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ostg-my.sharepoint.com/personal/mark_willis_simplifyhealthcare_com/Documents/Documents/github/mbox777/SH-DB/SH-DB/"/>
    </mc:Choice>
  </mc:AlternateContent>
  <xr:revisionPtr revIDLastSave="33" documentId="8_{DD816655-1BF1-4DF8-A184-EE8D42C8D7DA}" xr6:coauthVersionLast="47" xr6:coauthVersionMax="47" xr10:uidLastSave="{44C25F13-6ECF-4016-A234-693B8A80B711}"/>
  <bookViews>
    <workbookView xWindow="1050" yWindow="540" windowWidth="38400" windowHeight="21990" activeTab="1" xr2:uid="{B81DBC0C-6635-4C31-97A1-83CD4691F9C3}"/>
  </bookViews>
  <sheets>
    <sheet name="Sheet1" sheetId="1" r:id="rId1"/>
    <sheet name="Sheet2" sheetId="2" r:id="rId2"/>
  </sheets>
  <definedNames>
    <definedName name="_xlnm._FilterDatabase" localSheetId="0" hidden="1">Sheet1!$A$1:$N$3501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K20" i="2"/>
  <c r="K21" i="2"/>
  <c r="J22" i="2"/>
  <c r="J21" i="2"/>
  <c r="J20" i="2"/>
  <c r="D22" i="2"/>
  <c r="D21" i="2"/>
  <c r="D20" i="2"/>
  <c r="D19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2" i="1"/>
</calcChain>
</file>

<file path=xl/sharedStrings.xml><?xml version="1.0" encoding="utf-8"?>
<sst xmlns="http://schemas.openxmlformats.org/spreadsheetml/2006/main" count="20497" uniqueCount="5038">
  <si>
    <t>(No column name)</t>
  </si>
  <si>
    <t>sv_id</t>
  </si>
  <si>
    <t>LevelWithName</t>
  </si>
  <si>
    <t>LevelWithID</t>
  </si>
  <si>
    <t>orig</t>
  </si>
  <si>
    <t>Product Wide Provision</t>
  </si>
  <si>
    <t>Allergy Serums</t>
  </si>
  <si>
    <t>Anti Obesity</t>
  </si>
  <si>
    <t>Biologicals</t>
  </si>
  <si>
    <t>Contraceptive; Devices</t>
  </si>
  <si>
    <t>Contraceptives - Oral (Standard)</t>
  </si>
  <si>
    <t>Impotency, Oral</t>
  </si>
  <si>
    <t>Diabetic Supplies (Lancets, test strips, tapes, tablets only)</t>
  </si>
  <si>
    <t>Blood Glucose Testing Monitors</t>
  </si>
  <si>
    <t>Erythroid Stimulants</t>
  </si>
  <si>
    <t xml:space="preserve">Growth Hormone </t>
  </si>
  <si>
    <t>Federal Legend Drugs</t>
  </si>
  <si>
    <t>Inpatient Hospital</t>
  </si>
  <si>
    <t>Fertility Agents, Oral</t>
  </si>
  <si>
    <t>Fertility Agents, Injectable</t>
  </si>
  <si>
    <t>Diagnostic and Preventive</t>
  </si>
  <si>
    <t>Orthodontics</t>
  </si>
  <si>
    <t>Primary</t>
  </si>
  <si>
    <t>Major</t>
  </si>
  <si>
    <t xml:space="preserve">Hair Growth Stimulants </t>
  </si>
  <si>
    <t>Inpatient/Outpatient Psychiatric Services</t>
  </si>
  <si>
    <t>Diagnostic Services</t>
  </si>
  <si>
    <t>Other Services</t>
  </si>
  <si>
    <t>Therapy Services</t>
  </si>
  <si>
    <t>Immunosuppressants</t>
  </si>
  <si>
    <t>Interferon</t>
  </si>
  <si>
    <t xml:space="preserve">Amphetamines </t>
  </si>
  <si>
    <t xml:space="preserve">Devices </t>
  </si>
  <si>
    <t xml:space="preserve">Psychotherapeutic Agents </t>
  </si>
  <si>
    <t>Retin-A</t>
  </si>
  <si>
    <t>Insulin</t>
  </si>
  <si>
    <t>Needles and Syringes</t>
  </si>
  <si>
    <t>Leukocyte Stimulants</t>
  </si>
  <si>
    <t>Lupron</t>
  </si>
  <si>
    <t xml:space="preserve">Over the Counter - General </t>
  </si>
  <si>
    <t>Inpatient Facility Services</t>
  </si>
  <si>
    <t>Outpatient Facility Services</t>
  </si>
  <si>
    <t>Other Facility Services</t>
  </si>
  <si>
    <t>Physician Services</t>
  </si>
  <si>
    <t>Preventive Care</t>
  </si>
  <si>
    <t>Other Medical Services</t>
  </si>
  <si>
    <t>Mental Health/Substance Abuse</t>
  </si>
  <si>
    <t>Health Education Services</t>
  </si>
  <si>
    <t>Federal Legend Smoking Deterrents</t>
  </si>
  <si>
    <t>State Restricted Drugs</t>
  </si>
  <si>
    <t>Substance Abuse Treatment</t>
  </si>
  <si>
    <t>Vitamins - Other (Rx)</t>
  </si>
  <si>
    <t>Biometric Measurements</t>
  </si>
  <si>
    <t>Defined Employer Sponsored Programs</t>
  </si>
  <si>
    <t>Miscellaneous Employer Sponsored Programs</t>
  </si>
  <si>
    <t>Health Assessment</t>
  </si>
  <si>
    <t>Condition Management Programs</t>
  </si>
  <si>
    <t>Lifestyle Improvement Programs - Online</t>
  </si>
  <si>
    <t>Lifestyle Improvement Programs - Worksite/Community Hospital</t>
  </si>
  <si>
    <t xml:space="preserve">Other Programs/Activities </t>
  </si>
  <si>
    <t>Operational Activity Guarantees</t>
  </si>
  <si>
    <t>Clinical Outcomes Guarantees</t>
  </si>
  <si>
    <t>Inpatient Admission</t>
  </si>
  <si>
    <t>Outpatient  Review</t>
  </si>
  <si>
    <t>Ambulatory Surgery Review</t>
  </si>
  <si>
    <t>Home Health Care</t>
  </si>
  <si>
    <t>Outpatient Therapies</t>
  </si>
  <si>
    <t>Second Surgical Opinion</t>
  </si>
  <si>
    <t>Durable Medical Equipment (DME)</t>
  </si>
  <si>
    <t>Mental Health Chemical Dependency Inpatient Facility/Physician Services</t>
  </si>
  <si>
    <t>Mental Health Chemical Dependency Outpatient Facility/Physician Services</t>
  </si>
  <si>
    <t xml:space="preserve">Health Services &amp; Education </t>
  </si>
  <si>
    <t xml:space="preserve">Over the Counter - Specific </t>
  </si>
  <si>
    <t>Post-refractive Products</t>
  </si>
  <si>
    <t>Personal Health Advisor</t>
  </si>
  <si>
    <t>Case Management</t>
  </si>
  <si>
    <t>Preferred Provider Administration</t>
  </si>
  <si>
    <t>Home Infusion Therapy</t>
  </si>
  <si>
    <t>Hospice Review (Outpatient)</t>
  </si>
  <si>
    <t>Disease State Management</t>
  </si>
  <si>
    <t>Abortifacient</t>
  </si>
  <si>
    <t>Basic Services</t>
  </si>
  <si>
    <t>Rider A Services</t>
  </si>
  <si>
    <t>Rider B Services</t>
  </si>
  <si>
    <t>Rider C Services</t>
  </si>
  <si>
    <t>Rider D Services</t>
  </si>
  <si>
    <t>Oral Evaluations</t>
  </si>
  <si>
    <t>Prophylaxis - Cleanings</t>
  </si>
  <si>
    <t>Fluoride Treatments</t>
  </si>
  <si>
    <t>X-Rays (Radiographs)</t>
  </si>
  <si>
    <t>Sealants</t>
  </si>
  <si>
    <t>Palliative Treatment</t>
  </si>
  <si>
    <t>Space Maintainers</t>
  </si>
  <si>
    <t>Basic Restorative (fillings)</t>
  </si>
  <si>
    <t>Repairs</t>
  </si>
  <si>
    <t>Denture Adjustments</t>
  </si>
  <si>
    <t>Buildups, Post and Cores</t>
  </si>
  <si>
    <t>Endodontics</t>
  </si>
  <si>
    <t>Non-surgical periodontal treatment</t>
  </si>
  <si>
    <t>Surgical Periodontal Treatment</t>
  </si>
  <si>
    <t>Anesthesia</t>
  </si>
  <si>
    <t>Simple Extractions</t>
  </si>
  <si>
    <t>Complex Oral Surgery</t>
  </si>
  <si>
    <t>All Other Crowns, Inlays and Onlays</t>
  </si>
  <si>
    <t>Dentures</t>
  </si>
  <si>
    <t>Riders</t>
  </si>
  <si>
    <t>my service</t>
  </si>
  <si>
    <t>Professional Services</t>
  </si>
  <si>
    <t>Enteral Formulae</t>
  </si>
  <si>
    <t>Infertility Services</t>
  </si>
  <si>
    <t>Attention Deficit (Ritalin, Adderall, Dexedrine)</t>
  </si>
  <si>
    <t>Wellbutrin (all forms)</t>
  </si>
  <si>
    <t>COX - 2</t>
  </si>
  <si>
    <t>Vitamins - Single Entity &amp; Injectible</t>
  </si>
  <si>
    <t>Impotency, General</t>
  </si>
  <si>
    <t>Small Network Drugs</t>
  </si>
  <si>
    <t>Vitamins (Pre-natal)</t>
  </si>
  <si>
    <t>Vitamins (Fluoride)</t>
  </si>
  <si>
    <t>Inpatient Professional Services</t>
  </si>
  <si>
    <t>Outpatient Professional Services</t>
  </si>
  <si>
    <t xml:space="preserve">Inpatient Professional Services </t>
  </si>
  <si>
    <t>Other Managed Prior Authorization Drugs</t>
  </si>
  <si>
    <t>Conditions</t>
  </si>
  <si>
    <t>Supplemental Accident</t>
  </si>
  <si>
    <t>Private Room</t>
  </si>
  <si>
    <t>PCSK9</t>
  </si>
  <si>
    <t>Antihistamines (Sedating)</t>
  </si>
  <si>
    <t>Proton Pump Inhibitor (PPI)</t>
  </si>
  <si>
    <t>H2 Antagonist (H2)</t>
  </si>
  <si>
    <t>Immunizations</t>
  </si>
  <si>
    <t>Vaccines - General</t>
  </si>
  <si>
    <t>Inhaler Assisted Devices</t>
  </si>
  <si>
    <t>Miscellaneous Specialty Drugs (Oral)</t>
  </si>
  <si>
    <t>Miscellaneous Specialty Drugs (Injectable)</t>
  </si>
  <si>
    <t>Contraceptives; Topical</t>
  </si>
  <si>
    <t>Contraceptives; Implantable</t>
  </si>
  <si>
    <t>Contraceptives: Injectables</t>
  </si>
  <si>
    <t>Post Refractive Products</t>
  </si>
  <si>
    <t>Financial Outcomes Guarantees</t>
  </si>
  <si>
    <t>IMC</t>
  </si>
  <si>
    <t>Over the Counter - Smoking Deterrents</t>
  </si>
  <si>
    <t>Health Assessment Services</t>
  </si>
  <si>
    <t>Preventive Services/Safety</t>
  </si>
  <si>
    <t>Defined Employer Sponsored Program</t>
  </si>
  <si>
    <t>Lifestyle Improvement Program - Online</t>
  </si>
  <si>
    <t>Lifestyle Improvement Program - Worksite/Community</t>
  </si>
  <si>
    <t>Other Programs/Activities</t>
  </si>
  <si>
    <t>Milestone</t>
  </si>
  <si>
    <t>Value Based Benefits</t>
  </si>
  <si>
    <t>Over the Counter - Antihistamines (Sedating)</t>
  </si>
  <si>
    <t>Over the Counter - Antihistamines (Low-Sedating)</t>
  </si>
  <si>
    <t>Over the Counter - Anti Obesity</t>
  </si>
  <si>
    <t>Over the Counter - H2 Antagonists</t>
  </si>
  <si>
    <t>Over the Counter - Vitamins (Pre-Natal)</t>
  </si>
  <si>
    <t>Over the Counter - PPI</t>
  </si>
  <si>
    <t>Vaccines - Travel</t>
  </si>
  <si>
    <t>Miscellaneous Specialty Drugs (Other)</t>
  </si>
  <si>
    <t>Antihistamines (Low-Sedating)</t>
  </si>
  <si>
    <t>Claims</t>
  </si>
  <si>
    <t>Claims Types</t>
  </si>
  <si>
    <t>Expense Types</t>
  </si>
  <si>
    <t>Contraceptives - Oral (Emergency)</t>
  </si>
  <si>
    <t>Substantiation</t>
  </si>
  <si>
    <t>LTSS/Elderly Waiver Services</t>
  </si>
  <si>
    <t>Telephone Based Counseling</t>
  </si>
  <si>
    <t>Face-to-Face Counseling</t>
  </si>
  <si>
    <t>Medical Part B Bi-Directional</t>
  </si>
  <si>
    <t>Diverse Health Services</t>
  </si>
  <si>
    <t>Nurse Line -&gt; Diverse Health Services</t>
  </si>
  <si>
    <t>2139248346 -&gt; 2139225445</t>
  </si>
  <si>
    <t>Wellness Coach -&gt; Diverse Health Services</t>
  </si>
  <si>
    <t>2139248351 -&gt; 2139225445</t>
  </si>
  <si>
    <t>Goodness Rewards -&gt; Diverse Health Services</t>
  </si>
  <si>
    <t>2139248357 -&gt; 2139225445</t>
  </si>
  <si>
    <t>Over the Counter (OTC) -&gt; Diverse Health Services</t>
  </si>
  <si>
    <t>2139248370 -&gt; 2139225445</t>
  </si>
  <si>
    <t>Fitness (Silver Sneakers) -&gt; Diverse Health Services</t>
  </si>
  <si>
    <t>2139248393 -&gt; 2139225445</t>
  </si>
  <si>
    <t>Transportation -&gt; Diverse Health Services</t>
  </si>
  <si>
    <t>2139248404 -&gt; 2139225445</t>
  </si>
  <si>
    <t>Meal Benefit -&gt; Diverse Health Services</t>
  </si>
  <si>
    <t>2139248411 -&gt; 2139225445</t>
  </si>
  <si>
    <t>Personal Emergency Response Devise (PERD) -&gt; Diverse Health Services</t>
  </si>
  <si>
    <t>2139248427 -&gt; 2139225445</t>
  </si>
  <si>
    <t>Inpatient Hospital Facility Services -&gt; Inpatient Facility Services</t>
  </si>
  <si>
    <t>2094436044 -&gt; 2094436043</t>
  </si>
  <si>
    <t>Inpatient Hospice Facility -&gt; Inpatient Facility Services</t>
  </si>
  <si>
    <t>2094436047 -&gt; 2094436043</t>
  </si>
  <si>
    <t>Skilled Nursing Facility (Public &amp; Private) -&gt; Inpatient Facility Services</t>
  </si>
  <si>
    <t>2094436048 -&gt; 2094436043</t>
  </si>
  <si>
    <t>Inpatient Mental Health and Substance Abuse Services -&gt; Inpatient Facility Services</t>
  </si>
  <si>
    <t>2094436049 -&gt; 2094436043</t>
  </si>
  <si>
    <t>Inpatient Rehabilitation Therapy -&gt; Inpatient Hospital Facility Services -&gt; Inpatient Facility Services</t>
  </si>
  <si>
    <t>2094436045 -&gt; 2094436044 -&gt; 2094436043</t>
  </si>
  <si>
    <t>Maternity -&gt; Inpatient Hospital Facility Services -&gt; Inpatient Facility Services</t>
  </si>
  <si>
    <t>2094436046 -&gt; 2094436044 -&gt; 2094436043</t>
  </si>
  <si>
    <t>Nursery Care -&gt; Maternity -&gt; Inpatient Hospital Facility Services -&gt; Inpatient Facility Services</t>
  </si>
  <si>
    <t>2138821075 -&gt; 2094436046 -&gt; 2094436044 -&gt; 2094436043</t>
  </si>
  <si>
    <t>Maternity -&gt; Professional Services</t>
  </si>
  <si>
    <t>2094436004 -&gt; 2094436003</t>
  </si>
  <si>
    <t>Routine Services -&gt; Professional Services</t>
  </si>
  <si>
    <t>2094436005 -&gt; 2094436003</t>
  </si>
  <si>
    <t>Surgery -&gt; Professional Services</t>
  </si>
  <si>
    <t>2094436008 -&gt; 2094436003</t>
  </si>
  <si>
    <t>Mental Health and Substance Abuse Services -&gt; Professional Services</t>
  </si>
  <si>
    <t>2094436013 -&gt; 2094436003</t>
  </si>
  <si>
    <t>Emergency Services -&gt; Professional Services</t>
  </si>
  <si>
    <t>2094436017 -&gt; 2094436003</t>
  </si>
  <si>
    <t>Family Planning -&gt; Professional Services</t>
  </si>
  <si>
    <t>2094436020 -&gt; 2094436003</t>
  </si>
  <si>
    <t>PCP Office/Home Visit -&gt; Professional Services</t>
  </si>
  <si>
    <t>2094436023 -&gt; 2094436003</t>
  </si>
  <si>
    <t>Vaccines -&gt; Professional Services</t>
  </si>
  <si>
    <t>2094436028 -&gt; 2094436003</t>
  </si>
  <si>
    <t>Physician Office Visit -&gt; Professional Services</t>
  </si>
  <si>
    <t>2094436029 -&gt; 2094436003</t>
  </si>
  <si>
    <t>Specialist Office Visit -&gt; Professional Services</t>
  </si>
  <si>
    <t>2094436030 -&gt; 2094436003</t>
  </si>
  <si>
    <t>EPSDT -&gt; Professional Services</t>
  </si>
  <si>
    <t>2094436031 -&gt; 2094436003</t>
  </si>
  <si>
    <t>Diagnostic Services -&gt; Professional Services</t>
  </si>
  <si>
    <t>2094436032 -&gt; 2094436003</t>
  </si>
  <si>
    <t>Professional Therapy and Rehabilitation -&gt; Professional Services</t>
  </si>
  <si>
    <t>2094436035 -&gt; 2094436003</t>
  </si>
  <si>
    <t>Chiropractic Services -&gt; Professional Services</t>
  </si>
  <si>
    <t>2094436041 -&gt; 2094436003</t>
  </si>
  <si>
    <t>Hearing Aids -&gt; Professional Services</t>
  </si>
  <si>
    <t>2094436042 -&gt; 2094436003</t>
  </si>
  <si>
    <t>Podiatry Services -&gt; Professional Services</t>
  </si>
  <si>
    <t>2096697304 -&gt; 2094436003</t>
  </si>
  <si>
    <t>Optometry Services -&gt; Professional Services</t>
  </si>
  <si>
    <t>2096697310 -&gt; 2094436003</t>
  </si>
  <si>
    <t>Newborn Care -&gt; Professional Services</t>
  </si>
  <si>
    <t>2138821077 -&gt; 2094436003</t>
  </si>
  <si>
    <t>Occupational Therapy -&gt; Professional Therapy and Rehabilitation -&gt; Professional Services</t>
  </si>
  <si>
    <t>2094436036 -&gt; 2094436035 -&gt; 2094436003</t>
  </si>
  <si>
    <t>Speech Therapy -&gt; Professional Therapy and Rehabilitation -&gt; Professional Services</t>
  </si>
  <si>
    <t>2094436037 -&gt; 2094436035 -&gt; 2094436003</t>
  </si>
  <si>
    <t>Physical Therapy -&gt; Professional Therapy and Rehabilitation -&gt; Professional Services</t>
  </si>
  <si>
    <t>2094436038 -&gt; 2094436035 -&gt; 2094436003</t>
  </si>
  <si>
    <t>Physical Medicine -&gt; Professional Therapy and Rehabilitation -&gt; Professional Services</t>
  </si>
  <si>
    <t>2094436039 -&gt; 2094436035 -&gt; 2094436003</t>
  </si>
  <si>
    <t>Dialysis -&gt; Professional Therapy and Rehabilitation -&gt; Professional Services</t>
  </si>
  <si>
    <t>2094436040 -&gt; 2094436035 -&gt; 2094436003</t>
  </si>
  <si>
    <t>Radiation Therapy -&gt; Professional Therapy and Rehabilitation -&gt; Professional Services</t>
  </si>
  <si>
    <t>2096301311 -&gt; 2094436035 -&gt; 2094436003</t>
  </si>
  <si>
    <t>Hearing Therapy -&gt; Professional Therapy and Rehabilitation -&gt; Professional Services</t>
  </si>
  <si>
    <t>2100461835 -&gt; 2094436035 -&gt; 2094436003</t>
  </si>
  <si>
    <t>Chemotherapy -&gt; Professional Therapy and Rehabilitation -&gt; Professional Services</t>
  </si>
  <si>
    <t>2100714692 -&gt; 2094436035 -&gt; 2094436003</t>
  </si>
  <si>
    <t>Infusion Therapy -&gt; Professional Therapy and Rehabilitation -&gt; Professional Services</t>
  </si>
  <si>
    <t>2100715143 -&gt; 2094436035 -&gt; 2094436003</t>
  </si>
  <si>
    <t>Lab/Pathology -&gt; Diagnostic Services -&gt; Professional Services</t>
  </si>
  <si>
    <t>2094436033 -&gt; 2094436032 -&gt; 2094436003</t>
  </si>
  <si>
    <t>Radiology -&gt; Diagnostic Services -&gt; Professional Services</t>
  </si>
  <si>
    <t>2094436034 -&gt; 2094436032 -&gt; 2094436003</t>
  </si>
  <si>
    <t>Mammogram -&gt; Diagnostic Services -&gt; Professional Services</t>
  </si>
  <si>
    <t>2100715041 -&gt; 2094436032 -&gt; 2094436003</t>
  </si>
  <si>
    <t>Emergency Accident -&gt; Emergency Services -&gt; Professional Services</t>
  </si>
  <si>
    <t>2094436018 -&gt; 2094436017 -&gt; 2094436003</t>
  </si>
  <si>
    <t>Emergency Medical -&gt; Emergency Services -&gt; Professional Services</t>
  </si>
  <si>
    <t>2094436019 -&gt; 2094436017 -&gt; 2094436003</t>
  </si>
  <si>
    <t>Cosmetic Surgery -&gt; Surgery -&gt; Professional Services</t>
  </si>
  <si>
    <t>2094436011 -&gt; 2094436008 -&gt; 2094436003</t>
  </si>
  <si>
    <t>Sterilization -&gt; Surgery -&gt; Professional Services</t>
  </si>
  <si>
    <t>2094436012 -&gt; 2094436008 -&gt; 2094436003</t>
  </si>
  <si>
    <t>Tubal Ligation -&gt; Sterilization -&gt; Surgery -&gt; Professional Services</t>
  </si>
  <si>
    <t>2098958620 -&gt; 2094436012 -&gt; 2094436008 -&gt; 2094436003</t>
  </si>
  <si>
    <t>Vasectomy -&gt; Sterilization -&gt; Surgery -&gt; Professional Services</t>
  </si>
  <si>
    <t>2098958623 -&gt; 2094436012 -&gt; 2094436008 -&gt; 2094436003</t>
  </si>
  <si>
    <t>Preventive Exams -&gt; Routine Services -&gt; Professional Services</t>
  </si>
  <si>
    <t>2094436006 -&gt; 2094436005 -&gt; 2094436003</t>
  </si>
  <si>
    <t>Gynecological Exams -&gt; Routine Services -&gt; Professional Services</t>
  </si>
  <si>
    <t>2094436007 -&gt; 2094436005 -&gt; 2094436003</t>
  </si>
  <si>
    <t>Eye Exam -&gt; Routine Services -&gt; Professional Services</t>
  </si>
  <si>
    <t>2096301504 -&gt; 2094436005 -&gt; 2094436003</t>
  </si>
  <si>
    <t>Pap Smear -&gt; Routine Services -&gt; Professional Services</t>
  </si>
  <si>
    <t>2138930756 -&gt; 2094436005 -&gt; 2094436003</t>
  </si>
  <si>
    <t>Eyeglasses/Contact Lenses -&gt; Eye Exam -&gt; Routine Services -&gt; Professional Services</t>
  </si>
  <si>
    <t>2100716017 -&gt; 2096301504 -&gt; 2094436005 -&gt; 2094436003</t>
  </si>
  <si>
    <t>Nurse-Midwife Services -&gt; Maternity -&gt; Professional Services</t>
  </si>
  <si>
    <t>2095663414 -&gt; 2094436004 -&gt; 2094436003</t>
  </si>
  <si>
    <t>School Wellness Centers -&gt; Outpatient Facility Services</t>
  </si>
  <si>
    <t>2094435977 -&gt; 2094435975</t>
  </si>
  <si>
    <t>Urgent Care -&gt; Outpatient Facility Services</t>
  </si>
  <si>
    <t>2094435978 -&gt; 2094435975</t>
  </si>
  <si>
    <t>Outpatient Facility -&gt; Outpatient Facility Services</t>
  </si>
  <si>
    <t>2094435979 -&gt; 2094435975</t>
  </si>
  <si>
    <t>Freestanding Emergency Center -&gt; Outpatient Facility Services</t>
  </si>
  <si>
    <t>2094435980 -&gt; 2094435975</t>
  </si>
  <si>
    <t>Federal Qualified Health Clinic (FQHC) -&gt; Outpatient Facility Services</t>
  </si>
  <si>
    <t>2094435981 -&gt; 2094435975</t>
  </si>
  <si>
    <t>Outpatient Surgery -&gt; Outpatient Facility Services</t>
  </si>
  <si>
    <t>2094435982 -&gt; 2094435975</t>
  </si>
  <si>
    <t>Emergency Room Care -&gt; Outpatient Facility Services</t>
  </si>
  <si>
    <t>2094435985 -&gt; 2094435975</t>
  </si>
  <si>
    <t>Outpatient Therapy and Rehabilitation -&gt; Outpatient Facility Services</t>
  </si>
  <si>
    <t>2094435989 -&gt; 2094435975</t>
  </si>
  <si>
    <t>Family Planning -&gt; Outpatient Facility Services</t>
  </si>
  <si>
    <t>2094435995 -&gt; 2094435975</t>
  </si>
  <si>
    <t>Mental Health and Substance Abuse Services -&gt; Outpatient Facility Services</t>
  </si>
  <si>
    <t>2094435997 -&gt; 2094435975</t>
  </si>
  <si>
    <t>Clinic -&gt; Outpatient Facility Services</t>
  </si>
  <si>
    <t>2094435998 -&gt; 2094435975</t>
  </si>
  <si>
    <t>Outpatient Diagnostic Services -&gt; Outpatient Facility Services</t>
  </si>
  <si>
    <t>2096697445 -&gt; 2094435975</t>
  </si>
  <si>
    <t>Rural  Health Clinic Services -&gt; Outpatient Facility Services</t>
  </si>
  <si>
    <t>2096697821 -&gt; 2094435975</t>
  </si>
  <si>
    <t>Lab/Pathology -&gt; Outpatient Diagnostic Services -&gt; Outpatient Facility Services</t>
  </si>
  <si>
    <t>2096697832 -&gt; 2096697445 -&gt; 2094435975</t>
  </si>
  <si>
    <t>Radiology -&gt; Outpatient Diagnostic Services -&gt; Outpatient Facility Services</t>
  </si>
  <si>
    <t>2096697852 -&gt; 2096697445 -&gt; 2094435975</t>
  </si>
  <si>
    <t>Mammogram -&gt; Outpatient Diagnostic Services -&gt; Outpatient Facility Services</t>
  </si>
  <si>
    <t>2100714989 -&gt; 2096697445 -&gt; 2094435975</t>
  </si>
  <si>
    <t>Occupational Therapy -&gt; Outpatient Therapy and Rehabilitation -&gt; Outpatient Facility Services</t>
  </si>
  <si>
    <t>2094435990 -&gt; 2094435989 -&gt; 2094435975</t>
  </si>
  <si>
    <t>Speech Therapy -&gt; Outpatient Therapy and Rehabilitation -&gt; Outpatient Facility Services</t>
  </si>
  <si>
    <t>2094435991 -&gt; 2094435989 -&gt; 2094435975</t>
  </si>
  <si>
    <t>Physical Therapy -&gt; Outpatient Therapy and Rehabilitation -&gt; Outpatient Facility Services</t>
  </si>
  <si>
    <t>2094435992 -&gt; 2094435989 -&gt; 2094435975</t>
  </si>
  <si>
    <t>Physical Medicine -&gt; Outpatient Therapy and Rehabilitation -&gt; Outpatient Facility Services</t>
  </si>
  <si>
    <t>2094435993 -&gt; 2094435989 -&gt; 2094435975</t>
  </si>
  <si>
    <t>Dialysis -&gt; Outpatient Therapy and Rehabilitation -&gt; Outpatient Facility Services</t>
  </si>
  <si>
    <t>2094435994 -&gt; 2094435989 -&gt; 2094435975</t>
  </si>
  <si>
    <t>Radiation Therapy -&gt; Outpatient Therapy and Rehabilitation -&gt; Outpatient Facility Services</t>
  </si>
  <si>
    <t>2096301297 -&gt; 2094435989 -&gt; 2094435975</t>
  </si>
  <si>
    <t>Hearing Therapy -&gt; Outpatient Therapy and Rehabilitation -&gt; Outpatient Facility Services</t>
  </si>
  <si>
    <t>2100461508 -&gt; 2094435989 -&gt; 2094435975</t>
  </si>
  <si>
    <t>Chemotherapy -&gt; Outpatient Therapy and Rehabilitation -&gt; Outpatient Facility Services</t>
  </si>
  <si>
    <t>2100714408 -&gt; 2094435989 -&gt; 2094435975</t>
  </si>
  <si>
    <t>Infusion Therapy -&gt; Outpatient Therapy and Rehabilitation -&gt; Outpatient Facility Services</t>
  </si>
  <si>
    <t>2100715108 -&gt; 2094435989 -&gt; 2094435975</t>
  </si>
  <si>
    <t>Emergency Accident -&gt; Emergency Room Care -&gt; Outpatient Facility Services</t>
  </si>
  <si>
    <t>2094435986 -&gt; 2094435985 -&gt; 2094435975</t>
  </si>
  <si>
    <t>Emergency Medical -&gt; Emergency Room Care -&gt; Outpatient Facility Services</t>
  </si>
  <si>
    <t>2094435987 -&gt; 2094435985 -&gt; 2094435975</t>
  </si>
  <si>
    <t>Cosmetic Surgery -&gt; Outpatient Surgery -&gt; Outpatient Facility Services</t>
  </si>
  <si>
    <t>2094435983 -&gt; 2094435982 -&gt; 2094435975</t>
  </si>
  <si>
    <t>Sterilization -&gt; Outpatient Surgery -&gt; Outpatient Facility Services</t>
  </si>
  <si>
    <t>2094435984 -&gt; 2094435982 -&gt; 2094435975</t>
  </si>
  <si>
    <t>Tubal Ligation -&gt; Sterilization -&gt; Outpatient Surgery -&gt; Outpatient Facility Services</t>
  </si>
  <si>
    <t>2098898946 -&gt; 2094435984 -&gt; 2094435982 -&gt; 2094435975</t>
  </si>
  <si>
    <t>Vasectomy -&gt; Sterilization -&gt; Outpatient Surgery -&gt; Outpatient Facility Services</t>
  </si>
  <si>
    <t>2098898947 -&gt; 2094435984 -&gt; 2094435982 -&gt; 2094435975</t>
  </si>
  <si>
    <t>Non-Emergent Transportation -&gt; Other Services</t>
  </si>
  <si>
    <t>2094423994 -&gt; 2094423991</t>
  </si>
  <si>
    <t>Gender Reassignment -&gt; Other Services</t>
  </si>
  <si>
    <t>2094424019 -&gt; 2094423991</t>
  </si>
  <si>
    <t>Infertility -&gt; Other Services</t>
  </si>
  <si>
    <t>2094424058 -&gt; 2094423991</t>
  </si>
  <si>
    <t>Abortion -&gt; Other Services</t>
  </si>
  <si>
    <t>2094424062 -&gt; 2094423991</t>
  </si>
  <si>
    <t>Pharmaceuticals -&gt; Other Services</t>
  </si>
  <si>
    <t>2094424082 -&gt; 2094423991</t>
  </si>
  <si>
    <t>Ambulance -&gt; Other Services</t>
  </si>
  <si>
    <t>2094424089 -&gt; 2094423991</t>
  </si>
  <si>
    <t>Durable Medical Equipment &amp; Supplies -&gt; Other Services</t>
  </si>
  <si>
    <t>2094424096 -&gt; 2094423991</t>
  </si>
  <si>
    <t>Private Duty Nursing -&gt; Other Services</t>
  </si>
  <si>
    <t>2094424107 -&gt; 2094423991</t>
  </si>
  <si>
    <t>Prosthetics -&gt; Other Services</t>
  </si>
  <si>
    <t>2094424133 -&gt; 2094423991</t>
  </si>
  <si>
    <t>Orthotics -&gt; Other Services</t>
  </si>
  <si>
    <t>2094424135 -&gt; 2094423991</t>
  </si>
  <si>
    <t>Home Hospice -&gt; Other Services</t>
  </si>
  <si>
    <t>2094424149 -&gt; 2094423991</t>
  </si>
  <si>
    <t>Home Health Care -&gt; Other Services</t>
  </si>
  <si>
    <t>2094424155 -&gt; 2094423991</t>
  </si>
  <si>
    <t>Dental Services -&gt; Other Services</t>
  </si>
  <si>
    <t>2095663503 -&gt; 2094423991</t>
  </si>
  <si>
    <t>Home Infusion Therapy -&gt; Other Services</t>
  </si>
  <si>
    <t>2096301358 -&gt; 2094423991</t>
  </si>
  <si>
    <t>Tobacco Cessation -&gt; Other Services</t>
  </si>
  <si>
    <t>2096301457 -&gt; 2094423991</t>
  </si>
  <si>
    <t>Diabetes -&gt; Other Services</t>
  </si>
  <si>
    <t>2100720356 -&gt; 2094423991</t>
  </si>
  <si>
    <t>Miscellaneous Services -&gt; Other Services</t>
  </si>
  <si>
    <t>2100726057 -&gt; 2094423991</t>
  </si>
  <si>
    <t>Diabetic Equipment and Supplies -&gt; Diabetes -&gt; Other Services</t>
  </si>
  <si>
    <t>2100720407 -&gt; 2100720356 -&gt; 2094423991</t>
  </si>
  <si>
    <t>Diabetes Education -&gt; Diabetes -&gt; Other Services</t>
  </si>
  <si>
    <t>2100720431 -&gt; 2100720356 -&gt; 2094423991</t>
  </si>
  <si>
    <t>Orthodontics -&gt; Dental Services -&gt; Other Services</t>
  </si>
  <si>
    <t>2096737116 -&gt; 2095663503 -&gt; 2094423991</t>
  </si>
  <si>
    <t>Home Health Aide Services -&gt; Home Health Care -&gt; Other Services</t>
  </si>
  <si>
    <t>2095663059 -&gt; 2094424155 -&gt; 2094423991</t>
  </si>
  <si>
    <t>Medical Supplies, Equipment and Appliances -&gt; Home Health Care -&gt; Other Services</t>
  </si>
  <si>
    <t>2095663139 -&gt; 2094424155 -&gt; 2094423991</t>
  </si>
  <si>
    <t>Physical Therapy -&gt; Home Health Care -&gt; Other Services</t>
  </si>
  <si>
    <t>2095663194 -&gt; 2094424155 -&gt; 2094423991</t>
  </si>
  <si>
    <t>Occupational Therapy -&gt; Home Health Care -&gt; Other Services</t>
  </si>
  <si>
    <t>2095663211 -&gt; 2094424155 -&gt; 2094423991</t>
  </si>
  <si>
    <t>Speech Therapy -&gt; Home Health Care -&gt; Other Services</t>
  </si>
  <si>
    <t>2095663246 -&gt; 2094424155 -&gt; 2094423991</t>
  </si>
  <si>
    <t>Physical Medicine -&gt; Home Health Care -&gt; Other Services</t>
  </si>
  <si>
    <t>2096022293 -&gt; 2094424155 -&gt; 2094423991</t>
  </si>
  <si>
    <t>Hearing Therapy -&gt; Home Health Care -&gt; Other Services</t>
  </si>
  <si>
    <t>2098965662 -&gt; 2094424155 -&gt; 2094423991</t>
  </si>
  <si>
    <t>Respite Care -&gt; LTSS/Elderly Waiver Services</t>
  </si>
  <si>
    <t>2094421399 -&gt; 2094421138</t>
  </si>
  <si>
    <t>Attendant Care -&gt; LTSS/Elderly Waiver Services</t>
  </si>
  <si>
    <t>2094422718 -&gt; 2094421138</t>
  </si>
  <si>
    <t>Cognitive Services -&gt; LTSS/Elderly Waiver Services</t>
  </si>
  <si>
    <t>2094422767 -&gt; 2094421138</t>
  </si>
  <si>
    <t>Specialized Medical Equipment -&gt; LTSS/Elderly Waiver Services</t>
  </si>
  <si>
    <t>2094422802 -&gt; 2094421138</t>
  </si>
  <si>
    <t>Adult Day Services -&gt; LTSS/Elderly Waiver Services</t>
  </si>
  <si>
    <t>2094422850 -&gt; 2094421138</t>
  </si>
  <si>
    <t>Community Based Residential Alternatives -&gt; LTSS/Elderly Waiver Services</t>
  </si>
  <si>
    <t>2094422866 -&gt; 2094421138</t>
  </si>
  <si>
    <t>Home Delivered Meals -&gt; LTSS/Elderly Waiver Services</t>
  </si>
  <si>
    <t>2094423043 -&gt; 2094421138</t>
  </si>
  <si>
    <t>Day Habilitation -&gt; LTSS/Elderly Waiver Services</t>
  </si>
  <si>
    <t>2094423081 -&gt; 2094421138</t>
  </si>
  <si>
    <t>Home Modifications -&gt; LTSS/Elderly Waiver Services</t>
  </si>
  <si>
    <t>2094423089 -&gt; 2094421138</t>
  </si>
  <si>
    <t>Nursing Facility -&gt; LTSS/Elderly Waiver Services</t>
  </si>
  <si>
    <t>2094423276 -&gt; 2094421138</t>
  </si>
  <si>
    <t>Nutritional Supplements -&gt; LTSS/Elderly Waiver Services</t>
  </si>
  <si>
    <t>2094423744 -&gt; 2094421138</t>
  </si>
  <si>
    <t>Personal Emergency Response System (PERS) -&gt; LTSS/Elderly Waiver Services</t>
  </si>
  <si>
    <t>2094423751 -&gt; 2094421138</t>
  </si>
  <si>
    <t>Independent Activities of Daily Living (IADL)/Chore Service -&gt; LTSS/Elderly Waiver Services</t>
  </si>
  <si>
    <t>2094423768 -&gt; 2094421138</t>
  </si>
  <si>
    <t>Support for Self-Directed Attendant Care -&gt; LTSS/Elderly Waiver Services</t>
  </si>
  <si>
    <t>2094423782 -&gt; 2094421138</t>
  </si>
  <si>
    <t>Money Follows the Person -&gt; LTSS/Elderly Waiver Services</t>
  </si>
  <si>
    <t>2094423795 -&gt; 2094421138</t>
  </si>
  <si>
    <t>MFP Workshops -&gt; Money Follows the Person -&gt; LTSS/Elderly Waiver Services</t>
  </si>
  <si>
    <t>2094423827 -&gt; 2094423795 -&gt; 2094421138</t>
  </si>
  <si>
    <t>MFP Transition Services -&gt; Money Follows the Person -&gt; LTSS/Elderly Waiver Services</t>
  </si>
  <si>
    <t>2094423833 -&gt; 2094423795 -&gt; 2094421138</t>
  </si>
  <si>
    <t>Health Risk Assessment -&gt; Case Management</t>
  </si>
  <si>
    <t>2094421389 -&gt; 2094420920</t>
  </si>
  <si>
    <t>Behavioral Health Care Coordination -&gt; Case Management</t>
  </si>
  <si>
    <t>2094421393 -&gt; 2094420920</t>
  </si>
  <si>
    <t>Complex Care -&gt; Case Management</t>
  </si>
  <si>
    <t>2094421407 -&gt; 2094420920</t>
  </si>
  <si>
    <t>Diabetes Program -&gt; Case Management</t>
  </si>
  <si>
    <t>2094421412 -&gt; 2094420920</t>
  </si>
  <si>
    <t>Asthma Program -&gt; Case Management</t>
  </si>
  <si>
    <t>2094421415 -&gt; 2094420920</t>
  </si>
  <si>
    <t>Chronic Obstructive Pulmonary Disease Program (COPD) -&gt; Case Management</t>
  </si>
  <si>
    <t>2094421417 -&gt; 2094420920</t>
  </si>
  <si>
    <t>Cardiac Program -&gt; Case Management</t>
  </si>
  <si>
    <t>2094421420 -&gt; 2094420920</t>
  </si>
  <si>
    <t>Transitioning Home from the Hospital -&gt; Case Management</t>
  </si>
  <si>
    <t>2094421438 -&gt; 2094420920</t>
  </si>
  <si>
    <t>Coinsurance -&gt; Expense Types</t>
  </si>
  <si>
    <t>1362633051 -&gt; 1362623228</t>
  </si>
  <si>
    <t>Deductible -&gt; Expense Types</t>
  </si>
  <si>
    <t>1362635275 -&gt; 1362623228</t>
  </si>
  <si>
    <t>Copay -&gt; Expense Types</t>
  </si>
  <si>
    <t>1362636425 -&gt; 1362623228</t>
  </si>
  <si>
    <t>Other -&gt; Expense Types</t>
  </si>
  <si>
    <t>1362637008 -&gt; 1362623228</t>
  </si>
  <si>
    <t>Medical - Copay -&gt; Claims Types</t>
  </si>
  <si>
    <t>925454020 -&gt; 925454018</t>
  </si>
  <si>
    <t>Medical - Deductible -&gt; Claims Types</t>
  </si>
  <si>
    <t>925454022 -&gt; 925454018</t>
  </si>
  <si>
    <t>Medical - Coinsurance -&gt; Claims Types</t>
  </si>
  <si>
    <t>925454024 -&gt; 925454018</t>
  </si>
  <si>
    <t>Medical Supply -&gt; Claims Types</t>
  </si>
  <si>
    <t>925454026 -&gt; 925454018</t>
  </si>
  <si>
    <t>Medical Mileage and Transport -&gt; Claims Types</t>
  </si>
  <si>
    <t>925454028 -&gt; 925454018</t>
  </si>
  <si>
    <t>Medical - Unspecified -&gt; Claims Types</t>
  </si>
  <si>
    <t>925454030 -&gt; 925454018</t>
  </si>
  <si>
    <t>Medical Claim - FSA Only -&gt; Claims Types</t>
  </si>
  <si>
    <t>925454032 -&gt; 925454018</t>
  </si>
  <si>
    <t>Prescription Drug - Copay -&gt; Claims Types</t>
  </si>
  <si>
    <t>925454034 -&gt; 925454018</t>
  </si>
  <si>
    <t>Prescription Drug - Deductible -&gt; Claims Types</t>
  </si>
  <si>
    <t>925454036 -&gt; 925454018</t>
  </si>
  <si>
    <t>Prescription Drug - Coinsurance -&gt; Claims Types</t>
  </si>
  <si>
    <t>925454038 -&gt; 925454018</t>
  </si>
  <si>
    <t>Prescription Drug - Unspecified -&gt; Claims Types</t>
  </si>
  <si>
    <t>925454040 -&gt; 925454018</t>
  </si>
  <si>
    <t>Prescription Drug - Not Copay -&gt; Claims Types</t>
  </si>
  <si>
    <t>925454042 -&gt; 925454018</t>
  </si>
  <si>
    <t>Prescription Drug - FSA Only -&gt; Claims Types</t>
  </si>
  <si>
    <t>925454044 -&gt; 925454018</t>
  </si>
  <si>
    <t>Over-the-Counter -&gt; Claims Types</t>
  </si>
  <si>
    <t>925454046 -&gt; 925454018</t>
  </si>
  <si>
    <t>Emergency Room -&gt; Claims Types</t>
  </si>
  <si>
    <t>925454048 -&gt; 925454018</t>
  </si>
  <si>
    <t>Ambulance Fee -&gt; Claims Types</t>
  </si>
  <si>
    <t>925454050 -&gt; 925454018</t>
  </si>
  <si>
    <t>Diabetic Supply -&gt; Claims Types</t>
  </si>
  <si>
    <t>925454052 -&gt; 925454018</t>
  </si>
  <si>
    <t>Coinsurance -&gt; Claims Types</t>
  </si>
  <si>
    <t>925454054 -&gt; 925454018</t>
  </si>
  <si>
    <t>Preventive Care -&gt; Claims Types</t>
  </si>
  <si>
    <t>925454056 -&gt; 925454018</t>
  </si>
  <si>
    <t>Premium -&gt; Claims Types</t>
  </si>
  <si>
    <t>925454058 -&gt; 925454018</t>
  </si>
  <si>
    <t>Cobra Premium -&gt; Claims Types</t>
  </si>
  <si>
    <t>925454060 -&gt; 925454018</t>
  </si>
  <si>
    <t>Insurance Premium - Invoiced -&gt; Claims Types</t>
  </si>
  <si>
    <t>925454062 -&gt; 925454018</t>
  </si>
  <si>
    <t>Ins Premium - Payroll Deduction -&gt; Claims Types</t>
  </si>
  <si>
    <t>925454064 -&gt; 925454018</t>
  </si>
  <si>
    <t>Parking -&gt; Claims Types</t>
  </si>
  <si>
    <t>925454066 -&gt; 925454018</t>
  </si>
  <si>
    <t>Mass Transit -&gt; Claims Types</t>
  </si>
  <si>
    <t>925454068 -&gt; 925454018</t>
  </si>
  <si>
    <t>Dependent Care -&gt; Claims Types</t>
  </si>
  <si>
    <t>925454070 -&gt; 925454018</t>
  </si>
  <si>
    <t>Orthodontia -&gt; Claims Types</t>
  </si>
  <si>
    <t>925454072 -&gt; 925454018</t>
  </si>
  <si>
    <t>Dental - Copay -&gt; Claims Types</t>
  </si>
  <si>
    <t>925454074 -&gt; 925454018</t>
  </si>
  <si>
    <t>Dental - Deductible -&gt; Claims Types</t>
  </si>
  <si>
    <t>925454076 -&gt; 925454018</t>
  </si>
  <si>
    <t>Dental - Coinsurance -&gt; Claims Types</t>
  </si>
  <si>
    <t>925454078 -&gt; 925454018</t>
  </si>
  <si>
    <t>Dental - Unspecified -&gt; Claims Types</t>
  </si>
  <si>
    <t>925454080 -&gt; 925454018</t>
  </si>
  <si>
    <t>Vision - Copay -&gt; Claims Types</t>
  </si>
  <si>
    <t>925454082 -&gt; 925454018</t>
  </si>
  <si>
    <t>Vision - Deductible -&gt; Claims Types</t>
  </si>
  <si>
    <t>925454084 -&gt; 925454018</t>
  </si>
  <si>
    <t>Vision - Coinsurance -&gt; Claims Types</t>
  </si>
  <si>
    <t>925454086 -&gt; 925454018</t>
  </si>
  <si>
    <t>Contact Solution -&gt; Claims Types</t>
  </si>
  <si>
    <t>925454088 -&gt; 925454018</t>
  </si>
  <si>
    <t>Prescribed Glasses &amp; Contacts -&gt; Claims Types</t>
  </si>
  <si>
    <t>925454090 -&gt; 925454018</t>
  </si>
  <si>
    <t>Non-Prescription Frames, Lens -&gt; Claims Types</t>
  </si>
  <si>
    <t>925454092 -&gt; 925454018</t>
  </si>
  <si>
    <t>Vision - Unspecified -&gt; Claims Types</t>
  </si>
  <si>
    <t>925454094 -&gt; 925454018</t>
  </si>
  <si>
    <t>Major Medical -&gt; Claims Types</t>
  </si>
  <si>
    <t>938970253 -&gt; 925454018</t>
  </si>
  <si>
    <t>Group Exercise Classes -&gt; Claims Types</t>
  </si>
  <si>
    <t>1132044564 -&gt; 925454018</t>
  </si>
  <si>
    <t>Health Program Fees -&gt; Claims Types</t>
  </si>
  <si>
    <t>1132044907 -&gt; 925454018</t>
  </si>
  <si>
    <t>Home Exercise Equipment -&gt; Claims Types</t>
  </si>
  <si>
    <t>1132044986 -&gt; 925454018</t>
  </si>
  <si>
    <t>Fitness Center Membership -&gt; Claims Types</t>
  </si>
  <si>
    <t>1132045076 -&gt; 925454018</t>
  </si>
  <si>
    <t>Ambulance Medical -&gt; Claims Types</t>
  </si>
  <si>
    <t>1178322536 -&gt; 925454018</t>
  </si>
  <si>
    <t>Coinsurance Medical -&gt; Claims Types</t>
  </si>
  <si>
    <t>1178347174 -&gt; 925454018</t>
  </si>
  <si>
    <t>Daily Parking Expense -&gt; Claims Types</t>
  </si>
  <si>
    <t>1178350403 -&gt; 925454018</t>
  </si>
  <si>
    <t>Day Camp Child Care -&gt; Claims Types</t>
  </si>
  <si>
    <t>1178354564 -&gt; 925454018</t>
  </si>
  <si>
    <t>Day Care Adult Care -&gt; Claims Types</t>
  </si>
  <si>
    <t>1178358263 -&gt; 925454018</t>
  </si>
  <si>
    <t>Day Care Child Care -&gt; Claims Types</t>
  </si>
  <si>
    <t>1178362730 -&gt; 925454018</t>
  </si>
  <si>
    <t>Deductible Medical -&gt; Claims Types</t>
  </si>
  <si>
    <t>1178364927 -&gt; 925454018</t>
  </si>
  <si>
    <t>Dental -&gt; Claims Types</t>
  </si>
  <si>
    <t>1178369099 -&gt; 925454018</t>
  </si>
  <si>
    <t>Dental Adv -&gt; Claims Types</t>
  </si>
  <si>
    <t>1178370293 -&gt; 925454018</t>
  </si>
  <si>
    <t>Doctor Medical -&gt; Claims Types</t>
  </si>
  <si>
    <t>1178371521 -&gt; 925454018</t>
  </si>
  <si>
    <t>Equipment Dental -&gt; Claims Types</t>
  </si>
  <si>
    <t>1178374152 -&gt; 925454018</t>
  </si>
  <si>
    <t>Equipment Medical -&gt; Claims Types</t>
  </si>
  <si>
    <t>1178388374 -&gt; 925454018</t>
  </si>
  <si>
    <t>Equipment Vision -&gt; Claims Types</t>
  </si>
  <si>
    <t>1178393603 -&gt; 925454018</t>
  </si>
  <si>
    <t>Examination Dental -&gt; Claims Types</t>
  </si>
  <si>
    <t>1178395953 -&gt; 925454018</t>
  </si>
  <si>
    <t>Examination Vision -&gt; Claims Types</t>
  </si>
  <si>
    <t>1178396940 -&gt; 925454018</t>
  </si>
  <si>
    <t>Exercise Class -&gt; Claims Types</t>
  </si>
  <si>
    <t>1178446581 -&gt; 925454018</t>
  </si>
  <si>
    <t>Fitness Equipment -&gt; Claims Types</t>
  </si>
  <si>
    <t>1178450726 -&gt; 925454018</t>
  </si>
  <si>
    <t>Gym Membership -&gt; Claims Types</t>
  </si>
  <si>
    <t>1178517626 -&gt; 925454018</t>
  </si>
  <si>
    <t>Hospital Medical -&gt; Claims Types</t>
  </si>
  <si>
    <t>1178525184 -&gt; 925454018</t>
  </si>
  <si>
    <t>Immunization Medical - Preventive -&gt; Claims Types</t>
  </si>
  <si>
    <t>1178529051 -&gt; 925454018</t>
  </si>
  <si>
    <t>Laboratory Medical -&gt; Claims Types</t>
  </si>
  <si>
    <t>1178531228 -&gt; 925454018</t>
  </si>
  <si>
    <t>Licensed Day Care Adult Care -&gt; Claims Types</t>
  </si>
  <si>
    <t>1178532728 -&gt; 925454018</t>
  </si>
  <si>
    <t>Licensed Day Care Child Care -&gt; Claims Types</t>
  </si>
  <si>
    <t>1178535601 -&gt; 925454018</t>
  </si>
  <si>
    <t>Mass Transit Fare Cards -&gt; Claims Types</t>
  </si>
  <si>
    <t>1178544112 -&gt; 925454018</t>
  </si>
  <si>
    <t>Mass Transit Passes -&gt; Claims Types</t>
  </si>
  <si>
    <t>1178548011 -&gt; 925454018</t>
  </si>
  <si>
    <t>Mass Transit Tokens -&gt; Claims Types</t>
  </si>
  <si>
    <t>1178550890 -&gt; 925454018</t>
  </si>
  <si>
    <t>Mass Transit Vouchers -&gt; Claims Types</t>
  </si>
  <si>
    <t>1178552528 -&gt; 925454018</t>
  </si>
  <si>
    <t>Medical -&gt; Claims Types</t>
  </si>
  <si>
    <t>1178564326 -&gt; 925454018</t>
  </si>
  <si>
    <t>Medical Adv -&gt; Claims Types</t>
  </si>
  <si>
    <t>1178566843 -&gt; 925454018</t>
  </si>
  <si>
    <t>Nutritional Awareness -&gt; Claims Types</t>
  </si>
  <si>
    <t>1178570684 -&gt; 925454018</t>
  </si>
  <si>
    <t>Orthodontia Dental -&gt; Claims Types</t>
  </si>
  <si>
    <t>1178574587 -&gt; 925454018</t>
  </si>
  <si>
    <t>Over the Counter Medication - Dental -&gt; Claims Types</t>
  </si>
  <si>
    <t>1178576982 -&gt; 925454018</t>
  </si>
  <si>
    <t>Over the Counter Medication - Medical -&gt; Claims Types</t>
  </si>
  <si>
    <t>1178579130 -&gt; 925454018</t>
  </si>
  <si>
    <t>Over the Counter Medication - Vision -&gt; Claims Types</t>
  </si>
  <si>
    <t>1178582505 -&gt; 925454018</t>
  </si>
  <si>
    <t>Parking Garage Expense -&gt; Claims Types</t>
  </si>
  <si>
    <t>1178603957 -&gt; 925454018</t>
  </si>
  <si>
    <t>Pharmacy Prescription - Dental -&gt; Claims Types</t>
  </si>
  <si>
    <t>1178605870 -&gt; 925454018</t>
  </si>
  <si>
    <t>Pharmacy Prescription - Medical -&gt; Claims Types</t>
  </si>
  <si>
    <t>1178607592 -&gt; 925454018</t>
  </si>
  <si>
    <t>Pharmacy Prescription - Vision -&gt; Claims Types</t>
  </si>
  <si>
    <t>1178610471 -&gt; 925454018</t>
  </si>
  <si>
    <t>Physicals Medical - Preventive -&gt; Claims Types</t>
  </si>
  <si>
    <t>1178650122 -&gt; 925454018</t>
  </si>
  <si>
    <t>Premiums - Medical -&gt; Claims Types</t>
  </si>
  <si>
    <t>1178651612 -&gt; 925454018</t>
  </si>
  <si>
    <t>Pre-School Child Care -&gt; Claims Types</t>
  </si>
  <si>
    <t>1178688916 -&gt; 925454018</t>
  </si>
  <si>
    <t>Related Travel - Medical -&gt; Claims Types</t>
  </si>
  <si>
    <t>1178692345 -&gt; 925454018</t>
  </si>
  <si>
    <t>Rented Parking Space -&gt; Claims Types</t>
  </si>
  <si>
    <t>1178694799 -&gt; 925454018</t>
  </si>
  <si>
    <t>Screening Medical - Preventative -&gt; Claims Types</t>
  </si>
  <si>
    <t>1178696183 -&gt; 925454018</t>
  </si>
  <si>
    <t>Smoking Cessation -&gt; Claims Types</t>
  </si>
  <si>
    <t>1178698736 -&gt; 925454018</t>
  </si>
  <si>
    <t>Smoking Cessation Medical - Preventative -&gt; Claims Types</t>
  </si>
  <si>
    <t>1178702044 -&gt; 925454018</t>
  </si>
  <si>
    <t>Sporting Activity -&gt; Claims Types</t>
  </si>
  <si>
    <t>1178704843 -&gt; 925454018</t>
  </si>
  <si>
    <t>Sporting Gear -&gt; Claims Types</t>
  </si>
  <si>
    <t>1178707725 -&gt; 925454018</t>
  </si>
  <si>
    <t>Stress Management -&gt; Claims Types</t>
  </si>
  <si>
    <t>1178707958 -&gt; 925454018</t>
  </si>
  <si>
    <t>Therapy - Medical -&gt; Claims Types</t>
  </si>
  <si>
    <t>1178709323 -&gt; 925454018</t>
  </si>
  <si>
    <t>Treatment - Dental -&gt; Claims Types</t>
  </si>
  <si>
    <t>1178710461 -&gt; 925454018</t>
  </si>
  <si>
    <t>Treatment - Vision -&gt; Claims Types</t>
  </si>
  <si>
    <t>1178711652 -&gt; 925454018</t>
  </si>
  <si>
    <t>Vision -&gt; Claims Types</t>
  </si>
  <si>
    <t>1178713207 -&gt; 925454018</t>
  </si>
  <si>
    <t>Vision Adv -&gt; Claims Types</t>
  </si>
  <si>
    <t>1178714960 -&gt; 925454018</t>
  </si>
  <si>
    <t>Weight Loss Medical Preventative -&gt; Claims Types</t>
  </si>
  <si>
    <t>1178716245 -&gt; 925454018</t>
  </si>
  <si>
    <t>Examination Medical -&gt; Claims Types</t>
  </si>
  <si>
    <t>1362637832 -&gt; 925454018</t>
  </si>
  <si>
    <t>Treatment Medical -&gt; Claims Types</t>
  </si>
  <si>
    <t>1362642829 -&gt; 925454018</t>
  </si>
  <si>
    <t>Van Pool -&gt; Claims Types</t>
  </si>
  <si>
    <t>1362645477 -&gt; 925454018</t>
  </si>
  <si>
    <t>Premium Dental -&gt; Claims Types</t>
  </si>
  <si>
    <t>1364497226 -&gt; 925454018</t>
  </si>
  <si>
    <t>Premium Vision -&gt; Claims Types</t>
  </si>
  <si>
    <t>1364502301 -&gt; 925454018</t>
  </si>
  <si>
    <t>Conversion - Medical -&gt; Claims Types</t>
  </si>
  <si>
    <t>1683562005 -&gt; 925454018</t>
  </si>
  <si>
    <t>Conversion - Dental -&gt; Claims Types</t>
  </si>
  <si>
    <t>1683563504 -&gt; 925454018</t>
  </si>
  <si>
    <t>Conversion - Vision -&gt; Claims Types</t>
  </si>
  <si>
    <t>1683564983 -&gt; 925454018</t>
  </si>
  <si>
    <t>Condition Management -&gt; Value Based Benefits</t>
  </si>
  <si>
    <t>1043047378 -&gt; 820168153</t>
  </si>
  <si>
    <t>Basic High Value Services -&gt; Value Based Benefits</t>
  </si>
  <si>
    <t>1043049628 -&gt; 820168153</t>
  </si>
  <si>
    <t>Incent for Results -&gt; Value Based Benefits</t>
  </si>
  <si>
    <t>1286535502 -&gt; 820168153</t>
  </si>
  <si>
    <t>Ongoing Protocol Compliance -&gt; Value Based Benefits</t>
  </si>
  <si>
    <t>1286553424 -&gt; 820168153</t>
  </si>
  <si>
    <t>Incent for Preventive Care -&gt; Value Based Benefits</t>
  </si>
  <si>
    <t>1286592253 -&gt; 820168153</t>
  </si>
  <si>
    <t>Informed Decision Making -&gt; Value Based Benefits</t>
  </si>
  <si>
    <t>1286595533 -&gt; 820168153</t>
  </si>
  <si>
    <t>Wellness Profile -&gt; Milestone</t>
  </si>
  <si>
    <t>612664373 -&gt; 612664370</t>
  </si>
  <si>
    <t>Physical Exam -&gt; Milestone</t>
  </si>
  <si>
    <t>612664376 -&gt; 612664370</t>
  </si>
  <si>
    <t>Step 3 -&gt; Milestone</t>
  </si>
  <si>
    <t>612664379 -&gt; 612664370</t>
  </si>
  <si>
    <t>612664346 -&gt; 612664338</t>
  </si>
  <si>
    <t>612664354 -&gt; 612664338</t>
  </si>
  <si>
    <t>612664362 -&gt; 612664338</t>
  </si>
  <si>
    <t>Call to Blues on Call Health Coaching/HEP -&gt; Other Programs/Activities</t>
  </si>
  <si>
    <t>523472291 -&gt; 523472289</t>
  </si>
  <si>
    <t>Health Information and Tools -&gt; Other Programs/Activities</t>
  </si>
  <si>
    <t>523472293 -&gt; 523472289</t>
  </si>
  <si>
    <t>Maternity Coaching -&gt; Other Programs/Activities</t>
  </si>
  <si>
    <t>523472295 -&gt; 523472289</t>
  </si>
  <si>
    <t>10,000 Step Challenge -&gt; Lifestyle Improvement Program - Worksite/Community</t>
  </si>
  <si>
    <t>523472247 -&gt; 523472245</t>
  </si>
  <si>
    <t>Bands on the Run -&gt; Lifestyle Improvement Program - Worksite/Community</t>
  </si>
  <si>
    <t>523472249 -&gt; 523472245</t>
  </si>
  <si>
    <t>Discover Relaxation Within I -&gt; Lifestyle Improvement Program - Worksite/Community</t>
  </si>
  <si>
    <t>523472251 -&gt; 523472245</t>
  </si>
  <si>
    <t>Discover Relaxation Within II -&gt; Lifestyle Improvement Program - Worksite/Community</t>
  </si>
  <si>
    <t>523472253 -&gt; 523472245</t>
  </si>
  <si>
    <t>Eat Well for Life I -&gt; Lifestyle Improvement Program - Worksite/Community</t>
  </si>
  <si>
    <t>523472255 -&gt; 523472245</t>
  </si>
  <si>
    <t>Eat Well for Life II -&gt; Lifestyle Improvement Program - Worksite/Community</t>
  </si>
  <si>
    <t>523472257 -&gt; 523472245</t>
  </si>
  <si>
    <t>HOPE -&gt; Lifestyle Improvement Program - Worksite/Community</t>
  </si>
  <si>
    <t>523472259 -&gt; 523472245</t>
  </si>
  <si>
    <t>Ornish Advantage -&gt; Lifestyle Improvement Program - Worksite/Community</t>
  </si>
  <si>
    <t>523472261 -&gt; 523472245</t>
  </si>
  <si>
    <t>Personal Nutrition Coaching -&gt; Lifestyle Improvement Program - Worksite/Community</t>
  </si>
  <si>
    <t>523472263 -&gt; 523472245</t>
  </si>
  <si>
    <t>Strides for Health -&gt; Lifestyle Improvement Program - Worksite/Community</t>
  </si>
  <si>
    <t>523472265 -&gt; 523472245</t>
  </si>
  <si>
    <t>Diabetes Awareness and Prevention (4 Week Program) -&gt; Lifestyle Improvement Program - Worksite/Community</t>
  </si>
  <si>
    <t>523472267 -&gt; 523472245</t>
  </si>
  <si>
    <t>Diabetes Awareness and Prevention (Year Long Campaign) -&gt; Lifestyle Improvement Program - Worksite/Community</t>
  </si>
  <si>
    <t>523472269 -&gt; 523472245</t>
  </si>
  <si>
    <t>Maintain Don't Gain -&gt; Lifestyle Improvement Program - Worksite/Community</t>
  </si>
  <si>
    <t>523472271 -&gt; 523472245</t>
  </si>
  <si>
    <t>Color Your Plate -&gt; Lifestyle Improvement Program - Worksite/Community</t>
  </si>
  <si>
    <t>523472273 -&gt; 523472245</t>
  </si>
  <si>
    <t>Clear the Air -&gt; Lifestyle Improvement Program - Worksite/Community</t>
  </si>
  <si>
    <t>523472275 -&gt; 523472245</t>
  </si>
  <si>
    <t>Guided Self Help Smokeless -&gt; Lifestyle Improvement Program - Worksite/Community</t>
  </si>
  <si>
    <t>523472277 -&gt; 523472245</t>
  </si>
  <si>
    <t>Telephonic Smokeless -&gt; Lifestyle Improvement Program - Worksite/Community</t>
  </si>
  <si>
    <t>523472279 -&gt; 523472245</t>
  </si>
  <si>
    <t>Yes I Can Quit Tobacco -&gt; Lifestyle Improvement Program - Worksite/Community</t>
  </si>
  <si>
    <t>523472281 -&gt; 523472245</t>
  </si>
  <si>
    <t>Drop 10 in 10 -&gt; Lifestyle Improvement Program - Worksite/Community</t>
  </si>
  <si>
    <t>523472283 -&gt; 523472245</t>
  </si>
  <si>
    <t>Eat Well for Life Campaign -&gt; Lifestyle Improvement Program - Worksite/Community</t>
  </si>
  <si>
    <t>523472285 -&gt; 523472245</t>
  </si>
  <si>
    <t>Move It to Music -&gt; Lifestyle Improvement Program - Worksite/Community</t>
  </si>
  <si>
    <t>523472287 -&gt; 523472245</t>
  </si>
  <si>
    <t>Daily Steps to Less Stress -&gt; Lifestyle Improvement Program - Worksite/Community</t>
  </si>
  <si>
    <t>589988736 -&gt; 523472245</t>
  </si>
  <si>
    <t>Prevention 101 -&gt; Lifestyle Improvement Program - Worksite/Community</t>
  </si>
  <si>
    <t>799644463 -&gt; 523472245</t>
  </si>
  <si>
    <t>The Spectrum -&gt; Lifestyle Improvement Program - Worksite/Community</t>
  </si>
  <si>
    <t>799644466 -&gt; 523472245</t>
  </si>
  <si>
    <t>Maintain Your Mind -&gt; Lifestyle Improvement Program - Worksite/Community</t>
  </si>
  <si>
    <t>839140132 -&gt; 523472245</t>
  </si>
  <si>
    <t>Balance -&gt; Lifestyle Improvement Program - Online</t>
  </si>
  <si>
    <t>523472223 -&gt; 523472221</t>
  </si>
  <si>
    <t>Breathe -&gt; Lifestyle Improvement Program - Online</t>
  </si>
  <si>
    <t>523472225 -&gt; 523472221</t>
  </si>
  <si>
    <t>Care for Your Back -&gt; Lifestyle Improvement Program - Online</t>
  </si>
  <si>
    <t>523472227 -&gt; 523472221</t>
  </si>
  <si>
    <t>Care for Your Health -&gt; Lifestyle Improvement Program - Online</t>
  </si>
  <si>
    <t>523472229 -&gt; 523472221</t>
  </si>
  <si>
    <t>Nourish -&gt; Lifestyle Improvement Program - Online</t>
  </si>
  <si>
    <t>523472231 -&gt; 523472221</t>
  </si>
  <si>
    <t>Relax -&gt; Lifestyle Improvement Program - Online</t>
  </si>
  <si>
    <t>523472233 -&gt; 523472221</t>
  </si>
  <si>
    <t>Care for Diabetes -&gt; Lifestyle Improvement Program - Online</t>
  </si>
  <si>
    <t>523472235 -&gt; 523472221</t>
  </si>
  <si>
    <t>Overcoming Depression -&gt; Lifestyle Improvement Program - Online</t>
  </si>
  <si>
    <t>523472237 -&gt; 523472221</t>
  </si>
  <si>
    <t>Overcoming Insomnia -&gt; Lifestyle Improvement Program - Online</t>
  </si>
  <si>
    <t>523472239 -&gt; 523472221</t>
  </si>
  <si>
    <t>Care for Pain -&gt; Lifestyle Improvement Program - Online</t>
  </si>
  <si>
    <t>523472241 -&gt; 523472221</t>
  </si>
  <si>
    <t>Overcoming Binge Eating -&gt; Lifestyle Improvement Program - Online</t>
  </si>
  <si>
    <t>523472243 -&gt; 523472221</t>
  </si>
  <si>
    <t>Stride -&gt; Lifestyle Improvement Program - Online</t>
  </si>
  <si>
    <t>949355518 -&gt; 523472221</t>
  </si>
  <si>
    <t>Achieve -&gt; Lifestyle Improvement Program - Online</t>
  </si>
  <si>
    <t>949355903 -&gt; 523472221</t>
  </si>
  <si>
    <t>Control -&gt; Lifestyle Improvement Program - Online</t>
  </si>
  <si>
    <t>949357527 -&gt; 523472221</t>
  </si>
  <si>
    <t>Move -&gt; Lifestyle Improvement Program - Online</t>
  </si>
  <si>
    <t>949357557 -&gt; 523472221</t>
  </si>
  <si>
    <t>Heart Health Readings -&gt; Lifestyle Improvement Program - Online</t>
  </si>
  <si>
    <t>1802023655 -&gt; 523472221</t>
  </si>
  <si>
    <t>Health Management Center - Emotional Health -&gt; Lifestyle Improvement Program - Online</t>
  </si>
  <si>
    <t>1802030660 -&gt; 523472221</t>
  </si>
  <si>
    <t>Chronic Conditions Guides -&gt; Lifestyle Improvement Program - Online</t>
  </si>
  <si>
    <t>1802034615 -&gt; 523472221</t>
  </si>
  <si>
    <t>Health Tracker - High Blood Pressure -&gt; Lifestyle Improvement Program - Online</t>
  </si>
  <si>
    <t>1802034894 -&gt; 523472221</t>
  </si>
  <si>
    <t>Health Tracker - Glucose Monitoring -&gt; Lifestyle Improvement Program - Online</t>
  </si>
  <si>
    <t>1802036331 -&gt; 523472221</t>
  </si>
  <si>
    <t>Symptom Checker -&gt; Lifestyle Improvement Program - Online</t>
  </si>
  <si>
    <t>1802043517 -&gt; 523472221</t>
  </si>
  <si>
    <t>My Health Assistant - Smoking Cessation -&gt; Lifestyle Improvement Program - Online</t>
  </si>
  <si>
    <t>1802045528 -&gt; 523472221</t>
  </si>
  <si>
    <t>Medications Readings -&gt; Lifestyle Improvement Program - Online</t>
  </si>
  <si>
    <t>1802046571 -&gt; 523472221</t>
  </si>
  <si>
    <t>WebMD Interactives - How to Prevent Falls -&gt; Lifestyle Improvement Program - Online</t>
  </si>
  <si>
    <t>1802048031 -&gt; 523472221</t>
  </si>
  <si>
    <t>Advance Care Planning and Living Will -&gt; Lifestyle Improvement Program - Online</t>
  </si>
  <si>
    <t>1802048691 -&gt; 523472221</t>
  </si>
  <si>
    <t>Health Tracker - Weight Management -&gt; Lifestyle Improvement Program - Online</t>
  </si>
  <si>
    <t>1802048819 -&gt; 523472221</t>
  </si>
  <si>
    <t>My Health Assistant - Physical Activity -&gt; Lifestyle Improvement Program - Online</t>
  </si>
  <si>
    <t>1802048915 -&gt; 523472221</t>
  </si>
  <si>
    <t>My Health Assistant - Nutrition and Weight Management -&gt; Lifestyle Improvement Program - Online</t>
  </si>
  <si>
    <t>1802048945 -&gt; 523472221</t>
  </si>
  <si>
    <t>Alcohol Use Concerns -&gt; Condition Management Programs</t>
  </si>
  <si>
    <t>523472167 -&gt; 523472165</t>
  </si>
  <si>
    <t>Allergies -&gt; Condition Management Programs</t>
  </si>
  <si>
    <t>523472169 -&gt; 523472165</t>
  </si>
  <si>
    <t>Asthma -&gt; Condition Management Programs</t>
  </si>
  <si>
    <t>523472171 -&gt; 523472165</t>
  </si>
  <si>
    <t>Back Pain -&gt; Condition Management Programs</t>
  </si>
  <si>
    <t>523472173 -&gt; 523472165</t>
  </si>
  <si>
    <t>Breast Cancer -&gt; Condition Management Programs</t>
  </si>
  <si>
    <t>523472175 -&gt; 523472165</t>
  </si>
  <si>
    <t>Colon Cancer -&gt; Condition Management Programs</t>
  </si>
  <si>
    <t>523472177 -&gt; 523472165</t>
  </si>
  <si>
    <t>Coronary Artery Disease (CAD) -&gt; Condition Management Programs</t>
  </si>
  <si>
    <t>523472179 -&gt; 523472165</t>
  </si>
  <si>
    <t>Congestive Heart Failure (CHF) -&gt; Condition Management Programs</t>
  </si>
  <si>
    <t>523472181 -&gt; 523472165</t>
  </si>
  <si>
    <t>Chronic Obstructive Pulmonary Disease (COPD) -&gt; Condition Management Programs</t>
  </si>
  <si>
    <t>523472183 -&gt; 523472165</t>
  </si>
  <si>
    <t>Depression -&gt; Condition Management Programs</t>
  </si>
  <si>
    <t>523472185 -&gt; 523472165</t>
  </si>
  <si>
    <t>Diabetes -&gt; Condition Management Programs</t>
  </si>
  <si>
    <t>523472187 -&gt; 523472165</t>
  </si>
  <si>
    <t>Gastro Esophageal Reflux Disease (GERD) -&gt; Condition Management Programs</t>
  </si>
  <si>
    <t>523472189 -&gt; 523472165</t>
  </si>
  <si>
    <t>High Cholesterol -&gt; Condition Management Programs</t>
  </si>
  <si>
    <t>523472191 -&gt; 523472165</t>
  </si>
  <si>
    <t>Hypertension -&gt; Condition Management Programs</t>
  </si>
  <si>
    <t>523472193 -&gt; 523472165</t>
  </si>
  <si>
    <t>Hyperthyroid -&gt; Condition Management Programs</t>
  </si>
  <si>
    <t>523472195 -&gt; 523472165</t>
  </si>
  <si>
    <t>Hypothyroid -&gt; Condition Management Programs</t>
  </si>
  <si>
    <t>523472197 -&gt; 523472165</t>
  </si>
  <si>
    <t>Lumbar Spinal Stenosis -&gt; Condition Management Programs</t>
  </si>
  <si>
    <t>523472199 -&gt; 523472165</t>
  </si>
  <si>
    <t>Lupus -&gt; Condition Management Programs</t>
  </si>
  <si>
    <t>523472201 -&gt; 523472165</t>
  </si>
  <si>
    <t>Maternity -&gt; Condition Management Programs</t>
  </si>
  <si>
    <t>523472203 -&gt; 523472165</t>
  </si>
  <si>
    <t>Migraines -&gt; Condition Management Programs</t>
  </si>
  <si>
    <t>523472205 -&gt; 523472165</t>
  </si>
  <si>
    <t>Obesity/Metabolic Syndrome -&gt; Condition Management Programs</t>
  </si>
  <si>
    <t>523472207 -&gt; 523472165</t>
  </si>
  <si>
    <t>Osteoarthritis -&gt; Condition Management Programs</t>
  </si>
  <si>
    <t>523472209 -&gt; 523472165</t>
  </si>
  <si>
    <t>Osteoporosis -&gt; Condition Management Programs</t>
  </si>
  <si>
    <t>523472211 -&gt; 523472165</t>
  </si>
  <si>
    <t>Peptic Ulcers -&gt; Condition Management Programs</t>
  </si>
  <si>
    <t>523472213 -&gt; 523472165</t>
  </si>
  <si>
    <t>Prostate Cancer -&gt; Condition Management Programs</t>
  </si>
  <si>
    <t>523472215 -&gt; 523472165</t>
  </si>
  <si>
    <t>Rheumatoid Arthritis -&gt; Condition Management Programs</t>
  </si>
  <si>
    <t>523472217 -&gt; 523472165</t>
  </si>
  <si>
    <t>Skin Cancer -&gt; Condition Management Programs</t>
  </si>
  <si>
    <t>523472219 -&gt; 523472165</t>
  </si>
  <si>
    <t>Employer Sponsored Wellness Program -&gt; Miscellaneous Employer Sponsored Programs</t>
  </si>
  <si>
    <t>523472065 -&gt; 523472063</t>
  </si>
  <si>
    <t>Active Living Every day -&gt; Miscellaneous Employer Sponsored Programs</t>
  </si>
  <si>
    <t>523472067 -&gt; 523472063</t>
  </si>
  <si>
    <t>Yoga -&gt; Miscellaneous Employer Sponsored Programs</t>
  </si>
  <si>
    <t>523472069 -&gt; 523472063</t>
  </si>
  <si>
    <t>Pilates -&gt; Miscellaneous Employer Sponsored Programs</t>
  </si>
  <si>
    <t>523472071 -&gt; 523472063</t>
  </si>
  <si>
    <t>Childbirth Classes -&gt; Miscellaneous Employer Sponsored Programs</t>
  </si>
  <si>
    <t>523472073 -&gt; 523472063</t>
  </si>
  <si>
    <t>No Ifs Ands or Butts (Smoking Cessation) -&gt; Miscellaneous Employer Sponsored Programs</t>
  </si>
  <si>
    <t>523472075 -&gt; 523472063</t>
  </si>
  <si>
    <t>Diabetes Support Group -&gt; Miscellaneous Employer Sponsored Programs</t>
  </si>
  <si>
    <t>523472077 -&gt; 523472063</t>
  </si>
  <si>
    <t>LEARN Program -&gt; Miscellaneous Employer Sponsored Programs</t>
  </si>
  <si>
    <t>523472079 -&gt; 523472063</t>
  </si>
  <si>
    <t>Heart and Vascular Institute Weight Mgmt. Program -&gt; Miscellaneous Employer Sponsored Programs</t>
  </si>
  <si>
    <t>523472081 -&gt; 523472063</t>
  </si>
  <si>
    <t>Heart and Vascular Institute Fit Rx Program -&gt; Miscellaneous Employer Sponsored Programs</t>
  </si>
  <si>
    <t>523472083 -&gt; 523472063</t>
  </si>
  <si>
    <t>Tour de Pink -&gt; Miscellaneous Employer Sponsored Programs</t>
  </si>
  <si>
    <t>523472085 -&gt; 523472063</t>
  </si>
  <si>
    <t>Weigh to Lose -&gt; Miscellaneous Employer Sponsored Programs</t>
  </si>
  <si>
    <t>523472087 -&gt; 523472063</t>
  </si>
  <si>
    <t>Wellness Coaches USA -&gt; Miscellaneous Employer Sponsored Programs</t>
  </si>
  <si>
    <t>523472089 -&gt; 523472063</t>
  </si>
  <si>
    <t>Passport Program -&gt; Miscellaneous Employer Sponsored Programs</t>
  </si>
  <si>
    <t>523472091 -&gt; 523472063</t>
  </si>
  <si>
    <t>Walking Program -&gt; Miscellaneous Employer Sponsored Programs</t>
  </si>
  <si>
    <t>523472093 -&gt; 523472063</t>
  </si>
  <si>
    <t>Nutrition Lunch and Learn -&gt; Miscellaneous Employer Sponsored Programs</t>
  </si>
  <si>
    <t>523472095 -&gt; 523472063</t>
  </si>
  <si>
    <t>Heart Disease Lunch and Learn -&gt; Miscellaneous Employer Sponsored Programs</t>
  </si>
  <si>
    <t>523472097 -&gt; 523472063</t>
  </si>
  <si>
    <t>Eat Smart Get Moving -&gt; Miscellaneous Employer Sponsored Programs</t>
  </si>
  <si>
    <t>523472099 -&gt; 523472063</t>
  </si>
  <si>
    <t>Optimum Health for Men -&gt; Miscellaneous Employer Sponsored Programs</t>
  </si>
  <si>
    <t>523472101 -&gt; 523472063</t>
  </si>
  <si>
    <t>Heart Health Workshop -&gt; Miscellaneous Employer Sponsored Programs</t>
  </si>
  <si>
    <t>523472103 -&gt; 523472063</t>
  </si>
  <si>
    <t>Nutrition Workshop -&gt; Miscellaneous Employer Sponsored Programs</t>
  </si>
  <si>
    <t>523472105 -&gt; 523472063</t>
  </si>
  <si>
    <t>Wellness Committee Participation -&gt; Miscellaneous Employer Sponsored Programs</t>
  </si>
  <si>
    <t>523472107 -&gt; 523472063</t>
  </si>
  <si>
    <t>Company Sponsored Sports Leagues -&gt; Miscellaneous Employer Sponsored Programs</t>
  </si>
  <si>
    <t>523472109 -&gt; 523472063</t>
  </si>
  <si>
    <t>Kicking the Habit -&gt; Miscellaneous Employer Sponsored Programs</t>
  </si>
  <si>
    <t>523472111 -&gt; 523472063</t>
  </si>
  <si>
    <t>Marathon -&gt; Miscellaneous Employer Sponsored Programs</t>
  </si>
  <si>
    <t>523472113 -&gt; 523472063</t>
  </si>
  <si>
    <t>Half Marathon -&gt; Miscellaneous Employer Sponsored Programs</t>
  </si>
  <si>
    <t>523472115 -&gt; 523472063</t>
  </si>
  <si>
    <t>10K Race -&gt; Miscellaneous Employer Sponsored Programs</t>
  </si>
  <si>
    <t>523472117 -&gt; 523472063</t>
  </si>
  <si>
    <t>5K Race -&gt; Miscellaneous Employer Sponsored Programs</t>
  </si>
  <si>
    <t>523472119 -&gt; 523472063</t>
  </si>
  <si>
    <t>The Presidents Great Outdoor Challenge -&gt; Miscellaneous Employer Sponsored Programs</t>
  </si>
  <si>
    <t>523472121 -&gt; 523472063</t>
  </si>
  <si>
    <t>Lifestyle Returns Intro Workshop -&gt; Miscellaneous Employer Sponsored Programs</t>
  </si>
  <si>
    <t>523472123 -&gt; 523472063</t>
  </si>
  <si>
    <t>Other Weight Mgmt Programs -&gt; Miscellaneous Employer Sponsored Programs</t>
  </si>
  <si>
    <t>523472125 -&gt; 523472063</t>
  </si>
  <si>
    <t>Annual Oral Examination and Cleaning -&gt; Miscellaneous Employer Sponsored Programs</t>
  </si>
  <si>
    <t>523472127 -&gt; 523472063</t>
  </si>
  <si>
    <t>Tobacco Cessation -&gt; Miscellaneous Employer Sponsored Programs</t>
  </si>
  <si>
    <t>523472129 -&gt; 523472063</t>
  </si>
  <si>
    <t>Weight Loss Challenge -&gt; Miscellaneous Employer Sponsored Programs</t>
  </si>
  <si>
    <t>523472131 -&gt; 523472063</t>
  </si>
  <si>
    <t>Biggest Loser Program -&gt; Miscellaneous Employer Sponsored Programs</t>
  </si>
  <si>
    <t>523472133 -&gt; 523472063</t>
  </si>
  <si>
    <t>Bowl-A-Thon/Fundraising Event -&gt; Miscellaneous Employer Sponsored Programs</t>
  </si>
  <si>
    <t>523472135 -&gt; 523472063</t>
  </si>
  <si>
    <t>Wellness Lecture -&gt; Miscellaneous Employer Sponsored Programs</t>
  </si>
  <si>
    <t>523472137 -&gt; 523472063</t>
  </si>
  <si>
    <t>The Olympic Challenge -&gt; Miscellaneous Employer Sponsored Programs</t>
  </si>
  <si>
    <t>523472139 -&gt; 523472063</t>
  </si>
  <si>
    <t>PAC Physical Activity Counts -&gt; Miscellaneous Employer Sponsored Programs</t>
  </si>
  <si>
    <t>523472141 -&gt; 523472063</t>
  </si>
  <si>
    <t>TOPS Take off Pounds Sensibly -&gt; Miscellaneous Employer Sponsored Programs</t>
  </si>
  <si>
    <t>523472143 -&gt; 523472063</t>
  </si>
  <si>
    <t>Brown Bag Lunch -&gt; Miscellaneous Employer Sponsored Programs</t>
  </si>
  <si>
    <t>523472145 -&gt; 523472063</t>
  </si>
  <si>
    <t>AMBLA Blood Screening Program -&gt; Miscellaneous Employer Sponsored Programs</t>
  </si>
  <si>
    <t>523472147 -&gt; 523472063</t>
  </si>
  <si>
    <t>Walking Program 2 -&gt; Miscellaneous Employer Sponsored Programs</t>
  </si>
  <si>
    <t>523472149 -&gt; 523472063</t>
  </si>
  <si>
    <t>Wellness Scorecard -&gt; Miscellaneous Employer Sponsored Programs</t>
  </si>
  <si>
    <t>523472151 -&gt; 523472063</t>
  </si>
  <si>
    <t>Injury Prevention Seminar -&gt; Miscellaneous Employer Sponsored Programs</t>
  </si>
  <si>
    <t>523472153 -&gt; 523472063</t>
  </si>
  <si>
    <t>Wellness at Worksite Seminar -&gt; Miscellaneous Employer Sponsored Programs</t>
  </si>
  <si>
    <t>523472155 -&gt; 523472063</t>
  </si>
  <si>
    <t>Kickboxing -&gt; Miscellaneous Employer Sponsored Programs</t>
  </si>
  <si>
    <t>523472157 -&gt; 523472063</t>
  </si>
  <si>
    <t>Dance -&gt; Miscellaneous Employer Sponsored Programs</t>
  </si>
  <si>
    <t>523472159 -&gt; 523472063</t>
  </si>
  <si>
    <t>Weight Management -&gt; Miscellaneous Employer Sponsored Programs</t>
  </si>
  <si>
    <t>523472161 -&gt; 523472063</t>
  </si>
  <si>
    <t>Health Coaching -&gt; Miscellaneous Employer Sponsored Programs</t>
  </si>
  <si>
    <t>523472163 -&gt; 523472063</t>
  </si>
  <si>
    <t>PATH - Mediterranean Wellness Program -&gt; Miscellaneous Employer Sponsored Programs</t>
  </si>
  <si>
    <t>546587955 -&gt; 523472063</t>
  </si>
  <si>
    <t>Weight Breakers -&gt; Miscellaneous Employer Sponsored Programs</t>
  </si>
  <si>
    <t>546592479 -&gt; 523472063</t>
  </si>
  <si>
    <t>Employer Sponsored Lunch and Learns -&gt; Miscellaneous Employer Sponsored Programs</t>
  </si>
  <si>
    <t>546596301 -&gt; 523472063</t>
  </si>
  <si>
    <t>Triathlon -&gt; Miscellaneous Employer Sponsored Programs</t>
  </si>
  <si>
    <t>553261676 -&gt; 523472063</t>
  </si>
  <si>
    <t>Employer Sponsored Fitness Program -&gt; Miscellaneous Employer Sponsored Programs</t>
  </si>
  <si>
    <t>554629886 -&gt; 523472063</t>
  </si>
  <si>
    <t>Fitness Workouts -&gt; Miscellaneous Employer Sponsored Programs</t>
  </si>
  <si>
    <t>562799506 -&gt; 523472063</t>
  </si>
  <si>
    <t>Hamot Healthwise Challenge -&gt; Miscellaneous Employer Sponsored Programs</t>
  </si>
  <si>
    <t>562804813 -&gt; 523472063</t>
  </si>
  <si>
    <t>Healthier Hamot Active Living Challenge -&gt; Miscellaneous Employer Sponsored Programs</t>
  </si>
  <si>
    <t>562809488 -&gt; 523472063</t>
  </si>
  <si>
    <t>Pre-Pregnancy Coaching -&gt; Miscellaneous Employer Sponsored Programs</t>
  </si>
  <si>
    <t>562813687 -&gt; 523472063</t>
  </si>
  <si>
    <t>Menopause Coaching -&gt; Miscellaneous Employer Sponsored Programs</t>
  </si>
  <si>
    <t>562817929 -&gt; 523472063</t>
  </si>
  <si>
    <t>Tobacco QuitSmart -&gt; Miscellaneous Employer Sponsored Programs</t>
  </si>
  <si>
    <t>562822173 -&gt; 523472063</t>
  </si>
  <si>
    <t>Employer Sponsored Diabetes Education -&gt; Miscellaneous Employer Sponsored Programs</t>
  </si>
  <si>
    <t>562828612 -&gt; 523472063</t>
  </si>
  <si>
    <t>Vision Examination -&gt; Miscellaneous Employer Sponsored Programs</t>
  </si>
  <si>
    <t>562832745 -&gt; 523472063</t>
  </si>
  <si>
    <t>Employer Sponsored Self Improvement Course -&gt; Miscellaneous Employer Sponsored Programs</t>
  </si>
  <si>
    <t>562836751 -&gt; 523472063</t>
  </si>
  <si>
    <t>Employer Sponsored Wellness Screening -&gt; Miscellaneous Employer Sponsored Programs</t>
  </si>
  <si>
    <t>562840772 -&gt; 523472063</t>
  </si>
  <si>
    <t>Holiday Helper -&gt; Miscellaneous Employer Sponsored Programs</t>
  </si>
  <si>
    <t>562845310 -&gt; 523472063</t>
  </si>
  <si>
    <t>Journey to Wellness -&gt; Miscellaneous Employer Sponsored Programs</t>
  </si>
  <si>
    <t>562849396 -&gt; 523472063</t>
  </si>
  <si>
    <t>MetLife RetireWise -&gt; Miscellaneous Employer Sponsored Programs</t>
  </si>
  <si>
    <t>562854350 -&gt; 523472063</t>
  </si>
  <si>
    <t>Walk and Jog Fitness Program -&gt; Miscellaneous Employer Sponsored Programs</t>
  </si>
  <si>
    <t>562858449 -&gt; 523472063</t>
  </si>
  <si>
    <t>Aerobics -&gt; Miscellaneous Employer Sponsored Programs</t>
  </si>
  <si>
    <t>562862638 -&gt; 523472063</t>
  </si>
  <si>
    <t>American Cancer Society Active for Life -&gt; Miscellaneous Employer Sponsored Programs</t>
  </si>
  <si>
    <t>562866698 -&gt; 523472063</t>
  </si>
  <si>
    <t>Race to Fitness -&gt; Miscellaneous Employer Sponsored Programs</t>
  </si>
  <si>
    <t>562871032 -&gt; 523472063</t>
  </si>
  <si>
    <t>Wellness Coaching -&gt; Miscellaneous Employer Sponsored Programs</t>
  </si>
  <si>
    <t>562875386 -&gt; 523472063</t>
  </si>
  <si>
    <t>Walking Works Program -&gt; Miscellaneous Employer Sponsored Programs</t>
  </si>
  <si>
    <t>562879893 -&gt; 523472063</t>
  </si>
  <si>
    <t>Promote Health and Wellness -&gt; Miscellaneous Employer Sponsored Programs</t>
  </si>
  <si>
    <t>562884076 -&gt; 523472063</t>
  </si>
  <si>
    <t>Biometric Screening -&gt; Miscellaneous Employer Sponsored Programs</t>
  </si>
  <si>
    <t>562888380 -&gt; 523472063</t>
  </si>
  <si>
    <t>Dr. Dean Ornish Program -&gt; Miscellaneous Employer Sponsored Programs</t>
  </si>
  <si>
    <t>621709505 -&gt; 523472063</t>
  </si>
  <si>
    <t>Zumba -&gt; Miscellaneous Employer Sponsored Programs</t>
  </si>
  <si>
    <t>629585183 -&gt; 523472063</t>
  </si>
  <si>
    <t>Body Effort -&gt; Miscellaneous Employer Sponsored Programs</t>
  </si>
  <si>
    <t>629590143 -&gt; 523472063</t>
  </si>
  <si>
    <t>Tobacco Free Lifestyle Pledge -&gt; Miscellaneous Employer Sponsored Programs</t>
  </si>
  <si>
    <t>629594710 -&gt; 523472063</t>
  </si>
  <si>
    <t>Screening 1 -&gt; Miscellaneous Employer Sponsored Programs</t>
  </si>
  <si>
    <t>629599432 -&gt; 523472063</t>
  </si>
  <si>
    <t>Screening 2 -&gt; Miscellaneous Employer Sponsored Programs</t>
  </si>
  <si>
    <t>629604018 -&gt; 523472063</t>
  </si>
  <si>
    <t>Screening 3 -&gt; Miscellaneous Employer Sponsored Programs</t>
  </si>
  <si>
    <t>629608960 -&gt; 523472063</t>
  </si>
  <si>
    <t>Self Directed Fitness Program Level 1 -&gt; Miscellaneous Employer Sponsored Programs</t>
  </si>
  <si>
    <t>629759978 -&gt; 523472063</t>
  </si>
  <si>
    <t>Self Directed Fitness Program Level 2 -&gt; Miscellaneous Employer Sponsored Programs</t>
  </si>
  <si>
    <t>629765708 -&gt; 523472063</t>
  </si>
  <si>
    <t>Other Preventive Screenings -&gt; Miscellaneous Employer Sponsored Programs</t>
  </si>
  <si>
    <t>629770487 -&gt; 523472063</t>
  </si>
  <si>
    <t>Choose Well - Fall Activity  -&gt; Miscellaneous Employer Sponsored Programs</t>
  </si>
  <si>
    <t>629775301 -&gt; 523472063</t>
  </si>
  <si>
    <t>Choose Well - Spring Activity -&gt; Miscellaneous Employer Sponsored Programs</t>
  </si>
  <si>
    <t>629780106 -&gt; 523472063</t>
  </si>
  <si>
    <t>Choose Well - Wellness Coaching -&gt; Miscellaneous Employer Sponsored Programs</t>
  </si>
  <si>
    <t>629784759 -&gt; 523472063</t>
  </si>
  <si>
    <t>Choose Well - Learn, Lose, Live -&gt; Miscellaneous Employer Sponsored Programs</t>
  </si>
  <si>
    <t>629789506 -&gt; 523472063</t>
  </si>
  <si>
    <t>Choose Well - Fitness Center -&gt; Miscellaneous Employer Sponsored Programs</t>
  </si>
  <si>
    <t>629794747 -&gt; 523472063</t>
  </si>
  <si>
    <t>Choose Well - Screening -&gt; Miscellaneous Employer Sponsored Programs</t>
  </si>
  <si>
    <t>629800196 -&gt; 523472063</t>
  </si>
  <si>
    <t>Heel Scan -&gt; Miscellaneous Employer Sponsored Programs</t>
  </si>
  <si>
    <t>629804775 -&gt; 523472063</t>
  </si>
  <si>
    <t>Boot Camp -&gt; Miscellaneous Employer Sponsored Programs</t>
  </si>
  <si>
    <t>629809379 -&gt; 523472063</t>
  </si>
  <si>
    <t>Flag Football -&gt; Miscellaneous Employer Sponsored Programs</t>
  </si>
  <si>
    <t>629814499 -&gt; 523472063</t>
  </si>
  <si>
    <t>Tennis -&gt; Miscellaneous Employer Sponsored Programs</t>
  </si>
  <si>
    <t>629819505 -&gt; 523472063</t>
  </si>
  <si>
    <t>Volleyball -&gt; Miscellaneous Employer Sponsored Programs</t>
  </si>
  <si>
    <t>629824203 -&gt; 523472063</t>
  </si>
  <si>
    <t>Choose to Lose -&gt; Miscellaneous Employer Sponsored Programs</t>
  </si>
  <si>
    <t>629828856 -&gt; 523472063</t>
  </si>
  <si>
    <t>Wellness Advocate -&gt; Miscellaneous Employer Sponsored Programs</t>
  </si>
  <si>
    <t>629833492 -&gt; 523472063</t>
  </si>
  <si>
    <t>Pittsburgh Pound Down -&gt; Miscellaneous Employer Sponsored Programs</t>
  </si>
  <si>
    <t>637794342 -&gt; 523472063</t>
  </si>
  <si>
    <t>Stop Smoking Somerset -&gt; Miscellaneous Employer Sponsored Programs</t>
  </si>
  <si>
    <t>637799125 -&gt; 523472063</t>
  </si>
  <si>
    <t>Health Beginnings -&gt; Miscellaneous Employer Sponsored Programs</t>
  </si>
  <si>
    <t>637803747 -&gt; 523472063</t>
  </si>
  <si>
    <t>Community Connections Support Groups -&gt; Miscellaneous Employer Sponsored Programs</t>
  </si>
  <si>
    <t>637808351 -&gt; 523472063</t>
  </si>
  <si>
    <t>Community Service/Volunteering/CPR/Blood Drive -&gt; Miscellaneous Employer Sponsored Programs</t>
  </si>
  <si>
    <t>674013521 -&gt; 523472063</t>
  </si>
  <si>
    <t>Worksite Tobacco Education &amp; Cessation -&gt; Miscellaneous Employer Sponsored Programs</t>
  </si>
  <si>
    <t>674018531 -&gt; 523472063</t>
  </si>
  <si>
    <t>Biometric Screening for Step 4 -&gt; Miscellaneous Employer Sponsored Programs</t>
  </si>
  <si>
    <t>674023540 -&gt; 523472063</t>
  </si>
  <si>
    <t>Cut the String -&gt; Miscellaneous Employer Sponsored Programs</t>
  </si>
  <si>
    <t>674028549 -&gt; 523472063</t>
  </si>
  <si>
    <t>Good Apples -&gt; Miscellaneous Employer Sponsored Programs</t>
  </si>
  <si>
    <t>674033558 -&gt; 523472063</t>
  </si>
  <si>
    <t>Strength and Conditioning (Hamer) x4 per week -&gt; Miscellaneous Employer Sponsored Programs</t>
  </si>
  <si>
    <t>674038567 -&gt; 523472063</t>
  </si>
  <si>
    <t>Strength and Conditioning (Hamer) x2 per week -&gt; Miscellaneous Employer Sponsored Programs</t>
  </si>
  <si>
    <t>674043576 -&gt; 523472063</t>
  </si>
  <si>
    <t>Parenting Classes -&gt; Miscellaneous Employer Sponsored Programs</t>
  </si>
  <si>
    <t>674048585 -&gt; 523472063</t>
  </si>
  <si>
    <t>Stairwell to Wellness -&gt; Miscellaneous Employer Sponsored Programs</t>
  </si>
  <si>
    <t>700878882 -&gt; 523472063</t>
  </si>
  <si>
    <t>WINN (When If Not Now) -&gt; Miscellaneous Employer Sponsored Programs</t>
  </si>
  <si>
    <t>700884134 -&gt; 523472063</t>
  </si>
  <si>
    <t>Beat the Pack -&gt; Miscellaneous Employer Sponsored Programs</t>
  </si>
  <si>
    <t>700889535 -&gt; 523472063</t>
  </si>
  <si>
    <t>Inside Out -&gt; Miscellaneous Employer Sponsored Programs</t>
  </si>
  <si>
    <t>700894737 -&gt; 523472063</t>
  </si>
  <si>
    <t>Resilience Webinar Campaign -&gt; Miscellaneous Employer Sponsored Programs</t>
  </si>
  <si>
    <t>700899979 -&gt; 523472063</t>
  </si>
  <si>
    <t>Wellness Workshop -&gt; Miscellaneous Employer Sponsored Programs</t>
  </si>
  <si>
    <t>700905211 -&gt; 523472063</t>
  </si>
  <si>
    <t>Winter Olympics 2010 -&gt; Miscellaneous Employer Sponsored Programs</t>
  </si>
  <si>
    <t>700910553 -&gt; 523472063</t>
  </si>
  <si>
    <t>Get Fit on Route 66 -&gt; Miscellaneous Employer Sponsored Programs</t>
  </si>
  <si>
    <t>700915762 -&gt; 523472063</t>
  </si>
  <si>
    <t>March Madness -&gt; Miscellaneous Employer Sponsored Programs</t>
  </si>
  <si>
    <t>700921006 -&gt; 523472063</t>
  </si>
  <si>
    <t>Adventure Club Activity -&gt; Miscellaneous Employer Sponsored Programs</t>
  </si>
  <si>
    <t>700926264 -&gt; 523472063</t>
  </si>
  <si>
    <t>IRMC Weight Loss Challenge -&gt; Miscellaneous Employer Sponsored Programs</t>
  </si>
  <si>
    <t>700931481 -&gt; 523472063</t>
  </si>
  <si>
    <t>Susan G. Komen Race for the Cure -&gt; Miscellaneous Employer Sponsored Programs</t>
  </si>
  <si>
    <t>700936685 -&gt; 523472063</t>
  </si>
  <si>
    <t>Relay for Life -&gt; Miscellaneous Employer Sponsored Programs</t>
  </si>
  <si>
    <t>700941892 -&gt; 523472063</t>
  </si>
  <si>
    <t>The American Heart Association Heart Walk -&gt; Miscellaneous Employer Sponsored Programs</t>
  </si>
  <si>
    <t>700947101 -&gt; 523472063</t>
  </si>
  <si>
    <t>Go Red for Women Day -&gt; Miscellaneous Employer Sponsored Programs</t>
  </si>
  <si>
    <t>700952306 -&gt; 523472063</t>
  </si>
  <si>
    <t>Lee Denim Day -&gt; Miscellaneous Employer Sponsored Programs</t>
  </si>
  <si>
    <t>700957530 -&gt; 523472063</t>
  </si>
  <si>
    <t>Healthy Recipe Contest -&gt; Miscellaneous Employer Sponsored Programs</t>
  </si>
  <si>
    <t>700962772 -&gt; 523472063</t>
  </si>
  <si>
    <t>Health Fair -&gt; Miscellaneous Employer Sponsored Programs</t>
  </si>
  <si>
    <t>700968148 -&gt; 523472063</t>
  </si>
  <si>
    <t>Wellness Event 1 -&gt; Miscellaneous Employer Sponsored Programs</t>
  </si>
  <si>
    <t>700973420 -&gt; 523472063</t>
  </si>
  <si>
    <t>Wellness Event 2 -&gt; Miscellaneous Employer Sponsored Programs</t>
  </si>
  <si>
    <t>700978630 -&gt; 523472063</t>
  </si>
  <si>
    <t>Wellness Event 3 -&gt; Miscellaneous Employer Sponsored Programs</t>
  </si>
  <si>
    <t>700983864 -&gt; 523472063</t>
  </si>
  <si>
    <t>Chocolatetown Challenge -&gt; Miscellaneous Employer Sponsored Programs</t>
  </si>
  <si>
    <t>700989070 -&gt; 523472063</t>
  </si>
  <si>
    <t>Walk-on -&gt; Miscellaneous Employer Sponsored Programs</t>
  </si>
  <si>
    <t>700994287 -&gt; 523472063</t>
  </si>
  <si>
    <t>Spiritual Program -&gt; Miscellaneous Employer Sponsored Programs</t>
  </si>
  <si>
    <t>700999515 -&gt; 523472063</t>
  </si>
  <si>
    <t>Legends -&gt; Miscellaneous Employer Sponsored Programs</t>
  </si>
  <si>
    <t>701004855 -&gt; 523472063</t>
  </si>
  <si>
    <t>Healthy Holidays -&gt; Miscellaneous Employer Sponsored Programs</t>
  </si>
  <si>
    <t>701010793 -&gt; 523472063</t>
  </si>
  <si>
    <t>5k Walk/Run -&gt; Miscellaneous Employer Sponsored Programs</t>
  </si>
  <si>
    <t>701016742 -&gt; 523472063</t>
  </si>
  <si>
    <t>Colonoscopy Screening -&gt; Miscellaneous Employer Sponsored Programs</t>
  </si>
  <si>
    <t>716771949 -&gt; 523472063</t>
  </si>
  <si>
    <t>General Wellness Presentation -&gt; Miscellaneous Employer Sponsored Programs</t>
  </si>
  <si>
    <t>716777369 -&gt; 523472063</t>
  </si>
  <si>
    <t>Preventive Exam Presentation -&gt; Miscellaneous Employer Sponsored Programs</t>
  </si>
  <si>
    <t>716782807 -&gt; 523472063</t>
  </si>
  <si>
    <t>Asthma Presentation -&gt; Miscellaneous Employer Sponsored Programs</t>
  </si>
  <si>
    <t>716788227 -&gt; 523472063</t>
  </si>
  <si>
    <t>Blood Pressure Presentation -&gt; Miscellaneous Employer Sponsored Programs</t>
  </si>
  <si>
    <t>716793657 -&gt; 523472063</t>
  </si>
  <si>
    <t>Cholesterol Presentation -&gt; Miscellaneous Employer Sponsored Programs</t>
  </si>
  <si>
    <t>716799087 -&gt; 523472063</t>
  </si>
  <si>
    <t>Breast Cancer Awareness -&gt; Miscellaneous Employer Sponsored Programs</t>
  </si>
  <si>
    <t>716804507 -&gt; 523472063</t>
  </si>
  <si>
    <t>The Phit at Phoenix -&gt; Miscellaneous Employer Sponsored Programs</t>
  </si>
  <si>
    <t>725213136 -&gt; 523472063</t>
  </si>
  <si>
    <t>Phoenix Contact Lunch n Learns -&gt; Miscellaneous Employer Sponsored Programs</t>
  </si>
  <si>
    <t>725218833 -&gt; 523472063</t>
  </si>
  <si>
    <t>Fitness and Sports Workouts -&gt; Miscellaneous Employer Sponsored Programs</t>
  </si>
  <si>
    <t>725224650 -&gt; 523472063</t>
  </si>
  <si>
    <t>Chronic Condition Support Group -&gt; Miscellaneous Employer Sponsored Programs</t>
  </si>
  <si>
    <t>725230253 -&gt; 523472063</t>
  </si>
  <si>
    <t>Move Your Feet -&gt; Miscellaneous Employer Sponsored Programs</t>
  </si>
  <si>
    <t>725235926 -&gt; 523472063</t>
  </si>
  <si>
    <t>Workplace Injury Prevention -&gt; Miscellaneous Employer Sponsored Programs</t>
  </si>
  <si>
    <t>725241984 -&gt; 523472063</t>
  </si>
  <si>
    <t>Employee Self Care -&gt; Miscellaneous Employer Sponsored Programs</t>
  </si>
  <si>
    <t>725247766 -&gt; 523472063</t>
  </si>
  <si>
    <t>Worksite Screening:  Record date of screening -&gt; Miscellaneous Employer Sponsored Programs</t>
  </si>
  <si>
    <t>725254017 -&gt; 523472063</t>
  </si>
  <si>
    <t>Tobacco-Free Lifestyle:  Record today's date to certify you have been tobacco-free for 6+ months -&gt; Miscellaneous Employer Sponsored Programs</t>
  </si>
  <si>
    <t>725259586 -&gt; 523472063</t>
  </si>
  <si>
    <t>National Walk at Lunch Day -&gt; Miscellaneous Employer Sponsored Programs</t>
  </si>
  <si>
    <t>725265422 -&gt; 523472063</t>
  </si>
  <si>
    <t>Employee Departmental Challenge -&gt; Miscellaneous Employer Sponsored Programs</t>
  </si>
  <si>
    <t>725271176 -&gt; 523472063</t>
  </si>
  <si>
    <t>Heart Walk -&gt; Miscellaneous Employer Sponsored Programs</t>
  </si>
  <si>
    <t>725276753 -&gt; 523472063</t>
  </si>
  <si>
    <t>Dental Exam/Visit -&gt; Miscellaneous Employer Sponsored Programs</t>
  </si>
  <si>
    <t>725282329 -&gt; 523472063</t>
  </si>
  <si>
    <t>Wellness Lecture 2 -&gt; Miscellaneous Employer Sponsored Programs</t>
  </si>
  <si>
    <t>750369888 -&gt; 523472063</t>
  </si>
  <si>
    <t>Wellness Lecture 3 -&gt; Miscellaneous Employer Sponsored Programs</t>
  </si>
  <si>
    <t>750375719 -&gt; 523472063</t>
  </si>
  <si>
    <t>Wellness Lecture 4 -&gt; Miscellaneous Employer Sponsored Programs</t>
  </si>
  <si>
    <t>750381725 -&gt; 523472063</t>
  </si>
  <si>
    <t>Wellness Lecture 5 -&gt; Miscellaneous Employer Sponsored Programs</t>
  </si>
  <si>
    <t>750387418 -&gt; 523472063</t>
  </si>
  <si>
    <t>Wellness Fair -&gt; Miscellaneous Employer Sponsored Programs</t>
  </si>
  <si>
    <t>750393069 -&gt; 523472063</t>
  </si>
  <si>
    <t>Fitness Challenge -&gt; Miscellaneous Employer Sponsored Programs</t>
  </si>
  <si>
    <t>750398974 -&gt; 523472063</t>
  </si>
  <si>
    <t>Employer Sponsored Activity Challenge -&gt; Miscellaneous Employer Sponsored Programs</t>
  </si>
  <si>
    <t>750404640 -&gt; 523472063</t>
  </si>
  <si>
    <t>Stretch and Flex -&gt; Miscellaneous Employer Sponsored Programs</t>
  </si>
  <si>
    <t>750410281 -&gt; 523472063</t>
  </si>
  <si>
    <t>Chocolatetown Challenge 2010 -&gt; Miscellaneous Employer Sponsored Programs</t>
  </si>
  <si>
    <t>750416119 -&gt; 523472063</t>
  </si>
  <si>
    <t>Chiropractic Therapy -&gt; Miscellaneous Employer Sponsored Programs</t>
  </si>
  <si>
    <t>854300571 -&gt; 523472063</t>
  </si>
  <si>
    <t>Massage Therapy -&gt; Miscellaneous Employer Sponsored Programs</t>
  </si>
  <si>
    <t>854308433 -&gt; 523472063</t>
  </si>
  <si>
    <t>KTA 5K Walk/Run -&gt; Miscellaneous Employer Sponsored Programs</t>
  </si>
  <si>
    <t>854317433 -&gt; 523472063</t>
  </si>
  <si>
    <t>Summer Stretch -&gt; Miscellaneous Employer Sponsored Programs</t>
  </si>
  <si>
    <t>854324136 -&gt; 523472063</t>
  </si>
  <si>
    <t>Healthy Lifestyles Class F/U -&gt; Miscellaneous Employer Sponsored Programs</t>
  </si>
  <si>
    <t>854332071 -&gt; 523472063</t>
  </si>
  <si>
    <t>High Performance Class F/U -&gt; Miscellaneous Employer Sponsored Programs</t>
  </si>
  <si>
    <t>854342974 -&gt; 523472063</t>
  </si>
  <si>
    <t>Jenny Craig -&gt; Miscellaneous Employer Sponsored Programs</t>
  </si>
  <si>
    <t>854350271 -&gt; 523472063</t>
  </si>
  <si>
    <t>Softball -&gt; Miscellaneous Employer Sponsored Programs</t>
  </si>
  <si>
    <t>854356173 -&gt; 523472063</t>
  </si>
  <si>
    <t>Prostate Exam -&gt; Miscellaneous Employer Sponsored Programs</t>
  </si>
  <si>
    <t>854363616 -&gt; 523472063</t>
  </si>
  <si>
    <t>Reflexology -&gt; Miscellaneous Employer Sponsored Programs</t>
  </si>
  <si>
    <t>854371954 -&gt; 523472063</t>
  </si>
  <si>
    <t>Mental Wellness Program -&gt; Miscellaneous Employer Sponsored Programs</t>
  </si>
  <si>
    <t>854381418 -&gt; 523472063</t>
  </si>
  <si>
    <t>Wellness Decathlon -&gt; Miscellaneous Employer Sponsored Programs</t>
  </si>
  <si>
    <t>892905518 -&gt; 523472063</t>
  </si>
  <si>
    <t>BMI -&gt; Miscellaneous Employer Sponsored Programs</t>
  </si>
  <si>
    <t>892906153 -&gt; 523472063</t>
  </si>
  <si>
    <t>Infection Control Program -&gt; Miscellaneous Employer Sponsored Programs</t>
  </si>
  <si>
    <t>892906519 -&gt; 523472063</t>
  </si>
  <si>
    <t>Back Safety Training Program -&gt; Miscellaneous Employer Sponsored Programs</t>
  </si>
  <si>
    <t>892906786 -&gt; 523472063</t>
  </si>
  <si>
    <t>Asthma Program -&gt; Miscellaneous Employer Sponsored Programs</t>
  </si>
  <si>
    <t>892907603 -&gt; 523472063</t>
  </si>
  <si>
    <t>Rachel Carson Trail Challenge  -&gt; Miscellaneous Employer Sponsored Programs</t>
  </si>
  <si>
    <t>892907944 -&gt; 523472063</t>
  </si>
  <si>
    <t>Somerset Hospital Breastfeeding Ed and Support Course -&gt; Miscellaneous Employer Sponsored Programs</t>
  </si>
  <si>
    <t>892909180 -&gt; 523472063</t>
  </si>
  <si>
    <t>Wellness Fair - Spouse -&gt; Miscellaneous Employer Sponsored Programs</t>
  </si>
  <si>
    <t>892910042 -&gt; 523472063</t>
  </si>
  <si>
    <t>Smoking Cessation w/Chantix -&gt; Miscellaneous Employer Sponsored Programs</t>
  </si>
  <si>
    <t>892910448 -&gt; 523472063</t>
  </si>
  <si>
    <t>MBH Dancing -&gt; Miscellaneous Employer Sponsored Programs</t>
  </si>
  <si>
    <t>903616762 -&gt; 523472063</t>
  </si>
  <si>
    <t>EAP Program -&gt; Miscellaneous Employer Sponsored Programs</t>
  </si>
  <si>
    <t>903617964 -&gt; 523472063</t>
  </si>
  <si>
    <t>Mental Health First Aid -&gt; Miscellaneous Employer Sponsored Programs</t>
  </si>
  <si>
    <t>903619638 -&gt; 523472063</t>
  </si>
  <si>
    <t>PIYO -&gt; Miscellaneous Employer Sponsored Programs</t>
  </si>
  <si>
    <t>959764874 -&gt; 523472063</t>
  </si>
  <si>
    <t>Nutrition -&gt; Miscellaneous Employer Sponsored Programs</t>
  </si>
  <si>
    <t>959784025 -&gt; 523472063</t>
  </si>
  <si>
    <t>Zumba 2 -&gt; Miscellaneous Employer Sponsored Programs</t>
  </si>
  <si>
    <t>959795925 -&gt; 523472063</t>
  </si>
  <si>
    <t>Self Improvement 1 -&gt; Miscellaneous Employer Sponsored Programs</t>
  </si>
  <si>
    <t>959817021 -&gt; 523472063</t>
  </si>
  <si>
    <t>Self Improvement 2 -&gt; Miscellaneous Employer Sponsored Programs</t>
  </si>
  <si>
    <t>959823417 -&gt; 523472063</t>
  </si>
  <si>
    <t>Self Improvement 3 -&gt; Miscellaneous Employer Sponsored Programs</t>
  </si>
  <si>
    <t>959831885 -&gt; 523472063</t>
  </si>
  <si>
    <t>6BC -&gt; Miscellaneous Employer Sponsored Programs</t>
  </si>
  <si>
    <t>959833927 -&gt; 523472063</t>
  </si>
  <si>
    <t>Beach Blanket Voyage -&gt; Miscellaneous Employer Sponsored Programs</t>
  </si>
  <si>
    <t>959837949 -&gt; 523472063</t>
  </si>
  <si>
    <t>Self-Directed Workouts -&gt; Miscellaneous Employer Sponsored Programs</t>
  </si>
  <si>
    <t>959845474 -&gt; 523472063</t>
  </si>
  <si>
    <t>S&amp;T Health Expo/Fair -&gt; Miscellaneous Employer Sponsored Programs</t>
  </si>
  <si>
    <t>959850059 -&gt; 523472063</t>
  </si>
  <si>
    <t>Breathe Easier -&gt; Miscellaneous Employer Sponsored Programs</t>
  </si>
  <si>
    <t>959853147 -&gt; 523472063</t>
  </si>
  <si>
    <t>Newsletter Quizzes -&gt; Miscellaneous Employer Sponsored Programs</t>
  </si>
  <si>
    <t>959854092 -&gt; 523472063</t>
  </si>
  <si>
    <t>Excela Health Wellness/Safety Advocate -&gt; Miscellaneous Employer Sponsored Programs</t>
  </si>
  <si>
    <t>1001905635 -&gt; 523472063</t>
  </si>
  <si>
    <t>Excela Health Tobacco Cessation 6 Week Class -&gt; Miscellaneous Employer Sponsored Programs</t>
  </si>
  <si>
    <t>1001915538 -&gt; 523472063</t>
  </si>
  <si>
    <t>Excela Health Diabetes Education Program -&gt; Miscellaneous Employer Sponsored Programs</t>
  </si>
  <si>
    <t>1001917822 -&gt; 523472063</t>
  </si>
  <si>
    <t>Excela Health Tobacco Cessation Personal Coaching -&gt; Miscellaneous Employer Sponsored Programs</t>
  </si>
  <si>
    <t>1001919501 -&gt; 523472063</t>
  </si>
  <si>
    <t>Excela Health Tobacco Free 6 Months -&gt; Miscellaneous Employer Sponsored Programs</t>
  </si>
  <si>
    <t>1001920595 -&gt; 523472063</t>
  </si>
  <si>
    <t>Excela Health Wellness Screening/Health Fair -&gt; Miscellaneous Employer Sponsored Programs</t>
  </si>
  <si>
    <t>1001921320 -&gt; 523472063</t>
  </si>
  <si>
    <t>Tobacco Free Lifestyle -&gt; Miscellaneous Employer Sponsored Programs</t>
  </si>
  <si>
    <t>1001921561 -&gt; 523472063</t>
  </si>
  <si>
    <t>The Old Switcheroo 4/18/11 - 5/27/11 -&gt; Miscellaneous Employer Sponsored Programs</t>
  </si>
  <si>
    <t>1001922103 -&gt; 523472063</t>
  </si>
  <si>
    <t>Water Works 6/6/11 - 6/24/11 -&gt; Miscellaneous Employer Sponsored Programs</t>
  </si>
  <si>
    <t>1001923410 -&gt; 523472063</t>
  </si>
  <si>
    <t>Strong Back 7/4/11 - 7/29/11 -&gt; Miscellaneous Employer Sponsored Programs</t>
  </si>
  <si>
    <t>1001924568 -&gt; 523472063</t>
  </si>
  <si>
    <t>Fitness Finale 8/8/11 - 9/2/11 -&gt; Miscellaneous Employer Sponsored Programs</t>
  </si>
  <si>
    <t>1001930297 -&gt; 523472063</t>
  </si>
  <si>
    <t>Race/Walkathon/CTC/Fitness Center Visits -&gt; Miscellaneous Employer Sponsored Programs</t>
  </si>
  <si>
    <t>1001932016 -&gt; 523472063</t>
  </si>
  <si>
    <t>Weight Breakers 1/10/11 - 4/1/11 -&gt; Miscellaneous Employer Sponsored Programs</t>
  </si>
  <si>
    <t>1001934935 -&gt; 523472063</t>
  </si>
  <si>
    <t>Holiday Helper 2010 11/8/10 - 12/17/10 -&gt; Miscellaneous Employer Sponsored Programs</t>
  </si>
  <si>
    <t>1001935679 -&gt; 523472063</t>
  </si>
  <si>
    <t>Organized Walk/Race -&gt; Miscellaneous Employer Sponsored Programs</t>
  </si>
  <si>
    <t>1001937675 -&gt; 523472063</t>
  </si>
  <si>
    <t>Allegheny County CPR -&gt; Miscellaneous Employer Sponsored Programs</t>
  </si>
  <si>
    <t>1001939715 -&gt; 523472063</t>
  </si>
  <si>
    <t>Yoga or Pilates -&gt; Miscellaneous Employer Sponsored Programs</t>
  </si>
  <si>
    <t>1001941477 -&gt; 523472063</t>
  </si>
  <si>
    <t>One Ton Weightloss Challenge -&gt; Miscellaneous Employer Sponsored Programs</t>
  </si>
  <si>
    <t>1001942595 -&gt; 523472063</t>
  </si>
  <si>
    <t>Fit Bucks -&gt; Miscellaneous Employer Sponsored Programs</t>
  </si>
  <si>
    <t>1001942740 -&gt; 523472063</t>
  </si>
  <si>
    <t>Live Healthy America -&gt; Miscellaneous Employer Sponsored Programs</t>
  </si>
  <si>
    <t>1001943208 -&gt; 523472063</t>
  </si>
  <si>
    <t>Resilience Newsletter Campaign -&gt; Miscellaneous Employer Sponsored Programs</t>
  </si>
  <si>
    <t>1001944897 -&gt; 523472063</t>
  </si>
  <si>
    <t>Healthy at Home -&gt; Miscellaneous Employer Sponsored Programs</t>
  </si>
  <si>
    <t>1001945747 -&gt; 523472063</t>
  </si>
  <si>
    <t>LGH Tobacco Cessation Program -&gt; Miscellaneous Employer Sponsored Programs</t>
  </si>
  <si>
    <t>1017802022 -&gt; 523472063</t>
  </si>
  <si>
    <t>Lunchtime Learning Session 1 -&gt; Miscellaneous Employer Sponsored Programs</t>
  </si>
  <si>
    <t>1017804808 -&gt; 523472063</t>
  </si>
  <si>
    <t>Lunchtuime Learning Session 2 -&gt; Miscellaneous Employer Sponsored Programs</t>
  </si>
  <si>
    <t>1017809841 -&gt; 523472063</t>
  </si>
  <si>
    <t>Lunchtime Learning Session 3 -&gt; Miscellaneous Employer Sponsored Programs</t>
  </si>
  <si>
    <t>1017811209 -&gt; 523472063</t>
  </si>
  <si>
    <t>Lunchtime Learning Session 4 -&gt; Miscellaneous Employer Sponsored Programs</t>
  </si>
  <si>
    <t>1017813087 -&gt; 523472063</t>
  </si>
  <si>
    <t>Physical Fitness Challenge -&gt; Miscellaneous Employer Sponsored Programs</t>
  </si>
  <si>
    <t>1017813784 -&gt; 523472063</t>
  </si>
  <si>
    <t>Life Management Association Program -&gt; Miscellaneous Employer Sponsored Programs</t>
  </si>
  <si>
    <t>1017817379 -&gt; 523472063</t>
  </si>
  <si>
    <t>Formal Weight Management Program -&gt; Miscellaneous Employer Sponsored Programs</t>
  </si>
  <si>
    <t>1017820046 -&gt; 523472063</t>
  </si>
  <si>
    <t>F&amp;M Special Sponsored Program -&gt; Miscellaneous Employer Sponsored Programs</t>
  </si>
  <si>
    <t>1017822064 -&gt; 523472063</t>
  </si>
  <si>
    <t>Record today's date to certify you have met the BMI target of &lt;27 -&gt; Miscellaneous Employer Sponsored Programs</t>
  </si>
  <si>
    <t>1017823187 -&gt; 523472063</t>
  </si>
  <si>
    <t>Record today's date to certify you have met Blood Pressure target of &lt;140 (top number) -&gt; Miscellaneous Employer Sponsored Programs</t>
  </si>
  <si>
    <t>1017826426 -&gt; 523472063</t>
  </si>
  <si>
    <t>Record today's date to certify your LDL Cholesterol value is &lt;160 (target may not be ideal for all) -&gt; Miscellaneous Employer Sponsored Programs</t>
  </si>
  <si>
    <t>1017835107 -&gt; 523472063</t>
  </si>
  <si>
    <t>Record date of Prostate exam or PSA test (Males only) -&gt; Miscellaneous Employer Sponsored Programs</t>
  </si>
  <si>
    <t>1017951185 -&gt; 523472063</t>
  </si>
  <si>
    <t>Record date of Colorectal Screening -&gt; Miscellaneous Employer Sponsored Programs</t>
  </si>
  <si>
    <t>1017956874 -&gt; 523472063</t>
  </si>
  <si>
    <t>Magellan (EAP) Website Registration -&gt; Miscellaneous Employer Sponsored Programs</t>
  </si>
  <si>
    <t>1017971692 -&gt; 523472063</t>
  </si>
  <si>
    <t>Record today's date to certify you have met the Fasting Gluscose target of &lt;100 -&gt; Miscellaneous Employer Sponsored Programs</t>
  </si>
  <si>
    <t>1017995303 -&gt; 523472063</t>
  </si>
  <si>
    <t>Magellan (EAP) Website Wellness Program -&gt; Miscellaneous Employer Sponsored Programs</t>
  </si>
  <si>
    <t>1017996790 -&gt; 523472063</t>
  </si>
  <si>
    <t>10K Race (or second 5K) -&gt; Miscellaneous Employer Sponsored Programs</t>
  </si>
  <si>
    <t>1017997517 -&gt; 523472063</t>
  </si>
  <si>
    <t>Half Marathon (or second 10K or third 5K) -&gt; Miscellaneous Employer Sponsored Programs</t>
  </si>
  <si>
    <t>1018003127 -&gt; 523472063</t>
  </si>
  <si>
    <t>Marathon (or second half marathon) -&gt; Miscellaneous Employer Sponsored Programs</t>
  </si>
  <si>
    <t>1018006255 -&gt; 523472063</t>
  </si>
  <si>
    <t>Participating in Biometric Screenings (on-site or through LabCorp) -&gt; Miscellaneous Employer Sponsored Programs</t>
  </si>
  <si>
    <t>1018007558 -&gt; 523472063</t>
  </si>
  <si>
    <t>Purchase 20 Cafeteria Food items labeled with Smart Pick Logo -&gt; Miscellaneous Employer Sponsored Programs</t>
  </si>
  <si>
    <t>1018018351 -&gt; 523472063</t>
  </si>
  <si>
    <t>Excercise Activities -&gt; Miscellaneous Employer Sponsored Programs</t>
  </si>
  <si>
    <t>1018023388 -&gt; 523472063</t>
  </si>
  <si>
    <t>M3Fit -&gt; Miscellaneous Employer Sponsored Programs</t>
  </si>
  <si>
    <t>1018024845 -&gt; 523472063</t>
  </si>
  <si>
    <t>Eat Your Heart Healthy Nutrition Lecture -&gt; Miscellaneous Employer Sponsored Programs</t>
  </si>
  <si>
    <t>1018026091 -&gt; 523472063</t>
  </si>
  <si>
    <t>Rev up your Metabolism Nutrtion Lecture -&gt; Miscellaneous Employer Sponsored Programs</t>
  </si>
  <si>
    <t>1018027081 -&gt; 523472063</t>
  </si>
  <si>
    <t>Health on the Menu Lecture - Everyday Weight Management -&gt; Miscellaneous Employer Sponsored Programs</t>
  </si>
  <si>
    <t>1040821676 -&gt; 523472063</t>
  </si>
  <si>
    <t>Health on the Menu Lecture - Travelers Guide to Health Choices -&gt; Miscellaneous Employer Sponsored Programs</t>
  </si>
  <si>
    <t>1040825143 -&gt; 523472063</t>
  </si>
  <si>
    <t>Health on the Menu Lecture - Heart Health &amp; Cholesterol -&gt; Miscellaneous Employer Sponsored Programs</t>
  </si>
  <si>
    <t>1040825304 -&gt; 523472063</t>
  </si>
  <si>
    <t>Health on the Menu Lecture - Personal Resilience -&gt; Miscellaneous Employer Sponsored Programs</t>
  </si>
  <si>
    <t>1040825754 -&gt; 523472063</t>
  </si>
  <si>
    <t>Health on the Menu Lecture - Keys to Ergonomics -&gt; Miscellaneous Employer Sponsored Programs</t>
  </si>
  <si>
    <t>1040827495 -&gt; 523472063</t>
  </si>
  <si>
    <t>Health on the Menu Lecture - Get Moving -&gt; Miscellaneous Employer Sponsored Programs</t>
  </si>
  <si>
    <t>1040828248 -&gt; 523472063</t>
  </si>
  <si>
    <t>Labcorp/Home Test Kit Biometric Screening -&gt; Miscellaneous Employer Sponsored Programs</t>
  </si>
  <si>
    <t>1040828392 -&gt; 523472063</t>
  </si>
  <si>
    <t>2011 Summer Stretch -&gt; Miscellaneous Employer Sponsored Programs</t>
  </si>
  <si>
    <t>1040828475 -&gt; 523472063</t>
  </si>
  <si>
    <t>Biggest Winner -&gt; Miscellaneous Employer Sponsored Programs</t>
  </si>
  <si>
    <t>1040829105 -&gt; 523472063</t>
  </si>
  <si>
    <t>Kennedy Township and Ohio Valley General Hospital 5K Community Run/Walk -&gt; Miscellaneous Employer Sponsored Programs</t>
  </si>
  <si>
    <t>1040829321 -&gt; 523472063</t>
  </si>
  <si>
    <t>Nutrition Round Table -&gt; Miscellaneous Employer Sponsored Programs</t>
  </si>
  <si>
    <t>1041134941 -&gt; 523472063</t>
  </si>
  <si>
    <t>Company Picnic/Benefit Fest -&gt; Miscellaneous Employer Sponsored Programs</t>
  </si>
  <si>
    <t>1066480003 -&gt; 523472063</t>
  </si>
  <si>
    <t>Stress Management Program -&gt; Miscellaneous Employer Sponsored Programs</t>
  </si>
  <si>
    <t>1066505502 -&gt; 523472063</t>
  </si>
  <si>
    <t>M3Fit3 -&gt; Miscellaneous Employer Sponsored Programs</t>
  </si>
  <si>
    <t>1066511327 -&gt; 523472063</t>
  </si>
  <si>
    <t>M3Fit2 -&gt; Miscellaneous Employer Sponsored Programs</t>
  </si>
  <si>
    <t>1066525290 -&gt; 523472063</t>
  </si>
  <si>
    <t>Walkingspree -&gt; Miscellaneous Employer Sponsored Programs</t>
  </si>
  <si>
    <t>1230963241 -&gt; 523472063</t>
  </si>
  <si>
    <t>ONS Onsite Fitness Program -&gt; Miscellaneous Employer Sponsored Programs</t>
  </si>
  <si>
    <t>1230979556 -&gt; 523472063</t>
  </si>
  <si>
    <t>Proof of Gym Activity or Weight Loss Program -&gt; Miscellaneous Employer Sponsored Programs</t>
  </si>
  <si>
    <t>1304324510 -&gt; 523472063</t>
  </si>
  <si>
    <t>Organized Race:  Bike, Run, Swim, or Walk -&gt; Miscellaneous Employer Sponsored Programs</t>
  </si>
  <si>
    <t>1304349492 -&gt; 523472063</t>
  </si>
  <si>
    <t>Navigenics -&gt; Miscellaneous Employer Sponsored Programs</t>
  </si>
  <si>
    <t>1304349957 -&gt; 523472063</t>
  </si>
  <si>
    <t>Health on the Menu Lecture - Whats on your Plate -&gt; Miscellaneous Employer Sponsored Programs</t>
  </si>
  <si>
    <t>1304350148 -&gt; 523472063</t>
  </si>
  <si>
    <t>Health on the Menu Lecture - Suspending Stress -&gt; Miscellaneous Employer Sponsored Programs</t>
  </si>
  <si>
    <t>1304350331 -&gt; 523472063</t>
  </si>
  <si>
    <t>Duquesne Pharmacy Program on Adult Activity -&gt; Miscellaneous Employer Sponsored Programs</t>
  </si>
  <si>
    <t>1304350586 -&gt; 523472063</t>
  </si>
  <si>
    <t>Somerset Hospitals Smoking Cessation - Chantix -&gt; Miscellaneous Employer Sponsored Programs</t>
  </si>
  <si>
    <t>1304351221 -&gt; 523472063</t>
  </si>
  <si>
    <t>Somerset Hospitals KidShape -&gt; Miscellaneous Employer Sponsored Programs</t>
  </si>
  <si>
    <t>1304353234 -&gt; 523472063</t>
  </si>
  <si>
    <t>Somerset Hospitals Diabetic BootCamp -&gt; Miscellaneous Employer Sponsored Programs</t>
  </si>
  <si>
    <t>1304353850 -&gt; 523472063</t>
  </si>
  <si>
    <t>Somerset Hospitals Maternity Education - Childbirth -&gt; Miscellaneous Employer Sponsored Programs</t>
  </si>
  <si>
    <t>1304354527 -&gt; 523472063</t>
  </si>
  <si>
    <t>Somerset Hospitals Diabetes Education -&gt; Miscellaneous Employer Sponsored Programs</t>
  </si>
  <si>
    <t>1304359404 -&gt; 523472063</t>
  </si>
  <si>
    <t>Somerset Hospitals Wellness Fair - Spouse -&gt; Miscellaneous Employer Sponsored Programs</t>
  </si>
  <si>
    <t>1304360434 -&gt; 523472063</t>
  </si>
  <si>
    <t>Somerset Hospitals Wellness Fair - Employee -&gt; Miscellaneous Employer Sponsored Programs</t>
  </si>
  <si>
    <t>1304368668 -&gt; 523472063</t>
  </si>
  <si>
    <t>Somerset Hospitals Breastfeeding Education and Support Course -&gt; Miscellaneous Employer Sponsored Programs</t>
  </si>
  <si>
    <t>1304369516 -&gt; 523472063</t>
  </si>
  <si>
    <t>Lose It to Win It -&gt; Miscellaneous Employer Sponsored Programs</t>
  </si>
  <si>
    <t>1307122133 -&gt; 523472063</t>
  </si>
  <si>
    <t>Athletics Event 1 -&gt; Miscellaneous Employer Sponsored Programs</t>
  </si>
  <si>
    <t>1321666881 -&gt; 523472063</t>
  </si>
  <si>
    <t>Athletics Event 2 -&gt; Miscellaneous Employer Sponsored Programs</t>
  </si>
  <si>
    <t>1321671070 -&gt; 523472063</t>
  </si>
  <si>
    <t>Personal Fitness Coaching Session -&gt; Miscellaneous Employer Sponsored Programs</t>
  </si>
  <si>
    <t>1321672972 -&gt; 523472063</t>
  </si>
  <si>
    <t>Life Management Associates Program 2 -&gt; Miscellaneous Employer Sponsored Programs</t>
  </si>
  <si>
    <t>1321673743 -&gt; 523472063</t>
  </si>
  <si>
    <t>ARG Health Fair -&gt; Miscellaneous Employer Sponsored Programs</t>
  </si>
  <si>
    <t>1360449618 -&gt; 523472063</t>
  </si>
  <si>
    <t>Employer Sponsored Family Action Day -&gt; Miscellaneous Employer Sponsored Programs</t>
  </si>
  <si>
    <t>1360454104 -&gt; 523472063</t>
  </si>
  <si>
    <t>Employer Sponsored Winter Wellness Activity -&gt; Miscellaneous Employer Sponsored Programs</t>
  </si>
  <si>
    <t>1360454496 -&gt; 523472063</t>
  </si>
  <si>
    <t>Keep It Off -&gt; Miscellaneous Employer Sponsored Programs</t>
  </si>
  <si>
    <t>1360455446 -&gt; 523472063</t>
  </si>
  <si>
    <t>Lending Library -&gt; Miscellaneous Employer Sponsored Programs</t>
  </si>
  <si>
    <t>1360456482 -&gt; 523472063</t>
  </si>
  <si>
    <t>Excela Health Tobacco Cessation -&gt; Miscellaneous Employer Sponsored Programs</t>
  </si>
  <si>
    <t>1418863250 -&gt; 523472063</t>
  </si>
  <si>
    <t>BMI Excela Health Well Being Center Verified -&gt; Miscellaneous Employer Sponsored Programs</t>
  </si>
  <si>
    <t>1418865009 -&gt; 523472063</t>
  </si>
  <si>
    <t>Wii Activity -&gt; Miscellaneous Employer Sponsored Programs</t>
  </si>
  <si>
    <t>1433316640 -&gt; 523472063</t>
  </si>
  <si>
    <t>GWR 5k Race and Walk -&gt; Miscellaneous Employer Sponsored Programs</t>
  </si>
  <si>
    <t>1433318442 -&gt; 523472063</t>
  </si>
  <si>
    <t>Quit for Life -&gt; Miscellaneous Employer Sponsored Programs</t>
  </si>
  <si>
    <t>1433319056 -&gt; 523472063</t>
  </si>
  <si>
    <t>Family Well Visit -&gt; Miscellaneous Employer Sponsored Programs</t>
  </si>
  <si>
    <t>1433319278 -&gt; 523472063</t>
  </si>
  <si>
    <t>Safety Coloring Contest -&gt; Miscellaneous Employer Sponsored Programs</t>
  </si>
  <si>
    <t>1433320631 -&gt; 523472063</t>
  </si>
  <si>
    <t>Health on the Menu Lecture - All About Heart Health and Blood Pressure -&gt; Miscellaneous Employer Sponsored Programs</t>
  </si>
  <si>
    <t>1447797053 -&gt; 523472063</t>
  </si>
  <si>
    <t>Health on the Menu Lecture - Bone Health: Your Risk Factors, Your Choices -&gt; Miscellaneous Employer Sponsored Programs</t>
  </si>
  <si>
    <t>1447799895 -&gt; 523472063</t>
  </si>
  <si>
    <t>Health on the Menu Lecture - Everyday Habits and the Prevention of Cancer -&gt; Miscellaneous Employer Sponsored Programs</t>
  </si>
  <si>
    <t>1447800038 -&gt; 523472063</t>
  </si>
  <si>
    <t>Health on the Menu Lecture - Family Matters -&gt; Miscellaneous Employer Sponsored Programs</t>
  </si>
  <si>
    <t>1447800112 -&gt; 523472063</t>
  </si>
  <si>
    <t>Health on the Menu Lecture - Fill Up with Fiber -&gt; Miscellaneous Employer Sponsored Programs</t>
  </si>
  <si>
    <t>1447800239 -&gt; 523472063</t>
  </si>
  <si>
    <t>Health on the Menu Lecture - Simply Sensible Nutrition -&gt; Miscellaneous Employer Sponsored Programs</t>
  </si>
  <si>
    <t>1447800498 -&gt; 523472063</t>
  </si>
  <si>
    <t>Health on the Menu Lecture - Stress-Resilient Nutrition -&gt; Miscellaneous Employer Sponsored Programs</t>
  </si>
  <si>
    <t>1447800676 -&gt; 523472063</t>
  </si>
  <si>
    <t>Health on the Menu Lecture - Women's Health: Taking Care of You -&gt; Miscellaneous Employer Sponsored Programs</t>
  </si>
  <si>
    <t>1447801003 -&gt; 523472063</t>
  </si>
  <si>
    <t>Personal Health Record -&gt; Miscellaneous Employer Sponsored Programs</t>
  </si>
  <si>
    <t>1447801114 -&gt; 523472063</t>
  </si>
  <si>
    <t>Wellness Wednesday 1 -&gt; Miscellaneous Employer Sponsored Programs</t>
  </si>
  <si>
    <t>1451767588 -&gt; 523472063</t>
  </si>
  <si>
    <t>Wellness Wednesday 2 -&gt; Miscellaneous Employer Sponsored Programs</t>
  </si>
  <si>
    <t>1451772356 -&gt; 523472063</t>
  </si>
  <si>
    <t>Wellness Wednesday 3 -&gt; Miscellaneous Employer Sponsored Programs</t>
  </si>
  <si>
    <t>1451773005 -&gt; 523472063</t>
  </si>
  <si>
    <t>Jameson Sponsored Run for Your Heart Event -&gt; Miscellaneous Employer Sponsored Programs</t>
  </si>
  <si>
    <t>1479924059 -&gt; 523472063</t>
  </si>
  <si>
    <t>VEEP -&gt; Miscellaneous Employer Sponsored Programs</t>
  </si>
  <si>
    <t>1479933563 -&gt; 523472063</t>
  </si>
  <si>
    <t>Step Up Step Out -&gt; Miscellaneous Employer Sponsored Programs</t>
  </si>
  <si>
    <t>1528822562 -&gt; 523472063</t>
  </si>
  <si>
    <t>Know Your Numbers -&gt; Miscellaneous Employer Sponsored Programs</t>
  </si>
  <si>
    <t>1528827967 -&gt; 523472063</t>
  </si>
  <si>
    <t>5 and 3 Challenge -&gt; Miscellaneous Employer Sponsored Programs</t>
  </si>
  <si>
    <t>1528829128 -&gt; 523472063</t>
  </si>
  <si>
    <t>Heart Healthy Cooking Class -&gt; Miscellaneous Employer Sponsored Programs</t>
  </si>
  <si>
    <t>1537709860 -&gt; 523472063</t>
  </si>
  <si>
    <t>The Something Club 5 -&gt; Miscellaneous Employer Sponsored Programs</t>
  </si>
  <si>
    <t>1757962775 -&gt; 523472063</t>
  </si>
  <si>
    <t>The Something Club 15 -&gt; Miscellaneous Employer Sponsored Programs</t>
  </si>
  <si>
    <t>1757972993 -&gt; 523472063</t>
  </si>
  <si>
    <t>The Something Club 20 -&gt; Miscellaneous Employer Sponsored Programs</t>
  </si>
  <si>
    <t>1757973509 -&gt; 523472063</t>
  </si>
  <si>
    <t>Fitness -&gt; Defined Employer Sponsored Program</t>
  </si>
  <si>
    <t>523472047 -&gt; 523472045</t>
  </si>
  <si>
    <t>Weight Watchers -&gt; Defined Employer Sponsored Program</t>
  </si>
  <si>
    <t>523472049 -&gt; 523472045</t>
  </si>
  <si>
    <t>Race/Walkathon -&gt; Defined Employer Sponsored Program</t>
  </si>
  <si>
    <t>523472051 -&gt; 523472045</t>
  </si>
  <si>
    <t>Blood Drive -&gt; Defined Employer Sponsored Program</t>
  </si>
  <si>
    <t>523472053 -&gt; 523472045</t>
  </si>
  <si>
    <t>CPR Class -&gt; Defined Employer Sponsored Program</t>
  </si>
  <si>
    <t>523472055 -&gt; 523472045</t>
  </si>
  <si>
    <t>Volunteering/Community Service -&gt; Defined Employer Sponsored Program</t>
  </si>
  <si>
    <t>523472057 -&gt; 523472045</t>
  </si>
  <si>
    <t>Self Improvement -&gt; Defined Employer Sponsored Program</t>
  </si>
  <si>
    <t>523472059 -&gt; 523472045</t>
  </si>
  <si>
    <t>HEP Telephonic Wellness Coaching  -&gt; Defined Employer Sponsored Program</t>
  </si>
  <si>
    <t>523472061 -&gt; 523472045</t>
  </si>
  <si>
    <t>Healthy Habits -&gt; Preventive Services/Safety</t>
  </si>
  <si>
    <t>523472007 -&gt; 523472005</t>
  </si>
  <si>
    <t>Exams -&gt; Preventive Services/Safety</t>
  </si>
  <si>
    <t>523472009 -&gt; 523472005</t>
  </si>
  <si>
    <t>Screenings -&gt; Preventive Services/Safety</t>
  </si>
  <si>
    <t>523472019 -&gt; 523472005</t>
  </si>
  <si>
    <t>Immunizations -&gt; Preventive Services/Safety</t>
  </si>
  <si>
    <t>523472039 -&gt; 523472005</t>
  </si>
  <si>
    <t>Flu Shot -&gt; Immunizations -&gt; Preventive Services/Safety</t>
  </si>
  <si>
    <t>523472041 -&gt; 523472039 -&gt; 523472005</t>
  </si>
  <si>
    <t>Pneumonia -&gt; Immunizations -&gt; Preventive Services/Safety</t>
  </si>
  <si>
    <t>523472043 -&gt; 523472039 -&gt; 523472005</t>
  </si>
  <si>
    <t>Colonoscopy -&gt; Screenings -&gt; Preventive Services/Safety</t>
  </si>
  <si>
    <t>523472021 -&gt; 523472019 -&gt; 523472005</t>
  </si>
  <si>
    <t>Fecal Occult Blood Test -&gt; Screenings -&gt; Preventive Services/Safety</t>
  </si>
  <si>
    <t>523472023 -&gt; 523472019 -&gt; 523472005</t>
  </si>
  <si>
    <t>Mammogram -&gt; Screenings -&gt; Preventive Services/Safety</t>
  </si>
  <si>
    <t>523472025 -&gt; 523472019 -&gt; 523472005</t>
  </si>
  <si>
    <t>Prostate Cancer Screening -&gt; Screenings -&gt; Preventive Services/Safety</t>
  </si>
  <si>
    <t>523472027 -&gt; 523472019 -&gt; 523472005</t>
  </si>
  <si>
    <t>Pap Test -&gt; Screenings -&gt; Preventive Services/Safety</t>
  </si>
  <si>
    <t>523472029 -&gt; 523472019 -&gt; 523472005</t>
  </si>
  <si>
    <t>Fasting Blood Glucose Reading -&gt; Screenings -&gt; Preventive Services/Safety</t>
  </si>
  <si>
    <t>523472031 -&gt; 523472019 -&gt; 523472005</t>
  </si>
  <si>
    <t>Cholesterol Screening -&gt; Screenings -&gt; Preventive Services/Safety</t>
  </si>
  <si>
    <t>523472033 -&gt; 523472019 -&gt; 523472005</t>
  </si>
  <si>
    <t>Blood Pressure Reading -&gt; Screenings -&gt; Preventive Services/Safety</t>
  </si>
  <si>
    <t>523472035 -&gt; 523472019 -&gt; 523472005</t>
  </si>
  <si>
    <t>Body Mass Index (BMI) -&gt; Screenings -&gt; Preventive Services/Safety</t>
  </si>
  <si>
    <t>523472037 -&gt; 523472019 -&gt; 523472005</t>
  </si>
  <si>
    <t>Physical Exam -&gt; Exams -&gt; Preventive Services/Safety</t>
  </si>
  <si>
    <t>523472011 -&gt; 523472009 -&gt; 523472005</t>
  </si>
  <si>
    <t>Gynecological Exam -&gt; Exams -&gt; Preventive Services/Safety</t>
  </si>
  <si>
    <t>523472013 -&gt; 523472009 -&gt; 523472005</t>
  </si>
  <si>
    <t>Dental Exam -&gt; Exams -&gt; Preventive Services/Safety</t>
  </si>
  <si>
    <t>523472015 -&gt; 523472009 -&gt; 523472005</t>
  </si>
  <si>
    <t>Vision Exam -&gt; Exams -&gt; Preventive Services/Safety</t>
  </si>
  <si>
    <t>523472017 -&gt; 523472009 -&gt; 523472005</t>
  </si>
  <si>
    <t>Wellness Profile -&gt; Health Assessment Services</t>
  </si>
  <si>
    <t>523472003 -&gt; 523472001</t>
  </si>
  <si>
    <t>Return on Investment -&gt; Financial Outcomes Guarantees</t>
  </si>
  <si>
    <t>38010 -&gt; 373588274</t>
  </si>
  <si>
    <t>Claim Cost -&gt; Financial Outcomes Guarantees</t>
  </si>
  <si>
    <t>38020 -&gt; 373588274</t>
  </si>
  <si>
    <t>Absolute Trend -&gt; Financial Outcomes Guarantees</t>
  </si>
  <si>
    <t>38030 -&gt; 373588274</t>
  </si>
  <si>
    <t>Dollar for Dollar -&gt; Financial Outcomes Guarantees</t>
  </si>
  <si>
    <t>38040 -&gt; 373588274</t>
  </si>
  <si>
    <t>Spectacle Lenses -&gt; Post Refractive Products</t>
  </si>
  <si>
    <t>361978571 -&gt; 361978570</t>
  </si>
  <si>
    <t>Lens Type Options -&gt; Post Refractive Products</t>
  </si>
  <si>
    <t>361978576 -&gt; 361978570</t>
  </si>
  <si>
    <t>Lens Coatings and Treatment Options -&gt; Post Refractive Products</t>
  </si>
  <si>
    <t>361978587 -&gt; 361978570</t>
  </si>
  <si>
    <t>Frames -&gt; Post Refractive Products</t>
  </si>
  <si>
    <t>361978594 -&gt; 361978570</t>
  </si>
  <si>
    <t>Contact Lenses -&gt; Post Refractive Products</t>
  </si>
  <si>
    <t>361978599 -&gt; 361978570</t>
  </si>
  <si>
    <t>Value Added Features -&gt; Post Refractive Products</t>
  </si>
  <si>
    <t>361978605 -&gt; 361978570</t>
  </si>
  <si>
    <t>Low Vision Aids -&gt; Post Refractive Products</t>
  </si>
  <si>
    <t>365849482 -&gt; 361978570</t>
  </si>
  <si>
    <t>Evaluation and Fitting -&gt; Contact Lenses -&gt; Post Refractive Products</t>
  </si>
  <si>
    <t>361978600 -&gt; 361978599 -&gt; 361978570</t>
  </si>
  <si>
    <t>Standard Daily Wear Contact Lenses -&gt; Contact Lenses -&gt; Post Refractive Products</t>
  </si>
  <si>
    <t>361978601 -&gt; 361978599 -&gt; 361978570</t>
  </si>
  <si>
    <t>Specialty Contact Lenses -&gt; Contact Lenses -&gt; Post Refractive Products</t>
  </si>
  <si>
    <t>361978602 -&gt; 361978599 -&gt; 361978570</t>
  </si>
  <si>
    <t>Disposable Contact Lenses -&gt; Contact Lenses -&gt; Post Refractive Products</t>
  </si>
  <si>
    <t>361978603 -&gt; 361978599 -&gt; 361978570</t>
  </si>
  <si>
    <t>Medically Necessary Contact Lenses -&gt; Contact Lenses -&gt; Post Refractive Products</t>
  </si>
  <si>
    <t>361978604 -&gt; 361978599 -&gt; 361978570</t>
  </si>
  <si>
    <t>Fashion Frames -&gt; Frames -&gt; Post Refractive Products</t>
  </si>
  <si>
    <t>361978595 -&gt; 361978594 -&gt; 361978570</t>
  </si>
  <si>
    <t>Designer Frames -&gt; Frames -&gt; Post Refractive Products</t>
  </si>
  <si>
    <t>361978596 -&gt; 361978594 -&gt; 361978570</t>
  </si>
  <si>
    <t>Premier Frames -&gt; Frames -&gt; Post Refractive Products</t>
  </si>
  <si>
    <t>361978597 -&gt; 361978594 -&gt; 361978570</t>
  </si>
  <si>
    <t>Non Davis Vision Frames -&gt; Frames -&gt; Post Refractive Products</t>
  </si>
  <si>
    <t>361978598 -&gt; 361978594 -&gt; 361978570</t>
  </si>
  <si>
    <t>Fashion and Gradient Tinting of Plastic Lenses -&gt; Lens Coatings and Treatment Options -&gt; Post Refractive Products</t>
  </si>
  <si>
    <t>361978588 -&gt; 361978587 -&gt; 361978570</t>
  </si>
  <si>
    <t>Ultraviolet Coating -&gt; Lens Coatings and Treatment Options -&gt; Post Refractive Products</t>
  </si>
  <si>
    <t>361978589 -&gt; 361978587 -&gt; 361978570</t>
  </si>
  <si>
    <t>Scratch Resistant Coating -&gt; Lens Coatings and Treatment Options -&gt; Post Refractive Products</t>
  </si>
  <si>
    <t>361978590 -&gt; 361978587 -&gt; 361978570</t>
  </si>
  <si>
    <t>Standard Anti-Reflective Coating (ARC) -&gt; Lens Coatings and Treatment Options -&gt; Post Refractive Products</t>
  </si>
  <si>
    <t>361978591 -&gt; 361978587 -&gt; 361978570</t>
  </si>
  <si>
    <t>Premium Anti-Reflective Coating (ARC) -&gt; Lens Coatings and Treatment Options -&gt; Post Refractive Products</t>
  </si>
  <si>
    <t>361978592 -&gt; 361978587 -&gt; 361978570</t>
  </si>
  <si>
    <t>Ultra Anti-Reflective Coating (ARC) -&gt; Lens Coatings and Treatment Options -&gt; Post Refractive Products</t>
  </si>
  <si>
    <t>361978593 -&gt; 361978587 -&gt; 361978570</t>
  </si>
  <si>
    <t>Ultimate Anti-Reflective Coating (ARC) -&gt; Lens Coatings and Treatment Options -&gt; Post Refractive Products</t>
  </si>
  <si>
    <t>2175506882 -&gt; 361978587 -&gt; 361978570</t>
  </si>
  <si>
    <t>Standard PALS Lenses -&gt; Lens Type Options -&gt; Post Refractive Products</t>
  </si>
  <si>
    <t>361978577 -&gt; 361978576 -&gt; 361978570</t>
  </si>
  <si>
    <t>Premium PALS -&gt; Lens Type Options -&gt; Post Refractive Products</t>
  </si>
  <si>
    <t>361978578 -&gt; 361978576 -&gt; 361978570</t>
  </si>
  <si>
    <t>Glass-Grey #3 Prescription Sunglasses -&gt; Lens Type Options -&gt; Post Refractive Products</t>
  </si>
  <si>
    <t>361978579 -&gt; 361978576 -&gt; 361978570</t>
  </si>
  <si>
    <t>Polycarbonate Lenses -&gt; Lens Type Options -&gt; Post Refractive Products</t>
  </si>
  <si>
    <t>361978580 -&gt; 361978576 -&gt; 361978570</t>
  </si>
  <si>
    <t>Blended Segment Lenses -&gt; Lens Type Options -&gt; Post Refractive Products</t>
  </si>
  <si>
    <t>361978581 -&gt; 361978576 -&gt; 361978570</t>
  </si>
  <si>
    <t>Intermediate Vision Lenses -&gt; Lens Type Options -&gt; Post Refractive Products</t>
  </si>
  <si>
    <t>361978582 -&gt; 361978576 -&gt; 361978570</t>
  </si>
  <si>
    <t>Photochromic Glass Lenses -&gt; Lens Type Options -&gt; Post Refractive Products</t>
  </si>
  <si>
    <t>361978583 -&gt; 361978576 -&gt; 361978570</t>
  </si>
  <si>
    <t>Plastic Photosensitive Lenses -&gt; Lens Type Options -&gt; Post Refractive Products</t>
  </si>
  <si>
    <t>361978584 -&gt; 361978576 -&gt; 361978570</t>
  </si>
  <si>
    <t>Hi-Index Lenses -&gt; Lens Type Options -&gt; Post Refractive Products</t>
  </si>
  <si>
    <t>361978585 -&gt; 361978576 -&gt; 361978570</t>
  </si>
  <si>
    <t>Polarized Lenses -&gt; Lens Type Options -&gt; Post Refractive Products</t>
  </si>
  <si>
    <t>361978586 -&gt; 361978576 -&gt; 361978570</t>
  </si>
  <si>
    <t>Ultra PALS -&gt; Lens Type Options -&gt; Post Refractive Products</t>
  </si>
  <si>
    <t>2089477428 -&gt; 361978576 -&gt; 361978570</t>
  </si>
  <si>
    <t>Ultimate PALs  -&gt; Lens Type Options -&gt; Post Refractive Products</t>
  </si>
  <si>
    <t>2175506879 -&gt; 361978576 -&gt; 361978570</t>
  </si>
  <si>
    <t>Blue Light Lenses -&gt; Lens Type Options -&gt; Post Refractive Products</t>
  </si>
  <si>
    <t>2175506881 -&gt; 361978576 -&gt; 361978570</t>
  </si>
  <si>
    <t>Single Vision Lenses -&gt; Spectacle Lenses -&gt; Post Refractive Products</t>
  </si>
  <si>
    <t>361978572 -&gt; 361978571 -&gt; 361978570</t>
  </si>
  <si>
    <t>Bi-Focal Lenses -&gt; Spectacle Lenses -&gt; Post Refractive Products</t>
  </si>
  <si>
    <t>361978573 -&gt; 361978571 -&gt; 361978570</t>
  </si>
  <si>
    <t>Tri-Focal Lenses -&gt; Spectacle Lenses -&gt; Post Refractive Products</t>
  </si>
  <si>
    <t>361978574 -&gt; 361978571 -&gt; 361978570</t>
  </si>
  <si>
    <t>Lenticular Lenses -&gt; Spectacle Lenses -&gt; Post Refractive Products</t>
  </si>
  <si>
    <t>361978575 -&gt; 361978571 -&gt; 361978570</t>
  </si>
  <si>
    <t>Eye Examination with Dilation -&gt; Professional Services</t>
  </si>
  <si>
    <t>361978569 -&gt; 361978568</t>
  </si>
  <si>
    <t>Low Vision Evaluation and Follow-up -&gt; Professional Services</t>
  </si>
  <si>
    <t>365850809 -&gt; 361978568</t>
  </si>
  <si>
    <t>Retinal Imaging -&gt; Professional Services</t>
  </si>
  <si>
    <t>2175506877 -&gt; 361978568</t>
  </si>
  <si>
    <t>Disease State Management -&gt; Health Education Services</t>
  </si>
  <si>
    <t>60165631 -&gt; 60617562</t>
  </si>
  <si>
    <t>Healthy Lifestyle Program -&gt; Health Education Services</t>
  </si>
  <si>
    <t>60617570 -&gt; 60617562</t>
  </si>
  <si>
    <t>Blues-On-Call -&gt; Health Education Services</t>
  </si>
  <si>
    <t>60617577 -&gt; 60617562</t>
  </si>
  <si>
    <t>Personal Health Advisor -&gt; Health Education Services</t>
  </si>
  <si>
    <t>60617582 -&gt; 60617562</t>
  </si>
  <si>
    <t>Complementary Wellness Discount Program -&gt; Health Education Services</t>
  </si>
  <si>
    <t>373233840 -&gt; 60617562</t>
  </si>
  <si>
    <t>Maternity Program -&gt; Health Education Services</t>
  </si>
  <si>
    <t>412247344 -&gt; 60617562</t>
  </si>
  <si>
    <t>60171892 -&gt; 60617502</t>
  </si>
  <si>
    <t>60617508 -&gt; 60617502</t>
  </si>
  <si>
    <t>60617514 -&gt; 60617502</t>
  </si>
  <si>
    <t>60617523 -&gt; 60617502</t>
  </si>
  <si>
    <t>373588273 -&gt; 60617502</t>
  </si>
  <si>
    <t>412248504 -&gt; 60617502</t>
  </si>
  <si>
    <t>Standard Eyeglass Lenses -&gt; Post-refractive Products</t>
  </si>
  <si>
    <t>60187344 -&gt; 60187342</t>
  </si>
  <si>
    <t>Non-Standard Eyeglass Lenses -&gt; Post-refractive Products</t>
  </si>
  <si>
    <t>60187354 -&gt; 60187342</t>
  </si>
  <si>
    <t>Lens Coatings/Treatments -&gt; Post-refractive Products</t>
  </si>
  <si>
    <t>60187356 -&gt; 60187342</t>
  </si>
  <si>
    <t>Standard Contact Lenses -&gt; Post-refractive Products</t>
  </si>
  <si>
    <t>60187358 -&gt; 60187342</t>
  </si>
  <si>
    <t>Specialty Contact Lenses -&gt; Post-refractive Products</t>
  </si>
  <si>
    <t>60187364 -&gt; 60187342</t>
  </si>
  <si>
    <t>Frames -&gt; Post-refractive Products</t>
  </si>
  <si>
    <t>60187368 -&gt; 60187342</t>
  </si>
  <si>
    <t>Optical Supplies -&gt; Post-refractive Products</t>
  </si>
  <si>
    <t>60187370 -&gt; 60187342</t>
  </si>
  <si>
    <t>Disposable   -&gt; Specialty Contact Lenses -&gt; Post-refractive Products</t>
  </si>
  <si>
    <t>60187366 -&gt; 60187364 -&gt; 60187342</t>
  </si>
  <si>
    <t>Hard -&gt; Standard Contact Lenses -&gt; Post-refractive Products</t>
  </si>
  <si>
    <t>60187360 -&gt; 60187358 -&gt; 60187342</t>
  </si>
  <si>
    <t>Soft -&gt; Standard Contact Lenses -&gt; Post-refractive Products</t>
  </si>
  <si>
    <t>60187362 -&gt; 60187358 -&gt; 60187342</t>
  </si>
  <si>
    <t>Single Vision Lenses -&gt; Standard Eyeglass Lenses -&gt; Post-refractive Products</t>
  </si>
  <si>
    <t>60187346 -&gt; 60187344 -&gt; 60187342</t>
  </si>
  <si>
    <t>Bifocal Lenses  -&gt; Standard Eyeglass Lenses -&gt; Post-refractive Products</t>
  </si>
  <si>
    <t>60187348 -&gt; 60187344 -&gt; 60187342</t>
  </si>
  <si>
    <t>Trifocal Lenses  -&gt; Standard Eyeglass Lenses -&gt; Post-refractive Products</t>
  </si>
  <si>
    <t>60187350 -&gt; 60187344 -&gt; 60187342</t>
  </si>
  <si>
    <t>Aphakic / Lenticular Lenses  -&gt; Standard Eyeglass Lenses -&gt; Post-refractive Products</t>
  </si>
  <si>
    <t>60187352 -&gt; 60187344 -&gt; 60187342</t>
  </si>
  <si>
    <t>Mental Health -&gt; Conditions</t>
  </si>
  <si>
    <t>60187224 -&gt; 60187222</t>
  </si>
  <si>
    <t>Substance Abuse -&gt; Conditions</t>
  </si>
  <si>
    <t>60187244 -&gt; 60187222</t>
  </si>
  <si>
    <t>TMJ -&gt; Conditions</t>
  </si>
  <si>
    <t>60187249 -&gt; 60187222</t>
  </si>
  <si>
    <t>Cleft Palate -&gt; Conditions</t>
  </si>
  <si>
    <t>60187264 -&gt; 60187222</t>
  </si>
  <si>
    <t>Diabetes -&gt; Conditions</t>
  </si>
  <si>
    <t>60187286 -&gt; 60187222</t>
  </si>
  <si>
    <t>Infertility -&gt; TMJ -&gt; Conditions</t>
  </si>
  <si>
    <t>60187303 -&gt; 60187249 -&gt; 60187222</t>
  </si>
  <si>
    <t>Cosmetic Surgery -&gt; Infertility -&gt; TMJ -&gt; Conditions</t>
  </si>
  <si>
    <t>60187312 -&gt; 60187303 -&gt; 60187249 -&gt; 60187222</t>
  </si>
  <si>
    <t>Obesity -&gt; Cosmetic Surgery -&gt; Infertility -&gt; TMJ -&gt; Conditions</t>
  </si>
  <si>
    <t>60187274 -&gt; 60187312 -&gt; 60187303 -&gt; 60187249 -&gt; 60187222</t>
  </si>
  <si>
    <t>60174514 -&gt; 60174506</t>
  </si>
  <si>
    <t>60174526 -&gt; 60174506</t>
  </si>
  <si>
    <t>60174533 -&gt; 60174506</t>
  </si>
  <si>
    <t>60174576 -&gt; 60174506</t>
  </si>
  <si>
    <t>Obesity -&gt; Conditions</t>
  </si>
  <si>
    <t>60174759 -&gt; 60174506</t>
  </si>
  <si>
    <t>60174872 -&gt; 60174506</t>
  </si>
  <si>
    <t>Cosmetic Surgery -&gt; Conditions</t>
  </si>
  <si>
    <t>60175177 -&gt; 60174506</t>
  </si>
  <si>
    <t>Infertility -&gt; Conditions</t>
  </si>
  <si>
    <t>60175455 -&gt; 60174506</t>
  </si>
  <si>
    <t>Autism -&gt; Conditions</t>
  </si>
  <si>
    <t>566324810 -&gt; 60174506</t>
  </si>
  <si>
    <t>Diagnostic X-ray -&gt; Infertility -&gt; Conditions</t>
  </si>
  <si>
    <t>60519173 -&gt; 60175455 -&gt; 60174506</t>
  </si>
  <si>
    <t>Pathology/Laboratory -&gt; Infertility -&gt; Conditions</t>
  </si>
  <si>
    <t>60519252 -&gt; 60175455 -&gt; 60174506</t>
  </si>
  <si>
    <t>Clinic -&gt; Infertility -&gt; Conditions</t>
  </si>
  <si>
    <t>60519288 -&gt; 60175455 -&gt; 60174506</t>
  </si>
  <si>
    <t>PCP Office/Outpatient Visit and Consultation -&gt; Infertility -&gt; Conditions</t>
  </si>
  <si>
    <t>60519308 -&gt; 60175455 -&gt; 60174506</t>
  </si>
  <si>
    <t>Specialist Office/Outpatient Visit and Consultation -&gt; Infertility -&gt; Conditions</t>
  </si>
  <si>
    <t>60519314 -&gt; 60175455 -&gt; 60174506</t>
  </si>
  <si>
    <t>Designated Selected Specialist -&gt; Infertility -&gt; Conditions</t>
  </si>
  <si>
    <t>60519316 -&gt; 60175455 -&gt; 60174506</t>
  </si>
  <si>
    <t>Physician Office/Outpatient Visit and Consultation -&gt; Infertility -&gt; Conditions</t>
  </si>
  <si>
    <t>60519318 -&gt; 60175455 -&gt; 60174506</t>
  </si>
  <si>
    <t>Surgery -&gt; Infertility -&gt; Conditions</t>
  </si>
  <si>
    <t>60519325 -&gt; 60175455 -&gt; 60174506</t>
  </si>
  <si>
    <t>Anesthesia -&gt; Infertility -&gt; Conditions</t>
  </si>
  <si>
    <t>60519327 -&gt; 60175455 -&gt; 60174506</t>
  </si>
  <si>
    <t>Assistant Surgery -&gt; Infertility -&gt; Conditions</t>
  </si>
  <si>
    <t>60519329 -&gt; 60175455 -&gt; 60174506</t>
  </si>
  <si>
    <t>Injections -&gt; Infertility -&gt; Conditions</t>
  </si>
  <si>
    <t>60519331 -&gt; 60175455 -&gt; 60174506</t>
  </si>
  <si>
    <t>Prescription Drugs -&gt; Infertility -&gt; Conditions</t>
  </si>
  <si>
    <t>60519333 -&gt; 60175455 -&gt; 60174506</t>
  </si>
  <si>
    <t>Advanced Imaging -&gt; Infertility -&gt; Conditions</t>
  </si>
  <si>
    <t>289433148 -&gt; 60175455 -&gt; 60174506</t>
  </si>
  <si>
    <t>Standard Imaging -&gt; Infertility -&gt; Conditions</t>
  </si>
  <si>
    <t>289433149 -&gt; 60175455 -&gt; 60174506</t>
  </si>
  <si>
    <t>PCP Office/Outpatient Visit and Consultation -&gt; Cosmetic Surgery -&gt; Conditions</t>
  </si>
  <si>
    <t>60518995 -&gt; 60175177 -&gt; 60174506</t>
  </si>
  <si>
    <t>Designated Selected Specialist -&gt; Cosmetic Surgery -&gt; Conditions</t>
  </si>
  <si>
    <t>60519003 -&gt; 60175177 -&gt; 60174506</t>
  </si>
  <si>
    <t>Physician Office/Outpatient Visit and Consultation -&gt; Cosmetic Surgery -&gt; Conditions</t>
  </si>
  <si>
    <t>60519019 -&gt; 60175177 -&gt; 60174506</t>
  </si>
  <si>
    <t>Surgery -&gt; Cosmetic Surgery -&gt; Conditions</t>
  </si>
  <si>
    <t>60519030 -&gt; 60175177 -&gt; 60174506</t>
  </si>
  <si>
    <t>Assistant Surgery -&gt; Cosmetic Surgery -&gt; Conditions</t>
  </si>
  <si>
    <t>60519043 -&gt; 60175177 -&gt; 60174506</t>
  </si>
  <si>
    <t>Anesthesia -&gt; Cosmetic Surgery -&gt; Conditions</t>
  </si>
  <si>
    <t>60519056 -&gt; 60175177 -&gt; 60174506</t>
  </si>
  <si>
    <t>Clinic -&gt; Cosmetic Surgery -&gt; Conditions</t>
  </si>
  <si>
    <t>60519070 -&gt; 60175177 -&gt; 60174506</t>
  </si>
  <si>
    <t>Specialist Office/Outpatient Visit and Consultation -&gt; Cosmetic Surgery -&gt; Conditions</t>
  </si>
  <si>
    <t>60519089 -&gt; 60175177 -&gt; 60174506</t>
  </si>
  <si>
    <t>Durable Medical Equipment and Supplies -&gt; Diabetes -&gt; Conditions</t>
  </si>
  <si>
    <t>60099244 -&gt; 60174872 -&gt; 60174506</t>
  </si>
  <si>
    <t>Prescription Drugs - Insulin and Other Prescription Drugs -&gt; Diabetes -&gt; Conditions</t>
  </si>
  <si>
    <t>60099253 -&gt; 60174872 -&gt; 60174506</t>
  </si>
  <si>
    <t>Diabetes Education -&gt; Diabetes -&gt; Conditions</t>
  </si>
  <si>
    <t>60099258 -&gt; 60174872 -&gt; 60174506</t>
  </si>
  <si>
    <t>Orthotics -&gt; Diabetes -&gt; Conditions</t>
  </si>
  <si>
    <t>60217079 -&gt; 60174872 -&gt; 60174506</t>
  </si>
  <si>
    <t>Outpatient Surgery -&gt; Diabetes -&gt; Conditions</t>
  </si>
  <si>
    <t>60519370 -&gt; 60174872 -&gt; 60174506</t>
  </si>
  <si>
    <t>Pathology/Laboratory -&gt; Diabetes -&gt; Conditions</t>
  </si>
  <si>
    <t>60519372 -&gt; 60174872 -&gt; 60174506</t>
  </si>
  <si>
    <t>Clinic -&gt; Diabetes -&gt; Conditions</t>
  </si>
  <si>
    <t>60519374 -&gt; 60174872 -&gt; 60174506</t>
  </si>
  <si>
    <t>Surgery -&gt; Diabetes -&gt; Conditions</t>
  </si>
  <si>
    <t>60519376 -&gt; 60174872 -&gt; 60174506</t>
  </si>
  <si>
    <t>Assistant Surgery -&gt; Diabetes -&gt; Conditions</t>
  </si>
  <si>
    <t>60519378 -&gt; 60174872 -&gt; 60174506</t>
  </si>
  <si>
    <t>Anesthesia -&gt; Diabetes -&gt; Conditions</t>
  </si>
  <si>
    <t>60519382 -&gt; 60174872 -&gt; 60174506</t>
  </si>
  <si>
    <t>PCP Office/Outpatient Visit and Consultation -&gt; Diabetes -&gt; Conditions</t>
  </si>
  <si>
    <t>60519385 -&gt; 60174872 -&gt; 60174506</t>
  </si>
  <si>
    <t>Specialist Office/Outpatient Visit and Consultation -&gt; Diabetes -&gt; Conditions</t>
  </si>
  <si>
    <t>60519420 -&gt; 60174872 -&gt; 60174506</t>
  </si>
  <si>
    <t>Designated Selected Specialist -&gt; Diabetes -&gt; Conditions</t>
  </si>
  <si>
    <t>60519422 -&gt; 60174872 -&gt; 60174506</t>
  </si>
  <si>
    <t>Physician Office/Outpatient Visit and Consultation -&gt; Diabetes -&gt; Conditions</t>
  </si>
  <si>
    <t>60519424 -&gt; 60174872 -&gt; 60174506</t>
  </si>
  <si>
    <t>Transplant Services -&gt; Diabetes -&gt; Conditions</t>
  </si>
  <si>
    <t>60519908 -&gt; 60174872 -&gt; 60174506</t>
  </si>
  <si>
    <t>Prosthetic Devices -&gt; Diabetes -&gt; Conditions</t>
  </si>
  <si>
    <t>60519929 -&gt; 60174872 -&gt; 60174506</t>
  </si>
  <si>
    <t>Diagnostic X-ray -&gt; Obesity -&gt; Conditions</t>
  </si>
  <si>
    <t>60519949 -&gt; 60174759 -&gt; 60174506</t>
  </si>
  <si>
    <t>Diagnostic Medical -&gt; Obesity -&gt; Conditions</t>
  </si>
  <si>
    <t>60519951 -&gt; 60174759 -&gt; 60174506</t>
  </si>
  <si>
    <t>Pathology/Laboratory -&gt; Obesity -&gt; Conditions</t>
  </si>
  <si>
    <t>60519953 -&gt; 60174759 -&gt; 60174506</t>
  </si>
  <si>
    <t>Clinic -&gt; Obesity -&gt; Conditions</t>
  </si>
  <si>
    <t>60519955 -&gt; 60174759 -&gt; 60174506</t>
  </si>
  <si>
    <t>PCP Office/Outpatient Visit and Consultation -&gt; Obesity -&gt; Conditions</t>
  </si>
  <si>
    <t>60519957 -&gt; 60174759 -&gt; 60174506</t>
  </si>
  <si>
    <t>Specialist Office/Outpatient Visit and Consultation -&gt; Obesity -&gt; Conditions</t>
  </si>
  <si>
    <t>60519959 -&gt; 60174759 -&gt; 60174506</t>
  </si>
  <si>
    <t>Designated Selected Specialist -&gt; Obesity -&gt; Conditions</t>
  </si>
  <si>
    <t>60519961 -&gt; 60174759 -&gt; 60174506</t>
  </si>
  <si>
    <t>Physician Office/Outpatient Visit and Consultation -&gt; Obesity -&gt; Conditions</t>
  </si>
  <si>
    <t>60519963 -&gt; 60174759 -&gt; 60174506</t>
  </si>
  <si>
    <t>Surgery -&gt; Obesity -&gt; Conditions</t>
  </si>
  <si>
    <t>60519965 -&gt; 60174759 -&gt; 60174506</t>
  </si>
  <si>
    <t>Assistant Surgery -&gt; Obesity -&gt; Conditions</t>
  </si>
  <si>
    <t>60519967 -&gt; 60174759 -&gt; 60174506</t>
  </si>
  <si>
    <t>Anesthesia -&gt; Obesity -&gt; Conditions</t>
  </si>
  <si>
    <t>60519969 -&gt; 60174759 -&gt; 60174506</t>
  </si>
  <si>
    <t>Advanced Imaging -&gt; Obesity -&gt; Conditions</t>
  </si>
  <si>
    <t>289433152 -&gt; 60174759 -&gt; 60174506</t>
  </si>
  <si>
    <t>Standard Imaging -&gt; Obesity -&gt; Conditions</t>
  </si>
  <si>
    <t>289433153 -&gt; 60174759 -&gt; 60174506</t>
  </si>
  <si>
    <t>Outpatient Surgery -&gt; Cleft Palate -&gt; Conditions</t>
  </si>
  <si>
    <t>60520081 -&gt; 60174576 -&gt; 60174506</t>
  </si>
  <si>
    <t>Speech Therapy -&gt; Cleft Palate -&gt; Conditions</t>
  </si>
  <si>
    <t>60520347 -&gt; 60174576 -&gt; 60174506</t>
  </si>
  <si>
    <t>Clinic -&gt; Cleft Palate -&gt; Conditions</t>
  </si>
  <si>
    <t>60520368 -&gt; 60174576 -&gt; 60174506</t>
  </si>
  <si>
    <t>PCP Office/Outpatient Visit and Consultation -&gt; Cleft Palate -&gt; Conditions</t>
  </si>
  <si>
    <t>60520375 -&gt; 60174576 -&gt; 60174506</t>
  </si>
  <si>
    <t>Specialist Office/Outpatient Visit and Consultation -&gt; Cleft Palate -&gt; Conditions</t>
  </si>
  <si>
    <t>60520384 -&gt; 60174576 -&gt; 60174506</t>
  </si>
  <si>
    <t>Designated Selected Specialist -&gt; Cleft Palate -&gt; Conditions</t>
  </si>
  <si>
    <t>60520394 -&gt; 60174576 -&gt; 60174506</t>
  </si>
  <si>
    <t>Physician Office/Outpatient Visit and Consultation -&gt; Cleft Palate -&gt; Conditions</t>
  </si>
  <si>
    <t>60520397 -&gt; 60174576 -&gt; 60174506</t>
  </si>
  <si>
    <t>Anesthesia -&gt; Cleft Palate -&gt; Conditions</t>
  </si>
  <si>
    <t>60520408 -&gt; 60174576 -&gt; 60174506</t>
  </si>
  <si>
    <t>Surgery -&gt; Cleft Palate -&gt; Conditions</t>
  </si>
  <si>
    <t>60520421 -&gt; 60174576 -&gt; 60174506</t>
  </si>
  <si>
    <t>Assistant Surgery -&gt; Cleft Palate -&gt; Conditions</t>
  </si>
  <si>
    <t>60520424 -&gt; 60174576 -&gt; 60174506</t>
  </si>
  <si>
    <t>Outpatient Surgery -&gt; TMJ -&gt; Conditions</t>
  </si>
  <si>
    <t>60518857 -&gt; 60174533 -&gt; 60174506</t>
  </si>
  <si>
    <t>Diagnostic X-ray -&gt; TMJ -&gt; Conditions</t>
  </si>
  <si>
    <t>60518859 -&gt; 60174533 -&gt; 60174506</t>
  </si>
  <si>
    <t>Diagnostic Medical -&gt; TMJ -&gt; Conditions</t>
  </si>
  <si>
    <t>60518861 -&gt; 60174533 -&gt; 60174506</t>
  </si>
  <si>
    <t>Physical Therapy -&gt; TMJ -&gt; Conditions</t>
  </si>
  <si>
    <t>60518863 -&gt; 60174533 -&gt; 60174506</t>
  </si>
  <si>
    <t>Clinic -&gt; TMJ -&gt; Conditions</t>
  </si>
  <si>
    <t>60518865 -&gt; 60174533 -&gt; 60174506</t>
  </si>
  <si>
    <t>PCP Office/Outpatient Visit and Consultation -&gt; TMJ -&gt; Conditions</t>
  </si>
  <si>
    <t>60518867 -&gt; 60174533 -&gt; 60174506</t>
  </si>
  <si>
    <t>Specialist Office/Outpatient Visit and Consultation -&gt; TMJ -&gt; Conditions</t>
  </si>
  <si>
    <t>60518869 -&gt; 60174533 -&gt; 60174506</t>
  </si>
  <si>
    <t>Designated Selected Specialist -&gt; TMJ -&gt; Conditions</t>
  </si>
  <si>
    <t>60518871 -&gt; 60174533 -&gt; 60174506</t>
  </si>
  <si>
    <t>Physician Office/Outpatient Visit and Consultation -&gt; TMJ -&gt; Conditions</t>
  </si>
  <si>
    <t>60518873 -&gt; 60174533 -&gt; 60174506</t>
  </si>
  <si>
    <t>Anesthesia -&gt; TMJ -&gt; Conditions</t>
  </si>
  <si>
    <t>60518875 -&gt; 60174533 -&gt; 60174506</t>
  </si>
  <si>
    <t>Surgery -&gt; TMJ -&gt; Conditions</t>
  </si>
  <si>
    <t>60518877 -&gt; 60174533 -&gt; 60174506</t>
  </si>
  <si>
    <t>Assistant Surgery -&gt; TMJ -&gt; Conditions</t>
  </si>
  <si>
    <t>60520603 -&gt; 60174533 -&gt; 60174506</t>
  </si>
  <si>
    <t>Oral Surgery -&gt; TMJ -&gt; Conditions</t>
  </si>
  <si>
    <t>60520643 -&gt; 60174533 -&gt; 60174506</t>
  </si>
  <si>
    <t>Dental Prosthetic Devices -&gt; TMJ -&gt; Conditions</t>
  </si>
  <si>
    <t>60520656 -&gt; 60174533 -&gt; 60174506</t>
  </si>
  <si>
    <t>Physical Medicine -&gt; TMJ -&gt; Conditions</t>
  </si>
  <si>
    <t>231265334 -&gt; 60174533 -&gt; 60174506</t>
  </si>
  <si>
    <t>Advanced Imaging -&gt; TMJ -&gt; Conditions</t>
  </si>
  <si>
    <t>289433144 -&gt; 60174533 -&gt; 60174506</t>
  </si>
  <si>
    <t>Standard Imaging -&gt; TMJ -&gt; Conditions</t>
  </si>
  <si>
    <t>289433145 -&gt; 60174533 -&gt; 60174506</t>
  </si>
  <si>
    <t>Inpatient Substance Abuse Rehabilitation -&gt; Substance Abuse -&gt; Conditions</t>
  </si>
  <si>
    <t>60208242 -&gt; 60174526 -&gt; 60174506</t>
  </si>
  <si>
    <t>Inpatient Substance Abuse Detoxification -&gt; Substance Abuse -&gt; Conditions</t>
  </si>
  <si>
    <t>60208245 -&gt; 60174526 -&gt; 60174506</t>
  </si>
  <si>
    <t>Outpatient Substance Abuse Services  -&gt; Substance Abuse -&gt; Conditions</t>
  </si>
  <si>
    <t>60208247 -&gt; 60174526 -&gt; 60174506</t>
  </si>
  <si>
    <t>Inpatient Mental Health Services -&gt; Mental Health -&gt; Conditions</t>
  </si>
  <si>
    <t>60207885 -&gt; 60174514 -&gt; 60174506</t>
  </si>
  <si>
    <t>Outpatient Mental Health Services -&gt; Mental Health -&gt; Conditions</t>
  </si>
  <si>
    <t>60208217 -&gt; 60174514 -&gt; 60174506</t>
  </si>
  <si>
    <t>Outpatient Services  -&gt; Outpatient Mental Health Services -&gt; Mental Health -&gt; Conditions</t>
  </si>
  <si>
    <t>60208219 -&gt; 60208217 -&gt; 60174514 -&gt; 60174506</t>
  </si>
  <si>
    <t>Consultations -&gt; Outpatient Mental Health Services -&gt; Mental Health -&gt; Conditions</t>
  </si>
  <si>
    <t>60208222 -&gt; 60208217 -&gt; 60174514 -&gt; 60174506</t>
  </si>
  <si>
    <t>Convulsive Therapy -&gt; Outpatient Mental Health Services -&gt; Mental Health -&gt; Conditions</t>
  </si>
  <si>
    <t>60208224 -&gt; 60208217 -&gt; 60174514 -&gt; 60174506</t>
  </si>
  <si>
    <t>Psychotherapy -&gt; Outpatient Mental Health Services -&gt; Mental Health -&gt; Conditions</t>
  </si>
  <si>
    <t>60208227 -&gt; 60208217 -&gt; 60174514 -&gt; 60174506</t>
  </si>
  <si>
    <t>Individual Psychotherapy -&gt; Psychotherapy -&gt; Outpatient Mental Health Services -&gt; Mental Health -&gt; Conditions</t>
  </si>
  <si>
    <t>60208230 -&gt; 60208227 -&gt; 60208217 -&gt; 60174514 -&gt; 60174506</t>
  </si>
  <si>
    <t>Family Counseling -&gt; Psychotherapy -&gt; Outpatient Mental Health Services -&gt; Mental Health -&gt; Conditions</t>
  </si>
  <si>
    <t>60208234 -&gt; 60208227 -&gt; 60208217 -&gt; 60174514 -&gt; 60174506</t>
  </si>
  <si>
    <t>Group Psychotherapy -&gt; Psychotherapy -&gt; Outpatient Mental Health Services -&gt; Mental Health -&gt; Conditions</t>
  </si>
  <si>
    <t>60208237 -&gt; 60208227 -&gt; 60208217 -&gt; 60174514 -&gt; 60174506</t>
  </si>
  <si>
    <t>Psychological Testing -&gt; Psychotherapy -&gt; Outpatient Mental Health Services -&gt; Mental Health -&gt; Conditions</t>
  </si>
  <si>
    <t>60208240 -&gt; 60208227 -&gt; 60208217 -&gt; 60174514 -&gt; 60174506</t>
  </si>
  <si>
    <t>Inpatient Visits -&gt; Inpatient Mental Health Services -&gt; Mental Health -&gt; Conditions</t>
  </si>
  <si>
    <t>60207887 -&gt; 60207885 -&gt; 60174514 -&gt; 60174506</t>
  </si>
  <si>
    <t>Consultations -&gt; Inpatient Mental Health Services -&gt; Mental Health -&gt; Conditions</t>
  </si>
  <si>
    <t>60207889 -&gt; 60207885 -&gt; 60174514 -&gt; 60174506</t>
  </si>
  <si>
    <t>Convulsive Therapy -&gt; Inpatient Mental Health Services -&gt; Mental Health -&gt; Conditions</t>
  </si>
  <si>
    <t>60207891 -&gt; 60207885 -&gt; 60174514 -&gt; 60174506</t>
  </si>
  <si>
    <t>Psychotherapy -&gt; Inpatient Mental Health Services -&gt; Mental Health -&gt; Conditions</t>
  </si>
  <si>
    <t>60207893 -&gt; 60207885 -&gt; 60174514 -&gt; 60174506</t>
  </si>
  <si>
    <t>Individual Psychotherapy -&gt; Psychotherapy -&gt; Inpatient Mental Health Services -&gt; Mental Health -&gt; Conditions</t>
  </si>
  <si>
    <t>60207895 -&gt; 60207893 -&gt; 60207885 -&gt; 60174514 -&gt; 60174506</t>
  </si>
  <si>
    <t>Family Counseling -&gt; Psychotherapy -&gt; Inpatient Mental Health Services -&gt; Mental Health -&gt; Conditions</t>
  </si>
  <si>
    <t>60207902 -&gt; 60207893 -&gt; 60207885 -&gt; 60174514 -&gt; 60174506</t>
  </si>
  <si>
    <t>Group Psychotherapy -&gt; Psychotherapy -&gt; Inpatient Mental Health Services -&gt; Mental Health -&gt; Conditions</t>
  </si>
  <si>
    <t>60208213 -&gt; 60207893 -&gt; 60207885 -&gt; 60174514 -&gt; 60174506</t>
  </si>
  <si>
    <t>Psychological Testing -&gt; Psychotherapy -&gt; Inpatient Mental Health Services -&gt; Mental Health -&gt; Conditions</t>
  </si>
  <si>
    <t>60208215 -&gt; 60207893 -&gt; 60207885 -&gt; 60174514 -&gt; 60174506</t>
  </si>
  <si>
    <t>60171900 -&gt; 60171898</t>
  </si>
  <si>
    <t>60171902 -&gt; 60171898</t>
  </si>
  <si>
    <t>60171904 -&gt; 60171898</t>
  </si>
  <si>
    <t>60171906 -&gt; 60171898</t>
  </si>
  <si>
    <t>60171908 -&gt; 60171898</t>
  </si>
  <si>
    <t>60171910 -&gt; 60171898</t>
  </si>
  <si>
    <t>60171912 -&gt; 60171898</t>
  </si>
  <si>
    <t>60171914 -&gt; 60171898</t>
  </si>
  <si>
    <t>566324832 -&gt; 60171898</t>
  </si>
  <si>
    <t>Outpatient Surgery -&gt; Cosmetic Surgery -&gt; Conditions</t>
  </si>
  <si>
    <t>60514612 -&gt; 60171914 -&gt; 60171898</t>
  </si>
  <si>
    <t>60514622 -&gt; 60171914 -&gt; 60171898</t>
  </si>
  <si>
    <t>Office/Outpatient Visit and Consultation -&gt; Cosmetic Surgery -&gt; Conditions</t>
  </si>
  <si>
    <t>60514625 -&gt; 60171914 -&gt; 60171898</t>
  </si>
  <si>
    <t>60514820 -&gt; 60171914 -&gt; 60171898</t>
  </si>
  <si>
    <t>60514823 -&gt; 60171914 -&gt; 60171898</t>
  </si>
  <si>
    <t>60514947 -&gt; 60171914 -&gt; 60171898</t>
  </si>
  <si>
    <t>60514306 -&gt; 60171912 -&gt; 60171898</t>
  </si>
  <si>
    <t>60514313 -&gt; 60171912 -&gt; 60171898</t>
  </si>
  <si>
    <t>60514315 -&gt; 60171912 -&gt; 60171898</t>
  </si>
  <si>
    <t>Office/Outpatient Visit and Consultation -&gt; Infertility -&gt; Conditions</t>
  </si>
  <si>
    <t>60514317 -&gt; 60171912 -&gt; 60171898</t>
  </si>
  <si>
    <t>60514319 -&gt; 60171912 -&gt; 60171898</t>
  </si>
  <si>
    <t>60514321 -&gt; 60171912 -&gt; 60171898</t>
  </si>
  <si>
    <t>60514327 -&gt; 60171912 -&gt; 60171898</t>
  </si>
  <si>
    <t>60514329 -&gt; 60171912 -&gt; 60171898</t>
  </si>
  <si>
    <t>60514331 -&gt; 60171912 -&gt; 60171898</t>
  </si>
  <si>
    <t>289433116 -&gt; 60171912 -&gt; 60171898</t>
  </si>
  <si>
    <t>289433117 -&gt; 60171912 -&gt; 60171898</t>
  </si>
  <si>
    <t>60513904 -&gt; 60171910 -&gt; 60171898</t>
  </si>
  <si>
    <t>60513911 -&gt; 60171910 -&gt; 60171898</t>
  </si>
  <si>
    <t>60513916 -&gt; 60171910 -&gt; 60171898</t>
  </si>
  <si>
    <t>60513922 -&gt; 60171910 -&gt; 60171898</t>
  </si>
  <si>
    <t>60513931 -&gt; 60171910 -&gt; 60171898</t>
  </si>
  <si>
    <t>Office/Outpatient Visit and Consultation -&gt; Diabetes -&gt; Conditions</t>
  </si>
  <si>
    <t>60513945 -&gt; 60171910 -&gt; 60171898</t>
  </si>
  <si>
    <t>60513966 -&gt; 60171910 -&gt; 60171898</t>
  </si>
  <si>
    <t>60513991 -&gt; 60171910 -&gt; 60171898</t>
  </si>
  <si>
    <t>60514028 -&gt; 60171910 -&gt; 60171898</t>
  </si>
  <si>
    <t>60514035 -&gt; 60171910 -&gt; 60171898</t>
  </si>
  <si>
    <t>60514070 -&gt; 60171910 -&gt; 60171898</t>
  </si>
  <si>
    <t>60514094 -&gt; 60171910 -&gt; 60171898</t>
  </si>
  <si>
    <t>60514104 -&gt; 60171910 -&gt; 60171898</t>
  </si>
  <si>
    <t>60513595 -&gt; 60171908 -&gt; 60171898</t>
  </si>
  <si>
    <t>60513620 -&gt; 60171908 -&gt; 60171898</t>
  </si>
  <si>
    <t>60513627 -&gt; 60171908 -&gt; 60171898</t>
  </si>
  <si>
    <t>60513675 -&gt; 60171908 -&gt; 60171898</t>
  </si>
  <si>
    <t>Office/Outpatient Visit and Consultation -&gt; Obesity -&gt; Conditions</t>
  </si>
  <si>
    <t>60513697 -&gt; 60171908 -&gt; 60171898</t>
  </si>
  <si>
    <t>60513713 -&gt; 60171908 -&gt; 60171898</t>
  </si>
  <si>
    <t>60513741 -&gt; 60171908 -&gt; 60171898</t>
  </si>
  <si>
    <t>60513813 -&gt; 60171908 -&gt; 60171898</t>
  </si>
  <si>
    <t>289433112 -&gt; 60171908 -&gt; 60171898</t>
  </si>
  <si>
    <t>289433113 -&gt; 60171908 -&gt; 60171898</t>
  </si>
  <si>
    <t>60513384 -&gt; 60171906 -&gt; 60171898</t>
  </si>
  <si>
    <t>60513398 -&gt; 60171906 -&gt; 60171898</t>
  </si>
  <si>
    <t>60513403 -&gt; 60171906 -&gt; 60171898</t>
  </si>
  <si>
    <t>60513411 -&gt; 60171906 -&gt; 60171898</t>
  </si>
  <si>
    <t>Office/Outpatient Visit and Consultation -&gt; Cleft Palate -&gt; Conditions</t>
  </si>
  <si>
    <t>60513418 -&gt; 60171906 -&gt; 60171898</t>
  </si>
  <si>
    <t>60513435 -&gt; 60171906 -&gt; 60171898</t>
  </si>
  <si>
    <t>60513449 -&gt; 60171906 -&gt; 60171898</t>
  </si>
  <si>
    <t>60512603 -&gt; 60171904 -&gt; 60171898</t>
  </si>
  <si>
    <t>60512611 -&gt; 60171904 -&gt; 60171898</t>
  </si>
  <si>
    <t>60512684 -&gt; 60171904 -&gt; 60171898</t>
  </si>
  <si>
    <t>60512713 -&gt; 60171904 -&gt; 60171898</t>
  </si>
  <si>
    <t>60512758 -&gt; 60171904 -&gt; 60171898</t>
  </si>
  <si>
    <t>60512763 -&gt; 60171904 -&gt; 60171898</t>
  </si>
  <si>
    <t>60512780 -&gt; 60171904 -&gt; 60171898</t>
  </si>
  <si>
    <t>60512829 -&gt; 60171904 -&gt; 60171898</t>
  </si>
  <si>
    <t>Dental Prosthetic Devices  -&gt; TMJ -&gt; Conditions</t>
  </si>
  <si>
    <t>60512876 -&gt; 60171904 -&gt; 60171898</t>
  </si>
  <si>
    <t>60516524 -&gt; 60171904 -&gt; 60171898</t>
  </si>
  <si>
    <t>Office/Outpatient Visit and Consultation -&gt; TMJ -&gt; Conditions</t>
  </si>
  <si>
    <t>60516548 -&gt; 60171904 -&gt; 60171898</t>
  </si>
  <si>
    <t>231264438 -&gt; 60171904 -&gt; 60171898</t>
  </si>
  <si>
    <t>289433108 -&gt; 60171904 -&gt; 60171898</t>
  </si>
  <si>
    <t>289433109 -&gt; 60171904 -&gt; 60171898</t>
  </si>
  <si>
    <t>60208940 -&gt; 60171902 -&gt; 60171898</t>
  </si>
  <si>
    <t>60208948 -&gt; 60171902 -&gt; 60171898</t>
  </si>
  <si>
    <t>60209018 -&gt; 60171902 -&gt; 60171898</t>
  </si>
  <si>
    <t>60208354 -&gt; 60171900 -&gt; 60171898</t>
  </si>
  <si>
    <t>60208861 -&gt; 60171900 -&gt; 60171898</t>
  </si>
  <si>
    <t>Outpatient Services -&gt; Outpatient Mental Health Services -&gt; Mental Health -&gt; Conditions</t>
  </si>
  <si>
    <t>60208874 -&gt; 60208861 -&gt; 60171900 -&gt; 60171898</t>
  </si>
  <si>
    <t>60208884 -&gt; 60208861 -&gt; 60171900 -&gt; 60171898</t>
  </si>
  <si>
    <t>60208892 -&gt; 60208861 -&gt; 60171900 -&gt; 60171898</t>
  </si>
  <si>
    <t>60208898 -&gt; 60208861 -&gt; 60171900 -&gt; 60171898</t>
  </si>
  <si>
    <t>60208905 -&gt; 60208898 -&gt; 60208861 -&gt; 60171900 -&gt; 60171898</t>
  </si>
  <si>
    <t>60208909 -&gt; 60208898 -&gt; 60208861 -&gt; 60171900 -&gt; 60171898</t>
  </si>
  <si>
    <t>60208914 -&gt; 60208898 -&gt; 60208861 -&gt; 60171900 -&gt; 60171898</t>
  </si>
  <si>
    <t>60208920 -&gt; 60208898 -&gt; 60208861 -&gt; 60171900 -&gt; 60171898</t>
  </si>
  <si>
    <t>60208358 -&gt; 60208354 -&gt; 60171900 -&gt; 60171898</t>
  </si>
  <si>
    <t>60208361 -&gt; 60208354 -&gt; 60171900 -&gt; 60171898</t>
  </si>
  <si>
    <t>60208369 -&gt; 60208354 -&gt; 60171900 -&gt; 60171898</t>
  </si>
  <si>
    <t>60208394 -&gt; 60208354 -&gt; 60171900 -&gt; 60171898</t>
  </si>
  <si>
    <t>60208407 -&gt; 60208394 -&gt; 60208354 -&gt; 60171900 -&gt; 60171898</t>
  </si>
  <si>
    <t>60208420 -&gt; 60208394 -&gt; 60208354 -&gt; 60171900 -&gt; 60171898</t>
  </si>
  <si>
    <t>60208433 -&gt; 60208394 -&gt; 60208354 -&gt; 60171900 -&gt; 60171898</t>
  </si>
  <si>
    <t>60208451 -&gt; 60208394 -&gt; 60208354 -&gt; 60171900 -&gt; 60171898</t>
  </si>
  <si>
    <t>60171732 -&gt; 60171611</t>
  </si>
  <si>
    <t>Durable Medical Equipment and Supplies -&gt; Other Services</t>
  </si>
  <si>
    <t>60171736 -&gt; 60171611</t>
  </si>
  <si>
    <t>Prosthetic Devices -&gt; Other Services</t>
  </si>
  <si>
    <t>60171739 -&gt; 60171611</t>
  </si>
  <si>
    <t>60171741 -&gt; 60171611</t>
  </si>
  <si>
    <t>60171743 -&gt; 60171611</t>
  </si>
  <si>
    <t>Blood/Blood Components/Blood Derivatives -&gt; Other Services</t>
  </si>
  <si>
    <t>60171745 -&gt; 60171611</t>
  </si>
  <si>
    <t>60171747 -&gt; 60171611</t>
  </si>
  <si>
    <t>Home Health -&gt; Other Services</t>
  </si>
  <si>
    <t>60171749 -&gt; 60171611</t>
  </si>
  <si>
    <t>Visiting Nurse -&gt; Other Services</t>
  </si>
  <si>
    <t>60171751 -&gt; 60171611</t>
  </si>
  <si>
    <t>Hospice -&gt; Other Services</t>
  </si>
  <si>
    <t>60171753 -&gt; 60171611</t>
  </si>
  <si>
    <t>Experimental/Investigational Services -&gt; Other Services</t>
  </si>
  <si>
    <t>60171755 -&gt; 60171611</t>
  </si>
  <si>
    <t>Nicotine Cessation Program -&gt; Other Services</t>
  </si>
  <si>
    <t>60171757 -&gt; 60171611</t>
  </si>
  <si>
    <t>Allergy Extracts  -&gt; Other Services</t>
  </si>
  <si>
    <t>60171759 -&gt; 60171611</t>
  </si>
  <si>
    <t>Assisted Fertilization -&gt; Other Services</t>
  </si>
  <si>
    <t>60171761 -&gt; 60171611</t>
  </si>
  <si>
    <t>Elective Abortion -&gt; Other Services</t>
  </si>
  <si>
    <t>60171846 -&gt; 60171611</t>
  </si>
  <si>
    <t>Transplant Services -&gt; Other Services</t>
  </si>
  <si>
    <t>60171853 -&gt; 60171611</t>
  </si>
  <si>
    <t>Oral Surgery -&gt; Other Services</t>
  </si>
  <si>
    <t>60171855 -&gt; 60171611</t>
  </si>
  <si>
    <t>Dental Accident -&gt; Other Services</t>
  </si>
  <si>
    <t>60171868 -&gt; 60171611</t>
  </si>
  <si>
    <t>Enteral Formulae -&gt; Other Services</t>
  </si>
  <si>
    <t>60171877 -&gt; 60171611</t>
  </si>
  <si>
    <t>Mastectomy and Breast Cancer Reconstruction -&gt; Other Services</t>
  </si>
  <si>
    <t>60171879 -&gt; 60171611</t>
  </si>
  <si>
    <t>Prescription Drugs -&gt; Other Services</t>
  </si>
  <si>
    <t>60171881 -&gt; 60171611</t>
  </si>
  <si>
    <t>Allergy Injections -&gt; Other Services</t>
  </si>
  <si>
    <t>61670865 -&gt; 60171611</t>
  </si>
  <si>
    <t>Acupuncture -&gt; Other Services</t>
  </si>
  <si>
    <t>87613968 -&gt; 60171611</t>
  </si>
  <si>
    <t>Dean Ornish Program -&gt; Other Services</t>
  </si>
  <si>
    <t>105152657 -&gt; 60171611</t>
  </si>
  <si>
    <t>Bariatric Surgery -&gt; Other Services</t>
  </si>
  <si>
    <t>370225487 -&gt; 60171611</t>
  </si>
  <si>
    <t>Contraceptives -&gt; Other Services</t>
  </si>
  <si>
    <t>521626205 -&gt; 60171611</t>
  </si>
  <si>
    <t>Advanced Illness Services  -&gt; Other Services</t>
  </si>
  <si>
    <t>1219596891 -&gt; 60171611</t>
  </si>
  <si>
    <t>Women's Health Services -&gt; Other Services</t>
  </si>
  <si>
    <t>1583881034 -&gt; 60171611</t>
  </si>
  <si>
    <t>Prescription Drugs/Miscellaneous -&gt; Contraceptives -&gt; Other Services</t>
  </si>
  <si>
    <t>521626207 -&gt; 521626205 -&gt; 60171611</t>
  </si>
  <si>
    <t>Devices/Implants -&gt; Contraceptives -&gt; Other Services</t>
  </si>
  <si>
    <t>521626209 -&gt; 521626205 -&gt; 60171611</t>
  </si>
  <si>
    <t>Contraceptives -&gt; Prescription Drugs -&gt; Other Services</t>
  </si>
  <si>
    <t>60171883 -&gt; 60171881 -&gt; 60171611</t>
  </si>
  <si>
    <t>Impacted Teeth -&gt; Oral Surgery -&gt; Other Services</t>
  </si>
  <si>
    <t>60171857 -&gt; 60171855 -&gt; 60171611</t>
  </si>
  <si>
    <t>Surgery to Mouth -&gt; Oral Surgery -&gt; Other Services</t>
  </si>
  <si>
    <t>60171860 -&gt; 60171855 -&gt; 60171611</t>
  </si>
  <si>
    <t>Elective Abortion for Dependent Daughters  -&gt; Elective Abortion -&gt; Other Services</t>
  </si>
  <si>
    <t>60171848 -&gt; 60171846 -&gt; 60171611</t>
  </si>
  <si>
    <t>GIFT -&gt; Assisted Fertilization -&gt; Other Services</t>
  </si>
  <si>
    <t>60171808 -&gt; 60171761 -&gt; 60171611</t>
  </si>
  <si>
    <t>ZIFT -&gt; Assisted Fertilization -&gt; Other Services</t>
  </si>
  <si>
    <t>60171813 -&gt; 60171761 -&gt; 60171611</t>
  </si>
  <si>
    <t>In Vitro Fertilization -&gt; Assisted Fertilization -&gt; Other Services</t>
  </si>
  <si>
    <t>60171815 -&gt; 60171761 -&gt; 60171611</t>
  </si>
  <si>
    <t>Embryo Transplant -&gt; Assisted Fertilization -&gt; Other Services</t>
  </si>
  <si>
    <t>60171817 -&gt; 60171761 -&gt; 60171611</t>
  </si>
  <si>
    <t>Tubal Embryo Transfer (TET) -&gt; Assisted Fertilization -&gt; Other Services</t>
  </si>
  <si>
    <t>60171819 -&gt; 60171761 -&gt; 60171611</t>
  </si>
  <si>
    <t>Peritoneal Ovum Sperm Transfer -&gt; Assisted Fertilization -&gt; Other Services</t>
  </si>
  <si>
    <t>60171821 -&gt; 60171761 -&gt; 60171611</t>
  </si>
  <si>
    <t>Zona Drilling -&gt; Assisted Fertilization -&gt; Other Services</t>
  </si>
  <si>
    <t>60171823 -&gt; 60171761 -&gt; 60171611</t>
  </si>
  <si>
    <t>Sperm Microinjection -&gt; Assisted Fertilization -&gt; Other Services</t>
  </si>
  <si>
    <t>60171825 -&gt; 60171761 -&gt; 60171611</t>
  </si>
  <si>
    <t>Artificial Insemination -&gt; Assisted Fertilization -&gt; Other Services</t>
  </si>
  <si>
    <t>60171834 -&gt; 60171761 -&gt; 60171611</t>
  </si>
  <si>
    <t>Routine Physical Exam -&gt; Preventive Care</t>
  </si>
  <si>
    <t>60171530 -&gt; 60171528</t>
  </si>
  <si>
    <t>Routine Gynecological Exam -&gt; Preventive Care</t>
  </si>
  <si>
    <t>60171539 -&gt; 60171528</t>
  </si>
  <si>
    <t>Dental Care -&gt; Preventive Care</t>
  </si>
  <si>
    <t>60171544 -&gt; 60171528</t>
  </si>
  <si>
    <t>Routine Pap Smear -&gt; Preventive Care</t>
  </si>
  <si>
    <t>60171550 -&gt; 60171528</t>
  </si>
  <si>
    <t>Routine Mammogram -&gt; Preventive Care</t>
  </si>
  <si>
    <t>60171553 -&gt; 60171528</t>
  </si>
  <si>
    <t>Adult Immunizations -&gt; Preventive Care</t>
  </si>
  <si>
    <t>60171561 -&gt; 60171528</t>
  </si>
  <si>
    <t>Travel Immunizations -&gt; Preventive Care</t>
  </si>
  <si>
    <t>60171564 -&gt; 60171528</t>
  </si>
  <si>
    <t>Pediatric Immunizations -&gt; Preventive Care</t>
  </si>
  <si>
    <t>60171567 -&gt; 60171528</t>
  </si>
  <si>
    <t>Well Baby Care -&gt; Preventive Care</t>
  </si>
  <si>
    <t>60171578 -&gt; 60171528</t>
  </si>
  <si>
    <t>Neonatal Circumcision -&gt; Preventive Care</t>
  </si>
  <si>
    <t>60171590 -&gt; 60171528</t>
  </si>
  <si>
    <t>Adult Care -&gt; Preventive Care</t>
  </si>
  <si>
    <t>60171603 -&gt; 60171528</t>
  </si>
  <si>
    <t>Routine Foot Care -&gt; Preventive Care</t>
  </si>
  <si>
    <t>60171605 -&gt; 60171528</t>
  </si>
  <si>
    <t>Hearing Care -&gt; Preventive Care</t>
  </si>
  <si>
    <t>60171607 -&gt; 60171528</t>
  </si>
  <si>
    <t>Vision Care -&gt; Preventive Care</t>
  </si>
  <si>
    <t>60171609 -&gt; 60171528</t>
  </si>
  <si>
    <t>Routine Diagnostic Services and Procedures -&gt; Preventive Care</t>
  </si>
  <si>
    <t>859939012 -&gt; 60171528</t>
  </si>
  <si>
    <t>Routine Vision Screening -&gt; Vision Care -&gt; Preventive Care</t>
  </si>
  <si>
    <t>60171679 -&gt; 60171609 -&gt; 60171528</t>
  </si>
  <si>
    <t>Comprehensive Routine Eye Exam -&gt; Vision Care -&gt; Preventive Care</t>
  </si>
  <si>
    <t>60171688 -&gt; 60171609 -&gt; 60171528</t>
  </si>
  <si>
    <t>Eyeglasses/Contact Lenses after Cataract Surgery -&gt; Vision Care -&gt; Preventive Care</t>
  </si>
  <si>
    <t>60171693 -&gt; 60171609 -&gt; 60171528</t>
  </si>
  <si>
    <t>Eyeglasses/Contacts -&gt; Vision Care -&gt; Preventive Care</t>
  </si>
  <si>
    <t>60171703 -&gt; 60171609 -&gt; 60171528</t>
  </si>
  <si>
    <t>Corneal Microsurgery for Vision Correction/Cosmetic -&gt; Vision Care -&gt; Preventive Care</t>
  </si>
  <si>
    <t>60171705 -&gt; 60171609 -&gt; 60171528</t>
  </si>
  <si>
    <t>Routine Hearing Screening -&gt; Hearing Care -&gt; Preventive Care</t>
  </si>
  <si>
    <t>60171632 -&gt; 60171607 -&gt; 60171528</t>
  </si>
  <si>
    <t>Hearing Aid Exam -&gt; Hearing Care -&gt; Preventive Care</t>
  </si>
  <si>
    <t>60171652 -&gt; 60171607 -&gt; 60171528</t>
  </si>
  <si>
    <t>Tinnitus Maskers -&gt; Hearing Care -&gt; Preventive Care</t>
  </si>
  <si>
    <t>60171654 -&gt; 60171607 -&gt; 60171528</t>
  </si>
  <si>
    <t>Hearing Aid -&gt; Hearing Care -&gt; Preventive Care</t>
  </si>
  <si>
    <t>60171656 -&gt; 60171607 -&gt; 60171528</t>
  </si>
  <si>
    <t>Routine Dental Care -&gt; Dental Care -&gt; Preventive Care</t>
  </si>
  <si>
    <t>60171720 -&gt; 60171544 -&gt; 60171528</t>
  </si>
  <si>
    <t>60171344 -&gt; 60171342</t>
  </si>
  <si>
    <t>Anesthesia -&gt; Professional Services</t>
  </si>
  <si>
    <t>60171359 -&gt; 60171342</t>
  </si>
  <si>
    <t>Assistant Surgery -&gt; Professional Services</t>
  </si>
  <si>
    <t>60171365 -&gt; 60171342</t>
  </si>
  <si>
    <t>Inpatient Medical Care -&gt; Professional Services</t>
  </si>
  <si>
    <t>60171373 -&gt; 60171342</t>
  </si>
  <si>
    <t>Skilled Nursing Facility Medical -&gt; Professional Services</t>
  </si>
  <si>
    <t>60171375 -&gt; 60171342</t>
  </si>
  <si>
    <t>Consultation (Inpatient Medical) -&gt; Professional Services</t>
  </si>
  <si>
    <t>60171381 -&gt; 60171342</t>
  </si>
  <si>
    <t>Second Surgical Opinion Consultations -&gt; Professional Services</t>
  </si>
  <si>
    <t>60171383 -&gt; 60171342</t>
  </si>
  <si>
    <t>Emergency Accident Care -&gt; Professional Services</t>
  </si>
  <si>
    <t>60171400 -&gt; 60171342</t>
  </si>
  <si>
    <t>Emergency Medical Care -&gt; Professional Services</t>
  </si>
  <si>
    <t>60171409 -&gt; 60171342</t>
  </si>
  <si>
    <t>60171411 -&gt; 60171342</t>
  </si>
  <si>
    <t>Therapy and Rehabilitation Services -&gt; Professional Services</t>
  </si>
  <si>
    <t>60171441 -&gt; 60171342</t>
  </si>
  <si>
    <t>Spinal Manipulations -&gt; Professional Services</t>
  </si>
  <si>
    <t>60171511 -&gt; 60171342</t>
  </si>
  <si>
    <t>60171513 -&gt; 60171342</t>
  </si>
  <si>
    <t>60172223 -&gt; 60171342</t>
  </si>
  <si>
    <t>Office/Outpatient Visit and Consultation -&gt; Professional Services</t>
  </si>
  <si>
    <t>60172255 -&gt; 60171342</t>
  </si>
  <si>
    <t>Injections -&gt; Professional Services</t>
  </si>
  <si>
    <t>60172257 -&gt; 60171342</t>
  </si>
  <si>
    <t>Chelation Therapy -&gt; Professional Services</t>
  </si>
  <si>
    <t>60172259 -&gt; 60171342</t>
  </si>
  <si>
    <t>Concurrent Care -&gt; Professional Services</t>
  </si>
  <si>
    <t>60174234 -&gt; 60171342</t>
  </si>
  <si>
    <t>Retail Clinic -&gt; Professional Services</t>
  </si>
  <si>
    <t>1220114329 -&gt; 60171342</t>
  </si>
  <si>
    <t>Urgent Care  -&gt; Professional Services</t>
  </si>
  <si>
    <t>1226261559 -&gt; 60171342</t>
  </si>
  <si>
    <t>Telemedicine -&gt; Professional Services</t>
  </si>
  <si>
    <t>1313759432 -&gt; 60171342</t>
  </si>
  <si>
    <t>Telemedicine Service -&gt; Telemedicine -&gt; Professional Services</t>
  </si>
  <si>
    <t>1531070988 -&gt; 1313759432 -&gt; 60171342</t>
  </si>
  <si>
    <t>Maternity for Dependent Daughters -&gt; Maternity -&gt; Professional Services</t>
  </si>
  <si>
    <t>60172234 -&gt; 60171513 -&gt; 60171342</t>
  </si>
  <si>
    <t>Occupational Therapy -&gt; Therapy and Rehabilitation Services -&gt; Professional Services</t>
  </si>
  <si>
    <t>60171446 -&gt; 60171441 -&gt; 60171342</t>
  </si>
  <si>
    <t>Speech Therapy -&gt; Therapy and Rehabilitation Services -&gt; Professional Services</t>
  </si>
  <si>
    <t>60171451 -&gt; 60171441 -&gt; 60171342</t>
  </si>
  <si>
    <t>Physical Therapy -&gt; Therapy and Rehabilitation Services -&gt; Professional Services</t>
  </si>
  <si>
    <t>60171454 -&gt; 60171441 -&gt; 60171342</t>
  </si>
  <si>
    <t>Respiratory Therapy -&gt; Therapy and Rehabilitation Services -&gt; Professional Services</t>
  </si>
  <si>
    <t>60171462 -&gt; 60171441 -&gt; 60171342</t>
  </si>
  <si>
    <t>Cardiac Rehabilitation Therapy -&gt; Therapy and Rehabilitation Services -&gt; Professional Services</t>
  </si>
  <si>
    <t>60171469 -&gt; 60171441 -&gt; 60171342</t>
  </si>
  <si>
    <t>Dialysis -&gt; Therapy and Rehabilitation Services -&gt; Professional Services</t>
  </si>
  <si>
    <t>60171472 -&gt; 60171441 -&gt; 60171342</t>
  </si>
  <si>
    <t>Infusion Therapy -&gt; Therapy and Rehabilitation Services -&gt; Professional Services</t>
  </si>
  <si>
    <t>60171480 -&gt; 60171441 -&gt; 60171342</t>
  </si>
  <si>
    <t>Radiation Therapy -&gt; Therapy and Rehabilitation Services -&gt; Professional Services</t>
  </si>
  <si>
    <t>60171496 -&gt; 60171441 -&gt; 60171342</t>
  </si>
  <si>
    <t>Chemotherapy -&gt; Therapy and Rehabilitation Services -&gt; Professional Services</t>
  </si>
  <si>
    <t>60171499 -&gt; 60171441 -&gt; 60171342</t>
  </si>
  <si>
    <t>Physical Medicine -&gt; Therapy and Rehabilitation Services -&gt; Professional Services</t>
  </si>
  <si>
    <t>231263855 -&gt; 60171441 -&gt; 60171342</t>
  </si>
  <si>
    <t>Diagnostic X-Ray -&gt; Diagnostic Services -&gt; Professional Services</t>
  </si>
  <si>
    <t>60171413 -&gt; 60171411 -&gt; 60171342</t>
  </si>
  <si>
    <t>Pathology/Laboratory -&gt; Diagnostic Services -&gt; Professional Services</t>
  </si>
  <si>
    <t>60171419 -&gt; 60171411 -&gt; 60171342</t>
  </si>
  <si>
    <t>Diagnostic Medical -&gt; Diagnostic Services -&gt; Professional Services</t>
  </si>
  <si>
    <t>60171424 -&gt; 60171411 -&gt; 60171342</t>
  </si>
  <si>
    <t>Allergy Testing -&gt; Diagnostic Services -&gt; Professional Services</t>
  </si>
  <si>
    <t>60171430 -&gt; 60171411 -&gt; 60171342</t>
  </si>
  <si>
    <t>Advanced Imaging -&gt; Diagnostic Services -&gt; Professional Services</t>
  </si>
  <si>
    <t>289433100 -&gt; 60171411 -&gt; 60171342</t>
  </si>
  <si>
    <t>Standard Imaging -&gt; Diagnostic Services -&gt; Professional Services</t>
  </si>
  <si>
    <t>289433101 -&gt; 60171411 -&gt; 60171342</t>
  </si>
  <si>
    <t>355345228 -&gt; 60171411 -&gt; 60171342</t>
  </si>
  <si>
    <t>Mandatory Second Surgical Opinion -&gt; Second Surgical Opinion Consultations -&gt; Professional Services</t>
  </si>
  <si>
    <t>60171385 -&gt; 60171383 -&gt; 60171342</t>
  </si>
  <si>
    <t>Voluntary Second Surgical Opinion -&gt; Second Surgical Opinion Consultations -&gt; Professional Services</t>
  </si>
  <si>
    <t>60171388 -&gt; 60171383 -&gt; 60171342</t>
  </si>
  <si>
    <t>Tubal Ligation/Vasectomy -&gt; Surgery -&gt; Professional Services</t>
  </si>
  <si>
    <t>60171348 -&gt; 60171344 -&gt; 60171342</t>
  </si>
  <si>
    <t>Sterilization Reversal -&gt; Surgery -&gt; Professional Services</t>
  </si>
  <si>
    <t>60171350 -&gt; 60171344 -&gt; 60171342</t>
  </si>
  <si>
    <t>Gender Reassignment Surgery -&gt; Surgery -&gt; Professional Services</t>
  </si>
  <si>
    <t>60171353 -&gt; 60171344 -&gt; 60171342</t>
  </si>
  <si>
    <t>Emergency Accident  -&gt; Outpatient Facility Services</t>
  </si>
  <si>
    <t>60170765 -&gt; 60170755</t>
  </si>
  <si>
    <t>Emergency Medical -&gt; Outpatient Facility Services</t>
  </si>
  <si>
    <t>60170769 -&gt; 60170755</t>
  </si>
  <si>
    <t>60170780 -&gt; 60170755</t>
  </si>
  <si>
    <t>Outpatient Therapy and Rehabilitation Services -&gt; Outpatient Facility Services</t>
  </si>
  <si>
    <t>60173652 -&gt; 60170755</t>
  </si>
  <si>
    <t>60174206 -&gt; 60170755</t>
  </si>
  <si>
    <t>60174222 -&gt; 60170755</t>
  </si>
  <si>
    <t>Pediatric Extended Care -&gt; Outpatient Facility Services</t>
  </si>
  <si>
    <t>84372038 -&gt; 60170755</t>
  </si>
  <si>
    <t>Diagnostic X-Ray -&gt; Outpatient Diagnostic Services -&gt; Outpatient Facility Services</t>
  </si>
  <si>
    <t>60173150 -&gt; 60174206 -&gt; 60170755</t>
  </si>
  <si>
    <t>Pathology/Laboratory -&gt; Outpatient Diagnostic Services -&gt; Outpatient Facility Services</t>
  </si>
  <si>
    <t>60173255 -&gt; 60174206 -&gt; 60170755</t>
  </si>
  <si>
    <t>Diagnostic Medical -&gt; Outpatient Diagnostic Services -&gt; Outpatient Facility Services</t>
  </si>
  <si>
    <t>60173351 -&gt; 60174206 -&gt; 60170755</t>
  </si>
  <si>
    <t>Pre-Admission Testing -&gt; Outpatient Diagnostic Services -&gt; Outpatient Facility Services</t>
  </si>
  <si>
    <t>60173412 -&gt; 60174206 -&gt; 60170755</t>
  </si>
  <si>
    <t>Allergy Testing -&gt; Outpatient Diagnostic Services -&gt; Outpatient Facility Services</t>
  </si>
  <si>
    <t>60173499 -&gt; 60174206 -&gt; 60170755</t>
  </si>
  <si>
    <t>Advanced Imaging -&gt; Outpatient Diagnostic Services -&gt; Outpatient Facility Services</t>
  </si>
  <si>
    <t>289433104 -&gt; 60174206 -&gt; 60170755</t>
  </si>
  <si>
    <t>Standard Imaging -&gt; Outpatient Diagnostic Services -&gt; Outpatient Facility Services</t>
  </si>
  <si>
    <t>289433105 -&gt; 60174206 -&gt; 60170755</t>
  </si>
  <si>
    <t>355345185 -&gt; 60174206 -&gt; 60170755</t>
  </si>
  <si>
    <t>Occupational Therapy -&gt; Outpatient Therapy and Rehabilitation Services -&gt; Outpatient Facility Services</t>
  </si>
  <si>
    <t>60170852 -&gt; 60173652 -&gt; 60170755</t>
  </si>
  <si>
    <t>Speech Therapy -&gt; Outpatient Therapy and Rehabilitation Services -&gt; Outpatient Facility Services</t>
  </si>
  <si>
    <t>60170856 -&gt; 60173652 -&gt; 60170755</t>
  </si>
  <si>
    <t>Respiratory Therapy -&gt; Outpatient Therapy and Rehabilitation Services -&gt; Outpatient Facility Services</t>
  </si>
  <si>
    <t>60170868 -&gt; 60173652 -&gt; 60170755</t>
  </si>
  <si>
    <t>Physical Therapy -&gt; Outpatient Therapy and Rehabilitation Services -&gt; Outpatient Facility Services</t>
  </si>
  <si>
    <t>60171285 -&gt; 60173652 -&gt; 60170755</t>
  </si>
  <si>
    <t>Cardiac Rehabilitation Therapy -&gt; Outpatient Therapy and Rehabilitation Services -&gt; Outpatient Facility Services</t>
  </si>
  <si>
    <t>60171292 -&gt; 60173652 -&gt; 60170755</t>
  </si>
  <si>
    <t>Dialysis -&gt; Outpatient Therapy and Rehabilitation Services -&gt; Outpatient Facility Services</t>
  </si>
  <si>
    <t>60171300 -&gt; 60173652 -&gt; 60170755</t>
  </si>
  <si>
    <t>Chemotherapy -&gt; Outpatient Therapy and Rehabilitation Services -&gt; Outpatient Facility Services</t>
  </si>
  <si>
    <t>60171303 -&gt; 60173652 -&gt; 60170755</t>
  </si>
  <si>
    <t>Radiation Therapy -&gt; Outpatient Therapy and Rehabilitation Services -&gt; Outpatient Facility Services</t>
  </si>
  <si>
    <t>60171313 -&gt; 60173652 -&gt; 60170755</t>
  </si>
  <si>
    <t>Infusion Therapy -&gt; Outpatient Therapy and Rehabilitation Services -&gt; Outpatient Facility Services</t>
  </si>
  <si>
    <t>60171336 -&gt; 60173652 -&gt; 60170755</t>
  </si>
  <si>
    <t>Physical Medicine -&gt; Outpatient Therapy and Rehabilitation Services -&gt; Outpatient Facility Services</t>
  </si>
  <si>
    <t>231263200 -&gt; 60173652 -&gt; 60170755</t>
  </si>
  <si>
    <t>60170634 -&gt; 60170530</t>
  </si>
  <si>
    <t>Skilled Nursing Facility -&gt; Inpatient Facility Services</t>
  </si>
  <si>
    <t>60170699 -&gt; 60170530</t>
  </si>
  <si>
    <t>Maternity -&gt; Inpatient Facility Services</t>
  </si>
  <si>
    <t>60170732 -&gt; 60170530</t>
  </si>
  <si>
    <t>Short-Term Rehabilitation Therapy -&gt; Inpatient Facility Services</t>
  </si>
  <si>
    <t>60170753 -&gt; 60170530</t>
  </si>
  <si>
    <t>Maternity for Dependent Daughters -&gt; Maternity -&gt; Inpatient Facility Services</t>
  </si>
  <si>
    <t>60170735 -&gt; 60170732 -&gt; 60170530</t>
  </si>
  <si>
    <t>Nursery Care -&gt; Maternity -&gt; Inpatient Facility Services</t>
  </si>
  <si>
    <t>60170743 -&gt; 60170732 -&gt; 60170530</t>
  </si>
  <si>
    <t>60168723 -&gt; 60168687</t>
  </si>
  <si>
    <t>60168776 -&gt; 60168687</t>
  </si>
  <si>
    <t>60168788 -&gt; 60168687</t>
  </si>
  <si>
    <t>60169139 -&gt; 60168687</t>
  </si>
  <si>
    <t>60169208 -&gt; 60168687</t>
  </si>
  <si>
    <t>60169302 -&gt; 60168687</t>
  </si>
  <si>
    <t>60169328 -&gt; 60168687</t>
  </si>
  <si>
    <t>60169614 -&gt; 60168687</t>
  </si>
  <si>
    <t>566324837 -&gt; 60168687</t>
  </si>
  <si>
    <t>60520470 -&gt; 60169614 -&gt; 60168687</t>
  </si>
  <si>
    <t>60520474 -&gt; 60169614 -&gt; 60168687</t>
  </si>
  <si>
    <t>60520490 -&gt; 60169614 -&gt; 60168687</t>
  </si>
  <si>
    <t>60520505 -&gt; 60169614 -&gt; 60168687</t>
  </si>
  <si>
    <t>60520522 -&gt; 60169614 -&gt; 60168687</t>
  </si>
  <si>
    <t>60520537 -&gt; 60169614 -&gt; 60168687</t>
  </si>
  <si>
    <t>60520764 -&gt; 60169614 -&gt; 60168687</t>
  </si>
  <si>
    <t>60520769 -&gt; 60169614 -&gt; 60168687</t>
  </si>
  <si>
    <t>60520819 -&gt; 60169614 -&gt; 60168687</t>
  </si>
  <si>
    <t>60520667 -&gt; 60169328 -&gt; 60168687</t>
  </si>
  <si>
    <t>60520676 -&gt; 60169328 -&gt; 60168687</t>
  </si>
  <si>
    <t>60520629 -&gt; 60169302 -&gt; 60168687</t>
  </si>
  <si>
    <t>60520652 -&gt; 60169302 -&gt; 60168687</t>
  </si>
  <si>
    <t>60520659 -&gt; 60169302 -&gt; 60168687</t>
  </si>
  <si>
    <t>289433164 -&gt; 60169302 -&gt; 60168687</t>
  </si>
  <si>
    <t>289433165 -&gt; 60169302 -&gt; 60168687</t>
  </si>
  <si>
    <t>60520447 -&gt; 60169208 -&gt; 60168687</t>
  </si>
  <si>
    <t>60520455 -&gt; 60169208 -&gt; 60168687</t>
  </si>
  <si>
    <t>60520459 -&gt; 60169208 -&gt; 60168687</t>
  </si>
  <si>
    <t>60520467 -&gt; 60169208 -&gt; 60168687</t>
  </si>
  <si>
    <t>289433160 -&gt; 60169208 -&gt; 60168687</t>
  </si>
  <si>
    <t>289433161 -&gt; 60169208 -&gt; 60168687</t>
  </si>
  <si>
    <t>60520392 -&gt; 60169139 -&gt; 60168687</t>
  </si>
  <si>
    <t>60520405 -&gt; 60169139 -&gt; 60168687</t>
  </si>
  <si>
    <t>60520749 -&gt; 60169139 -&gt; 60168687</t>
  </si>
  <si>
    <t>60520180 -&gt; 60168788 -&gt; 60168687</t>
  </si>
  <si>
    <t>60520183 -&gt; 60168788 -&gt; 60168687</t>
  </si>
  <si>
    <t>60520188 -&gt; 60168788 -&gt; 60168687</t>
  </si>
  <si>
    <t>60520193 -&gt; 60168788 -&gt; 60168687</t>
  </si>
  <si>
    <t>60520224 -&gt; 60168788 -&gt; 60168687</t>
  </si>
  <si>
    <t>60520288 -&gt; 60168788 -&gt; 60168687</t>
  </si>
  <si>
    <t>60520302 -&gt; 60168788 -&gt; 60168687</t>
  </si>
  <si>
    <t>231269109 -&gt; 60168788 -&gt; 60168687</t>
  </si>
  <si>
    <t>289433156 -&gt; 60168788 -&gt; 60168687</t>
  </si>
  <si>
    <t>289433157 -&gt; 60168788 -&gt; 60168687</t>
  </si>
  <si>
    <t>60209192 -&gt; 60168776 -&gt; 60168687</t>
  </si>
  <si>
    <t>60209251 -&gt; 60168776 -&gt; 60168687</t>
  </si>
  <si>
    <t>60209293 -&gt; 60168776 -&gt; 60168687</t>
  </si>
  <si>
    <t>60209050 -&gt; 60168723 -&gt; 60168687</t>
  </si>
  <si>
    <t>60209054 -&gt; 60168723 -&gt; 60168687</t>
  </si>
  <si>
    <t>Day/Night Facility Services -&gt; Mental Health -&gt; Conditions</t>
  </si>
  <si>
    <t>60209058 -&gt; 60168723 -&gt; 60168687</t>
  </si>
  <si>
    <t>Convulsive Therapy -&gt; Mental Health -&gt; Conditions</t>
  </si>
  <si>
    <t>60209125 -&gt; 60168723 -&gt; 60168687</t>
  </si>
  <si>
    <t>60168650 -&gt; 60168638</t>
  </si>
  <si>
    <t>60168671 -&gt; 60168638</t>
  </si>
  <si>
    <t>60168673 -&gt; 60168638</t>
  </si>
  <si>
    <t>60168681 -&gt; 60168638</t>
  </si>
  <si>
    <t>373232037 -&gt; 60168638</t>
  </si>
  <si>
    <t>412248842 -&gt; 60168638</t>
  </si>
  <si>
    <t>60165674 -&gt; 60165660</t>
  </si>
  <si>
    <t>60165678 -&gt; 60165660</t>
  </si>
  <si>
    <t>60165683 -&gt; 60165660</t>
  </si>
  <si>
    <t>60165685 -&gt; 60165660</t>
  </si>
  <si>
    <t>60165687 -&gt; 60165660</t>
  </si>
  <si>
    <t>60165696 -&gt; 60165660</t>
  </si>
  <si>
    <t>60165699 -&gt; 60165660</t>
  </si>
  <si>
    <t>60165701 -&gt; 60165660</t>
  </si>
  <si>
    <t>566324849 -&gt; 60165660</t>
  </si>
  <si>
    <t>60517741 -&gt; 60165701 -&gt; 60165660</t>
  </si>
  <si>
    <t>60517745 -&gt; 60165701 -&gt; 60165660</t>
  </si>
  <si>
    <t>60517748 -&gt; 60165701 -&gt; 60165660</t>
  </si>
  <si>
    <t>60517761 -&gt; 60165701 -&gt; 60165660</t>
  </si>
  <si>
    <t>60517765 -&gt; 60165701 -&gt; 60165660</t>
  </si>
  <si>
    <t>60517771 -&gt; 60165701 -&gt; 60165660</t>
  </si>
  <si>
    <t>60517703 -&gt; 60165699 -&gt; 60165660</t>
  </si>
  <si>
    <t>60517705 -&gt; 60165699 -&gt; 60165660</t>
  </si>
  <si>
    <t>60517707 -&gt; 60165699 -&gt; 60165660</t>
  </si>
  <si>
    <t>60517709 -&gt; 60165699 -&gt; 60165660</t>
  </si>
  <si>
    <t>60517711 -&gt; 60165699 -&gt; 60165660</t>
  </si>
  <si>
    <t>60517713 -&gt; 60165699 -&gt; 60165660</t>
  </si>
  <si>
    <t>60517715 -&gt; 60165699 -&gt; 60165660</t>
  </si>
  <si>
    <t>60517717 -&gt; 60165699 -&gt; 60165660</t>
  </si>
  <si>
    <t>60517719 -&gt; 60165699 -&gt; 60165660</t>
  </si>
  <si>
    <t>289433140 -&gt; 60165699 -&gt; 60165660</t>
  </si>
  <si>
    <t>289433141 -&gt; 60165699 -&gt; 60165660</t>
  </si>
  <si>
    <t>60517286 -&gt; 60165696 -&gt; 60165660</t>
  </si>
  <si>
    <t>60517288 -&gt; 60165696 -&gt; 60165660</t>
  </si>
  <si>
    <t>60517290 -&gt; 60165696 -&gt; 60165660</t>
  </si>
  <si>
    <t>60517292 -&gt; 60165696 -&gt; 60165660</t>
  </si>
  <si>
    <t>60517294 -&gt; 60165696 -&gt; 60165660</t>
  </si>
  <si>
    <t>60517296 -&gt; 60165696 -&gt; 60165660</t>
  </si>
  <si>
    <t>60517303 -&gt; 60165696 -&gt; 60165660</t>
  </si>
  <si>
    <t>60517308 -&gt; 60165696 -&gt; 60165660</t>
  </si>
  <si>
    <t>60517333 -&gt; 60165696 -&gt; 60165660</t>
  </si>
  <si>
    <t>60517398 -&gt; 60165696 -&gt; 60165660</t>
  </si>
  <si>
    <t>60517457 -&gt; 60165696 -&gt; 60165660</t>
  </si>
  <si>
    <t>60517521 -&gt; 60165696 -&gt; 60165660</t>
  </si>
  <si>
    <t>60517539 -&gt; 60165696 -&gt; 60165660</t>
  </si>
  <si>
    <t>60517237 -&gt; 60165687 -&gt; 60165660</t>
  </si>
  <si>
    <t>60517245 -&gt; 60165687 -&gt; 60165660</t>
  </si>
  <si>
    <t>60517249 -&gt; 60165687 -&gt; 60165660</t>
  </si>
  <si>
    <t>60517251 -&gt; 60165687 -&gt; 60165660</t>
  </si>
  <si>
    <t>60517257 -&gt; 60165687 -&gt; 60165660</t>
  </si>
  <si>
    <t>60517259 -&gt; 60165687 -&gt; 60165660</t>
  </si>
  <si>
    <t>60517261 -&gt; 60165687 -&gt; 60165660</t>
  </si>
  <si>
    <t>60517275 -&gt; 60165687 -&gt; 60165660</t>
  </si>
  <si>
    <t>289433136 -&gt; 60165687 -&gt; 60165660</t>
  </si>
  <si>
    <t>289433137 -&gt; 60165687 -&gt; 60165660</t>
  </si>
  <si>
    <t>60517167 -&gt; 60165685 -&gt; 60165660</t>
  </si>
  <si>
    <t>60517169 -&gt; 60165685 -&gt; 60165660</t>
  </si>
  <si>
    <t>60517188 -&gt; 60165685 -&gt; 60165660</t>
  </si>
  <si>
    <t>60517190 -&gt; 60165685 -&gt; 60165660</t>
  </si>
  <si>
    <t>60517214 -&gt; 60165685 -&gt; 60165660</t>
  </si>
  <si>
    <t>60517217 -&gt; 60165685 -&gt; 60165660</t>
  </si>
  <si>
    <t>60517221 -&gt; 60165685 -&gt; 60165660</t>
  </si>
  <si>
    <t>60517038 -&gt; 60165683 -&gt; 60165660</t>
  </si>
  <si>
    <t>Clinic  -&gt; TMJ -&gt; Conditions</t>
  </si>
  <si>
    <t>60517043 -&gt; 60165683 -&gt; 60165660</t>
  </si>
  <si>
    <t>60517045 -&gt; 60165683 -&gt; 60165660</t>
  </si>
  <si>
    <t>60517047 -&gt; 60165683 -&gt; 60165660</t>
  </si>
  <si>
    <t>60517051 -&gt; 60165683 -&gt; 60165660</t>
  </si>
  <si>
    <t>60517053 -&gt; 60165683 -&gt; 60165660</t>
  </si>
  <si>
    <t>60517056 -&gt; 60165683 -&gt; 60165660</t>
  </si>
  <si>
    <t>60517060 -&gt; 60165683 -&gt; 60165660</t>
  </si>
  <si>
    <t>60517071 -&gt; 60165683 -&gt; 60165660</t>
  </si>
  <si>
    <t>60517074 -&gt; 60165683 -&gt; 60165660</t>
  </si>
  <si>
    <t>60517078 -&gt; 60165683 -&gt; 60165660</t>
  </si>
  <si>
    <t>231264989 -&gt; 60165683 -&gt; 60165660</t>
  </si>
  <si>
    <t>289433132 -&gt; 60165683 -&gt; 60165660</t>
  </si>
  <si>
    <t>289433133 -&gt; 60165683 -&gt; 60165660</t>
  </si>
  <si>
    <t>60209643 -&gt; 60165678 -&gt; 60165660</t>
  </si>
  <si>
    <t>60209647 -&gt; 60165678 -&gt; 60165660</t>
  </si>
  <si>
    <t>60209651 -&gt; 60165678 -&gt; 60165660</t>
  </si>
  <si>
    <t>60209540 -&gt; 60165674 -&gt; 60165660</t>
  </si>
  <si>
    <t>60209565 -&gt; 60165674 -&gt; 60165660</t>
  </si>
  <si>
    <t>60209491 -&gt; 60209565 -&gt; 60165674 -&gt; 60165660</t>
  </si>
  <si>
    <t>60209507 -&gt; 60209565 -&gt; 60165674 -&gt; 60165660</t>
  </si>
  <si>
    <t>60209511 -&gt; 60209565 -&gt; 60165674 -&gt; 60165660</t>
  </si>
  <si>
    <t>60209517 -&gt; 60209565 -&gt; 60165674 -&gt; 60165660</t>
  </si>
  <si>
    <t>60209524 -&gt; 60209517 -&gt; 60209565 -&gt; 60165674 -&gt; 60165660</t>
  </si>
  <si>
    <t>60209528 -&gt; 60209517 -&gt; 60209565 -&gt; 60165674 -&gt; 60165660</t>
  </si>
  <si>
    <t>60209532 -&gt; 60209517 -&gt; 60209565 -&gt; 60165674 -&gt; 60165660</t>
  </si>
  <si>
    <t>60209536 -&gt; 60209517 -&gt; 60209565 -&gt; 60165674 -&gt; 60165660</t>
  </si>
  <si>
    <t>60209594 -&gt; 60209540 -&gt; 60165674 -&gt; 60165660</t>
  </si>
  <si>
    <t>60209605 -&gt; 60209540 -&gt; 60165674 -&gt; 60165660</t>
  </si>
  <si>
    <t>60209610 -&gt; 60209540 -&gt; 60165674 -&gt; 60165660</t>
  </si>
  <si>
    <t>60209616 -&gt; 60209540 -&gt; 60165674 -&gt; 60165660</t>
  </si>
  <si>
    <t>60209620 -&gt; 60209616 -&gt; 60209540 -&gt; 60165674 -&gt; 60165660</t>
  </si>
  <si>
    <t>60209624 -&gt; 60209616 -&gt; 60209540 -&gt; 60165674 -&gt; 60165660</t>
  </si>
  <si>
    <t>60209629 -&gt; 60209616 -&gt; 60209540 -&gt; 60165674 -&gt; 60165660</t>
  </si>
  <si>
    <t>60209637 -&gt; 60209616 -&gt; 60209540 -&gt; 60165674 -&gt; 60165660</t>
  </si>
  <si>
    <t>60165455 -&gt; 60165449</t>
  </si>
  <si>
    <t>60165467 -&gt; 60165449</t>
  </si>
  <si>
    <t>60165472 -&gt; 60165449</t>
  </si>
  <si>
    <t>60165475 -&gt; 60165449</t>
  </si>
  <si>
    <t>60165477 -&gt; 60165449</t>
  </si>
  <si>
    <t>60165487 -&gt; 60165449</t>
  </si>
  <si>
    <t>60165493 -&gt; 60165449</t>
  </si>
  <si>
    <t>60165497 -&gt; 60165449</t>
  </si>
  <si>
    <t>60165499 -&gt; 60165449</t>
  </si>
  <si>
    <t>60165501 -&gt; 60165449</t>
  </si>
  <si>
    <t>60165527 -&gt; 60165449</t>
  </si>
  <si>
    <t>60165529 -&gt; 60165449</t>
  </si>
  <si>
    <t>60165531 -&gt; 60165449</t>
  </si>
  <si>
    <t>60165541 -&gt; 60165449</t>
  </si>
  <si>
    <t>60165543 -&gt; 60165449</t>
  </si>
  <si>
    <t>60165583 -&gt; 60165449</t>
  </si>
  <si>
    <t>60165597 -&gt; 60165449</t>
  </si>
  <si>
    <t>60165605 -&gt; 60165449</t>
  </si>
  <si>
    <t>60165607 -&gt; 60165449</t>
  </si>
  <si>
    <t>60165610 -&gt; 60165449</t>
  </si>
  <si>
    <t>60165620 -&gt; 60165449</t>
  </si>
  <si>
    <t>61671365 -&gt; 60165449</t>
  </si>
  <si>
    <t>87614163 -&gt; 60165449</t>
  </si>
  <si>
    <t>370225842 -&gt; 60165449</t>
  </si>
  <si>
    <t>521627133 -&gt; 60165449</t>
  </si>
  <si>
    <t>Advanced Illness Services -&gt; Other Services</t>
  </si>
  <si>
    <t>1219632379 -&gt; 60165449</t>
  </si>
  <si>
    <t>1583883506 -&gt; 60165449</t>
  </si>
  <si>
    <t>521627135 -&gt; 521627133 -&gt; 60165449</t>
  </si>
  <si>
    <t>521627137 -&gt; 521627133 -&gt; 60165449</t>
  </si>
  <si>
    <t>60165624 -&gt; 60165620 -&gt; 60165449</t>
  </si>
  <si>
    <t>60165601 -&gt; 60165597 -&gt; 60165449</t>
  </si>
  <si>
    <t>60165603 -&gt; 60165597 -&gt; 60165449</t>
  </si>
  <si>
    <t>Elective Abortion for Dependent Daughters -&gt; Elective Abortion -&gt; Other Services</t>
  </si>
  <si>
    <t>60165579 -&gt; 60165543 -&gt; 60165449</t>
  </si>
  <si>
    <t>60165555 -&gt; 60165541 -&gt; 60165449</t>
  </si>
  <si>
    <t>60165557 -&gt; 60165541 -&gt; 60165449</t>
  </si>
  <si>
    <t>60165559 -&gt; 60165541 -&gt; 60165449</t>
  </si>
  <si>
    <t>60165561 -&gt; 60165541 -&gt; 60165449</t>
  </si>
  <si>
    <t>60165566 -&gt; 60165541 -&gt; 60165449</t>
  </si>
  <si>
    <t>60165568 -&gt; 60165541 -&gt; 60165449</t>
  </si>
  <si>
    <t>60165571 -&gt; 60165541 -&gt; 60165449</t>
  </si>
  <si>
    <t>60165573 -&gt; 60165541 -&gt; 60165449</t>
  </si>
  <si>
    <t>60165577 -&gt; 60165541 -&gt; 60165449</t>
  </si>
  <si>
    <t>60165290 -&gt; 60165286</t>
  </si>
  <si>
    <t>60165298 -&gt; 60165286</t>
  </si>
  <si>
    <t>60165302 -&gt; 60165286</t>
  </si>
  <si>
    <t>60165308 -&gt; 60165286</t>
  </si>
  <si>
    <t>60165314 -&gt; 60165286</t>
  </si>
  <si>
    <t>60165324 -&gt; 60165286</t>
  </si>
  <si>
    <t>60165330 -&gt; 60165286</t>
  </si>
  <si>
    <t>60165337 -&gt; 60165286</t>
  </si>
  <si>
    <t>60165346 -&gt; 60165286</t>
  </si>
  <si>
    <t>60165355 -&gt; 60165286</t>
  </si>
  <si>
    <t>60165364 -&gt; 60165286</t>
  </si>
  <si>
    <t>60165383 -&gt; 60165286</t>
  </si>
  <si>
    <t>60165410 -&gt; 60165286</t>
  </si>
  <si>
    <t>60165434 -&gt; 60165286</t>
  </si>
  <si>
    <t>859947509 -&gt; 60165286</t>
  </si>
  <si>
    <t>60165445 -&gt; 60165434 -&gt; 60165286</t>
  </si>
  <si>
    <t>60165416 -&gt; 60165410 -&gt; 60165286</t>
  </si>
  <si>
    <t>60165419 -&gt; 60165410 -&gt; 60165286</t>
  </si>
  <si>
    <t>60165423 -&gt; 60165410 -&gt; 60165286</t>
  </si>
  <si>
    <t>60165428 -&gt; 60165410 -&gt; 60165286</t>
  </si>
  <si>
    <t>60165431 -&gt; 60165410 -&gt; 60165286</t>
  </si>
  <si>
    <t>60165390 -&gt; 60165383 -&gt; 60165286</t>
  </si>
  <si>
    <t>60165394 -&gt; 60165383 -&gt; 60165286</t>
  </si>
  <si>
    <t>60165400 -&gt; 60165383 -&gt; 60165286</t>
  </si>
  <si>
    <t>60165402 -&gt; 60165383 -&gt; 60165286</t>
  </si>
  <si>
    <t>60165276 -&gt; 60165261</t>
  </si>
  <si>
    <t>60165580 -&gt; 60165261</t>
  </si>
  <si>
    <t>60165740 -&gt; 60165261</t>
  </si>
  <si>
    <t>60165840 -&gt; 60165261</t>
  </si>
  <si>
    <t>60167099 -&gt; 60165261</t>
  </si>
  <si>
    <t>60167146 -&gt; 60165261</t>
  </si>
  <si>
    <t>60167208 -&gt; 60165261</t>
  </si>
  <si>
    <t>60167252 -&gt; 60165261</t>
  </si>
  <si>
    <t>566324843 -&gt; 60165261</t>
  </si>
  <si>
    <t>60516249 -&gt; 60167252 -&gt; 60165261</t>
  </si>
  <si>
    <t>60516252 -&gt; 60167252 -&gt; 60165261</t>
  </si>
  <si>
    <t>60516254 -&gt; 60167252 -&gt; 60165261</t>
  </si>
  <si>
    <t>60516256 -&gt; 60167252 -&gt; 60165261</t>
  </si>
  <si>
    <t>60516152 -&gt; 60167208 -&gt; 60165261</t>
  </si>
  <si>
    <t>60516157 -&gt; 60167208 -&gt; 60165261</t>
  </si>
  <si>
    <t>60516161 -&gt; 60167208 -&gt; 60165261</t>
  </si>
  <si>
    <t>60516164 -&gt; 60167208 -&gt; 60165261</t>
  </si>
  <si>
    <t>60516166 -&gt; 60167208 -&gt; 60165261</t>
  </si>
  <si>
    <t>60516169 -&gt; 60167208 -&gt; 60165261</t>
  </si>
  <si>
    <t>60516175 -&gt; 60167208 -&gt; 60165261</t>
  </si>
  <si>
    <t>60516177 -&gt; 60167208 -&gt; 60165261</t>
  </si>
  <si>
    <t>289433128 -&gt; 60167208 -&gt; 60165261</t>
  </si>
  <si>
    <t>289433129 -&gt; 60167208 -&gt; 60165261</t>
  </si>
  <si>
    <t>60516122 -&gt; 60167146 -&gt; 60165261</t>
  </si>
  <si>
    <t>60516124 -&gt; 60167146 -&gt; 60165261</t>
  </si>
  <si>
    <t>60516126 -&gt; 60167146 -&gt; 60165261</t>
  </si>
  <si>
    <t>60516128 -&gt; 60167146 -&gt; 60165261</t>
  </si>
  <si>
    <t>60516130 -&gt; 60167146 -&gt; 60165261</t>
  </si>
  <si>
    <t>60516132 -&gt; 60167146 -&gt; 60165261</t>
  </si>
  <si>
    <t>60516134 -&gt; 60167146 -&gt; 60165261</t>
  </si>
  <si>
    <t>60516136 -&gt; 60167146 -&gt; 60165261</t>
  </si>
  <si>
    <t>60516138 -&gt; 60167146 -&gt; 60165261</t>
  </si>
  <si>
    <t>60516140 -&gt; 60167146 -&gt; 60165261</t>
  </si>
  <si>
    <t>60516330 -&gt; 60167146 -&gt; 60165261</t>
  </si>
  <si>
    <t>60515818 -&gt; 60167099 -&gt; 60165261</t>
  </si>
  <si>
    <t>60515877 -&gt; 60167099 -&gt; 60165261</t>
  </si>
  <si>
    <t>60515884 -&gt; 60167099 -&gt; 60165261</t>
  </si>
  <si>
    <t>60515917 -&gt; 60167099 -&gt; 60165261</t>
  </si>
  <si>
    <t>60515930 -&gt; 60167099 -&gt; 60165261</t>
  </si>
  <si>
    <t>60515961 -&gt; 60167099 -&gt; 60165261</t>
  </si>
  <si>
    <t>60516044 -&gt; 60167099 -&gt; 60165261</t>
  </si>
  <si>
    <t>289433124 -&gt; 60167099 -&gt; 60165261</t>
  </si>
  <si>
    <t>289433125 -&gt; 60167099 -&gt; 60165261</t>
  </si>
  <si>
    <t>60515568 -&gt; 60165840 -&gt; 60165261</t>
  </si>
  <si>
    <t>60515582 -&gt; 60165840 -&gt; 60165261</t>
  </si>
  <si>
    <t>60515605 -&gt; 60165840 -&gt; 60165261</t>
  </si>
  <si>
    <t>Anesthesia  -&gt; Cleft Palate -&gt; Conditions</t>
  </si>
  <si>
    <t>60515643 -&gt; 60165840 -&gt; 60165261</t>
  </si>
  <si>
    <t>60515660 -&gt; 60165840 -&gt; 60165261</t>
  </si>
  <si>
    <t>60515064 -&gt; 60165740 -&gt; 60165261</t>
  </si>
  <si>
    <t>60515066 -&gt; 60165740 -&gt; 60165261</t>
  </si>
  <si>
    <t>60515068 -&gt; 60165740 -&gt; 60165261</t>
  </si>
  <si>
    <t>60515070 -&gt; 60165740 -&gt; 60165261</t>
  </si>
  <si>
    <t>60515076 -&gt; 60165740 -&gt; 60165261</t>
  </si>
  <si>
    <t>60515080 -&gt; 60165740 -&gt; 60165261</t>
  </si>
  <si>
    <t>60515086 -&gt; 60165740 -&gt; 60165261</t>
  </si>
  <si>
    <t>60515100 -&gt; 60165740 -&gt; 60165261</t>
  </si>
  <si>
    <t>60515103 -&gt; 60165740 -&gt; 60165261</t>
  </si>
  <si>
    <t>231264734 -&gt; 60165740 -&gt; 60165261</t>
  </si>
  <si>
    <t>289433120 -&gt; 60165740 -&gt; 60165261</t>
  </si>
  <si>
    <t>289433121 -&gt; 60165740 -&gt; 60165261</t>
  </si>
  <si>
    <t>60208313 -&gt; 60165580 -&gt; 60165261</t>
  </si>
  <si>
    <t>60208316 -&gt; 60165580 -&gt; 60165261</t>
  </si>
  <si>
    <t>60208351 -&gt; 60165580 -&gt; 60165261</t>
  </si>
  <si>
    <t>60208250 -&gt; 60165276 -&gt; 60165261</t>
  </si>
  <si>
    <t>60208280 -&gt; 60165276 -&gt; 60165261</t>
  </si>
  <si>
    <t>60208286 -&gt; 60208280 -&gt; 60165276 -&gt; 60165261</t>
  </si>
  <si>
    <t>60208289 -&gt; 60208280 -&gt; 60165276 -&gt; 60165261</t>
  </si>
  <si>
    <t>60208296 -&gt; 60208280 -&gt; 60165276 -&gt; 60165261</t>
  </si>
  <si>
    <t>60208298 -&gt; 60208280 -&gt; 60165276 -&gt; 60165261</t>
  </si>
  <si>
    <t>60208300 -&gt; 60208298 -&gt; 60208280 -&gt; 60165276 -&gt; 60165261</t>
  </si>
  <si>
    <t>60208303 -&gt; 60208298 -&gt; 60208280 -&gt; 60165276 -&gt; 60165261</t>
  </si>
  <si>
    <t>60208309 -&gt; 60208298 -&gt; 60208280 -&gt; 60165276 -&gt; 60165261</t>
  </si>
  <si>
    <t>60208311 -&gt; 60208298 -&gt; 60208280 -&gt; 60165276 -&gt; 60165261</t>
  </si>
  <si>
    <t>60208255 -&gt; 60208250 -&gt; 60165276 -&gt; 60165261</t>
  </si>
  <si>
    <t>60208259 -&gt; 60208250 -&gt; 60165276 -&gt; 60165261</t>
  </si>
  <si>
    <t>60208263 -&gt; 60208250 -&gt; 60165276 -&gt; 60165261</t>
  </si>
  <si>
    <t>60208265 -&gt; 60208250 -&gt; 60165276 -&gt; 60165261</t>
  </si>
  <si>
    <t>60208267 -&gt; 60208265 -&gt; 60208250 -&gt; 60165276 -&gt; 60165261</t>
  </si>
  <si>
    <t>Family Therapy -&gt; Psychotherapy -&gt; Inpatient Mental Health Services -&gt; Mental Health -&gt; Conditions</t>
  </si>
  <si>
    <t>60208270 -&gt; 60208265 -&gt; 60208250 -&gt; 60165276 -&gt; 60165261</t>
  </si>
  <si>
    <t>Group Therapy -&gt; Psychotherapy -&gt; Inpatient Mental Health Services -&gt; Mental Health -&gt; Conditions</t>
  </si>
  <si>
    <t>60208276 -&gt; 60208265 -&gt; 60208250 -&gt; 60165276 -&gt; 60165261</t>
  </si>
  <si>
    <t>60208278 -&gt; 60208265 -&gt; 60208250 -&gt; 60165276 -&gt; 60165261</t>
  </si>
  <si>
    <t>Ambulance Services -&gt; Other Medical Services</t>
  </si>
  <si>
    <t>60165191 -&gt; 60165161</t>
  </si>
  <si>
    <t>Durable Medical Equipment and Supplies -&gt; Other Medical Services</t>
  </si>
  <si>
    <t>60165202 -&gt; 60165161</t>
  </si>
  <si>
    <t>Prosthetic Devices -&gt; Other Medical Services</t>
  </si>
  <si>
    <t>60165207 -&gt; 60165161</t>
  </si>
  <si>
    <t>Orthotics -&gt; Other Medical Services</t>
  </si>
  <si>
    <t>60165213 -&gt; 60165161</t>
  </si>
  <si>
    <t>Blood/Blood Components/Blood Derivatives -&gt; Other Medical Services</t>
  </si>
  <si>
    <t>60165218 -&gt; 60165161</t>
  </si>
  <si>
    <t>Private Duty Nursing -&gt; Other Medical Services</t>
  </si>
  <si>
    <t>60165222 -&gt; 60165161</t>
  </si>
  <si>
    <t>Nicotine Cessation Program -&gt; Other Medical Services</t>
  </si>
  <si>
    <t>60165227 -&gt; 60165161</t>
  </si>
  <si>
    <t>Prescription Drugs -&gt; Other Medical Services</t>
  </si>
  <si>
    <t>60165232 -&gt; 60165161</t>
  </si>
  <si>
    <t>Pediatric Extended Care -&gt; Other Medical Services</t>
  </si>
  <si>
    <t>83977461 -&gt; 60165161</t>
  </si>
  <si>
    <t>Acupuncture -&gt; Other Medical Services</t>
  </si>
  <si>
    <t>87609886 -&gt; 60165161</t>
  </si>
  <si>
    <t>Home Infusion Therapy -&gt; Other Medical Services</t>
  </si>
  <si>
    <t>92417308 -&gt; 60165161</t>
  </si>
  <si>
    <t>Dean Ornish Program -&gt; Other Medical Services</t>
  </si>
  <si>
    <t>105151844 -&gt; 60165161</t>
  </si>
  <si>
    <t>Bariatric Surgery -&gt; Other Medical Services</t>
  </si>
  <si>
    <t>370225821 -&gt; 60165161</t>
  </si>
  <si>
    <t>Advanced Illness Services  -&gt; Other Medical Services</t>
  </si>
  <si>
    <t>1219642032 -&gt; 60165161</t>
  </si>
  <si>
    <t>Women's Health Services -&gt; Other Medical Services</t>
  </si>
  <si>
    <t>1583882094 -&gt; 60165161</t>
  </si>
  <si>
    <t>60165096 -&gt; 60165084</t>
  </si>
  <si>
    <t>60165110 -&gt; 60165084</t>
  </si>
  <si>
    <t>60165229 -&gt; 60165084</t>
  </si>
  <si>
    <t>60165627 -&gt; 60165084</t>
  </si>
  <si>
    <t>60165771 -&gt; 60165084</t>
  </si>
  <si>
    <t>60166459 -&gt; 60165084</t>
  </si>
  <si>
    <t>60166478 -&gt; 60165084</t>
  </si>
  <si>
    <t>60167100 -&gt; 60165084</t>
  </si>
  <si>
    <t>60167120 -&gt; 60165084</t>
  </si>
  <si>
    <t>60167134 -&gt; 60165084</t>
  </si>
  <si>
    <t>60167159 -&gt; 60165084</t>
  </si>
  <si>
    <t>60167166 -&gt; 60165084</t>
  </si>
  <si>
    <t>60167176 -&gt; 60165084</t>
  </si>
  <si>
    <t>60167194 -&gt; 60165084</t>
  </si>
  <si>
    <t>Tubal Ligation/Vasectomy -&gt; Other Services</t>
  </si>
  <si>
    <t>60167850 -&gt; 60165084</t>
  </si>
  <si>
    <t>Sterilization Reversal -&gt; Other Services</t>
  </si>
  <si>
    <t>60167862 -&gt; 60165084</t>
  </si>
  <si>
    <t>Gender Reassignment Surgery -&gt; Other Services</t>
  </si>
  <si>
    <t>60167884 -&gt; 60165084</t>
  </si>
  <si>
    <t>60167890 -&gt; 60165084</t>
  </si>
  <si>
    <t>60167901 -&gt; 60165084</t>
  </si>
  <si>
    <t>60168519 -&gt; 60165084</t>
  </si>
  <si>
    <t>60168568 -&gt; 60165084</t>
  </si>
  <si>
    <t>87613860 -&gt; 60165084</t>
  </si>
  <si>
    <t>370225792 -&gt; 60165084</t>
  </si>
  <si>
    <t>1219547408 -&gt; 60165084</t>
  </si>
  <si>
    <t>1583883220 -&gt; 60165084</t>
  </si>
  <si>
    <t>60167913 -&gt; 60167901 -&gt; 60165084</t>
  </si>
  <si>
    <t>60168512 -&gt; 60167901 -&gt; 60165084</t>
  </si>
  <si>
    <t>Elective Abortion for Dependent Daughter -&gt; Elective Abortion -&gt; Other Services</t>
  </si>
  <si>
    <t>60167227 -&gt; 60165771 -&gt; 60165084</t>
  </si>
  <si>
    <t>60165677 -&gt; 60165627 -&gt; 60165084</t>
  </si>
  <si>
    <t>60165715 -&gt; 60165627 -&gt; 60165084</t>
  </si>
  <si>
    <t>60165719 -&gt; 60165627 -&gt; 60165084</t>
  </si>
  <si>
    <t>60165724 -&gt; 60165627 -&gt; 60165084</t>
  </si>
  <si>
    <t>60165728 -&gt; 60165627 -&gt; 60165084</t>
  </si>
  <si>
    <t>60165736 -&gt; 60165627 -&gt; 60165084</t>
  </si>
  <si>
    <t>60165745 -&gt; 60165627 -&gt; 60165084</t>
  </si>
  <si>
    <t>60165753 -&gt; 60165627 -&gt; 60165084</t>
  </si>
  <si>
    <t>60165761 -&gt; 60165627 -&gt; 60165084</t>
  </si>
  <si>
    <t>60165011 -&gt; 60165008</t>
  </si>
  <si>
    <t>60165043 -&gt; 60165008</t>
  </si>
  <si>
    <t>60165051 -&gt; 60165008</t>
  </si>
  <si>
    <t>60165056 -&gt; 60165008</t>
  </si>
  <si>
    <t>60165078 -&gt; 60165008</t>
  </si>
  <si>
    <t>60165089 -&gt; 60165008</t>
  </si>
  <si>
    <t>60165095 -&gt; 60165008</t>
  </si>
  <si>
    <t>60165100 -&gt; 60165008</t>
  </si>
  <si>
    <t>60165116 -&gt; 60165008</t>
  </si>
  <si>
    <t>60165127 -&gt; 60165008</t>
  </si>
  <si>
    <t>60165134 -&gt; 60165008</t>
  </si>
  <si>
    <t>60165160 -&gt; 60165008</t>
  </si>
  <si>
    <t>60165216 -&gt; 60165008</t>
  </si>
  <si>
    <t>60165230 -&gt; 60165008</t>
  </si>
  <si>
    <t>60165241 -&gt; 60165008</t>
  </si>
  <si>
    <t>60165248 -&gt; 60165008</t>
  </si>
  <si>
    <t>60165257 -&gt; 60165008</t>
  </si>
  <si>
    <t>60165267 -&gt; 60165008</t>
  </si>
  <si>
    <t>1220173836 -&gt; 60165008</t>
  </si>
  <si>
    <t>1226314377 -&gt; 60165008</t>
  </si>
  <si>
    <t>1314015357 -&gt; 60165008</t>
  </si>
  <si>
    <t>1531059839 -&gt; 1314015357 -&gt; 60165008</t>
  </si>
  <si>
    <t>60165237 -&gt; 60165230 -&gt; 60165008</t>
  </si>
  <si>
    <t>60165166 -&gt; 60165160 -&gt; 60165008</t>
  </si>
  <si>
    <t>60165170 -&gt; 60165160 -&gt; 60165008</t>
  </si>
  <si>
    <t>60165175 -&gt; 60165160 -&gt; 60165008</t>
  </si>
  <si>
    <t>60165179 -&gt; 60165160 -&gt; 60165008</t>
  </si>
  <si>
    <t>60165187 -&gt; 60165160 -&gt; 60165008</t>
  </si>
  <si>
    <t>60165193 -&gt; 60165160 -&gt; 60165008</t>
  </si>
  <si>
    <t>60165198 -&gt; 60165160 -&gt; 60165008</t>
  </si>
  <si>
    <t>60165203 -&gt; 60165160 -&gt; 60165008</t>
  </si>
  <si>
    <t>60165211 -&gt; 60165160 -&gt; 60165008</t>
  </si>
  <si>
    <t>231262898 -&gt; 60165160 -&gt; 60165008</t>
  </si>
  <si>
    <t>60165141 -&gt; 60165134 -&gt; 60165008</t>
  </si>
  <si>
    <t>60165144 -&gt; 60165134 -&gt; 60165008</t>
  </si>
  <si>
    <t>60165151 -&gt; 60165134 -&gt; 60165008</t>
  </si>
  <si>
    <t>60165154 -&gt; 60165134 -&gt; 60165008</t>
  </si>
  <si>
    <t>289433096 -&gt; 60165134 -&gt; 60165008</t>
  </si>
  <si>
    <t>289433097 -&gt; 60165134 -&gt; 60165008</t>
  </si>
  <si>
    <t>355345086 -&gt; 60165134 -&gt; 60165008</t>
  </si>
  <si>
    <t>60165107 -&gt; 60165100 -&gt; 60165008</t>
  </si>
  <si>
    <t>60165113 -&gt; 60165100 -&gt; 60165008</t>
  </si>
  <si>
    <t>60165030 -&gt; 60165011 -&gt; 60165008</t>
  </si>
  <si>
    <t>60165033 -&gt; 60165011 -&gt; 60165008</t>
  </si>
  <si>
    <t>60165038 -&gt; 60165011 -&gt; 60165008</t>
  </si>
  <si>
    <t>60164950 -&gt; 60164911</t>
  </si>
  <si>
    <t>60164960 -&gt; 60164911</t>
  </si>
  <si>
    <t>60164965 -&gt; 60164911</t>
  </si>
  <si>
    <t>60164970 -&gt; 60164911</t>
  </si>
  <si>
    <t>60164976 -&gt; 60164911</t>
  </si>
  <si>
    <t>60165002 -&gt; 60164911</t>
  </si>
  <si>
    <t>60165018 -&gt; 60164911</t>
  </si>
  <si>
    <t>60165029 -&gt; 60164911</t>
  </si>
  <si>
    <t>60165040 -&gt; 60164911</t>
  </si>
  <si>
    <t>60165052 -&gt; 60164911</t>
  </si>
  <si>
    <t>60165081 -&gt; 60164911</t>
  </si>
  <si>
    <t>60165137 -&gt; 60164911</t>
  </si>
  <si>
    <t>60168652 -&gt; 60164911</t>
  </si>
  <si>
    <t>60168948 -&gt; 60164911</t>
  </si>
  <si>
    <t>859942739 -&gt; 60164911</t>
  </si>
  <si>
    <t>Routine Dental Exams -&gt; Dental Care -&gt; Preventive Care</t>
  </si>
  <si>
    <t>60165153 -&gt; 60165137 -&gt; 60164911</t>
  </si>
  <si>
    <t>60165101 -&gt; 60165081 -&gt; 60164911</t>
  </si>
  <si>
    <t>60165111 -&gt; 60165081 -&gt; 60164911</t>
  </si>
  <si>
    <t>60165121 -&gt; 60165081 -&gt; 60164911</t>
  </si>
  <si>
    <t>60165129 -&gt; 60165081 -&gt; 60164911</t>
  </si>
  <si>
    <t>60168615 -&gt; 60165081 -&gt; 60164911</t>
  </si>
  <si>
    <t>60165058 -&gt; 60165052 -&gt; 60164911</t>
  </si>
  <si>
    <t>60165063 -&gt; 60165052 -&gt; 60164911</t>
  </si>
  <si>
    <t>60165068 -&gt; 60165052 -&gt; 60164911</t>
  </si>
  <si>
    <t>60165074 -&gt; 60165052 -&gt; 60164911</t>
  </si>
  <si>
    <t>Routine Physical -&gt; Preventive Care</t>
  </si>
  <si>
    <t>60164748 -&gt; 60164668</t>
  </si>
  <si>
    <t>60164784 -&gt; 60164668</t>
  </si>
  <si>
    <t>60164791 -&gt; 60164668</t>
  </si>
  <si>
    <t>60164794 -&gt; 60164668</t>
  </si>
  <si>
    <t>60164799 -&gt; 60164668</t>
  </si>
  <si>
    <t>60164802 -&gt; 60164668</t>
  </si>
  <si>
    <t>60164808 -&gt; 60164668</t>
  </si>
  <si>
    <t>60164810 -&gt; 60164668</t>
  </si>
  <si>
    <t>60164818 -&gt; 60164668</t>
  </si>
  <si>
    <t>60164821 -&gt; 60164668</t>
  </si>
  <si>
    <t>60164824 -&gt; 60164668</t>
  </si>
  <si>
    <t>60164964 -&gt; 60164668</t>
  </si>
  <si>
    <t>60165066 -&gt; 60164668</t>
  </si>
  <si>
    <t>859945796 -&gt; 60164668</t>
  </si>
  <si>
    <t>60165071 -&gt; 60165066 -&gt; 60164668</t>
  </si>
  <si>
    <t>60165009 -&gt; 60164964 -&gt; 60164668</t>
  </si>
  <si>
    <t>60165017 -&gt; 60164964 -&gt; 60164668</t>
  </si>
  <si>
    <t>Eyeglasses/Contacts Lenses after Cataract Surgery -&gt; Vision Care -&gt; Preventive Care</t>
  </si>
  <si>
    <t>60165028 -&gt; 60164964 -&gt; 60164668</t>
  </si>
  <si>
    <t>60165036 -&gt; 60164964 -&gt; 60164668</t>
  </si>
  <si>
    <t>60165061 -&gt; 60164964 -&gt; 60164668</t>
  </si>
  <si>
    <t>60164832 -&gt; 60164824 -&gt; 60164668</t>
  </si>
  <si>
    <t>60164936 -&gt; 60164824 -&gt; 60164668</t>
  </si>
  <si>
    <t>60164941 -&gt; 60164824 -&gt; 60164668</t>
  </si>
  <si>
    <t>60164946 -&gt; 60164824 -&gt; 60164668</t>
  </si>
  <si>
    <t>Emergency Accident -&gt; Outpatient Facility Services</t>
  </si>
  <si>
    <t>60164790 -&gt; 60164661</t>
  </si>
  <si>
    <t>60164804 -&gt; 60164661</t>
  </si>
  <si>
    <t>60164816 -&gt; 60164661</t>
  </si>
  <si>
    <t>60164826 -&gt; 60164661</t>
  </si>
  <si>
    <t>60164874 -&gt; 60164661</t>
  </si>
  <si>
    <t>60164967 -&gt; 60164661</t>
  </si>
  <si>
    <t>84372380 -&gt; 60164661</t>
  </si>
  <si>
    <t>60164885 -&gt; 60164874 -&gt; 60164661</t>
  </si>
  <si>
    <t>60164917 -&gt; 60164874 -&gt; 60164661</t>
  </si>
  <si>
    <t>60164924 -&gt; 60164874 -&gt; 60164661</t>
  </si>
  <si>
    <t>60164927 -&gt; 60164874 -&gt; 60164661</t>
  </si>
  <si>
    <t>60164934 -&gt; 60164874 -&gt; 60164661</t>
  </si>
  <si>
    <t>60164939 -&gt; 60164874 -&gt; 60164661</t>
  </si>
  <si>
    <t>60164949 -&gt; 60164874 -&gt; 60164661</t>
  </si>
  <si>
    <t>60164952 -&gt; 60164874 -&gt; 60164661</t>
  </si>
  <si>
    <t>60164958 -&gt; 60164874 -&gt; 60164661</t>
  </si>
  <si>
    <t>231262605 -&gt; 60164874 -&gt; 60164661</t>
  </si>
  <si>
    <t>60164834 -&gt; 60164826 -&gt; 60164661</t>
  </si>
  <si>
    <t>60164844 -&gt; 60164826 -&gt; 60164661</t>
  </si>
  <si>
    <t>60164853 -&gt; 60164826 -&gt; 60164661</t>
  </si>
  <si>
    <t>60164859 -&gt; 60164826 -&gt; 60164661</t>
  </si>
  <si>
    <t>60164869 -&gt; 60164826 -&gt; 60164661</t>
  </si>
  <si>
    <t>289433092 -&gt; 60164826 -&gt; 60164661</t>
  </si>
  <si>
    <t>289433093 -&gt; 60164826 -&gt; 60164661</t>
  </si>
  <si>
    <t>355345012 -&gt; 60164826 -&gt; 60164661</t>
  </si>
  <si>
    <t>60164693 -&gt; 60164650</t>
  </si>
  <si>
    <t>60164707 -&gt; 60164650</t>
  </si>
  <si>
    <t>60164749 -&gt; 60164650</t>
  </si>
  <si>
    <t>Short-Term Inpatient Rehabilitation Therapy -&gt; Inpatient Facility Services</t>
  </si>
  <si>
    <t>60164757 -&gt; 60164650</t>
  </si>
  <si>
    <t>60164768 -&gt; 60164749 -&gt; 60164650</t>
  </si>
  <si>
    <t>60164773 -&gt; 60164749 -&gt; 60164650</t>
  </si>
  <si>
    <t>60164176 -&gt; 60164170</t>
  </si>
  <si>
    <t>60164178 -&gt; 60164170</t>
  </si>
  <si>
    <t>60164180 -&gt; 60164170</t>
  </si>
  <si>
    <t>60164188 -&gt; 60164170</t>
  </si>
  <si>
    <t>60164212 -&gt; 60164170</t>
  </si>
  <si>
    <t>Transplant Services -&gt; Professional Services</t>
  </si>
  <si>
    <t>60164253 -&gt; 60164170</t>
  </si>
  <si>
    <t>Oral Surgery -&gt; Professional Services</t>
  </si>
  <si>
    <t>60164352 -&gt; 60164170</t>
  </si>
  <si>
    <t>Dental Accident -&gt; Professional Services</t>
  </si>
  <si>
    <t>60164380 -&gt; 60164170</t>
  </si>
  <si>
    <t>Assisted Fertilization -&gt; Professional Services</t>
  </si>
  <si>
    <t>60164394 -&gt; 60164170</t>
  </si>
  <si>
    <t>Experimental/Investigational Services -&gt; Professional Services</t>
  </si>
  <si>
    <t>60164444 -&gt; 60164170</t>
  </si>
  <si>
    <t>60164468 -&gt; 60164170</t>
  </si>
  <si>
    <t>Skilled Nursing Facility Medical  -&gt; Professional Services</t>
  </si>
  <si>
    <t>60164471 -&gt; 60164170</t>
  </si>
  <si>
    <t>60164485 -&gt; 60164170</t>
  </si>
  <si>
    <t>60164500 -&gt; 60164170</t>
  </si>
  <si>
    <t>60164505 -&gt; 60164170</t>
  </si>
  <si>
    <t>60164521 -&gt; 60164170</t>
  </si>
  <si>
    <t>60164528 -&gt; 60164170</t>
  </si>
  <si>
    <t>60164560 -&gt; 60164170</t>
  </si>
  <si>
    <t>60164570 -&gt; 60164170</t>
  </si>
  <si>
    <t>60164675 -&gt; 60164170</t>
  </si>
  <si>
    <t>60164758 -&gt; 60164170</t>
  </si>
  <si>
    <t>60164888 -&gt; 60164170</t>
  </si>
  <si>
    <t>Allergy Extracts  -&gt; Professional Services</t>
  </si>
  <si>
    <t>60164891 -&gt; 60164170</t>
  </si>
  <si>
    <t>Enteral Formulae -&gt; Professional Services</t>
  </si>
  <si>
    <t>60164893 -&gt; 60164170</t>
  </si>
  <si>
    <t>Mastectomy and Breast Cancer Reconstruction -&gt; Professional Services</t>
  </si>
  <si>
    <t>60164905 -&gt; 60164170</t>
  </si>
  <si>
    <t>Allergy Injections -&gt; Professional Services</t>
  </si>
  <si>
    <t>61671361 -&gt; 60164170</t>
  </si>
  <si>
    <t>1220073727 -&gt; 60164170</t>
  </si>
  <si>
    <t>1226217254 -&gt; 60164170</t>
  </si>
  <si>
    <t>1313965772 -&gt; 60164170</t>
  </si>
  <si>
    <t>1531067757 -&gt; 1313965772 -&gt; 60164170</t>
  </si>
  <si>
    <t>60164578 -&gt; 60164570 -&gt; 60164170</t>
  </si>
  <si>
    <t>Elective Abortion -&gt; Maternity -&gt; Professional Services</t>
  </si>
  <si>
    <t>60164581 -&gt; 60164570 -&gt; 60164170</t>
  </si>
  <si>
    <t>Elective Abortion for Dependent Daughters -&gt; Elective Abortion -&gt; Maternity -&gt; Professional Services</t>
  </si>
  <si>
    <t>60164585 -&gt; 60164581 -&gt; 60164570 -&gt; 60164170</t>
  </si>
  <si>
    <t>60164184 -&gt; 60164505 -&gt; 60164170</t>
  </si>
  <si>
    <t>60164186 -&gt; 60164505 -&gt; 60164170</t>
  </si>
  <si>
    <t>Artificial Insemination -&gt; Assisted Fertilization -&gt; Professional Services</t>
  </si>
  <si>
    <t>60164423 -&gt; 60164394 -&gt; 60164170</t>
  </si>
  <si>
    <t>GIFT -&gt; Assisted Fertilization -&gt; Professional Services</t>
  </si>
  <si>
    <t>60164426 -&gt; 60164394 -&gt; 60164170</t>
  </si>
  <si>
    <t>ZIFT -&gt; Assisted Fertilization -&gt; Professional Services</t>
  </si>
  <si>
    <t>60164430 -&gt; 60164394 -&gt; 60164170</t>
  </si>
  <si>
    <t>In vitro Fertilization -&gt; Assisted Fertilization -&gt; Professional Services</t>
  </si>
  <si>
    <t>60164432 -&gt; 60164394 -&gt; 60164170</t>
  </si>
  <si>
    <t>Embryo Transplant -&gt; Assisted Fertilization -&gt; Professional Services</t>
  </si>
  <si>
    <t>60164434 -&gt; 60164394 -&gt; 60164170</t>
  </si>
  <si>
    <t>Tubal Embryo Transfer (TET) -&gt; Assisted Fertilization -&gt; Professional Services</t>
  </si>
  <si>
    <t>60164436 -&gt; 60164394 -&gt; 60164170</t>
  </si>
  <si>
    <t>Peritoneal Ovum Sperm Transfer -&gt; Assisted Fertilization -&gt; Professional Services</t>
  </si>
  <si>
    <t>60164438 -&gt; 60164394 -&gt; 60164170</t>
  </si>
  <si>
    <t>Zona Drilling -&gt; Assisted Fertilization -&gt; Professional Services</t>
  </si>
  <si>
    <t>60164440 -&gt; 60164394 -&gt; 60164170</t>
  </si>
  <si>
    <t>Sperm Microinjection -&gt; Assisted Fertilization -&gt; Professional Services</t>
  </si>
  <si>
    <t>60164442 -&gt; 60164394 -&gt; 60164170</t>
  </si>
  <si>
    <t>Impacted Teeth -&gt; Oral Surgery -&gt; Professional Services</t>
  </si>
  <si>
    <t>60164370 -&gt; 60164352 -&gt; 60164170</t>
  </si>
  <si>
    <t>Occupational Therapy  -&gt; Therapy and Rehabilitation Services -&gt; Professional Services</t>
  </si>
  <si>
    <t>60164214 -&gt; 60164212 -&gt; 60164170</t>
  </si>
  <si>
    <t>Speech Therapy  -&gt; Therapy and Rehabilitation Services -&gt; Professional Services</t>
  </si>
  <si>
    <t>60164216 -&gt; 60164212 -&gt; 60164170</t>
  </si>
  <si>
    <t>Physical Therapy  -&gt; Therapy and Rehabilitation Services -&gt; Professional Services</t>
  </si>
  <si>
    <t>60164218 -&gt; 60164212 -&gt; 60164170</t>
  </si>
  <si>
    <t>Respiratory Therapy  -&gt; Therapy and Rehabilitation Services -&gt; Professional Services</t>
  </si>
  <si>
    <t>60164220 -&gt; 60164212 -&gt; 60164170</t>
  </si>
  <si>
    <t>Cardiac Rehabilitation Therapy  -&gt; Therapy and Rehabilitation Services -&gt; Professional Services</t>
  </si>
  <si>
    <t>60164222 -&gt; 60164212 -&gt; 60164170</t>
  </si>
  <si>
    <t>60164224 -&gt; 60164212 -&gt; 60164170</t>
  </si>
  <si>
    <t>60164226 -&gt; 60164212 -&gt; 60164170</t>
  </si>
  <si>
    <t>60164557 -&gt; 60164212 -&gt; 60164170</t>
  </si>
  <si>
    <t>Physical Medicine  -&gt; Therapy and Rehabilitation Services -&gt; Professional Services</t>
  </si>
  <si>
    <t>231261646 -&gt; 60164212 -&gt; 60164170</t>
  </si>
  <si>
    <t>60164190 -&gt; 60164188 -&gt; 60164170</t>
  </si>
  <si>
    <t>60164193 -&gt; 60164188 -&gt; 60164170</t>
  </si>
  <si>
    <t>60164195 -&gt; 60164188 -&gt; 60164170</t>
  </si>
  <si>
    <t>60164542 -&gt; 60164188 -&gt; 60164170</t>
  </si>
  <si>
    <t>289433084 -&gt; 60164188 -&gt; 60164170</t>
  </si>
  <si>
    <t>289433085 -&gt; 60164188 -&gt; 60164170</t>
  </si>
  <si>
    <t>355345537 -&gt; 60164188 -&gt; 60164170</t>
  </si>
  <si>
    <t>60164343 -&gt; 60164176 -&gt; 60164170</t>
  </si>
  <si>
    <t>60164346 -&gt; 60164176 -&gt; 60164170</t>
  </si>
  <si>
    <t>60164350 -&gt; 60164176 -&gt; 60164170</t>
  </si>
  <si>
    <t>60164241 -&gt; 60164099</t>
  </si>
  <si>
    <t>60164245 -&gt; 60164099</t>
  </si>
  <si>
    <t>60164247 -&gt; 60164099</t>
  </si>
  <si>
    <t>60164249 -&gt; 60164099</t>
  </si>
  <si>
    <t>60164282 -&gt; 60164099</t>
  </si>
  <si>
    <t>60164724 -&gt; 60164099</t>
  </si>
  <si>
    <t>84371906 -&gt; 60164099</t>
  </si>
  <si>
    <t>60164284 -&gt; 60164282 -&gt; 60164099</t>
  </si>
  <si>
    <t>60164286 -&gt; 60164282 -&gt; 60164099</t>
  </si>
  <si>
    <t>60164288 -&gt; 60164282 -&gt; 60164099</t>
  </si>
  <si>
    <t>60164290 -&gt; 60164282 -&gt; 60164099</t>
  </si>
  <si>
    <t>60164292 -&gt; 60164282 -&gt; 60164099</t>
  </si>
  <si>
    <t>60164294 -&gt; 60164282 -&gt; 60164099</t>
  </si>
  <si>
    <t>60164296 -&gt; 60164282 -&gt; 60164099</t>
  </si>
  <si>
    <t>60164643 -&gt; 60164282 -&gt; 60164099</t>
  </si>
  <si>
    <t>60169339 -&gt; 60164282 -&gt; 60164099</t>
  </si>
  <si>
    <t>231261986 -&gt; 60164282 -&gt; 60164099</t>
  </si>
  <si>
    <t>60164252 -&gt; 60164249 -&gt; 60164099</t>
  </si>
  <si>
    <t>60164258 -&gt; 60164249 -&gt; 60164099</t>
  </si>
  <si>
    <t>60164260 -&gt; 60164249 -&gt; 60164099</t>
  </si>
  <si>
    <t>60164262 -&gt; 60164249 -&gt; 60164099</t>
  </si>
  <si>
    <t>60164271 -&gt; 60164249 -&gt; 60164099</t>
  </si>
  <si>
    <t>289433088 -&gt; 60164249 -&gt; 60164099</t>
  </si>
  <si>
    <t>289433089 -&gt; 60164249 -&gt; 60164099</t>
  </si>
  <si>
    <t>355344796 -&gt; 60164249 -&gt; 60164099</t>
  </si>
  <si>
    <t>60164062 -&gt; 60164046</t>
  </si>
  <si>
    <t>60164068 -&gt; 60164046</t>
  </si>
  <si>
    <t>Short-Term Inpatient Rehabilitation Therapy  -&gt; Inpatient Facility Services</t>
  </si>
  <si>
    <t>60164077 -&gt; 60164046</t>
  </si>
  <si>
    <t>60174404 -&gt; 60164046</t>
  </si>
  <si>
    <t>60164074 -&gt; 60164068 -&gt; 60164046</t>
  </si>
  <si>
    <t>60164086 -&gt; 60164068 -&gt; 60164046</t>
  </si>
  <si>
    <t>PCP Office/Outpatient Visit and Consultation -&gt; Professional Services</t>
  </si>
  <si>
    <t>3501115 -&gt; 60099516</t>
  </si>
  <si>
    <t>Specialist Office/Outpatient Visit and Consultation -&gt; Professional Services</t>
  </si>
  <si>
    <t>3501117 -&gt; 60099516</t>
  </si>
  <si>
    <t>Designated Selected Specialist -&gt; Professional Services</t>
  </si>
  <si>
    <t>3501119 -&gt; 60099516</t>
  </si>
  <si>
    <t>Physician Office/Outpatient Visit and Consultation -&gt; Professional Services</t>
  </si>
  <si>
    <t>3501121 -&gt; 60099516</t>
  </si>
  <si>
    <t>3501123 -&gt; 60099516</t>
  </si>
  <si>
    <t>3501127 -&gt; 60099516</t>
  </si>
  <si>
    <t>3501131 -&gt; 60099516</t>
  </si>
  <si>
    <t>3501135 -&gt; 60099516</t>
  </si>
  <si>
    <t>Spinal Manipulations  -&gt; Professional Services</t>
  </si>
  <si>
    <t>3501137 -&gt; 60099516</t>
  </si>
  <si>
    <t>Professional Therapy and Rehabilitation Services -&gt; Professional Services</t>
  </si>
  <si>
    <t>3501139 -&gt; 60099516</t>
  </si>
  <si>
    <t>3501298 -&gt; 60099516</t>
  </si>
  <si>
    <t>60098768 -&gt; 60099516</t>
  </si>
  <si>
    <t>60099099 -&gt; 60099516</t>
  </si>
  <si>
    <t>60099571 -&gt; 60099516</t>
  </si>
  <si>
    <t>60099612 -&gt; 60099516</t>
  </si>
  <si>
    <t>Emergency Accident -&gt; Professional Services</t>
  </si>
  <si>
    <t>60099641 -&gt; 60099516</t>
  </si>
  <si>
    <t>Emergency Medical -&gt; Professional Services</t>
  </si>
  <si>
    <t>60099644 -&gt; 60099516</t>
  </si>
  <si>
    <t>60099694 -&gt; 60099516</t>
  </si>
  <si>
    <t>60216948 -&gt; 60099516</t>
  </si>
  <si>
    <t>60216949 -&gt; 60099516</t>
  </si>
  <si>
    <t>61671254 -&gt; 60099516</t>
  </si>
  <si>
    <t>1220267581 -&gt; 60099516</t>
  </si>
  <si>
    <t>1226334238 -&gt; 60099516</t>
  </si>
  <si>
    <t>1301249559 -&gt; 60099516</t>
  </si>
  <si>
    <t>1531047987 -&gt; 1301249559 -&gt; 60099516</t>
  </si>
  <si>
    <t>3501291 -&gt; 3501298 -&gt; 60099516</t>
  </si>
  <si>
    <t>3501293 -&gt; 3501298 -&gt; 60099516</t>
  </si>
  <si>
    <t>Occupational Therapy  -&gt; Professional Therapy and Rehabilitation Services -&gt; Professional Services</t>
  </si>
  <si>
    <t>3501141 -&gt; 3501139 -&gt; 60099516</t>
  </si>
  <si>
    <t>Speech Therapy  -&gt; Professional Therapy and Rehabilitation Services -&gt; Professional Services</t>
  </si>
  <si>
    <t>3501143 -&gt; 3501139 -&gt; 60099516</t>
  </si>
  <si>
    <t>Physical Therapy -&gt; Professional Therapy and Rehabilitation Services -&gt; Professional Services</t>
  </si>
  <si>
    <t>3501145 -&gt; 3501139 -&gt; 60099516</t>
  </si>
  <si>
    <t>Respiratory Therapy  -&gt; Professional Therapy and Rehabilitation Services -&gt; Professional Services</t>
  </si>
  <si>
    <t>3501147 -&gt; 3501139 -&gt; 60099516</t>
  </si>
  <si>
    <t>Cardiac Rehabilitation Therapy  -&gt; Professional Therapy and Rehabilitation Services -&gt; Professional Services</t>
  </si>
  <si>
    <t>3503901 -&gt; 3501139 -&gt; 60099516</t>
  </si>
  <si>
    <t>Radiation Therapy -&gt; Professional Therapy and Rehabilitation Services -&gt; Professional Services</t>
  </si>
  <si>
    <t>60099126 -&gt; 3501139 -&gt; 60099516</t>
  </si>
  <si>
    <t>Chemotherapy -&gt; Professional Therapy and Rehabilitation Services -&gt; Professional Services</t>
  </si>
  <si>
    <t>60099137 -&gt; 3501139 -&gt; 60099516</t>
  </si>
  <si>
    <t>Dialysis -&gt; Professional Therapy and Rehabilitation Services -&gt; Professional Services</t>
  </si>
  <si>
    <t>60216971 -&gt; 3501139 -&gt; 60099516</t>
  </si>
  <si>
    <t>Infusion Therapy -&gt; Professional Therapy and Rehabilitation Services -&gt; Professional Services</t>
  </si>
  <si>
    <t>60216972 -&gt; 3501139 -&gt; 60099516</t>
  </si>
  <si>
    <t>Physical Medicine -&gt; Professional Therapy and Rehabilitation Services -&gt; Professional Services</t>
  </si>
  <si>
    <t>231257629 -&gt; 3501139 -&gt; 60099516</t>
  </si>
  <si>
    <t>3501133 -&gt; 3501131 -&gt; 60099516</t>
  </si>
  <si>
    <t>Allergy Testing  -&gt; Diagnostic Services -&gt; Professional Services</t>
  </si>
  <si>
    <t>3501129 -&gt; 3501127 -&gt; 60099516</t>
  </si>
  <si>
    <t>60098795 -&gt; 3501127 -&gt; 60099516</t>
  </si>
  <si>
    <t>60098801 -&gt; 3501127 -&gt; 60099516</t>
  </si>
  <si>
    <t>Diagnostic X-ray -&gt; Diagnostic Services -&gt; Professional Services</t>
  </si>
  <si>
    <t>60098806 -&gt; 3501127 -&gt; 60099516</t>
  </si>
  <si>
    <t>289433080 -&gt; 3501127 -&gt; 60099516</t>
  </si>
  <si>
    <t>289433081 -&gt; 3501127 -&gt; 60099516</t>
  </si>
  <si>
    <t>355342995 -&gt; 3501127 -&gt; 60099516</t>
  </si>
  <si>
    <t>3501229 -&gt; 3501123 -&gt; 60099516</t>
  </si>
  <si>
    <t>3501231 -&gt; 3501123 -&gt; 60099516</t>
  </si>
  <si>
    <t>3501237 -&gt; 3501123 -&gt; 60099516</t>
  </si>
  <si>
    <t>Emergency Accident -&gt; Outpatient Professional Services</t>
  </si>
  <si>
    <t>60029684 -&gt; 60029674</t>
  </si>
  <si>
    <t>Emergency Medical -&gt; Outpatient Professional Services</t>
  </si>
  <si>
    <t>60030291 -&gt; 60029674</t>
  </si>
  <si>
    <t xml:space="preserve">Inpatient Facility Medical -&gt; Inpatient Professional Services </t>
  </si>
  <si>
    <t>60029676 -&gt; 60029662</t>
  </si>
  <si>
    <t xml:space="preserve">Skilled Nursing Facility Medical -&gt; Inpatient Professional Services </t>
  </si>
  <si>
    <t>60030284 -&gt; 60029662</t>
  </si>
  <si>
    <t xml:space="preserve">Medical Visits -&gt; Skilled Nursing Facility Medical -&gt; Inpatient Professional Services </t>
  </si>
  <si>
    <t>60030286 -&gt; 60030284 -&gt; 60029662</t>
  </si>
  <si>
    <t xml:space="preserve">Medical Visits -&gt; Inpatient Facility Medical -&gt; Inpatient Professional Services </t>
  </si>
  <si>
    <t>60029678 -&gt; 60029676 -&gt; 60029662</t>
  </si>
  <si>
    <t xml:space="preserve">Consultations -&gt; Inpatient Facility Medical -&gt; Inpatient Professional Services </t>
  </si>
  <si>
    <t>60030240 -&gt; 60029676 -&gt; 60029662</t>
  </si>
  <si>
    <t xml:space="preserve">Intensive Care -&gt; Inpatient Facility Medical -&gt; Inpatient Professional Services </t>
  </si>
  <si>
    <t>60030282 -&gt; 60029676 -&gt; 60029662</t>
  </si>
  <si>
    <t>60029384 -&gt; 60029382</t>
  </si>
  <si>
    <t>60030818 -&gt; 60029382</t>
  </si>
  <si>
    <t>Inpatient Facility Medical -&gt; Inpatient Professional Services</t>
  </si>
  <si>
    <t>60029370 -&gt; 60029364</t>
  </si>
  <si>
    <t>Skilled Nursing Facility Medical -&gt; Inpatient Professional Services</t>
  </si>
  <si>
    <t>60030864 -&gt; 60029364</t>
  </si>
  <si>
    <t>Medical Visits -&gt; Skilled Nursing Facility Medical -&gt; Inpatient Professional Services</t>
  </si>
  <si>
    <t>60030866 -&gt; 60030864 -&gt; 60029364</t>
  </si>
  <si>
    <t>Medical Visits -&gt; Inpatient Facility Medical -&gt; Inpatient Professional Services</t>
  </si>
  <si>
    <t>60029372 -&gt; 60029370 -&gt; 60029364</t>
  </si>
  <si>
    <t>Consultations -&gt; Inpatient Facility Medical -&gt; Inpatient Professional Services</t>
  </si>
  <si>
    <t>60030860 -&gt; 60029370 -&gt; 60029364</t>
  </si>
  <si>
    <t>Intensive Care -&gt; Inpatient Facility Medical -&gt; Inpatient Professional Services</t>
  </si>
  <si>
    <t>60030862 -&gt; 60029370 -&gt; 60029364</t>
  </si>
  <si>
    <t>60028736 -&gt; 60028733</t>
  </si>
  <si>
    <t>60030531 -&gt; 60028733</t>
  </si>
  <si>
    <t>60030547 -&gt; 60028733</t>
  </si>
  <si>
    <t>60030559 -&gt; 60028733</t>
  </si>
  <si>
    <t>Inpatient Occupational Therapy -&gt; Short-Term Inpatient Rehabilitation Therapy  -&gt; Inpatient Facility Services</t>
  </si>
  <si>
    <t>60030561 -&gt; 60030559 -&gt; 60028733</t>
  </si>
  <si>
    <t>Inpatient Speech Therapy -&gt; Short-Term Inpatient Rehabilitation Therapy  -&gt; Inpatient Facility Services</t>
  </si>
  <si>
    <t>60030574 -&gt; 60030559 -&gt; 60028733</t>
  </si>
  <si>
    <t>Inpatient Physical Therapy -&gt; Short-Term Inpatient Rehabilitation Therapy  -&gt; Inpatient Facility Services</t>
  </si>
  <si>
    <t>60030584 -&gt; 60030559 -&gt; 60028733</t>
  </si>
  <si>
    <t>Inpatient Respiratory Therapy -&gt; Short-Term Inpatient Rehabilitation Therapy  -&gt; Inpatient Facility Services</t>
  </si>
  <si>
    <t>60030594 -&gt; 60030559 -&gt; 60028733</t>
  </si>
  <si>
    <t>Inpatient Physical Medicine -&gt; Short-Term Inpatient Rehabilitation Therapy  -&gt; Inpatient Facility Services</t>
  </si>
  <si>
    <t>231261645 -&gt; 60030559 -&gt; 60028733</t>
  </si>
  <si>
    <t>Room and Board -&gt; Inpatient Respiratory Therapy -&gt; Short-Term Inpatient Rehabilitation Therapy  -&gt; Inpatient Facility Services</t>
  </si>
  <si>
    <t>60030596 -&gt; 60030594 -&gt; 60030559 -&gt; 60028733</t>
  </si>
  <si>
    <t>Ancillaries -&gt; Inpatient Respiratory Therapy -&gt; Short-Term Inpatient Rehabilitation Therapy  -&gt; Inpatient Facility Services</t>
  </si>
  <si>
    <t>60030599 -&gt; 60030594 -&gt; 60030559 -&gt; 60028733</t>
  </si>
  <si>
    <t>Room and Board -&gt; Inpatient Physical Therapy -&gt; Short-Term Inpatient Rehabilitation Therapy  -&gt; Inpatient Facility Services</t>
  </si>
  <si>
    <t>60030586 -&gt; 60030584 -&gt; 60030559 -&gt; 60028733</t>
  </si>
  <si>
    <t>Ancillaries -&gt; Inpatient Physical Therapy -&gt; Short-Term Inpatient Rehabilitation Therapy  -&gt; Inpatient Facility Services</t>
  </si>
  <si>
    <t>60030589 -&gt; 60030584 -&gt; 60030559 -&gt; 60028733</t>
  </si>
  <si>
    <t>Room and Board -&gt; Inpatient Speech Therapy -&gt; Short-Term Inpatient Rehabilitation Therapy  -&gt; Inpatient Facility Services</t>
  </si>
  <si>
    <t>60030576 -&gt; 60030574 -&gt; 60030559 -&gt; 60028733</t>
  </si>
  <si>
    <t>Ancillaries -&gt; Inpatient Speech Therapy -&gt; Short-Term Inpatient Rehabilitation Therapy  -&gt; Inpatient Facility Services</t>
  </si>
  <si>
    <t>60030579 -&gt; 60030574 -&gt; 60030559 -&gt; 60028733</t>
  </si>
  <si>
    <t>Room and Board -&gt; Inpatient Occupational Therapy -&gt; Short-Term Inpatient Rehabilitation Therapy  -&gt; Inpatient Facility Services</t>
  </si>
  <si>
    <t>60030564 -&gt; 60030561 -&gt; 60030559 -&gt; 60028733</t>
  </si>
  <si>
    <t>Ancillaries -&gt; Inpatient Occupational Therapy -&gt; Short-Term Inpatient Rehabilitation Therapy  -&gt; Inpatient Facility Services</t>
  </si>
  <si>
    <t>60030570 -&gt; 60030561 -&gt; 60030559 -&gt; 60028733</t>
  </si>
  <si>
    <t>Room and Board -&gt; Maternity -&gt; Inpatient Facility Services</t>
  </si>
  <si>
    <t>60030549 -&gt; 60030547 -&gt; 60028733</t>
  </si>
  <si>
    <t>Ancillaries -&gt; Maternity -&gt; Inpatient Facility Services</t>
  </si>
  <si>
    <t>60030552 -&gt; 60030547 -&gt; 60028733</t>
  </si>
  <si>
    <t>60030557 -&gt; 60030547 -&gt; 60028733</t>
  </si>
  <si>
    <t>Room and Board -&gt; Skilled Nursing Facility -&gt; Inpatient Facility Services</t>
  </si>
  <si>
    <t>60030533 -&gt; 60030531 -&gt; 60028733</t>
  </si>
  <si>
    <t>Ancillaries -&gt; Skilled Nursing Facility -&gt; Inpatient Facility Services</t>
  </si>
  <si>
    <t>60030540 -&gt; 60030531 -&gt; 60028733</t>
  </si>
  <si>
    <t>Room and Board -&gt; Inpatient Hospital Facility Services -&gt; Inpatient Facility Services</t>
  </si>
  <si>
    <t>60028738 -&gt; 60028736 -&gt; 60028733</t>
  </si>
  <si>
    <t>Ancillaries -&gt; Inpatient Hospital Facility Services -&gt; Inpatient Facility Services</t>
  </si>
  <si>
    <t>60030524 -&gt; 60028736 -&gt; 60028733</t>
  </si>
  <si>
    <t>Semi-Private Room -&gt; Room and Board -&gt; Inpatient Hospital Facility Services -&gt; Inpatient Facility Services</t>
  </si>
  <si>
    <t>60028740 -&gt; 60028738 -&gt; 60028736 -&gt; 60028733</t>
  </si>
  <si>
    <t>Private Room -&gt; Room and Board -&gt; Inpatient Hospital Facility Services -&gt; Inpatient Facility Services</t>
  </si>
  <si>
    <t>60030498 -&gt; 60028738 -&gt; 60028736 -&gt; 60028733</t>
  </si>
  <si>
    <t>Special Care Unit -&gt; Room and Board -&gt; Inpatient Hospital Facility Services -&gt; Inpatient Facility Services</t>
  </si>
  <si>
    <t>60030522 -&gt; 60028738 -&gt; 60028736 -&gt; 60028733</t>
  </si>
  <si>
    <t>60028438 -&gt; 60028436</t>
  </si>
  <si>
    <t>60028440 -&gt; 60028436</t>
  </si>
  <si>
    <t>60094372 -&gt; 60028436</t>
  </si>
  <si>
    <t>Mental Health/Substance Abuse Inpatient Services -&gt; Mental Health/Substance Abuse</t>
  </si>
  <si>
    <t>60028418 -&gt; 60028416</t>
  </si>
  <si>
    <t>Mental Health/Substance Abuse Outpatient Services -&gt; Mental Health/Substance Abuse</t>
  </si>
  <si>
    <t>60028426 -&gt; 60028416</t>
  </si>
  <si>
    <t>Outpatient Alcohol and Drug Abuse Treatment -&gt; Mental Health/Substance Abuse Outpatient Services -&gt; Mental Health/Substance Abuse</t>
  </si>
  <si>
    <t>60028428 -&gt; 60028426 -&gt; 60028416</t>
  </si>
  <si>
    <t>Outpatient Mental Health Treatment -&gt; Mental Health/Substance Abuse Outpatient Services -&gt; Mental Health/Substance Abuse</t>
  </si>
  <si>
    <t>60028430 -&gt; 60028426 -&gt; 60028416</t>
  </si>
  <si>
    <t>Inpatient Alcohol and Drug Abuse Treatment -&gt; Mental Health/Substance Abuse Inpatient Services -&gt; Mental Health/Substance Abuse</t>
  </si>
  <si>
    <t>60028420 -&gt; 60028418 -&gt; 60028416</t>
  </si>
  <si>
    <t>Inpatient Detoxification -&gt; Mental Health/Substance Abuse Inpatient Services -&gt; Mental Health/Substance Abuse</t>
  </si>
  <si>
    <t>60028422 -&gt; 60028418 -&gt; 60028416</t>
  </si>
  <si>
    <t>Inpatient Mental Health Treatment -&gt; Mental Health/Substance Abuse Inpatient Services -&gt; Mental Health/Substance Abuse</t>
  </si>
  <si>
    <t>60028424 -&gt; 60028418 -&gt; 60028416</t>
  </si>
  <si>
    <t>60028350 -&gt; 60028348</t>
  </si>
  <si>
    <t>60028352 -&gt; 60028348</t>
  </si>
  <si>
    <t>60028354 -&gt; 60028348</t>
  </si>
  <si>
    <t>60028356 -&gt; 60028348</t>
  </si>
  <si>
    <t>60028358 -&gt; 60028348</t>
  </si>
  <si>
    <t>60028360 -&gt; 60028348</t>
  </si>
  <si>
    <t>60028362 -&gt; 60028348</t>
  </si>
  <si>
    <t>Home Health -&gt; Other Medical Services</t>
  </si>
  <si>
    <t>60028364 -&gt; 60028348</t>
  </si>
  <si>
    <t>Hospice -&gt; Other Medical Services</t>
  </si>
  <si>
    <t>60028366 -&gt; 60028348</t>
  </si>
  <si>
    <t>Dialysis -&gt; Other Medical Services</t>
  </si>
  <si>
    <t>60028368 -&gt; 60028348</t>
  </si>
  <si>
    <t>Infertility Testing -&gt; Other Medical Services</t>
  </si>
  <si>
    <t>60028370 -&gt; 60028348</t>
  </si>
  <si>
    <t>Infertility Counseling and Treatments -&gt; Other Medical Services</t>
  </si>
  <si>
    <t>60028372 -&gt; 60028348</t>
  </si>
  <si>
    <t>Elective Abortion -&gt; Other Medical Services</t>
  </si>
  <si>
    <t>60028382 -&gt; 60028348</t>
  </si>
  <si>
    <t>Tubal Ligation/Vasectomy -&gt; Other Medical Services</t>
  </si>
  <si>
    <t>60028384 -&gt; 60028348</t>
  </si>
  <si>
    <t>Sterilization Reversal -&gt; Other Medical Services</t>
  </si>
  <si>
    <t>60028386 -&gt; 60028348</t>
  </si>
  <si>
    <t>Experimental/Investigational Services -&gt; Other Medical Services</t>
  </si>
  <si>
    <t>60028388 -&gt; 60028348</t>
  </si>
  <si>
    <t>Cosmetic Surgery -&gt; Other Medical Services</t>
  </si>
  <si>
    <t>60028390 -&gt; 60028348</t>
  </si>
  <si>
    <t>Transsexual Surgery -&gt; Other Medical Services</t>
  </si>
  <si>
    <t>60028392 -&gt; 60028348</t>
  </si>
  <si>
    <t>Sexual Dysfunction Treatment  -&gt; Other Medical Services</t>
  </si>
  <si>
    <t>60028394 -&gt; 60028348</t>
  </si>
  <si>
    <t>Autistic Disease Treatment -&gt; Other Medical Services</t>
  </si>
  <si>
    <t>60028396 -&gt; 60028348</t>
  </si>
  <si>
    <t>Learning Disabilities Treatment -&gt; Other Medical Services</t>
  </si>
  <si>
    <t>60028398 -&gt; 60028348</t>
  </si>
  <si>
    <t>Mental Retardation Treatment -&gt; Other Medical Services</t>
  </si>
  <si>
    <t>60028400 -&gt; 60028348</t>
  </si>
  <si>
    <t>Hyperkinetic Syndrome Treatment -&gt; Other Medical Services</t>
  </si>
  <si>
    <t>60028402 -&gt; 60028348</t>
  </si>
  <si>
    <t>Behavioral Problem Treatment/ADD/ADHD -&gt; Other Medical Services</t>
  </si>
  <si>
    <t>60028404 -&gt; 60028348</t>
  </si>
  <si>
    <t>Weight Reduction Testing and Treatment -&gt; Other Medical Services</t>
  </si>
  <si>
    <t>60028406 -&gt; 60028348</t>
  </si>
  <si>
    <t>Enteral Formulae -&gt; Other Medical Services</t>
  </si>
  <si>
    <t>60028408 -&gt; 60028348</t>
  </si>
  <si>
    <t>60028410 -&gt; 60028348</t>
  </si>
  <si>
    <t>Oral Surgery -&gt; Other Medical Services</t>
  </si>
  <si>
    <t>60028412 -&gt; 60028348</t>
  </si>
  <si>
    <t>Mastectomy and Breast Cancer Reconstruction -&gt; Other Medical Services</t>
  </si>
  <si>
    <t>60028414 -&gt; 60028348</t>
  </si>
  <si>
    <t>Cleft Palate -&gt; Other Medical Services</t>
  </si>
  <si>
    <t>60030414 -&gt; 60028348</t>
  </si>
  <si>
    <t>Transplant Services -&gt; Other Medical Services</t>
  </si>
  <si>
    <t>60030416 -&gt; 60028348</t>
  </si>
  <si>
    <t>TMJ -&gt; Other Medical Services</t>
  </si>
  <si>
    <t>60030418 -&gt; 60028348</t>
  </si>
  <si>
    <t>Diabetes -&gt; Other Medical Services</t>
  </si>
  <si>
    <t>60030420 -&gt; 60028348</t>
  </si>
  <si>
    <t>Dental Accident -&gt; Other Medical Services</t>
  </si>
  <si>
    <t>60030422 -&gt; 60028348</t>
  </si>
  <si>
    <t>Radial Keratotomy -&gt; Other Medical Services</t>
  </si>
  <si>
    <t>60030443 -&gt; 60028348</t>
  </si>
  <si>
    <t>Convulsive Therapy -&gt; Other Medical Services</t>
  </si>
  <si>
    <t>60030445 -&gt; 60028348</t>
  </si>
  <si>
    <t>Injections -&gt; Other Medical Services</t>
  </si>
  <si>
    <t>60030447 -&gt; 60028348</t>
  </si>
  <si>
    <t>60030449 -&gt; 60028348</t>
  </si>
  <si>
    <t>Social Worker -&gt; Other Medical Services</t>
  </si>
  <si>
    <t>60030451 -&gt; 60028348</t>
  </si>
  <si>
    <t>Contraceptives -&gt; Prescription Drugs -&gt; Other Medical Services</t>
  </si>
  <si>
    <t>60030453 -&gt; 60030449 -&gt; 60028348</t>
  </si>
  <si>
    <t>Infertility Drugs -&gt; Prescription Drugs -&gt; Other Medical Services</t>
  </si>
  <si>
    <t>60030456 -&gt; 60030449 -&gt; 60028348</t>
  </si>
  <si>
    <t>Diabetic Equipment -&gt; Diabetes -&gt; Other Medical Services</t>
  </si>
  <si>
    <t>60030424 -&gt; 60030420 -&gt; 60028348</t>
  </si>
  <si>
    <t>Diabetic Supplies -&gt; Diabetes -&gt; Other Medical Services</t>
  </si>
  <si>
    <t>60030427 -&gt; 60030420 -&gt; 60028348</t>
  </si>
  <si>
    <t>Diabetic Education -&gt; Diabetes -&gt; Other Medical Services</t>
  </si>
  <si>
    <t>60030441 -&gt; 60030420 -&gt; 60028348</t>
  </si>
  <si>
    <t>Impacted Teeth -&gt; Oral Surgery -&gt; Other Medical Services</t>
  </si>
  <si>
    <t>60029781 -&gt; 60028412 -&gt; 60028348</t>
  </si>
  <si>
    <t>Surgery to Mouth -&gt; Oral Surgery -&gt; Other Medical Services</t>
  </si>
  <si>
    <t>60030363 -&gt; 60028412 -&gt; 60028348</t>
  </si>
  <si>
    <t>Artificial Insemination -&gt; Infertility Counseling and Treatments -&gt; Other Medical Services</t>
  </si>
  <si>
    <t>60028374 -&gt; 60028372 -&gt; 60028348</t>
  </si>
  <si>
    <t>GIFT -&gt; Infertility Counseling and Treatments -&gt; Other Medical Services</t>
  </si>
  <si>
    <t>60028376 -&gt; 60028372 -&gt; 60028348</t>
  </si>
  <si>
    <t>ZIFT -&gt; Infertility Counseling and Treatments -&gt; Other Medical Services</t>
  </si>
  <si>
    <t>60028378 -&gt; 60028372 -&gt; 60028348</t>
  </si>
  <si>
    <t>In vitro Fertilization -&gt; Infertility Counseling and Treatments -&gt; Other Medical Services</t>
  </si>
  <si>
    <t>60028380 -&gt; 60028372 -&gt; 60028348</t>
  </si>
  <si>
    <t>Embryo Transplant -&gt; Infertility Counseling and Treatments -&gt; Other Medical Services</t>
  </si>
  <si>
    <t>60122844 -&gt; 60028372 -&gt; 60028348</t>
  </si>
  <si>
    <t>Routine Physical  -&gt; Preventive Care</t>
  </si>
  <si>
    <t>60028304 -&gt; 60028302</t>
  </si>
  <si>
    <t>Routine Gynecological and Pap Smear -&gt; Preventive Care</t>
  </si>
  <si>
    <t>60028306 -&gt; 60028302</t>
  </si>
  <si>
    <t>60028308 -&gt; 60028302</t>
  </si>
  <si>
    <t>60028310 -&gt; 60028302</t>
  </si>
  <si>
    <t>60028312 -&gt; 60028302</t>
  </si>
  <si>
    <t>60028314 -&gt; 60028302</t>
  </si>
  <si>
    <t>60028316 -&gt; 60028302</t>
  </si>
  <si>
    <t>60028318 -&gt; 60028302</t>
  </si>
  <si>
    <t>60028332 -&gt; 60028302</t>
  </si>
  <si>
    <t>60028342 -&gt; 60028302</t>
  </si>
  <si>
    <t>Routine Dental Services -&gt; Dental Care -&gt; Preventive Care</t>
  </si>
  <si>
    <t>60028344 -&gt; 60028342 -&gt; 60028302</t>
  </si>
  <si>
    <t>Routine Hearing Exam -&gt; Hearing Care -&gt; Preventive Care</t>
  </si>
  <si>
    <t>60028334 -&gt; 60028332 -&gt; 60028302</t>
  </si>
  <si>
    <t>60028336 -&gt; 60028332 -&gt; 60028302</t>
  </si>
  <si>
    <t>Hearing Aid Examinations -&gt; Hearing Care -&gt; Preventive Care</t>
  </si>
  <si>
    <t>60028338 -&gt; 60028332 -&gt; 60028302</t>
  </si>
  <si>
    <t>60028340 -&gt; 60028332 -&gt; 60028302</t>
  </si>
  <si>
    <t>60028320 -&gt; 60028318 -&gt; 60028302</t>
  </si>
  <si>
    <t>60028322 -&gt; 60028318 -&gt; 60028302</t>
  </si>
  <si>
    <t>Corrective Eyeglasses -&gt; Vision Care -&gt; Preventive Care</t>
  </si>
  <si>
    <t>60028324 -&gt; 60028318 -&gt; 60028302</t>
  </si>
  <si>
    <t>Eyeglasses/Contact Lenses after Cataract Surgery  -&gt; Vision Care -&gt; Preventive Care</t>
  </si>
  <si>
    <t>60028326 -&gt; 60028318 -&gt; 60028302</t>
  </si>
  <si>
    <t>60028328 -&gt; 60028318 -&gt; 60028302</t>
  </si>
  <si>
    <t>Corneal Microsurgery for Vision Correction/Cosmetic  -&gt; Vision Care -&gt; Preventive Care</t>
  </si>
  <si>
    <t>60028330 -&gt; 60028318 -&gt; 60028302</t>
  </si>
  <si>
    <t>Home/Office Visit  -&gt; Professional Services</t>
  </si>
  <si>
    <t>60028260 -&gt; 60028258</t>
  </si>
  <si>
    <t>Consultations -&gt; Professional Services</t>
  </si>
  <si>
    <t>60028262 -&gt; 60028258</t>
  </si>
  <si>
    <t>60028264 -&gt; 60028258</t>
  </si>
  <si>
    <t>60028266 -&gt; 60028258</t>
  </si>
  <si>
    <t>60028268 -&gt; 60028258</t>
  </si>
  <si>
    <t>Second Surgical Opinion -&gt; Professional Services</t>
  </si>
  <si>
    <t>60028270 -&gt; 60028258</t>
  </si>
  <si>
    <t>60028278 -&gt; 60028258</t>
  </si>
  <si>
    <t>Allergy Testing and Treatment -&gt; Professional Services</t>
  </si>
  <si>
    <t>60028280 -&gt; 60028258</t>
  </si>
  <si>
    <t>60028282 -&gt; 60028258</t>
  </si>
  <si>
    <t>Manipulative Therapy/Spinal Manipulations -&gt; Professional Services</t>
  </si>
  <si>
    <t>60028288 -&gt; 60028258</t>
  </si>
  <si>
    <t>Professional Therapy Services -&gt; Professional Services</t>
  </si>
  <si>
    <t>60028290 -&gt; 60028258</t>
  </si>
  <si>
    <t>Neonatal Circumcision -&gt; Professional Services</t>
  </si>
  <si>
    <t>60029763 -&gt; 60028258</t>
  </si>
  <si>
    <t>Routine Podiatric Care -&gt; Professional Services</t>
  </si>
  <si>
    <t>60030356 -&gt; 60028258</t>
  </si>
  <si>
    <t>Concurrent Medical Care -&gt; Professional Services</t>
  </si>
  <si>
    <t>60030359 -&gt; 60028258</t>
  </si>
  <si>
    <t>Occupational Therapy  -&gt; Professional Therapy Services -&gt; Professional Services</t>
  </si>
  <si>
    <t>60028292 -&gt; 60028290 -&gt; 60028258</t>
  </si>
  <si>
    <t>Speech Therapy  -&gt; Professional Therapy Services -&gt; Professional Services</t>
  </si>
  <si>
    <t>60028294 -&gt; 60028290 -&gt; 60028258</t>
  </si>
  <si>
    <t>Physical Therapy  -&gt; Professional Therapy Services -&gt; Professional Services</t>
  </si>
  <si>
    <t>60028296 -&gt; 60028290 -&gt; 60028258</t>
  </si>
  <si>
    <t>Respiratory Therapy  -&gt; Professional Therapy Services -&gt; Professional Services</t>
  </si>
  <si>
    <t>60028298 -&gt; 60028290 -&gt; 60028258</t>
  </si>
  <si>
    <t>Cardiac Rehabilitation Therapy  -&gt; Professional Therapy Services -&gt; Professional Services</t>
  </si>
  <si>
    <t>60028300 -&gt; 60028290 -&gt; 60028258</t>
  </si>
  <si>
    <t>Radiation Therapy -&gt; Professional Therapy Services -&gt; Professional Services</t>
  </si>
  <si>
    <t>60030350 -&gt; 60028290 -&gt; 60028258</t>
  </si>
  <si>
    <t>Chemotherapy -&gt; Professional Therapy Services -&gt; Professional Services</t>
  </si>
  <si>
    <t>60030352 -&gt; 60028290 -&gt; 60028258</t>
  </si>
  <si>
    <t>Physical Medicine  -&gt; Professional Therapy Services -&gt; Professional Services</t>
  </si>
  <si>
    <t>231261644 -&gt; 60028290 -&gt; 60028258</t>
  </si>
  <si>
    <t>Pre/Post Natal Care -&gt; Maternity -&gt; Professional Services</t>
  </si>
  <si>
    <t>60028284 -&gt; 60028282 -&gt; 60028258</t>
  </si>
  <si>
    <t>Newborn Care -&gt; Maternity -&gt; Professional Services</t>
  </si>
  <si>
    <t>60030344 -&gt; 60028282 -&gt; 60028258</t>
  </si>
  <si>
    <t>60030346 -&gt; 60028282 -&gt; 60028258</t>
  </si>
  <si>
    <t>60029720 -&gt; 60028278 -&gt; 60028258</t>
  </si>
  <si>
    <t>Diagnostic Pathology -&gt; Diagnostic Services -&gt; Professional Services</t>
  </si>
  <si>
    <t>60030326 -&gt; 60028278 -&gt; 60028258</t>
  </si>
  <si>
    <t>60030339 -&gt; 60028278 -&gt; 60028258</t>
  </si>
  <si>
    <t>289433060 -&gt; 60028278 -&gt; 60028258</t>
  </si>
  <si>
    <t>289433061 -&gt; 60028278 -&gt; 60028258</t>
  </si>
  <si>
    <t>Mandatory Second Surgical Opinion -&gt; Second Surgical Opinion -&gt; Professional Services</t>
  </si>
  <si>
    <t>60028272 -&gt; 60028270 -&gt; 60028258</t>
  </si>
  <si>
    <t>Voluntary Second Surgical Opinion -&gt; Second Surgical Opinion -&gt; Professional Services</t>
  </si>
  <si>
    <t>60028274 -&gt; 60028270 -&gt; 60028258</t>
  </si>
  <si>
    <t>Birthing Center -&gt; Other Facility Services</t>
  </si>
  <si>
    <t>60028256 -&gt; 60028254</t>
  </si>
  <si>
    <t>60028234 -&gt; 60028232</t>
  </si>
  <si>
    <t>Outpatient Hospital Facility Services  -&gt; Outpatient Facility Services</t>
  </si>
  <si>
    <t>60028236 -&gt; 60028232</t>
  </si>
  <si>
    <t>Outpatient Therapy -&gt; Outpatient Facility Services</t>
  </si>
  <si>
    <t>60028238 -&gt; 60028232</t>
  </si>
  <si>
    <t>Ambulatory Facility -&gt; Outpatient Facility Services</t>
  </si>
  <si>
    <t>60028250 -&gt; 60028232</t>
  </si>
  <si>
    <t>60030234 -&gt; 60028232</t>
  </si>
  <si>
    <t>Outpatient Occupational Therapy -&gt; Outpatient Therapy -&gt; Outpatient Facility Services</t>
  </si>
  <si>
    <t>60028240 -&gt; 60028238 -&gt; 60028232</t>
  </si>
  <si>
    <t>Outpatient Speech Therapy -&gt; Outpatient Therapy -&gt; Outpatient Facility Services</t>
  </si>
  <si>
    <t>60028242 -&gt; 60028238 -&gt; 60028232</t>
  </si>
  <si>
    <t>Outpatient Physical Therapy -&gt; Outpatient Therapy -&gt; Outpatient Facility Services</t>
  </si>
  <si>
    <t>60028244 -&gt; 60028238 -&gt; 60028232</t>
  </si>
  <si>
    <t>Outpatient Respiratory Therapy -&gt; Outpatient Therapy -&gt; Outpatient Facility Services</t>
  </si>
  <si>
    <t>60028246 -&gt; 60028238 -&gt; 60028232</t>
  </si>
  <si>
    <t>Outpatient Cardiac Rehabilitation Therapy -&gt; Outpatient Therapy -&gt; Outpatient Facility Services</t>
  </si>
  <si>
    <t>60028248 -&gt; 60028238 -&gt; 60028232</t>
  </si>
  <si>
    <t>Outpatient Radiation Therapy -&gt; Outpatient Therapy -&gt; Outpatient Facility Services</t>
  </si>
  <si>
    <t>60030228 -&gt; 60028238 -&gt; 60028232</t>
  </si>
  <si>
    <t>Outpatient Chemotherapy -&gt; Outpatient Therapy -&gt; Outpatient Facility Services</t>
  </si>
  <si>
    <t>60030230 -&gt; 60028238 -&gt; 60028232</t>
  </si>
  <si>
    <t>Outpatient Physical Medicine -&gt; Outpatient Therapy -&gt; Outpatient Facility Services</t>
  </si>
  <si>
    <t>231261643 -&gt; 60028238 -&gt; 60028232</t>
  </si>
  <si>
    <t>Outpatient Surgery -&gt; Outpatient Hospital Facility Services  -&gt; Outpatient Facility Services</t>
  </si>
  <si>
    <t>60029637 -&gt; 60028236 -&gt; 60028232</t>
  </si>
  <si>
    <t>Diagnostic X-Ray -&gt; Outpatient Hospital Facility Services  -&gt; Outpatient Facility Services</t>
  </si>
  <si>
    <t>60030210 -&gt; 60028236 -&gt; 60028232</t>
  </si>
  <si>
    <t>Diagnostic Pathology -&gt; Outpatient Hospital Facility Services  -&gt; Outpatient Facility Services</t>
  </si>
  <si>
    <t>60030218 -&gt; 60028236 -&gt; 60028232</t>
  </si>
  <si>
    <t>Diagnostic Medical -&gt; Outpatient Hospital Facility Services  -&gt; Outpatient Facility Services</t>
  </si>
  <si>
    <t>60030220 -&gt; 60028236 -&gt; 60028232</t>
  </si>
  <si>
    <t>Pre-Admission Testing -&gt; Outpatient Hospital Facility Services  -&gt; Outpatient Facility Services</t>
  </si>
  <si>
    <t>60030222 -&gt; 60028236 -&gt; 60028232</t>
  </si>
  <si>
    <t>Allergy Testing and Treatment -&gt; Outpatient Hospital Facility Services  -&gt; Outpatient Facility Services</t>
  </si>
  <si>
    <t>60030224 -&gt; 60028236 -&gt; 60028232</t>
  </si>
  <si>
    <t>Advanced Imaging -&gt; Outpatient Hospital Facility Services  -&gt; Outpatient Facility Services</t>
  </si>
  <si>
    <t>289433064 -&gt; 60028236 -&gt; 60028232</t>
  </si>
  <si>
    <t>Standard Imaging -&gt; Outpatient Hospital Facility Services  -&gt; Outpatient Facility Services</t>
  </si>
  <si>
    <t>289433065 -&gt; 60028236 -&gt; 60028232</t>
  </si>
  <si>
    <t>Emergency Accident Services -&gt; Emergency Room Care -&gt; Outpatient Facility Services</t>
  </si>
  <si>
    <t>60029633 -&gt; 60028234 -&gt; 60028232</t>
  </si>
  <si>
    <t>Emergency Medical Services -&gt; Emergency Room Care -&gt; Outpatient Facility Services</t>
  </si>
  <si>
    <t>60030189 -&gt; 60028234 -&gt; 60028232</t>
  </si>
  <si>
    <t>Emergency Follow-up Care -&gt; Emergency Medical Services -&gt; Emergency Room Care -&gt; Outpatient Facility Services</t>
  </si>
  <si>
    <t>60030206 -&gt; 60030189 -&gt; 60028234 -&gt; 60028232</t>
  </si>
  <si>
    <t>Emergency Follow-up Care  -&gt; Emergency Accident Services -&gt; Emergency Room Care -&gt; Outpatient Facility Services</t>
  </si>
  <si>
    <t>60029631 -&gt; 60029633 -&gt; 60028234 -&gt; 60028232</t>
  </si>
  <si>
    <t>60028186 -&gt; 60028184</t>
  </si>
  <si>
    <t>60028192 -&gt; 60028184</t>
  </si>
  <si>
    <t>60028198 -&gt; 60028184</t>
  </si>
  <si>
    <t>60028206 -&gt; 60028184</t>
  </si>
  <si>
    <t>Inpatient Occupational Therapy -&gt; Short-Term Inpatient Rehabilitation Therapy -&gt; Inpatient Facility Services</t>
  </si>
  <si>
    <t>60028208 -&gt; 60028206 -&gt; 60028184</t>
  </si>
  <si>
    <t>Inpatient Speech Therapy -&gt; Short-Term Inpatient Rehabilitation Therapy -&gt; Inpatient Facility Services</t>
  </si>
  <si>
    <t>60028214 -&gt; 60028206 -&gt; 60028184</t>
  </si>
  <si>
    <t>Inpatient Physical Therapy -&gt; Short-Term Inpatient Rehabilitation Therapy -&gt; Inpatient Facility Services</t>
  </si>
  <si>
    <t>60028220 -&gt; 60028206 -&gt; 60028184</t>
  </si>
  <si>
    <t>Inpatient Respiratory Therapy -&gt; Short-Term Inpatient Rehabilitation Therapy -&gt; Inpatient Facility Services</t>
  </si>
  <si>
    <t>60028226 -&gt; 60028206 -&gt; 60028184</t>
  </si>
  <si>
    <t>Inpatient Physical Medicine -&gt; Short-Term Inpatient Rehabilitation Therapy -&gt; Inpatient Facility Services</t>
  </si>
  <si>
    <t>231261642 -&gt; 60028206 -&gt; 60028184</t>
  </si>
  <si>
    <t>Room and Board -&gt; Inpatient Respiratory Therapy -&gt; Short-Term Inpatient Rehabilitation Therapy -&gt; Inpatient Facility Services</t>
  </si>
  <si>
    <t>60028228 -&gt; 60028226 -&gt; 60028206 -&gt; 60028184</t>
  </si>
  <si>
    <t>Ancillaries -&gt; Inpatient Respiratory Therapy -&gt; Short-Term Inpatient Rehabilitation Therapy -&gt; Inpatient Facility Services</t>
  </si>
  <si>
    <t>60028230 -&gt; 60028226 -&gt; 60028206 -&gt; 60028184</t>
  </si>
  <si>
    <t>Room and Board -&gt; Inpatient Physical Therapy -&gt; Short-Term Inpatient Rehabilitation Therapy -&gt; Inpatient Facility Services</t>
  </si>
  <si>
    <t>60028222 -&gt; 60028220 -&gt; 60028206 -&gt; 60028184</t>
  </si>
  <si>
    <t>Ancillaries -&gt; Inpatient Physical Therapy -&gt; Short-Term Inpatient Rehabilitation Therapy -&gt; Inpatient Facility Services</t>
  </si>
  <si>
    <t>60028224 -&gt; 60028220 -&gt; 60028206 -&gt; 60028184</t>
  </si>
  <si>
    <t>Room and Board -&gt; Inpatient Speech Therapy -&gt; Short-Term Inpatient Rehabilitation Therapy -&gt; Inpatient Facility Services</t>
  </si>
  <si>
    <t>60028216 -&gt; 60028214 -&gt; 60028206 -&gt; 60028184</t>
  </si>
  <si>
    <t>Ancillaries -&gt; Inpatient Speech Therapy -&gt; Short-Term Inpatient Rehabilitation Therapy -&gt; Inpatient Facility Services</t>
  </si>
  <si>
    <t>60028218 -&gt; 60028214 -&gt; 60028206 -&gt; 60028184</t>
  </si>
  <si>
    <t>Room and Board -&gt; Inpatient Occupational Therapy -&gt; Short-Term Inpatient Rehabilitation Therapy -&gt; Inpatient Facility Services</t>
  </si>
  <si>
    <t>60028210 -&gt; 60028208 -&gt; 60028206 -&gt; 60028184</t>
  </si>
  <si>
    <t>Ancillaries -&gt; Inpatient Occupational Therapy -&gt; Short-Term Inpatient Rehabilitation Therapy -&gt; Inpatient Facility Services</t>
  </si>
  <si>
    <t>60028212 -&gt; 60028208 -&gt; 60028206 -&gt; 60028184</t>
  </si>
  <si>
    <t>60028200 -&gt; 60028198 -&gt; 60028184</t>
  </si>
  <si>
    <t>60028202 -&gt; 60028198 -&gt; 60028184</t>
  </si>
  <si>
    <t>60028204 -&gt; 60028198 -&gt; 60028184</t>
  </si>
  <si>
    <t>60028194 -&gt; 60028192 -&gt; 60028184</t>
  </si>
  <si>
    <t>60028196 -&gt; 60028192 -&gt; 60028184</t>
  </si>
  <si>
    <t>60028188 -&gt; 60028186 -&gt; 60028184</t>
  </si>
  <si>
    <t>60028190 -&gt; 60028186 -&gt; 60028184</t>
  </si>
  <si>
    <t>60029623 -&gt; 60028188 -&gt; 60028186 -&gt; 60028184</t>
  </si>
  <si>
    <t>60030176 -&gt; 60028188 -&gt; 60028186 -&gt; 60028184</t>
  </si>
  <si>
    <t>60030181 -&gt; 60028188 -&gt; 60028186 -&gt; 60028184</t>
  </si>
  <si>
    <t>60028174 -&gt; 60028172</t>
  </si>
  <si>
    <t>60028176 -&gt; 60028172</t>
  </si>
  <si>
    <t>60094339 -&gt; 60028172</t>
  </si>
  <si>
    <t>60028154 -&gt; 60028152</t>
  </si>
  <si>
    <t>60028162 -&gt; 60028152</t>
  </si>
  <si>
    <t>60028164 -&gt; 60028162 -&gt; 60028152</t>
  </si>
  <si>
    <t>60028166 -&gt; 60028162 -&gt; 60028152</t>
  </si>
  <si>
    <t>60028156 -&gt; 60028154 -&gt; 60028152</t>
  </si>
  <si>
    <t>60028158 -&gt; 60028154 -&gt; 60028152</t>
  </si>
  <si>
    <t>60028160 -&gt; 60028154 -&gt; 60028152</t>
  </si>
  <si>
    <t>60028086 -&gt; 60028084</t>
  </si>
  <si>
    <t>60028088 -&gt; 60028084</t>
  </si>
  <si>
    <t>60028090 -&gt; 60028084</t>
  </si>
  <si>
    <t>60028092 -&gt; 60028084</t>
  </si>
  <si>
    <t>60028094 -&gt; 60028084</t>
  </si>
  <si>
    <t>60028096 -&gt; 60028084</t>
  </si>
  <si>
    <t>60028098 -&gt; 60028084</t>
  </si>
  <si>
    <t>60028100 -&gt; 60028084</t>
  </si>
  <si>
    <t>60028102 -&gt; 60028084</t>
  </si>
  <si>
    <t>60028104 -&gt; 60028084</t>
  </si>
  <si>
    <t>60028106 -&gt; 60028084</t>
  </si>
  <si>
    <t>60028108 -&gt; 60028084</t>
  </si>
  <si>
    <t>60028118 -&gt; 60028084</t>
  </si>
  <si>
    <t>60028120 -&gt; 60028084</t>
  </si>
  <si>
    <t>60028122 -&gt; 60028084</t>
  </si>
  <si>
    <t>60028124 -&gt; 60028084</t>
  </si>
  <si>
    <t>60028126 -&gt; 60028084</t>
  </si>
  <si>
    <t>60028128 -&gt; 60028084</t>
  </si>
  <si>
    <t>60028130 -&gt; 60028084</t>
  </si>
  <si>
    <t>60028132 -&gt; 60028084</t>
  </si>
  <si>
    <t>60028134 -&gt; 60028084</t>
  </si>
  <si>
    <t>60028136 -&gt; 60028084</t>
  </si>
  <si>
    <t>60028138 -&gt; 60028084</t>
  </si>
  <si>
    <t>60028140 -&gt; 60028084</t>
  </si>
  <si>
    <t>60028142 -&gt; 60028084</t>
  </si>
  <si>
    <t>60028144 -&gt; 60028084</t>
  </si>
  <si>
    <t>60028146 -&gt; 60028084</t>
  </si>
  <si>
    <t>60028148 -&gt; 60028084</t>
  </si>
  <si>
    <t>Mastectomy and Breast Cancer Reconstruction  -&gt; Other Medical Services</t>
  </si>
  <si>
    <t>60028150 -&gt; 60028084</t>
  </si>
  <si>
    <t>60030974 -&gt; 60028084</t>
  </si>
  <si>
    <t>60030976 -&gt; 60028084</t>
  </si>
  <si>
    <t>60030978 -&gt; 60028084</t>
  </si>
  <si>
    <t>60030980 -&gt; 60028084</t>
  </si>
  <si>
    <t>60031000 -&gt; 60028084</t>
  </si>
  <si>
    <t>60031002 -&gt; 60028084</t>
  </si>
  <si>
    <t>60031004 -&gt; 60028084</t>
  </si>
  <si>
    <t>60031006 -&gt; 60028084</t>
  </si>
  <si>
    <t>60031008 -&gt; 60028084</t>
  </si>
  <si>
    <t>60031027 -&gt; 60028084</t>
  </si>
  <si>
    <t>Chelation Therapy -&gt; Other Medical Services</t>
  </si>
  <si>
    <t>60031029 -&gt; 60028084</t>
  </si>
  <si>
    <t>60031010 -&gt; 60031008 -&gt; 60028084</t>
  </si>
  <si>
    <t>60031013 -&gt; 60031008 -&gt; 60028084</t>
  </si>
  <si>
    <t>60030982 -&gt; 60030980 -&gt; 60028084</t>
  </si>
  <si>
    <t>60030985 -&gt; 60030980 -&gt; 60028084</t>
  </si>
  <si>
    <t>60030998 -&gt; 60030980 -&gt; 60028084</t>
  </si>
  <si>
    <t>60029530 -&gt; 60028148 -&gt; 60028084</t>
  </si>
  <si>
    <t>60030926 -&gt; 60028148 -&gt; 60028084</t>
  </si>
  <si>
    <t>60028110 -&gt; 60028108 -&gt; 60028084</t>
  </si>
  <si>
    <t>60028112 -&gt; 60028108 -&gt; 60028084</t>
  </si>
  <si>
    <t>60028114 -&gt; 60028108 -&gt; 60028084</t>
  </si>
  <si>
    <t>60028116 -&gt; 60028108 -&gt; 60028084</t>
  </si>
  <si>
    <t>60122861 -&gt; 60028108 -&gt; 60028084</t>
  </si>
  <si>
    <t>60028040 -&gt; 60028038</t>
  </si>
  <si>
    <t>60028042 -&gt; 60028038</t>
  </si>
  <si>
    <t>60028044 -&gt; 60028038</t>
  </si>
  <si>
    <t>60028046 -&gt; 60028038</t>
  </si>
  <si>
    <t>60028048 -&gt; 60028038</t>
  </si>
  <si>
    <t>60028050 -&gt; 60028038</t>
  </si>
  <si>
    <t>60028052 -&gt; 60028038</t>
  </si>
  <si>
    <t>60028054 -&gt; 60028038</t>
  </si>
  <si>
    <t>60028068 -&gt; 60028038</t>
  </si>
  <si>
    <t>60028078 -&gt; 60028038</t>
  </si>
  <si>
    <t>60028080 -&gt; 60028078 -&gt; 60028038</t>
  </si>
  <si>
    <t>60028070 -&gt; 60028068 -&gt; 60028038</t>
  </si>
  <si>
    <t>60028072 -&gt; 60028068 -&gt; 60028038</t>
  </si>
  <si>
    <t>60028074 -&gt; 60028068 -&gt; 60028038</t>
  </si>
  <si>
    <t>60028076 -&gt; 60028068 -&gt; 60028038</t>
  </si>
  <si>
    <t>60028056 -&gt; 60028054 -&gt; 60028038</t>
  </si>
  <si>
    <t>Comprehensive Routine Eye Exam   -&gt; Vision Care -&gt; Preventive Care</t>
  </si>
  <si>
    <t>60028058 -&gt; 60028054 -&gt; 60028038</t>
  </si>
  <si>
    <t>60028060 -&gt; 60028054 -&gt; 60028038</t>
  </si>
  <si>
    <t>60028062 -&gt; 60028054 -&gt; 60028038</t>
  </si>
  <si>
    <t>60028064 -&gt; 60028054 -&gt; 60028038</t>
  </si>
  <si>
    <t>60028066 -&gt; 60028054 -&gt; 60028038</t>
  </si>
  <si>
    <t>60027996 -&gt; 60027994</t>
  </si>
  <si>
    <t>60027998 -&gt; 60027994</t>
  </si>
  <si>
    <t>Surgery  -&gt; Professional Services</t>
  </si>
  <si>
    <t>60028000 -&gt; 60027994</t>
  </si>
  <si>
    <t>60028002 -&gt; 60027994</t>
  </si>
  <si>
    <t>60028006 -&gt; 60027994</t>
  </si>
  <si>
    <t>60028012 -&gt; 60027994</t>
  </si>
  <si>
    <t>60028014 -&gt; 60027994</t>
  </si>
  <si>
    <t>60028016 -&gt; 60027994</t>
  </si>
  <si>
    <t>60028018 -&gt; 60027994</t>
  </si>
  <si>
    <t>60028024 -&gt; 60027994</t>
  </si>
  <si>
    <t>60028026 -&gt; 60027994</t>
  </si>
  <si>
    <t>Neonatal Cicumcision -&gt; Professional Services</t>
  </si>
  <si>
    <t>60030915 -&gt; 60027994</t>
  </si>
  <si>
    <t>60030917 -&gt; 60027994</t>
  </si>
  <si>
    <t>60030919 -&gt; 60027994</t>
  </si>
  <si>
    <t>60028028 -&gt; 60028026 -&gt; 60027994</t>
  </si>
  <si>
    <t>60028030 -&gt; 60028026 -&gt; 60027994</t>
  </si>
  <si>
    <t>60028032 -&gt; 60028026 -&gt; 60027994</t>
  </si>
  <si>
    <t>60028034 -&gt; 60028026 -&gt; 60027994</t>
  </si>
  <si>
    <t>60028036 -&gt; 60028026 -&gt; 60027994</t>
  </si>
  <si>
    <t>60030909 -&gt; 60028026 -&gt; 60027994</t>
  </si>
  <si>
    <t>60030911 -&gt; 60028026 -&gt; 60027994</t>
  </si>
  <si>
    <t>231261641 -&gt; 60028026 -&gt; 60027994</t>
  </si>
  <si>
    <t>60028020 -&gt; 60028018 -&gt; 60027994</t>
  </si>
  <si>
    <t>60030890 -&gt; 60028018 -&gt; 60027994</t>
  </si>
  <si>
    <t>60030892 -&gt; 60028018 -&gt; 60027994</t>
  </si>
  <si>
    <t>60029445 -&gt; 60028014 -&gt; 60027994</t>
  </si>
  <si>
    <t>60030872 -&gt; 60028014 -&gt; 60027994</t>
  </si>
  <si>
    <t>60030888 -&gt; 60028014 -&gt; 60027994</t>
  </si>
  <si>
    <t>289433056 -&gt; 60028014 -&gt; 60027994</t>
  </si>
  <si>
    <t>289433057 -&gt; 60028014 -&gt; 60027994</t>
  </si>
  <si>
    <t>60028008 -&gt; 60028006 -&gt; 60027994</t>
  </si>
  <si>
    <t>60028010 -&gt; 60028006 -&gt; 60027994</t>
  </si>
  <si>
    <t>60027992 -&gt; 60027990</t>
  </si>
  <si>
    <t>60027970 -&gt; 60027968</t>
  </si>
  <si>
    <t>60027972 -&gt; 60027968</t>
  </si>
  <si>
    <t>60027974 -&gt; 60027968</t>
  </si>
  <si>
    <t>60027986 -&gt; 60027968</t>
  </si>
  <si>
    <t>60027988 -&gt; 60027968</t>
  </si>
  <si>
    <t>60027976 -&gt; 60027974 -&gt; 60027968</t>
  </si>
  <si>
    <t>60027978 -&gt; 60027974 -&gt; 60027968</t>
  </si>
  <si>
    <t>60027980 -&gt; 60027974 -&gt; 60027968</t>
  </si>
  <si>
    <t>60027982 -&gt; 60027974 -&gt; 60027968</t>
  </si>
  <si>
    <t>60027984 -&gt; 60027974 -&gt; 60027968</t>
  </si>
  <si>
    <t>60030806 -&gt; 60027974 -&gt; 60027968</t>
  </si>
  <si>
    <t>60030808 -&gt; 60027974 -&gt; 60027968</t>
  </si>
  <si>
    <t>231261640 -&gt; 60027974 -&gt; 60027968</t>
  </si>
  <si>
    <t>60029316 -&gt; 60027972 -&gt; 60027968</t>
  </si>
  <si>
    <t>60030789 -&gt; 60027972 -&gt; 60027968</t>
  </si>
  <si>
    <t>60030793 -&gt; 60027972 -&gt; 60027968</t>
  </si>
  <si>
    <t>60030795 -&gt; 60027972 -&gt; 60027968</t>
  </si>
  <si>
    <t>Pre-Admision Testing -&gt; Outpatient Hospital Facility Services  -&gt; Outpatient Facility Services</t>
  </si>
  <si>
    <t>60030797 -&gt; 60027972 -&gt; 60027968</t>
  </si>
  <si>
    <t>60030799 -&gt; 60027972 -&gt; 60027968</t>
  </si>
  <si>
    <t>289433072 -&gt; 60027972 -&gt; 60027968</t>
  </si>
  <si>
    <t>289433073 -&gt; 60027972 -&gt; 60027968</t>
  </si>
  <si>
    <t>60029308 -&gt; 60027970 -&gt; 60027968</t>
  </si>
  <si>
    <t>60030782 -&gt; 60027970 -&gt; 60027968</t>
  </si>
  <si>
    <t>60030786 -&gt; 60030782 -&gt; 60027970 -&gt; 60027968</t>
  </si>
  <si>
    <t>Emergency Follow-up Care -&gt; Emergency Accident Services -&gt; Emergency Room Care -&gt; Outpatient Facility Services</t>
  </si>
  <si>
    <t>60030779 -&gt; 60029308 -&gt; 60027970 -&gt; 60027968</t>
  </si>
  <si>
    <t>60027922 -&gt; 60027920</t>
  </si>
  <si>
    <t>60027928 -&gt; 60027920</t>
  </si>
  <si>
    <t>60027934 -&gt; 60027920</t>
  </si>
  <si>
    <t>60027942 -&gt; 60027920</t>
  </si>
  <si>
    <t>60027944 -&gt; 60027942 -&gt; 60027920</t>
  </si>
  <si>
    <t>60027950 -&gt; 60027942 -&gt; 60027920</t>
  </si>
  <si>
    <t>60027956 -&gt; 60027942 -&gt; 60027920</t>
  </si>
  <si>
    <t>60027962 -&gt; 60027942 -&gt; 60027920</t>
  </si>
  <si>
    <t>231261639 -&gt; 60027942 -&gt; 60027920</t>
  </si>
  <si>
    <t>60027964 -&gt; 60027962 -&gt; 60027942 -&gt; 60027920</t>
  </si>
  <si>
    <t>60027966 -&gt; 60027962 -&gt; 60027942 -&gt; 60027920</t>
  </si>
  <si>
    <t>60027958 -&gt; 60027956 -&gt; 60027942 -&gt; 60027920</t>
  </si>
  <si>
    <t>60027960 -&gt; 60027956 -&gt; 60027942 -&gt; 60027920</t>
  </si>
  <si>
    <t>60027952 -&gt; 60027950 -&gt; 60027942 -&gt; 60027920</t>
  </si>
  <si>
    <t>60027954 -&gt; 60027950 -&gt; 60027942 -&gt; 60027920</t>
  </si>
  <si>
    <t>60027946 -&gt; 60027944 -&gt; 60027942 -&gt; 60027920</t>
  </si>
  <si>
    <t>60027948 -&gt; 60027944 -&gt; 60027942 -&gt; 60027920</t>
  </si>
  <si>
    <t>60027936 -&gt; 60027934 -&gt; 60027920</t>
  </si>
  <si>
    <t>60027938 -&gt; 60027934 -&gt; 60027920</t>
  </si>
  <si>
    <t>60027940 -&gt; 60027934 -&gt; 60027920</t>
  </si>
  <si>
    <t>60027930 -&gt; 60027928 -&gt; 60027920</t>
  </si>
  <si>
    <t>60027932 -&gt; 60027928 -&gt; 60027920</t>
  </si>
  <si>
    <t>60027924 -&gt; 60027922 -&gt; 60027920</t>
  </si>
  <si>
    <t>60027926 -&gt; 60027922 -&gt; 60027920</t>
  </si>
  <si>
    <t>60029304 -&gt; 60027924 -&gt; 60027922 -&gt; 60027920</t>
  </si>
  <si>
    <t>60030753 -&gt; 60027924 -&gt; 60027922 -&gt; 60027920</t>
  </si>
  <si>
    <t>60030757 -&gt; 60027924 -&gt; 60027922 -&gt; 60027920</t>
  </si>
  <si>
    <t>60027910 -&gt; 60027908</t>
  </si>
  <si>
    <t>60027912 -&gt; 60027908</t>
  </si>
  <si>
    <t>60094313 -&gt; 60027908</t>
  </si>
  <si>
    <t>60027890 -&gt; 60027888</t>
  </si>
  <si>
    <t>60027898 -&gt; 60027888</t>
  </si>
  <si>
    <t>Physician Outpatient Visits -&gt; Mental Health/Substance Abuse Outpatient Services -&gt; Mental Health/Substance Abuse</t>
  </si>
  <si>
    <t>60027900 -&gt; 60027898 -&gt; 60027888</t>
  </si>
  <si>
    <t>Physician Inpatient Visits -&gt; Mental Health/Substance Abuse Inpatient Services -&gt; Mental Health/Substance Abuse</t>
  </si>
  <si>
    <t>60027892 -&gt; 60027890 -&gt; 60027888</t>
  </si>
  <si>
    <t>60027822 -&gt; 60027820</t>
  </si>
  <si>
    <t>60027824 -&gt; 60027820</t>
  </si>
  <si>
    <t>60027826 -&gt; 60027820</t>
  </si>
  <si>
    <t>60027828 -&gt; 60027820</t>
  </si>
  <si>
    <t>60027830 -&gt; 60027820</t>
  </si>
  <si>
    <t>60027832 -&gt; 60027820</t>
  </si>
  <si>
    <t>60027834 -&gt; 60027820</t>
  </si>
  <si>
    <t>60027836 -&gt; 60027820</t>
  </si>
  <si>
    <t>60027838 -&gt; 60027820</t>
  </si>
  <si>
    <t>60027840 -&gt; 60027820</t>
  </si>
  <si>
    <t>60027842 -&gt; 60027820</t>
  </si>
  <si>
    <t>60027844 -&gt; 60027820</t>
  </si>
  <si>
    <t>60027854 -&gt; 60027820</t>
  </si>
  <si>
    <t>60027856 -&gt; 60027820</t>
  </si>
  <si>
    <t>60027858 -&gt; 60027820</t>
  </si>
  <si>
    <t>60027860 -&gt; 60027820</t>
  </si>
  <si>
    <t>60027862 -&gt; 60027820</t>
  </si>
  <si>
    <t>60027864 -&gt; 60027820</t>
  </si>
  <si>
    <t>60027866 -&gt; 60027820</t>
  </si>
  <si>
    <t>60027868 -&gt; 60027820</t>
  </si>
  <si>
    <t>60027870 -&gt; 60027820</t>
  </si>
  <si>
    <t>60027872 -&gt; 60027820</t>
  </si>
  <si>
    <t>60027874 -&gt; 60027820</t>
  </si>
  <si>
    <t>60027876 -&gt; 60027820</t>
  </si>
  <si>
    <t>60027878 -&gt; 60027820</t>
  </si>
  <si>
    <t>60027880 -&gt; 60027820</t>
  </si>
  <si>
    <t>60027882 -&gt; 60027820</t>
  </si>
  <si>
    <t>60027886 -&gt; 60027820</t>
  </si>
  <si>
    <t>60028615 -&gt; 60027820</t>
  </si>
  <si>
    <t>60030108 -&gt; 60027820</t>
  </si>
  <si>
    <t>60030110 -&gt; 60027820</t>
  </si>
  <si>
    <t>60030112 -&gt; 60027820</t>
  </si>
  <si>
    <t>60030114 -&gt; 60027820</t>
  </si>
  <si>
    <t>60030116 -&gt; 60027820</t>
  </si>
  <si>
    <t>60030118 -&gt; 60027820</t>
  </si>
  <si>
    <t>60030120 -&gt; 60027820</t>
  </si>
  <si>
    <t>60030160 -&gt; 60027820</t>
  </si>
  <si>
    <t>60030162 -&gt; 60027820</t>
  </si>
  <si>
    <t>60030164 -&gt; 60027820</t>
  </si>
  <si>
    <t>60030166 -&gt; 60027820</t>
  </si>
  <si>
    <t>60030168 -&gt; 60030162 -&gt; 60027820</t>
  </si>
  <si>
    <t>60030171 -&gt; 60030162 -&gt; 60027820</t>
  </si>
  <si>
    <t>60030127 -&gt; 60030114 -&gt; 60027820</t>
  </si>
  <si>
    <t>60030154 -&gt; 60030114 -&gt; 60027820</t>
  </si>
  <si>
    <t>60030158 -&gt; 60030114 -&gt; 60027820</t>
  </si>
  <si>
    <t>60028656 -&gt; 60028615 -&gt; 60027820</t>
  </si>
  <si>
    <t>60030089 -&gt; 60028615 -&gt; 60027820</t>
  </si>
  <si>
    <t>60027846 -&gt; 60027844 -&gt; 60027820</t>
  </si>
  <si>
    <t>60027848 -&gt; 60027844 -&gt; 60027820</t>
  </si>
  <si>
    <t>60027850 -&gt; 60027844 -&gt; 60027820</t>
  </si>
  <si>
    <t>60027852 -&gt; 60027844 -&gt; 60027820</t>
  </si>
  <si>
    <t>60122866 -&gt; 60027844 -&gt; 60027820</t>
  </si>
  <si>
    <t>60027776 -&gt; 60027774</t>
  </si>
  <si>
    <t>60027778 -&gt; 60027774</t>
  </si>
  <si>
    <t>60027780 -&gt; 60027774</t>
  </si>
  <si>
    <t>60027782 -&gt; 60027774</t>
  </si>
  <si>
    <t>60027784 -&gt; 60027774</t>
  </si>
  <si>
    <t>60027786 -&gt; 60027774</t>
  </si>
  <si>
    <t>60027788 -&gt; 60027774</t>
  </si>
  <si>
    <t>60027790 -&gt; 60027774</t>
  </si>
  <si>
    <t>60027804 -&gt; 60027774</t>
  </si>
  <si>
    <t>60027814 -&gt; 60027774</t>
  </si>
  <si>
    <t>60027816 -&gt; 60027814 -&gt; 60027774</t>
  </si>
  <si>
    <t>60027806 -&gt; 60027804 -&gt; 60027774</t>
  </si>
  <si>
    <t>60027808 -&gt; 60027804 -&gt; 60027774</t>
  </si>
  <si>
    <t>60027810 -&gt; 60027804 -&gt; 60027774</t>
  </si>
  <si>
    <t>60027812 -&gt; 60027804 -&gt; 60027774</t>
  </si>
  <si>
    <t>60027792 -&gt; 60027790 -&gt; 60027774</t>
  </si>
  <si>
    <t>60027794 -&gt; 60027790 -&gt; 60027774</t>
  </si>
  <si>
    <t>60027796 -&gt; 60027790 -&gt; 60027774</t>
  </si>
  <si>
    <t>60027798 -&gt; 60027790 -&gt; 60027774</t>
  </si>
  <si>
    <t>60027800 -&gt; 60027790 -&gt; 60027774</t>
  </si>
  <si>
    <t>60027802 -&gt; 60027790 -&gt; 60027774</t>
  </si>
  <si>
    <t>60027732 -&gt; 60027730</t>
  </si>
  <si>
    <t>60027734 -&gt; 60027730</t>
  </si>
  <si>
    <t>60027736 -&gt; 60027730</t>
  </si>
  <si>
    <t>60027738 -&gt; 60027730</t>
  </si>
  <si>
    <t>60027740 -&gt; 60027730</t>
  </si>
  <si>
    <t>60027742 -&gt; 60027730</t>
  </si>
  <si>
    <t>60027750 -&gt; 60027730</t>
  </si>
  <si>
    <t>60027752 -&gt; 60027730</t>
  </si>
  <si>
    <t>60027754 -&gt; 60027730</t>
  </si>
  <si>
    <t>Manipulative Therapy/Spinal Manipulation -&gt; Professional Services</t>
  </si>
  <si>
    <t>60027760 -&gt; 60027730</t>
  </si>
  <si>
    <t>60027762 -&gt; 60027730</t>
  </si>
  <si>
    <t>60030081 -&gt; 60027730</t>
  </si>
  <si>
    <t>60030083 -&gt; 60027730</t>
  </si>
  <si>
    <t>60030085 -&gt; 60027730</t>
  </si>
  <si>
    <t>60027764 -&gt; 60027762 -&gt; 60027730</t>
  </si>
  <si>
    <t>60027766 -&gt; 60027762 -&gt; 60027730</t>
  </si>
  <si>
    <t>60027768 -&gt; 60027762 -&gt; 60027730</t>
  </si>
  <si>
    <t>60027770 -&gt; 60027762 -&gt; 60027730</t>
  </si>
  <si>
    <t>60027772 -&gt; 60027762 -&gt; 60027730</t>
  </si>
  <si>
    <t>60030057 -&gt; 60027762 -&gt; 60027730</t>
  </si>
  <si>
    <t>60030062 -&gt; 60027762 -&gt; 60027730</t>
  </si>
  <si>
    <t>231261638 -&gt; 60027762 -&gt; 60027730</t>
  </si>
  <si>
    <t>Pre/Post Natal Care  -&gt; Maternity -&gt; Professional Services</t>
  </si>
  <si>
    <t>60027756 -&gt; 60027754 -&gt; 60027730</t>
  </si>
  <si>
    <t>60030077 -&gt; 60027754 -&gt; 60027730</t>
  </si>
  <si>
    <t>60030079 -&gt; 60027754 -&gt; 60027730</t>
  </si>
  <si>
    <t>60028594 -&gt; 60027750 -&gt; 60027730</t>
  </si>
  <si>
    <t>60030064 -&gt; 60027750 -&gt; 60027730</t>
  </si>
  <si>
    <t>60030068 -&gt; 60027750 -&gt; 60027730</t>
  </si>
  <si>
    <t>289433052 -&gt; 60027750 -&gt; 60027730</t>
  </si>
  <si>
    <t>289433053 -&gt; 60027750 -&gt; 60027730</t>
  </si>
  <si>
    <t>60027744 -&gt; 60027742 -&gt; 60027730</t>
  </si>
  <si>
    <t>60027746 -&gt; 60027742 -&gt; 60027730</t>
  </si>
  <si>
    <t>60027706 -&gt; 60027704</t>
  </si>
  <si>
    <t>60027708 -&gt; 60027704</t>
  </si>
  <si>
    <t>60027658 -&gt; 60027656</t>
  </si>
  <si>
    <t>Skilled Nursing Facility Medical  -&gt; Inpatient Professional Services</t>
  </si>
  <si>
    <t>60027664 -&gt; 60027656</t>
  </si>
  <si>
    <t>Medical Visits -&gt; Skilled Nursing Facility Medical  -&gt; Inpatient Professional Services</t>
  </si>
  <si>
    <t>60027666 -&gt; 60027664 -&gt; 60027656</t>
  </si>
  <si>
    <t>60027660 -&gt; 60027658 -&gt; 60027656</t>
  </si>
  <si>
    <t>60027662 -&gt; 60027658 -&gt; 60027656</t>
  </si>
  <si>
    <t>Intensive Care  -&gt; Inpatient Facility Medical -&gt; Inpatient Professional Services</t>
  </si>
  <si>
    <t>60030019 -&gt; 60027658 -&gt; 60027656</t>
  </si>
  <si>
    <t>60027646 -&gt; 60027644</t>
  </si>
  <si>
    <t>60027648 -&gt; 60027644</t>
  </si>
  <si>
    <t>60094297 -&gt; 60027644</t>
  </si>
  <si>
    <t>60027626 -&gt; 60027624</t>
  </si>
  <si>
    <t>60027634 -&gt; 60027624</t>
  </si>
  <si>
    <t>60027636 -&gt; 60027634 -&gt; 60027624</t>
  </si>
  <si>
    <t>60027638 -&gt; 60027634 -&gt; 60027624</t>
  </si>
  <si>
    <t>60027628 -&gt; 60027626 -&gt; 60027624</t>
  </si>
  <si>
    <t>60027630 -&gt; 60027626 -&gt; 60027624</t>
  </si>
  <si>
    <t>60027632 -&gt; 60027626 -&gt; 60027624</t>
  </si>
  <si>
    <t>60027558 -&gt; 60027556</t>
  </si>
  <si>
    <t>60027560 -&gt; 60027556</t>
  </si>
  <si>
    <t>60027562 -&gt; 60027556</t>
  </si>
  <si>
    <t>60027564 -&gt; 60027556</t>
  </si>
  <si>
    <t>60027566 -&gt; 60027556</t>
  </si>
  <si>
    <t>60027568 -&gt; 60027556</t>
  </si>
  <si>
    <t>60027570 -&gt; 60027556</t>
  </si>
  <si>
    <t>60027572 -&gt; 60027556</t>
  </si>
  <si>
    <t>60027574 -&gt; 60027556</t>
  </si>
  <si>
    <t>60027576 -&gt; 60027556</t>
  </si>
  <si>
    <t>60027578 -&gt; 60027556</t>
  </si>
  <si>
    <t>60027580 -&gt; 60027556</t>
  </si>
  <si>
    <t>60027590 -&gt; 60027556</t>
  </si>
  <si>
    <t>60027592 -&gt; 60027556</t>
  </si>
  <si>
    <t>60027594 -&gt; 60027556</t>
  </si>
  <si>
    <t>60027596 -&gt; 60027556</t>
  </si>
  <si>
    <t>60027598 -&gt; 60027556</t>
  </si>
  <si>
    <t>60027600 -&gt; 60027556</t>
  </si>
  <si>
    <t>60027602 -&gt; 60027556</t>
  </si>
  <si>
    <t>60027604 -&gt; 60027556</t>
  </si>
  <si>
    <t>60027606 -&gt; 60027556</t>
  </si>
  <si>
    <t>60027608 -&gt; 60027556</t>
  </si>
  <si>
    <t>Hyperkinetic Syndrome Treatment   -&gt; Other Medical Services</t>
  </si>
  <si>
    <t>60027610 -&gt; 60027556</t>
  </si>
  <si>
    <t>60027612 -&gt; 60027556</t>
  </si>
  <si>
    <t>60027614 -&gt; 60027556</t>
  </si>
  <si>
    <t>60027616 -&gt; 60027556</t>
  </si>
  <si>
    <t>60027618 -&gt; 60027556</t>
  </si>
  <si>
    <t>60027620 -&gt; 60027556</t>
  </si>
  <si>
    <t>60027622 -&gt; 60027556</t>
  </si>
  <si>
    <t>60030710 -&gt; 60027556</t>
  </si>
  <si>
    <t>Newborn Care -&gt; Other Medical Services</t>
  </si>
  <si>
    <t>60030712 -&gt; 60027556</t>
  </si>
  <si>
    <t>60030714 -&gt; 60027556</t>
  </si>
  <si>
    <t>60030716 -&gt; 60027556</t>
  </si>
  <si>
    <t>60030718 -&gt; 60027556</t>
  </si>
  <si>
    <t>60030743 -&gt; 60027556</t>
  </si>
  <si>
    <t>60030745 -&gt; 60027556</t>
  </si>
  <si>
    <t>60030747 -&gt; 60027556</t>
  </si>
  <si>
    <t>60030720 -&gt; 60030718 -&gt; 60027556</t>
  </si>
  <si>
    <t>60030727 -&gt; 60030718 -&gt; 60027556</t>
  </si>
  <si>
    <t>60030741 -&gt; 60030718 -&gt; 60027556</t>
  </si>
  <si>
    <t>60028510 -&gt; 60027620 -&gt; 60027556</t>
  </si>
  <si>
    <t>60030668 -&gt; 60027620 -&gt; 60027556</t>
  </si>
  <si>
    <t>60027582 -&gt; 60027580 -&gt; 60027556</t>
  </si>
  <si>
    <t>60027584 -&gt; 60027580 -&gt; 60027556</t>
  </si>
  <si>
    <t>60027586 -&gt; 60027580 -&gt; 60027556</t>
  </si>
  <si>
    <t>60027588 -&gt; 60027580 -&gt; 60027556</t>
  </si>
  <si>
    <t>60122824 -&gt; 60027580 -&gt; 60027556</t>
  </si>
  <si>
    <t>60027512 -&gt; 60027510</t>
  </si>
  <si>
    <t>60027514 -&gt; 60027510</t>
  </si>
  <si>
    <t>60027516 -&gt; 60027510</t>
  </si>
  <si>
    <t>Adult Immunizations  -&gt; Preventive Care</t>
  </si>
  <si>
    <t>60027518 -&gt; 60027510</t>
  </si>
  <si>
    <t>60027520 -&gt; 60027510</t>
  </si>
  <si>
    <t>60027522 -&gt; 60027510</t>
  </si>
  <si>
    <t>60027526 -&gt; 60027510</t>
  </si>
  <si>
    <t>60027540 -&gt; 60027510</t>
  </si>
  <si>
    <t>60027550 -&gt; 60027510</t>
  </si>
  <si>
    <t>60027552 -&gt; 60027550 -&gt; 60027510</t>
  </si>
  <si>
    <t>60027542 -&gt; 60027540 -&gt; 60027510</t>
  </si>
  <si>
    <t>60027544 -&gt; 60027540 -&gt; 60027510</t>
  </si>
  <si>
    <t>60027546 -&gt; 60027540 -&gt; 60027510</t>
  </si>
  <si>
    <t>60027548 -&gt; 60027540 -&gt; 60027510</t>
  </si>
  <si>
    <t>60027528 -&gt; 60027526 -&gt; 60027510</t>
  </si>
  <si>
    <t>60027530 -&gt; 60027526 -&gt; 60027510</t>
  </si>
  <si>
    <t>60027532 -&gt; 60027526 -&gt; 60027510</t>
  </si>
  <si>
    <t>60027534 -&gt; 60027526 -&gt; 60027510</t>
  </si>
  <si>
    <t>60027536 -&gt; 60027526 -&gt; 60027510</t>
  </si>
  <si>
    <t>60027538 -&gt; 60027526 -&gt; 60027510</t>
  </si>
  <si>
    <t>60027464 -&gt; 60027462</t>
  </si>
  <si>
    <t>60027442 -&gt; 60027440</t>
  </si>
  <si>
    <t>60027444 -&gt; 60027440</t>
  </si>
  <si>
    <t>60027446 -&gt; 60027440</t>
  </si>
  <si>
    <t>60027458 -&gt; 60027440</t>
  </si>
  <si>
    <t>60027460 -&gt; 60027440</t>
  </si>
  <si>
    <t>60027448 -&gt; 60027446 -&gt; 60027440</t>
  </si>
  <si>
    <t>60027450 -&gt; 60027446 -&gt; 60027440</t>
  </si>
  <si>
    <t>60027452 -&gt; 60027446 -&gt; 60027440</t>
  </si>
  <si>
    <t>60027454 -&gt; 60027446 -&gt; 60027440</t>
  </si>
  <si>
    <t>60027456 -&gt; 60027446 -&gt; 60027440</t>
  </si>
  <si>
    <t>60030660 -&gt; 60027446 -&gt; 60027440</t>
  </si>
  <si>
    <t>60030662 -&gt; 60027446 -&gt; 60027440</t>
  </si>
  <si>
    <t>231261637 -&gt; 60027446 -&gt; 60027440</t>
  </si>
  <si>
    <t>Outpatient Surgery  -&gt; Outpatient Hospital Facility Services  -&gt; Outpatient Facility Services</t>
  </si>
  <si>
    <t>60028478 -&gt; 60027444 -&gt; 60027440</t>
  </si>
  <si>
    <t>60030642 -&gt; 60027444 -&gt; 60027440</t>
  </si>
  <si>
    <t>60030651 -&gt; 60027444 -&gt; 60027440</t>
  </si>
  <si>
    <t>60030654 -&gt; 60027444 -&gt; 60027440</t>
  </si>
  <si>
    <t>60030656 -&gt; 60027444 -&gt; 60027440</t>
  </si>
  <si>
    <t>60030749 -&gt; 60027444 -&gt; 60027440</t>
  </si>
  <si>
    <t>289433068 -&gt; 60027444 -&gt; 60027440</t>
  </si>
  <si>
    <t>289433069 -&gt; 60027444 -&gt; 60027440</t>
  </si>
  <si>
    <t>60028470 -&gt; 60027442 -&gt; 60027440</t>
  </si>
  <si>
    <t>60030609 -&gt; 60027442 -&gt; 60027440</t>
  </si>
  <si>
    <t>60030634 -&gt; 60030609 -&gt; 60027442 -&gt; 60027440</t>
  </si>
  <si>
    <t>60028472 -&gt; 60028470 -&gt; 60027442 -&gt; 60027440</t>
  </si>
  <si>
    <t>3501285 -&gt; 3501283</t>
  </si>
  <si>
    <t>3501287 -&gt; 3501283</t>
  </si>
  <si>
    <t>3501709 -&gt; 3501283</t>
  </si>
  <si>
    <t>60099662 -&gt; 3501283</t>
  </si>
  <si>
    <t>373231929 -&gt; 3501283</t>
  </si>
  <si>
    <t>412248172 -&gt; 3501283</t>
  </si>
  <si>
    <t>Ambulance  -&gt; Other Services</t>
  </si>
  <si>
    <t>3501197 -&gt; 3501195</t>
  </si>
  <si>
    <t>3501199 -&gt; 3501195</t>
  </si>
  <si>
    <t>3501201 -&gt; 3501195</t>
  </si>
  <si>
    <t>3501203 -&gt; 3501195</t>
  </si>
  <si>
    <t>3501205 -&gt; 3501195</t>
  </si>
  <si>
    <t>3501207 -&gt; 3501195</t>
  </si>
  <si>
    <t>3501209 -&gt; 3501195</t>
  </si>
  <si>
    <t>3501211 -&gt; 3501195</t>
  </si>
  <si>
    <t>3501213 -&gt; 3501195</t>
  </si>
  <si>
    <t>3501217 -&gt; 3501195</t>
  </si>
  <si>
    <t>3501227 -&gt; 3501195</t>
  </si>
  <si>
    <t>3501233 -&gt; 3501195</t>
  </si>
  <si>
    <t>3501239 -&gt; 3501195</t>
  </si>
  <si>
    <t>3501255 -&gt; 3501195</t>
  </si>
  <si>
    <t>3501257 -&gt; 3501195</t>
  </si>
  <si>
    <t>3501259 -&gt; 3501195</t>
  </si>
  <si>
    <t>3501261 -&gt; 3501195</t>
  </si>
  <si>
    <t>60099237 -&gt; 3501195</t>
  </si>
  <si>
    <t>60099271 -&gt; 3501195</t>
  </si>
  <si>
    <t>Injections -&gt; Other Services</t>
  </si>
  <si>
    <t>60099479 -&gt; 3501195</t>
  </si>
  <si>
    <t>60099504 -&gt; 3501195</t>
  </si>
  <si>
    <t>87609662 -&gt; 3501195</t>
  </si>
  <si>
    <t>105160305 -&gt; 3501195</t>
  </si>
  <si>
    <t>370225943 -&gt; 3501195</t>
  </si>
  <si>
    <t>521620910 -&gt; 3501195</t>
  </si>
  <si>
    <t>844916991 -&gt; 3501195</t>
  </si>
  <si>
    <t>1583865356 -&gt; 3501195</t>
  </si>
  <si>
    <t>Injectables -&gt; Contraceptives -&gt; Other Services</t>
  </si>
  <si>
    <t>521620912 -&gt; 521620910 -&gt; 3501195</t>
  </si>
  <si>
    <t>521620914 -&gt; 521620910 -&gt; 3501195</t>
  </si>
  <si>
    <t>60099655 -&gt; 60099504 -&gt; 3501195</t>
  </si>
  <si>
    <t>60099212 -&gt; 3501259 -&gt; 3501195</t>
  </si>
  <si>
    <t>60099219 -&gt; 3501259 -&gt; 3501195</t>
  </si>
  <si>
    <t>60217056 -&gt; 3501227 -&gt; 3501195</t>
  </si>
  <si>
    <t>3501219 -&gt; 3501217 -&gt; 3501195</t>
  </si>
  <si>
    <t>3501221 -&gt; 3501217 -&gt; 3501195</t>
  </si>
  <si>
    <t>3501223 -&gt; 3501217 -&gt; 3501195</t>
  </si>
  <si>
    <t>In vitro Fertilization -&gt; Assisted Fertilization -&gt; Other Services</t>
  </si>
  <si>
    <t>3501225 -&gt; 3501217 -&gt; 3501195</t>
  </si>
  <si>
    <t>60099194 -&gt; 3501217 -&gt; 3501195</t>
  </si>
  <si>
    <t>60217032 -&gt; 3501217 -&gt; 3501195</t>
  </si>
  <si>
    <t>60217044 -&gt; 3501217 -&gt; 3501195</t>
  </si>
  <si>
    <t>60217045 -&gt; 3501217 -&gt; 3501195</t>
  </si>
  <si>
    <t>60217046 -&gt; 3501217 -&gt; 3501195</t>
  </si>
  <si>
    <t>3501151 -&gt; 3501149</t>
  </si>
  <si>
    <t>3501153 -&gt; 3501149</t>
  </si>
  <si>
    <t>3501155 -&gt; 3501149</t>
  </si>
  <si>
    <t>Adult  Immunizations -&gt; Preventive Care</t>
  </si>
  <si>
    <t>3501157 -&gt; 3501149</t>
  </si>
  <si>
    <t>3501159 -&gt; 3501149</t>
  </si>
  <si>
    <t>3501161 -&gt; 3501149</t>
  </si>
  <si>
    <t>3501163 -&gt; 3501149</t>
  </si>
  <si>
    <t>3501165 -&gt; 3501149</t>
  </si>
  <si>
    <t>3501179 -&gt; 3501149</t>
  </si>
  <si>
    <t>3501189 -&gt; 3501149</t>
  </si>
  <si>
    <t>60099166 -&gt; 3501149</t>
  </si>
  <si>
    <t>60099181 -&gt; 3501149</t>
  </si>
  <si>
    <t>60099185 -&gt; 3501149</t>
  </si>
  <si>
    <t>60216987 -&gt; 3501149</t>
  </si>
  <si>
    <t>820176747 -&gt; 3501149</t>
  </si>
  <si>
    <t>3501191 -&gt; 3501189 -&gt; 3501149</t>
  </si>
  <si>
    <t>3501181 -&gt; 3501179 -&gt; 3501149</t>
  </si>
  <si>
    <t>3501183 -&gt; 3501179 -&gt; 3501149</t>
  </si>
  <si>
    <t>3501185 -&gt; 3501179 -&gt; 3501149</t>
  </si>
  <si>
    <t>3501187 -&gt; 3501179 -&gt; 3501149</t>
  </si>
  <si>
    <t>3501167 -&gt; 3501165 -&gt; 3501149</t>
  </si>
  <si>
    <t>Comprehensive  Routine Eye Exam -&gt; Vision Care -&gt; Preventive Care</t>
  </si>
  <si>
    <t>3501169 -&gt; 3501165 -&gt; 3501149</t>
  </si>
  <si>
    <t>3501173 -&gt; 3501165 -&gt; 3501149</t>
  </si>
  <si>
    <t>3501175 -&gt; 3501165 -&gt; 3501149</t>
  </si>
  <si>
    <t>3501177 -&gt; 3501165 -&gt; 3501149</t>
  </si>
  <si>
    <t>3501091 -&gt; 3501089</t>
  </si>
  <si>
    <t>3501093 -&gt; 3501089</t>
  </si>
  <si>
    <t>3501095 -&gt; 3501089</t>
  </si>
  <si>
    <t>3501105 -&gt; 3501089</t>
  </si>
  <si>
    <t>60098711 -&gt; 3501089</t>
  </si>
  <si>
    <t>84371704 -&gt; 3501089</t>
  </si>
  <si>
    <t>Diagnostic X-ray -&gt; Outpatient Diagnostic Services -&gt; Outpatient Facility Services</t>
  </si>
  <si>
    <t>60098714 -&gt; 60098711 -&gt; 3501089</t>
  </si>
  <si>
    <t>60098720 -&gt; 60098711 -&gt; 3501089</t>
  </si>
  <si>
    <t>60098723 -&gt; 60098711 -&gt; 3501089</t>
  </si>
  <si>
    <t>60098734 -&gt; 60098711 -&gt; 3501089</t>
  </si>
  <si>
    <t>Allergy Testing  -&gt; Outpatient Diagnostic Services -&gt; Outpatient Facility Services</t>
  </si>
  <si>
    <t>60098737 -&gt; 60098711 -&gt; 3501089</t>
  </si>
  <si>
    <t>289433076 -&gt; 60098711 -&gt; 3501089</t>
  </si>
  <si>
    <t>289433077 -&gt; 60098711 -&gt; 3501089</t>
  </si>
  <si>
    <t>355342880 -&gt; 60098711 -&gt; 3501089</t>
  </si>
  <si>
    <t>3501097 -&gt; 3501095 -&gt; 3501089</t>
  </si>
  <si>
    <t>3501099 -&gt; 3501095 -&gt; 3501089</t>
  </si>
  <si>
    <t>3501101 -&gt; 3501095 -&gt; 3501089</t>
  </si>
  <si>
    <t>3501103 -&gt; 3501095 -&gt; 3501089</t>
  </si>
  <si>
    <t>3503896 -&gt; 3501095 -&gt; 3501089</t>
  </si>
  <si>
    <t>60099674 -&gt; 3501095 -&gt; 3501089</t>
  </si>
  <si>
    <t>60099676 -&gt; 3501095 -&gt; 3501089</t>
  </si>
  <si>
    <t>60216939 -&gt; 3501095 -&gt; 3501089</t>
  </si>
  <si>
    <t>60216943 -&gt; 3501095 -&gt; 3501089</t>
  </si>
  <si>
    <t>231253782 -&gt; 3501095 -&gt; 3501089</t>
  </si>
  <si>
    <t>Emergency Accident  -&gt; Emergency Room Care -&gt; Outpatient Facility Services</t>
  </si>
  <si>
    <t>60098677 -&gt; 3501091 -&gt; 3501089</t>
  </si>
  <si>
    <t>Emergency Medical  -&gt; Emergency Room Care -&gt; Outpatient Facility Services</t>
  </si>
  <si>
    <t>60098692 -&gt; 3501091 -&gt; 3501089</t>
  </si>
  <si>
    <t>3501043 -&gt; 3501041</t>
  </si>
  <si>
    <t>3501049 -&gt; 3501041</t>
  </si>
  <si>
    <t>3501055 -&gt; 3501041</t>
  </si>
  <si>
    <t>3501063 -&gt; 3501041</t>
  </si>
  <si>
    <t>3501065 -&gt; 3501063 -&gt; 3501041</t>
  </si>
  <si>
    <t>3501071 -&gt; 3501063 -&gt; 3501041</t>
  </si>
  <si>
    <t>3501077 -&gt; 3501063 -&gt; 3501041</t>
  </si>
  <si>
    <t>3501083 -&gt; 3501063 -&gt; 3501041</t>
  </si>
  <si>
    <t>231253375 -&gt; 3501063 -&gt; 3501041</t>
  </si>
  <si>
    <t>3501057 -&gt; 3501055 -&gt; 3501041</t>
  </si>
  <si>
    <t>3501059 -&gt; 3501055 -&gt; 3501041</t>
  </si>
  <si>
    <t>PCP Home/Office Visit  -&gt; Physician Services</t>
  </si>
  <si>
    <t>2323228 -&gt; 2323226</t>
  </si>
  <si>
    <t>Physician Home/Office Visit -&gt; Physician Services</t>
  </si>
  <si>
    <t>2323235 -&gt; 2323226</t>
  </si>
  <si>
    <t>Chemotherapy/Radiation Therapy -&gt; Physician Services</t>
  </si>
  <si>
    <t>2323237 -&gt; 2323226</t>
  </si>
  <si>
    <t>Designated Selected Specialist -&gt; Physician Services</t>
  </si>
  <si>
    <t>2323239 -&gt; 2323226</t>
  </si>
  <si>
    <t>Diagnostic Services -&gt; Physician Services</t>
  </si>
  <si>
    <t>2323241 -&gt; 2323226</t>
  </si>
  <si>
    <t>Allergy Testing and Treatment -&gt; Physician Services</t>
  </si>
  <si>
    <t>2323243 -&gt; 2323226</t>
  </si>
  <si>
    <t>Maternity -&gt; Physician Services</t>
  </si>
  <si>
    <t>2323245 -&gt; 2323226</t>
  </si>
  <si>
    <t>Inpatient Hospital Physician Consultations and Visit -&gt; Physician Services</t>
  </si>
  <si>
    <t>2323249 -&gt; 2323226</t>
  </si>
  <si>
    <t>Spinal Manipulations -&gt; Physician Services</t>
  </si>
  <si>
    <t>2323251 -&gt; 2323226</t>
  </si>
  <si>
    <t>Professional Therapy Services -&gt; Physician Services</t>
  </si>
  <si>
    <t>2323253 -&gt; 2323226</t>
  </si>
  <si>
    <t>Occupational Therapy - Professional -&gt; Professional Therapy Services -&gt; Physician Services</t>
  </si>
  <si>
    <t>2323255 -&gt; 2323253 -&gt; 2323226</t>
  </si>
  <si>
    <t>Speech Therapy - Professional -&gt; Professional Therapy Services -&gt; Physician Services</t>
  </si>
  <si>
    <t>2323257 -&gt; 2323253 -&gt; 2323226</t>
  </si>
  <si>
    <t>Physical Therapy - Professional -&gt; Professional Therapy Services -&gt; Physician Services</t>
  </si>
  <si>
    <t>2323259 -&gt; 2323253 -&gt; 2323226</t>
  </si>
  <si>
    <t>Respiratory Therapy - Professional -&gt; Professional Therapy Services -&gt; Physician Services</t>
  </si>
  <si>
    <t>2323261 -&gt; 2323253 -&gt; 2323226</t>
  </si>
  <si>
    <t>Physical Medicine - Professional -&gt; Professional Therapy Services -&gt; Physician Services</t>
  </si>
  <si>
    <t>231253374 -&gt; 2323253 -&gt; 2323226</t>
  </si>
  <si>
    <t>Maternity for Dependent Daughters -&gt; Maternity -&gt; Physician Services</t>
  </si>
  <si>
    <t>2323247 -&gt; 2323245 -&gt; 2323226</t>
  </si>
  <si>
    <t>Specialist Office Visit -&gt; PCP Home/Office Visit  -&gt; Physician Services</t>
  </si>
  <si>
    <t>2323230 -&gt; 2323228 -&gt; 2323226</t>
  </si>
  <si>
    <t>Designated Specialist -&gt; PCP Home/Office Visit  -&gt; Physician Services</t>
  </si>
  <si>
    <t>2323232 -&gt; 2323228 -&gt; 2323226</t>
  </si>
  <si>
    <t>Gift -&gt; Infertility Services</t>
  </si>
  <si>
    <t>2000180 -&gt; 2000179</t>
  </si>
  <si>
    <t>Zift -&gt; Infertility Services</t>
  </si>
  <si>
    <t>2000181 -&gt; 2000179</t>
  </si>
  <si>
    <t>Eye Examination and Refractive Services -&gt; Professional Services</t>
  </si>
  <si>
    <t>1040 -&gt; 140441</t>
  </si>
  <si>
    <t>Contact Lens Evaluation &amp; Fitting Services -&gt; Professional Services</t>
  </si>
  <si>
    <t>140453 -&gt; 140441</t>
  </si>
  <si>
    <t>Daily Wear -&gt; Contact Lens Evaluation &amp; Fitting Services -&gt; Professional Services</t>
  </si>
  <si>
    <t>19474 -&gt; 140453 -&gt; 140441</t>
  </si>
  <si>
    <t>Extended Wear -&gt; Contact Lens Evaluation &amp; Fitting Services -&gt; Professional Services</t>
  </si>
  <si>
    <t>19500 -&gt; 140453 -&gt; 140441</t>
  </si>
  <si>
    <t>Preventive Incentive -&gt; Riders</t>
  </si>
  <si>
    <t>90201 -&gt; 90200</t>
  </si>
  <si>
    <t>Smile for Health - Wellness -&gt; Riders</t>
  </si>
  <si>
    <t>90202 -&gt; 90200</t>
  </si>
  <si>
    <t>Implant Rider -&gt; Riders</t>
  </si>
  <si>
    <t>90203 -&gt; 90200</t>
  </si>
  <si>
    <t>Tempromandibular Disorder (TMD) Rider -&gt; Riders</t>
  </si>
  <si>
    <t>90204 -&gt; 90200</t>
  </si>
  <si>
    <t>Pregnancy -&gt; Riders</t>
  </si>
  <si>
    <t>90205 -&gt; 90200</t>
  </si>
  <si>
    <t>Removable Dentures -&gt; Dentures</t>
  </si>
  <si>
    <t>90181 -&gt; 90180</t>
  </si>
  <si>
    <t>Fixed Partial Dentures -&gt; Dentures</t>
  </si>
  <si>
    <t>90182 -&gt; 90180</t>
  </si>
  <si>
    <t>Local Anesthesia -&gt; Anesthesia</t>
  </si>
  <si>
    <t>90141 -&gt; 90140</t>
  </si>
  <si>
    <t>General Anesthesia -&gt; Anesthesia</t>
  </si>
  <si>
    <t>90142 -&gt; 90140</t>
  </si>
  <si>
    <t>IV Sedation -&gt; Anesthesia</t>
  </si>
  <si>
    <t>90143 -&gt; 90140</t>
  </si>
  <si>
    <t>Nitrous Oxide -&gt; Anesthesia</t>
  </si>
  <si>
    <t>90144 -&gt; 90140</t>
  </si>
  <si>
    <t>Periodontal Maintenance -&gt; Non-surgical periodontal treatment</t>
  </si>
  <si>
    <t>90121 -&gt; 90120</t>
  </si>
  <si>
    <t>Full Mouth Debridement -&gt; Non-surgical periodontal treatment</t>
  </si>
  <si>
    <t>90122 -&gt; 90120</t>
  </si>
  <si>
    <t>Scaling and Root Planing -&gt; Non-surgical periodontal treatment</t>
  </si>
  <si>
    <t>90123 -&gt; 90120</t>
  </si>
  <si>
    <t>Pulpal Therapy -&gt; Endodontics</t>
  </si>
  <si>
    <t>90111 -&gt; 90110</t>
  </si>
  <si>
    <t>Root Canal Treatment -&gt; Endodontics</t>
  </si>
  <si>
    <t>90112 -&gt; 90110</t>
  </si>
  <si>
    <t>Prefabricated Stainless Steel Crowns -&gt; Buildups, Post and Cores</t>
  </si>
  <si>
    <t>90101 -&gt; 90100</t>
  </si>
  <si>
    <t>Buildups, post and cores -&gt; Buildups, Post and Cores</t>
  </si>
  <si>
    <t>90102 -&gt; 90100</t>
  </si>
  <si>
    <t>Denture Relining and Rebasing -&gt; Denture Adjustments</t>
  </si>
  <si>
    <t>90091 -&gt; 90090</t>
  </si>
  <si>
    <t>Other Denture Adjustments -&gt; Denture Adjustments</t>
  </si>
  <si>
    <t>90092 -&gt; 90090</t>
  </si>
  <si>
    <t>Denture Repairs -&gt; Repairs</t>
  </si>
  <si>
    <t>90081 -&gt; 90080</t>
  </si>
  <si>
    <t>Fixed Denture Repairs -&gt; Repairs</t>
  </si>
  <si>
    <t>90082 -&gt; 90080</t>
  </si>
  <si>
    <t>Crown Repairs -&gt; Repairs</t>
  </si>
  <si>
    <t>90083 -&gt; 90080</t>
  </si>
  <si>
    <t>Recementation -&gt; Repairs</t>
  </si>
  <si>
    <t>90084 -&gt; 90080</t>
  </si>
  <si>
    <t>Amalgams -&gt; Basic Restorative (fillings)</t>
  </si>
  <si>
    <t>90071 -&gt; 90070</t>
  </si>
  <si>
    <t>Anterior Resins -&gt; Basic Restorative (fillings)</t>
  </si>
  <si>
    <t>90072 -&gt; 90070</t>
  </si>
  <si>
    <t>Posterior Resins -&gt; Basic Restorative (fillings)</t>
  </si>
  <si>
    <t>90073 -&gt; 90070</t>
  </si>
  <si>
    <t>Full Mouth X-Rays -&gt; X-Rays (Radiographs)</t>
  </si>
  <si>
    <t>90031 -&gt; 90030</t>
  </si>
  <si>
    <t>Bitewing X-Rays -&gt; X-Rays (Radiographs)</t>
  </si>
  <si>
    <t>90032 -&gt; 90030</t>
  </si>
  <si>
    <t>All Other X-Rays -&gt; X-Rays (Radiographs)</t>
  </si>
  <si>
    <t>90033 -&gt; 90030</t>
  </si>
  <si>
    <t>Comprehensive -&gt; Oral Evaluations</t>
  </si>
  <si>
    <t>90001 -&gt; 90000</t>
  </si>
  <si>
    <t>Periodic -&gt; Oral Evaluations</t>
  </si>
  <si>
    <t>90002 -&gt; 90000</t>
  </si>
  <si>
    <t>Limited, Problem Focused -&gt; Oral Evaluations</t>
  </si>
  <si>
    <t>90003 -&gt; 90000</t>
  </si>
  <si>
    <t>Detailed, Problem Focused -&gt; Oral Evaluations</t>
  </si>
  <si>
    <t>90004 -&gt; 90000</t>
  </si>
  <si>
    <t>Orthodontics -&gt; Rider D Services</t>
  </si>
  <si>
    <t>189403 -&gt; 86404</t>
  </si>
  <si>
    <t>Diagnostic -&gt; Orthodontics -&gt; Rider D Services</t>
  </si>
  <si>
    <t>86407 -&gt; 189403 -&gt; 86404</t>
  </si>
  <si>
    <t>Active Treatment -&gt; Orthodontics -&gt; Rider D Services</t>
  </si>
  <si>
    <t>86408 -&gt; 189403 -&gt; 86404</t>
  </si>
  <si>
    <t>Retention Treatment -&gt; Orthodontics -&gt; Rider D Services</t>
  </si>
  <si>
    <t>86409 -&gt; 189403 -&gt; 86404</t>
  </si>
  <si>
    <t>Periodontics -&gt; Rider C Services</t>
  </si>
  <si>
    <t>86397 -&gt; 86396</t>
  </si>
  <si>
    <t>Non-surgical Periodontics -&gt; Periodontics -&gt; Rider C Services</t>
  </si>
  <si>
    <t>86398 -&gt; 86397 -&gt; 86396</t>
  </si>
  <si>
    <t>Surgical Periodontics -&gt; Periodontics -&gt; Rider C Services</t>
  </si>
  <si>
    <t>86399 -&gt; 86397 -&gt; 86396</t>
  </si>
  <si>
    <t>Prosthetics -&gt; Rider B Services</t>
  </si>
  <si>
    <t>86388 -&gt; 86386</t>
  </si>
  <si>
    <t>Fixed Prosthetics -&gt; Prosthetics -&gt; Rider B Services</t>
  </si>
  <si>
    <t>86390 -&gt; 86388 -&gt; 86386</t>
  </si>
  <si>
    <t>Removable Prosthetics -&gt; Prosthetics -&gt; Rider B Services</t>
  </si>
  <si>
    <t>86391 -&gt; 86388 -&gt; 86386</t>
  </si>
  <si>
    <t>Oral Surgery -&gt; Rider A Services</t>
  </si>
  <si>
    <t>86380 -&gt; 86379</t>
  </si>
  <si>
    <t>Crowns, Inlays, and Onlays -&gt; Rider A Services</t>
  </si>
  <si>
    <t>86381 -&gt; 86379</t>
  </si>
  <si>
    <t>Routine Examinations -&gt; Basic Services</t>
  </si>
  <si>
    <t>85988 -&gt; 85985</t>
  </si>
  <si>
    <t>X-rays -&gt; Basic Services</t>
  </si>
  <si>
    <t>86313 -&gt; 85985</t>
  </si>
  <si>
    <t>Fluoride Treatments -&gt; Basic Services</t>
  </si>
  <si>
    <t>86348 -&gt; 85985</t>
  </si>
  <si>
    <t>Prophylaxis -&gt; Basic Services</t>
  </si>
  <si>
    <t>86349 -&gt; 85985</t>
  </si>
  <si>
    <t>Palliative Emergency Treatment -&gt; Basic Services</t>
  </si>
  <si>
    <t>86350 -&gt; 85985</t>
  </si>
  <si>
    <t>Sealants -&gt; Basic Services</t>
  </si>
  <si>
    <t>86360 -&gt; 85985</t>
  </si>
  <si>
    <t>Space Maintainers -&gt; Basic Services</t>
  </si>
  <si>
    <t>86361 -&gt; 85985</t>
  </si>
  <si>
    <t>Basic Restorative (Fillings) -&gt; Basic Services</t>
  </si>
  <si>
    <t>86362 -&gt; 85985</t>
  </si>
  <si>
    <t>Endodontics (Root Canal) -&gt; Basic Services</t>
  </si>
  <si>
    <t>86363 -&gt; 85985</t>
  </si>
  <si>
    <t>Minor Denture Repair -&gt; Basic Services</t>
  </si>
  <si>
    <t>86364 -&gt; 85985</t>
  </si>
  <si>
    <t>Simple Extractions -&gt; Basic Services</t>
  </si>
  <si>
    <t>86365 -&gt; 85985</t>
  </si>
  <si>
    <t>Anesthesia (General) -&gt; Basic Services</t>
  </si>
  <si>
    <t>86366 -&gt; 85985</t>
  </si>
  <si>
    <t>Inpatient Consultation -&gt; Basic Services</t>
  </si>
  <si>
    <t>86367 -&gt; 85985</t>
  </si>
  <si>
    <t>Primary Posterior Teeth -&gt; Space Maintainers -&gt; Basic Services</t>
  </si>
  <si>
    <t>2000039 -&gt; 86361 -&gt; 85985</t>
  </si>
  <si>
    <t>Permanent First Molars -&gt; Space Maintainers -&gt; Basic Services</t>
  </si>
  <si>
    <t>2000040 -&gt; 86361 -&gt; 85985</t>
  </si>
  <si>
    <t>Permanent First Molars -&gt; Sealants -&gt; Basic Services</t>
  </si>
  <si>
    <t>242449 -&gt; 86360 -&gt; 85985</t>
  </si>
  <si>
    <t>Permanent Second Molars -&gt; Sealants -&gt; Basic Services</t>
  </si>
  <si>
    <t>242451 -&gt; 86360 -&gt; 85985</t>
  </si>
  <si>
    <t>Bitewing -&gt; X-rays -&gt; Basic Services</t>
  </si>
  <si>
    <t>86340 -&gt; 86313 -&gt; 85985</t>
  </si>
  <si>
    <t>Full Mouth -&gt; X-rays -&gt; Basic Services</t>
  </si>
  <si>
    <t>86343 -&gt; 86313 -&gt; 85985</t>
  </si>
  <si>
    <t>Periapical -&gt; X-rays -&gt; Basic Services</t>
  </si>
  <si>
    <t>86344 -&gt; 86313 -&gt; 85985</t>
  </si>
  <si>
    <t>Preferred Provider Inpatient Facility -&gt; Preferred Provider Administration</t>
  </si>
  <si>
    <t>64216 -&gt; 64191</t>
  </si>
  <si>
    <t>Preferred Provider Outpatient Facility -&gt; Preferred Provider Administration</t>
  </si>
  <si>
    <t>64217 -&gt; 64191</t>
  </si>
  <si>
    <t>Preferred Provider Inpatient Physician -&gt; Preferred Provider Administration</t>
  </si>
  <si>
    <t>64218 -&gt; 64191</t>
  </si>
  <si>
    <t>Preferred Provider Outpatient Physician  -&gt; Preferred Provider Administration</t>
  </si>
  <si>
    <t>64219 -&gt; 64191</t>
  </si>
  <si>
    <t>1061 -&gt; 52613</t>
  </si>
  <si>
    <t>17374 -&gt; 52613</t>
  </si>
  <si>
    <t>18509 -&gt; 52613</t>
  </si>
  <si>
    <t>18535 -&gt; 52613</t>
  </si>
  <si>
    <t>19490 -&gt; 52613</t>
  </si>
  <si>
    <t>161821 -&gt; 52613</t>
  </si>
  <si>
    <t>282905 -&gt; 52613</t>
  </si>
  <si>
    <t>18514 -&gt; 19490 -&gt; 52613</t>
  </si>
  <si>
    <t>19467 -&gt; 18509 -&gt; 52613</t>
  </si>
  <si>
    <t>19476 -&gt; 18509 -&gt; 52613</t>
  </si>
  <si>
    <t>17381 -&gt; 17374 -&gt; 52613</t>
  </si>
  <si>
    <t>17382 -&gt; 17374 -&gt; 52613</t>
  </si>
  <si>
    <t>17389 -&gt; 17374 -&gt; 52613</t>
  </si>
  <si>
    <t>17391 -&gt; 17374 -&gt; 52613</t>
  </si>
  <si>
    <t xml:space="preserve">Healthy Lifestyle -&gt; Health Services &amp; Education </t>
  </si>
  <si>
    <t>51754 -&gt; 51748</t>
  </si>
  <si>
    <t xml:space="preserve">Personal Health Advisor -&gt; Health Services &amp; Education </t>
  </si>
  <si>
    <t>51755 -&gt; 51748</t>
  </si>
  <si>
    <t xml:space="preserve">Diabetic Education -&gt; Health Services &amp; Education </t>
  </si>
  <si>
    <t>61624860 -&gt; 51748</t>
  </si>
  <si>
    <t>Outpatient Services for Alcohol/Drug Abuse -&gt; Mental Health Chemical Dependency Outpatient Facility/Physician Services</t>
  </si>
  <si>
    <t>51744 -&gt; 51740</t>
  </si>
  <si>
    <t>Mental Health Care -&gt; Mental Health Chemical Dependency Outpatient Facility/Physician Services</t>
  </si>
  <si>
    <t>51745 -&gt; 51740</t>
  </si>
  <si>
    <t>Mental Health Lifetime Maximum (Inpatient-Outpatient) -&gt; Mental Health Chemical Dependency Outpatient Facility/Physician Services</t>
  </si>
  <si>
    <t>51746 -&gt; 51740</t>
  </si>
  <si>
    <t>Prescription Drug Coverage -&gt; Mental Health Chemical Dependency Outpatient Facility/Physician Services</t>
  </si>
  <si>
    <t>51747 -&gt; 51740</t>
  </si>
  <si>
    <t>Alcohol and Drug Abuse Treatment -&gt; Mental Health Chemical Dependency Inpatient Facility/Physician Services</t>
  </si>
  <si>
    <t>51735 -&gt; 51734</t>
  </si>
  <si>
    <t>Inpatient Detoxification -&gt; Mental Health Chemical Dependency Inpatient Facility/Physician Services</t>
  </si>
  <si>
    <t>51738 -&gt; 51734</t>
  </si>
  <si>
    <t>Mental Health Treatment (Inpatient) -&gt; Mental Health Chemical Dependency Inpatient Facility/Physician Services</t>
  </si>
  <si>
    <t>51739 -&gt; 51734</t>
  </si>
  <si>
    <t>Ambulance Services (when medically necessary) -&gt; Other Medical Services</t>
  </si>
  <si>
    <t>51702 -&gt; 51686</t>
  </si>
  <si>
    <t>Physical Therapy -&gt; Other Medical Services</t>
  </si>
  <si>
    <t>51704 -&gt; 51686</t>
  </si>
  <si>
    <t>Speech Therapy -&gt; Other Medical Services</t>
  </si>
  <si>
    <t>51706 -&gt; 51686</t>
  </si>
  <si>
    <t>Respiratory Therapy -&gt; Other Medical Services</t>
  </si>
  <si>
    <t>51707 -&gt; 51686</t>
  </si>
  <si>
    <t>Occupational Therapy -&gt; Other Medical Services</t>
  </si>
  <si>
    <t>51708 -&gt; 51686</t>
  </si>
  <si>
    <t>Dialysis (Professional) -&gt; Other Medical Services</t>
  </si>
  <si>
    <t>51712 -&gt; 51686</t>
  </si>
  <si>
    <t>Durable Medical Equipment/Supplies -&gt; Other Medical Services</t>
  </si>
  <si>
    <t>51713 -&gt; 51686</t>
  </si>
  <si>
    <t>Prosthetic Devices (includes purchase, fitting, adjustment, repair, replacement and surgically implanted) -&gt; Other Medical Services</t>
  </si>
  <si>
    <t>51716 -&gt; 51686</t>
  </si>
  <si>
    <t>51718 -&gt; 51686</t>
  </si>
  <si>
    <t>Home Health Care -&gt; Other Medical Services</t>
  </si>
  <si>
    <t>51719 -&gt; 51686</t>
  </si>
  <si>
    <t>Hospice Care Services -&gt; Other Medical Services</t>
  </si>
  <si>
    <t>51720 -&gt; 51686</t>
  </si>
  <si>
    <t>51721 -&gt; 51686</t>
  </si>
  <si>
    <t>Infusion Therapy -&gt; Other Medical Services</t>
  </si>
  <si>
    <t>51722 -&gt; 51686</t>
  </si>
  <si>
    <t>Spinal Manipulation -&gt; Other Medical Services</t>
  </si>
  <si>
    <t>51728 -&gt; 51686</t>
  </si>
  <si>
    <t>Infertility Counseling and Testing -&gt; Other Medical Services</t>
  </si>
  <si>
    <t>51729 -&gt; 51686</t>
  </si>
  <si>
    <t>Infertility Treatment (Artificial Insemination, Invitrofertilization, GIFT, ZIFT, etc.) -&gt; Other Medical Services</t>
  </si>
  <si>
    <t>51730 -&gt; 51686</t>
  </si>
  <si>
    <t>Physical Medicine -&gt; Other Medical Services</t>
  </si>
  <si>
    <t>231253359 -&gt; 51686</t>
  </si>
  <si>
    <t>Routine Physical (Adult and Pediatric) -&gt; Preventive Care</t>
  </si>
  <si>
    <t>51681 -&gt; 51680</t>
  </si>
  <si>
    <t>Routine Gyn Exam and Pap -&gt; Preventive Care</t>
  </si>
  <si>
    <t>51682 -&gt; 51680</t>
  </si>
  <si>
    <t>51683 -&gt; 51680</t>
  </si>
  <si>
    <t>Pediatric/Adult Immunizations (Foreign Travel excluded) -&gt; Preventive Care</t>
  </si>
  <si>
    <t>51684 -&gt; 51680</t>
  </si>
  <si>
    <t>Routine Vision/Hearing Screening -&gt; Preventive Care</t>
  </si>
  <si>
    <t>51685 -&gt; 51680</t>
  </si>
  <si>
    <t>Mandatory Second Surgical Opinion -&gt; Second Surgical Opinion</t>
  </si>
  <si>
    <t>64162 -&gt; 51664</t>
  </si>
  <si>
    <t>Voluntary Second Surgical Opinion -&gt; Second Surgical Opinion</t>
  </si>
  <si>
    <t>64163 -&gt; 51664</t>
  </si>
  <si>
    <t>Preadmission Review (elective) -&gt; Mental Health/Substance Abuse</t>
  </si>
  <si>
    <t>51658 -&gt; 51654</t>
  </si>
  <si>
    <t>Admission Review (emergency) -&gt; Mental Health/Substance Abuse</t>
  </si>
  <si>
    <t>51659 -&gt; 51654</t>
  </si>
  <si>
    <t>Continued Stay Review -&gt; Mental Health/Substance Abuse</t>
  </si>
  <si>
    <t>51662 -&gt; 51654</t>
  </si>
  <si>
    <t>Discharge Planning -&gt; Mental Health/Substance Abuse</t>
  </si>
  <si>
    <t>51663 -&gt; 51654</t>
  </si>
  <si>
    <t>Outpatient Review -&gt; Mental Health/Substance Abuse</t>
  </si>
  <si>
    <t>64227 -&gt; 51654</t>
  </si>
  <si>
    <t>Case Management -&gt; Mental Health/Substance Abuse</t>
  </si>
  <si>
    <t>84213 -&gt; 51654</t>
  </si>
  <si>
    <t>Disease State Management  -&gt; Mental Health/Substance Abuse</t>
  </si>
  <si>
    <t>84214 -&gt; 51654</t>
  </si>
  <si>
    <t>Physical Therapy -&gt; Outpatient Therapies</t>
  </si>
  <si>
    <t>51647 -&gt; 51646</t>
  </si>
  <si>
    <t>Occupational Therapy -&gt; Outpatient Therapies</t>
  </si>
  <si>
    <t>51648 -&gt; 51646</t>
  </si>
  <si>
    <t>Speech Therapy -&gt; Outpatient Therapies</t>
  </si>
  <si>
    <t>51652 -&gt; 51646</t>
  </si>
  <si>
    <t>Manipulative Therapy -&gt; Outpatient Therapies</t>
  </si>
  <si>
    <t>51653 -&gt; 51646</t>
  </si>
  <si>
    <t>Physical Medicine -&gt; Outpatient Therapies</t>
  </si>
  <si>
    <t>231253362 -&gt; 51646</t>
  </si>
  <si>
    <t>Preadmission Review (elective) -&gt; Inpatient Admission</t>
  </si>
  <si>
    <t>51593 -&gt; 51592</t>
  </si>
  <si>
    <t>Admission Review (emergency) -&gt; Inpatient Admission</t>
  </si>
  <si>
    <t>51594 -&gt; 51592</t>
  </si>
  <si>
    <t>Continued Stay Review -&gt; Inpatient Admission</t>
  </si>
  <si>
    <t>64093 -&gt; 51592</t>
  </si>
  <si>
    <t>Discharge Planning -&gt; Inpatient Admission</t>
  </si>
  <si>
    <t>64099 -&gt; 51592</t>
  </si>
  <si>
    <t>Skilled Nursing Facility -&gt; Inpatient Admission</t>
  </si>
  <si>
    <t>64103 -&gt; 51592</t>
  </si>
  <si>
    <t>Rehabilitation Facility -&gt; Inpatient Admission</t>
  </si>
  <si>
    <t>64107 -&gt; 51592</t>
  </si>
  <si>
    <t>Hospice Review -&gt; Inpatient Admission</t>
  </si>
  <si>
    <t>64110 -&gt; 51592</t>
  </si>
  <si>
    <t>Asthma -&gt; Clinical Outcomes Guarantees</t>
  </si>
  <si>
    <t>38120 -&gt; 38110</t>
  </si>
  <si>
    <t>Diabetes -&gt; Clinical Outcomes Guarantees</t>
  </si>
  <si>
    <t>38130 -&gt; 38110</t>
  </si>
  <si>
    <t>Congestive Heart Failure -&gt; Clinical Outcomes Guarantees</t>
  </si>
  <si>
    <t>38140 -&gt; 38110</t>
  </si>
  <si>
    <t>Coronary Artery Disease -&gt; Clinical Outcomes Guarantees</t>
  </si>
  <si>
    <t>38150 -&gt; 38110</t>
  </si>
  <si>
    <t>Intensive Case Management (ICM) -&gt; Operational Activity Guarantees</t>
  </si>
  <si>
    <t>38060 -&gt; 38050</t>
  </si>
  <si>
    <t>Primary Chronic Conditions (PCC) -&gt; Operational Activity Guarantees</t>
  </si>
  <si>
    <t>38070 -&gt; 38050</t>
  </si>
  <si>
    <t>Targeted Health Conditions (THC) -&gt; Operational Activity Guarantees</t>
  </si>
  <si>
    <t>38080 -&gt; 38050</t>
  </si>
  <si>
    <t>Non-Targeted Health Conditions (NTHC) and At-Risk Conditions (AR) -&gt; Operational Activity Guarantees</t>
  </si>
  <si>
    <t>38090 -&gt; 38050</t>
  </si>
  <si>
    <t>Combined ICM, PCC, THC, NTHC and AR Conditions -&gt; Operational Activity Guarantees</t>
  </si>
  <si>
    <t>38100 -&gt; 38050</t>
  </si>
  <si>
    <t>Account Depth of Dive -&gt; Operational Activity Guarantees</t>
  </si>
  <si>
    <t>1897893932 -&gt; 38050</t>
  </si>
  <si>
    <t xml:space="preserve">Telephonic Smokeless Tobacco Cessation Program -&gt; Other Programs/Activities </t>
  </si>
  <si>
    <t>37910 -&gt; 37900</t>
  </si>
  <si>
    <t xml:space="preserve">Self-Care Guides/Transparency Tools/Survey -&gt; Other Programs/Activities </t>
  </si>
  <si>
    <t>37920 -&gt; 37900</t>
  </si>
  <si>
    <t xml:space="preserve">Call to Blues on Call/HEP Blues on Call Plus -&gt; Other Programs/Activities </t>
  </si>
  <si>
    <t>37930 -&gt; 37900</t>
  </si>
  <si>
    <t xml:space="preserve">Flu Shot -&gt; Other Programs/Activities </t>
  </si>
  <si>
    <t>37940 -&gt; 37900</t>
  </si>
  <si>
    <t xml:space="preserve">Pneumonia Vaccine -&gt; Other Programs/Activities </t>
  </si>
  <si>
    <t>37950 -&gt; 37900</t>
  </si>
  <si>
    <t>10,000 Step Challenge -&gt; Lifestyle Improvement Programs - Worksite/Community Hospital</t>
  </si>
  <si>
    <t>37710 -&gt; 37700</t>
  </si>
  <si>
    <t>Bands on the Run -&gt; Lifestyle Improvement Programs - Worksite/Community Hospital</t>
  </si>
  <si>
    <t>37720 -&gt; 37700</t>
  </si>
  <si>
    <t>Discover Relaxation Within I -&gt; Lifestyle Improvement Programs - Worksite/Community Hospital</t>
  </si>
  <si>
    <t>37730 -&gt; 37700</t>
  </si>
  <si>
    <t>Discover Relaxation Within II -&gt; Lifestyle Improvement Programs - Worksite/Community Hospital</t>
  </si>
  <si>
    <t>37740 -&gt; 37700</t>
  </si>
  <si>
    <t>Eat Well for Life I -&gt; Lifestyle Improvement Programs - Worksite/Community Hospital</t>
  </si>
  <si>
    <t>37750 -&gt; 37700</t>
  </si>
  <si>
    <t>Eat Well for Life II -&gt; Lifestyle Improvement Programs - Worksite/Community Hospital</t>
  </si>
  <si>
    <t>37760 -&gt; 37700</t>
  </si>
  <si>
    <t>HOPE -&gt; Lifestyle Improvement Programs - Worksite/Community Hospital</t>
  </si>
  <si>
    <t>37770 -&gt; 37700</t>
  </si>
  <si>
    <t>Ornish Advantage -&gt; Lifestyle Improvement Programs - Worksite/Community Hospital</t>
  </si>
  <si>
    <t>37780 -&gt; 37700</t>
  </si>
  <si>
    <t>Personal Nutrition Coaching -&gt; Lifestyle Improvement Programs - Worksite/Community Hospital</t>
  </si>
  <si>
    <t>37790 -&gt; 37700</t>
  </si>
  <si>
    <t>Strides for Health -&gt; Lifestyle Improvement Programs - Worksite/Community Hospital</t>
  </si>
  <si>
    <t>37791 -&gt; 37700</t>
  </si>
  <si>
    <t>Diabetes Awareness and Prevention (4 Week Program) -&gt; Lifestyle Improvement Programs - Worksite/Community Hospital</t>
  </si>
  <si>
    <t>37792 -&gt; 37700</t>
  </si>
  <si>
    <t>Diabetes Awareness and Prevention (Year Long Campaign) -&gt; Lifestyle Improvement Programs - Worksite/Community Hospital</t>
  </si>
  <si>
    <t>37793 -&gt; 37700</t>
  </si>
  <si>
    <t>Maintain Don't Gain -&gt; Lifestyle Improvement Programs - Worksite/Community Hospital</t>
  </si>
  <si>
    <t>37794 -&gt; 37700</t>
  </si>
  <si>
    <t>Color Your Plate -&gt; Lifestyle Improvement Programs - Worksite/Community Hospital</t>
  </si>
  <si>
    <t>37795 -&gt; 37700</t>
  </si>
  <si>
    <t>Clear the Air -&gt; Lifestyle Improvement Programs - Worksite/Community Hospital</t>
  </si>
  <si>
    <t>37796 -&gt; 37700</t>
  </si>
  <si>
    <t>Guided Self Help Smokeless -&gt; Lifestyle Improvement Programs - Worksite/Community Hospital</t>
  </si>
  <si>
    <t>37797 -&gt; 37700</t>
  </si>
  <si>
    <t>Silver Sneakers -&gt; Lifestyle Improvement Programs - Worksite/Community Hospital</t>
  </si>
  <si>
    <t>37798 -&gt; 37700</t>
  </si>
  <si>
    <t>Dr. Dean Ornish Program for Reversing Heart Disease -&gt; Lifestyle Improvement Programs - Worksite/Community Hospital</t>
  </si>
  <si>
    <t>37799 -&gt; 37700</t>
  </si>
  <si>
    <t>Yes I Can Quit Tobacco -&gt; Lifestyle Improvement Programs - Worksite/Community Hospital</t>
  </si>
  <si>
    <t>37800 -&gt; 37700</t>
  </si>
  <si>
    <t>Drop 10 in 10 -&gt; Lifestyle Improvement Programs - Worksite/Community Hospital</t>
  </si>
  <si>
    <t>37801 -&gt; 37700</t>
  </si>
  <si>
    <t>Eat Well for Life Campaign -&gt; Lifestyle Improvement Programs - Worksite/Community Hospital</t>
  </si>
  <si>
    <t>37802 -&gt; 37700</t>
  </si>
  <si>
    <t>Move It to Music -&gt; Lifestyle Improvement Programs - Worksite/Community Hospital</t>
  </si>
  <si>
    <t>37803 -&gt; 37700</t>
  </si>
  <si>
    <t>Daily Steps to Less Stress -&gt; Lifestyle Improvement Programs - Worksite/Community Hospital</t>
  </si>
  <si>
    <t>37804 -&gt; 37700</t>
  </si>
  <si>
    <t>Prevention 101 -&gt; Lifestyle Improvement Programs - Worksite/Community Hospital</t>
  </si>
  <si>
    <t>37805 -&gt; 37700</t>
  </si>
  <si>
    <t>The Spectrum -&gt; Lifestyle Improvement Programs - Worksite/Community Hospital</t>
  </si>
  <si>
    <t>37806 -&gt; 37700</t>
  </si>
  <si>
    <t>Maintain Your Mind -&gt; Lifestyle Improvement Programs - Worksite/Community Hospital</t>
  </si>
  <si>
    <t>839086971 -&gt; 37700</t>
  </si>
  <si>
    <t>Health on the Menu -&gt; Lifestyle Improvement Programs - Worksite/Community Hospital</t>
  </si>
  <si>
    <t>1304314694 -&gt; 37700</t>
  </si>
  <si>
    <t>Balance -&gt; Lifestyle Improvement Programs - Online</t>
  </si>
  <si>
    <t>37610 -&gt; 37600</t>
  </si>
  <si>
    <t>Breathe -&gt; Lifestyle Improvement Programs - Online</t>
  </si>
  <si>
    <t>37620 -&gt; 37600</t>
  </si>
  <si>
    <t>Care for Your Back -&gt; Lifestyle Improvement Programs - Online</t>
  </si>
  <si>
    <t>37630 -&gt; 37600</t>
  </si>
  <si>
    <t>Care for Your Health -&gt; Lifestyle Improvement Programs - Online</t>
  </si>
  <si>
    <t>37640 -&gt; 37600</t>
  </si>
  <si>
    <t>Nourish -&gt; Lifestyle Improvement Programs - Online</t>
  </si>
  <si>
    <t>37650 -&gt; 37600</t>
  </si>
  <si>
    <t>Relax -&gt; Lifestyle Improvement Programs - Online</t>
  </si>
  <si>
    <t>37660 -&gt; 37600</t>
  </si>
  <si>
    <t>Care for Diabetes -&gt; Lifestyle Improvement Programs - Online</t>
  </si>
  <si>
    <t>37661 -&gt; 37600</t>
  </si>
  <si>
    <t>Overcoming Depression -&gt; Lifestyle Improvement Programs - Online</t>
  </si>
  <si>
    <t>37662 -&gt; 37600</t>
  </si>
  <si>
    <t>Overcoming Insomnia -&gt; Lifestyle Improvement Programs - Online</t>
  </si>
  <si>
    <t>37663 -&gt; 37600</t>
  </si>
  <si>
    <t>Care for Pain -&gt; Lifestyle Improvement Programs - Online</t>
  </si>
  <si>
    <t>37664 -&gt; 37600</t>
  </si>
  <si>
    <t>Overcoming Binge Eating -&gt; Lifestyle Improvement Programs - Online</t>
  </si>
  <si>
    <t>37665 -&gt; 37600</t>
  </si>
  <si>
    <t>Stride -&gt; Lifestyle Improvement Programs - Online</t>
  </si>
  <si>
    <t>949350007 -&gt; 37600</t>
  </si>
  <si>
    <t>Achieve -&gt; Lifestyle Improvement Programs - Online</t>
  </si>
  <si>
    <t>949350605 -&gt; 37600</t>
  </si>
  <si>
    <t>Control -&gt; Lifestyle Improvement Programs - Online</t>
  </si>
  <si>
    <t>949354195 -&gt; 37600</t>
  </si>
  <si>
    <t>Move -&gt; Lifestyle Improvement Programs - Online</t>
  </si>
  <si>
    <t>949354553 -&gt; 37600</t>
  </si>
  <si>
    <t>Heart Health Readings -&gt; Lifestyle Improvement Programs - Online</t>
  </si>
  <si>
    <t>1789483782 -&gt; 37600</t>
  </si>
  <si>
    <t>Health Management Center - Emotional Health -&gt; Lifestyle Improvement Programs - Online</t>
  </si>
  <si>
    <t>1789509214 -&gt; 37600</t>
  </si>
  <si>
    <t>Chronic Conditions Guides -&gt; Lifestyle Improvement Programs - Online</t>
  </si>
  <si>
    <t>1789510808 -&gt; 37600</t>
  </si>
  <si>
    <t>Health Tracker - High Blood Pressure -&gt; Lifestyle Improvement Programs - Online</t>
  </si>
  <si>
    <t>1789513317 -&gt; 37600</t>
  </si>
  <si>
    <t>Health Tracker - Glucose Monitoring -&gt; Lifestyle Improvement Programs - Online</t>
  </si>
  <si>
    <t>1789517993 -&gt; 37600</t>
  </si>
  <si>
    <t>Symptom Checker -&gt; Lifestyle Improvement Programs - Online</t>
  </si>
  <si>
    <t>1789521603 -&gt; 37600</t>
  </si>
  <si>
    <t>My Health Assistant - Smoking Cessation -&gt; Lifestyle Improvement Programs - Online</t>
  </si>
  <si>
    <t>1789527833 -&gt; 37600</t>
  </si>
  <si>
    <t>Medications Readings -&gt; Lifestyle Improvement Programs - Online</t>
  </si>
  <si>
    <t>1789533506 -&gt; 37600</t>
  </si>
  <si>
    <t>WebMD Interactives - How to Prevent Falls -&gt; Lifestyle Improvement Programs - Online</t>
  </si>
  <si>
    <t>1789535779 -&gt; 37600</t>
  </si>
  <si>
    <t>Advance Care Planning and Living Will -&gt; Lifestyle Improvement Programs - Online</t>
  </si>
  <si>
    <t>1789538326 -&gt; 37600</t>
  </si>
  <si>
    <t>Health Tracker - Weight Management -&gt; Lifestyle Improvement Programs - Online</t>
  </si>
  <si>
    <t>1789542220 -&gt; 37600</t>
  </si>
  <si>
    <t>My Health Assistant - Physical Activity -&gt; Lifestyle Improvement Programs - Online</t>
  </si>
  <si>
    <t>1789545811 -&gt; 37600</t>
  </si>
  <si>
    <t>My Health Assistant - Nutrition and Weight Management -&gt; Lifestyle Improvement Programs - Online</t>
  </si>
  <si>
    <t>1789551521 -&gt; 37600</t>
  </si>
  <si>
    <t>37510 -&gt; 37500</t>
  </si>
  <si>
    <t>Back Pain Management -&gt; Condition Management Programs</t>
  </si>
  <si>
    <t>37520 -&gt; 37500</t>
  </si>
  <si>
    <t>Coronary Artery Disease -&gt; Condition Management Programs</t>
  </si>
  <si>
    <t>37530 -&gt; 37500</t>
  </si>
  <si>
    <t>Chronic Obstructive Pulmonary Disease -&gt; Condition Management Programs</t>
  </si>
  <si>
    <t>37540 -&gt; 37500</t>
  </si>
  <si>
    <t>Congestive Heart Failure -&gt; Condition Management Programs</t>
  </si>
  <si>
    <t>37550 -&gt; 37500</t>
  </si>
  <si>
    <t>37560 -&gt; 37500</t>
  </si>
  <si>
    <t>37570 -&gt; 37500</t>
  </si>
  <si>
    <t>37580 -&gt; 37500</t>
  </si>
  <si>
    <t>Wellness Profile -&gt; Health Assessment</t>
  </si>
  <si>
    <t>37410 -&gt; 37400</t>
  </si>
  <si>
    <t>Annual Physical Exam -&gt; Health Assessment</t>
  </si>
  <si>
    <t>37420 -&gt; 37400</t>
  </si>
  <si>
    <t>Annual Gynecological Exam / Pap Test -&gt; Health Assessment</t>
  </si>
  <si>
    <t>37430 -&gt; 37400</t>
  </si>
  <si>
    <t>Mammogram -&gt; Health Assessment</t>
  </si>
  <si>
    <t>37440 -&gt; 37400</t>
  </si>
  <si>
    <t>Regular Yearly Check-Up- Geriatric -&gt; Health Assessment</t>
  </si>
  <si>
    <t>37450 -&gt; 37400</t>
  </si>
  <si>
    <t>Eye Exam, Including Glaucoma Screening -&gt; Health Assessment</t>
  </si>
  <si>
    <t>37460 -&gt; 37400</t>
  </si>
  <si>
    <t>Fecal Occult Blood Test (Colorectal Cancer Screening) -&gt; Health Assessment</t>
  </si>
  <si>
    <t>1304310538 -&gt; 37400</t>
  </si>
  <si>
    <t>37301 -&gt; 37300</t>
  </si>
  <si>
    <t>Active Living Every Day -&gt; Miscellaneous Employer Sponsored Programs</t>
  </si>
  <si>
    <t>37302 -&gt; 37300</t>
  </si>
  <si>
    <t>37303 -&gt; 37300</t>
  </si>
  <si>
    <t>37304 -&gt; 37300</t>
  </si>
  <si>
    <t>37305 -&gt; 37300</t>
  </si>
  <si>
    <t>37306 -&gt; 37300</t>
  </si>
  <si>
    <t>37307 -&gt; 37300</t>
  </si>
  <si>
    <t>37308 -&gt; 37300</t>
  </si>
  <si>
    <t>Heart and Vascular Institute Weight Mgmt Program -&gt; Miscellaneous Employer Sponsored Programs</t>
  </si>
  <si>
    <t>37309 -&gt; 37300</t>
  </si>
  <si>
    <t>37310 -&gt; 37300</t>
  </si>
  <si>
    <t>37311 -&gt; 37300</t>
  </si>
  <si>
    <t>37312 -&gt; 37300</t>
  </si>
  <si>
    <t>37313 -&gt; 37300</t>
  </si>
  <si>
    <t>Drop 10 in 10 -&gt; Miscellaneous Employer Sponsored Programs</t>
  </si>
  <si>
    <t>37314 -&gt; 37300</t>
  </si>
  <si>
    <t>37315 -&gt; 37300</t>
  </si>
  <si>
    <t>37316 -&gt; 37300</t>
  </si>
  <si>
    <t>37317 -&gt; 37300</t>
  </si>
  <si>
    <t>37318 -&gt; 37300</t>
  </si>
  <si>
    <t>37319 -&gt; 37300</t>
  </si>
  <si>
    <t>37320 -&gt; 37300</t>
  </si>
  <si>
    <t>37321 -&gt; 37300</t>
  </si>
  <si>
    <t>37322 -&gt; 37300</t>
  </si>
  <si>
    <t>37323 -&gt; 37300</t>
  </si>
  <si>
    <t>37324 -&gt; 37300</t>
  </si>
  <si>
    <t>37325 -&gt; 37300</t>
  </si>
  <si>
    <t>37326 -&gt; 37300</t>
  </si>
  <si>
    <t>37327 -&gt; 37300</t>
  </si>
  <si>
    <t>37328 -&gt; 37300</t>
  </si>
  <si>
    <t>37329 -&gt; 37300</t>
  </si>
  <si>
    <t>37330 -&gt; 37300</t>
  </si>
  <si>
    <t>479329327 -&gt; 37300</t>
  </si>
  <si>
    <t>479331555 -&gt; 37300</t>
  </si>
  <si>
    <t>479333738 -&gt; 37300</t>
  </si>
  <si>
    <t>479336352 -&gt; 37300</t>
  </si>
  <si>
    <t>479338707 -&gt; 37300</t>
  </si>
  <si>
    <t>483844424 -&gt; 37300</t>
  </si>
  <si>
    <t>483846904 -&gt; 37300</t>
  </si>
  <si>
    <t>483849382 -&gt; 37300</t>
  </si>
  <si>
    <t>488798633 -&gt; 37300</t>
  </si>
  <si>
    <t>488801222 -&gt; 37300</t>
  </si>
  <si>
    <t>488803800 -&gt; 37300</t>
  </si>
  <si>
    <t>488806396 -&gt; 37300</t>
  </si>
  <si>
    <t>488808992 -&gt; 37300</t>
  </si>
  <si>
    <t>489131309 -&gt; 37300</t>
  </si>
  <si>
    <t>507659952 -&gt; 37300</t>
  </si>
  <si>
    <t>507663302 -&gt; 37300</t>
  </si>
  <si>
    <t>507666277 -&gt; 37300</t>
  </si>
  <si>
    <t>519615961 -&gt; 37300</t>
  </si>
  <si>
    <t>519619242 -&gt; 37300</t>
  </si>
  <si>
    <t>519622541 -&gt; 37300</t>
  </si>
  <si>
    <t>522544495 -&gt; 37300</t>
  </si>
  <si>
    <t>546582420 -&gt; 37300</t>
  </si>
  <si>
    <t>546587971 -&gt; 37300</t>
  </si>
  <si>
    <t>546592495 -&gt; 37300</t>
  </si>
  <si>
    <t>553257721 -&gt; 37300</t>
  </si>
  <si>
    <t>554625242 -&gt; 37300</t>
  </si>
  <si>
    <t>562795085 -&gt; 37300</t>
  </si>
  <si>
    <t>562799525 -&gt; 37300</t>
  </si>
  <si>
    <t>562804830 -&gt; 37300</t>
  </si>
  <si>
    <t>562809505 -&gt; 37300</t>
  </si>
  <si>
    <t>562813704 -&gt; 37300</t>
  </si>
  <si>
    <t>562817946 -&gt; 37300</t>
  </si>
  <si>
    <t>562824233 -&gt; 37300</t>
  </si>
  <si>
    <t>562828629 -&gt; 37300</t>
  </si>
  <si>
    <t>562832762 -&gt; 37300</t>
  </si>
  <si>
    <t>562836768 -&gt; 37300</t>
  </si>
  <si>
    <t>562840789 -&gt; 37300</t>
  </si>
  <si>
    <t>562845327 -&gt; 37300</t>
  </si>
  <si>
    <t>562849896 -&gt; 37300</t>
  </si>
  <si>
    <t>562854367 -&gt; 37300</t>
  </si>
  <si>
    <t>562858466 -&gt; 37300</t>
  </si>
  <si>
    <t>562862655 -&gt; 37300</t>
  </si>
  <si>
    <t>562866715 -&gt; 37300</t>
  </si>
  <si>
    <t>562871050 -&gt; 37300</t>
  </si>
  <si>
    <t>562875610 -&gt; 37300</t>
  </si>
  <si>
    <t>562879911 -&gt; 37300</t>
  </si>
  <si>
    <t>562884093 -&gt; 37300</t>
  </si>
  <si>
    <t>621702838 -&gt; 37300</t>
  </si>
  <si>
    <t>629576551 -&gt; 37300</t>
  </si>
  <si>
    <t>629585200 -&gt; 37300</t>
  </si>
  <si>
    <t>629590160 -&gt; 37300</t>
  </si>
  <si>
    <t>629594727 -&gt; 37300</t>
  </si>
  <si>
    <t>629599449 -&gt; 37300</t>
  </si>
  <si>
    <t>629604035 -&gt; 37300</t>
  </si>
  <si>
    <t>629608977 -&gt; 37300</t>
  </si>
  <si>
    <t>629759995 -&gt; 37300</t>
  </si>
  <si>
    <t>629765725 -&gt; 37300</t>
  </si>
  <si>
    <t>629770504 -&gt; 37300</t>
  </si>
  <si>
    <t>629775376 -&gt; 37300</t>
  </si>
  <si>
    <t>629780123 -&gt; 37300</t>
  </si>
  <si>
    <t>629784776 -&gt; 37300</t>
  </si>
  <si>
    <t>629789524 -&gt; 37300</t>
  </si>
  <si>
    <t>629794764 -&gt; 37300</t>
  </si>
  <si>
    <t>629800213 -&gt; 37300</t>
  </si>
  <si>
    <t>629804792 -&gt; 37300</t>
  </si>
  <si>
    <t>629809396 -&gt; 37300</t>
  </si>
  <si>
    <t>629814516 -&gt; 37300</t>
  </si>
  <si>
    <t>629819522 -&gt; 37300</t>
  </si>
  <si>
    <t>629824220 -&gt; 37300</t>
  </si>
  <si>
    <t>629828875 -&gt; 37300</t>
  </si>
  <si>
    <t>637789614 -&gt; 37300</t>
  </si>
  <si>
    <t>637794359 -&gt; 37300</t>
  </si>
  <si>
    <t>637799142 -&gt; 37300</t>
  </si>
  <si>
    <t>637803764 -&gt; 37300</t>
  </si>
  <si>
    <t>674007770 -&gt; 37300</t>
  </si>
  <si>
    <t>674013552 -&gt; 37300</t>
  </si>
  <si>
    <t>674018562 -&gt; 37300</t>
  </si>
  <si>
    <t>674023571 -&gt; 37300</t>
  </si>
  <si>
    <t>674028580 -&gt; 37300</t>
  </si>
  <si>
    <t>674033589 -&gt; 37300</t>
  </si>
  <si>
    <t>674038598 -&gt; 37300</t>
  </si>
  <si>
    <t>674043607 -&gt; 37300</t>
  </si>
  <si>
    <t>700873098 -&gt; 37300</t>
  </si>
  <si>
    <t>700878914 -&gt; 37300</t>
  </si>
  <si>
    <t>700884165 -&gt; 37300</t>
  </si>
  <si>
    <t>700889566 -&gt; 37300</t>
  </si>
  <si>
    <t>700894768 -&gt; 37300</t>
  </si>
  <si>
    <t>700900010 -&gt; 37300</t>
  </si>
  <si>
    <t>700905242 -&gt; 37300</t>
  </si>
  <si>
    <t>700910584 -&gt; 37300</t>
  </si>
  <si>
    <t>700915793 -&gt; 37300</t>
  </si>
  <si>
    <t>700921037 -&gt; 37300</t>
  </si>
  <si>
    <t>700926295 -&gt; 37300</t>
  </si>
  <si>
    <t>700931512 -&gt; 37300</t>
  </si>
  <si>
    <t>700936716 -&gt; 37300</t>
  </si>
  <si>
    <t>700941923 -&gt; 37300</t>
  </si>
  <si>
    <t>700947132 -&gt; 37300</t>
  </si>
  <si>
    <t>700952337 -&gt; 37300</t>
  </si>
  <si>
    <t>700957561 -&gt; 37300</t>
  </si>
  <si>
    <t>700962803 -&gt; 37300</t>
  </si>
  <si>
    <t>700968179 -&gt; 37300</t>
  </si>
  <si>
    <t>700973451 -&gt; 37300</t>
  </si>
  <si>
    <t>700978661 -&gt; 37300</t>
  </si>
  <si>
    <t>700983895 -&gt; 37300</t>
  </si>
  <si>
    <t>700989101 -&gt; 37300</t>
  </si>
  <si>
    <t>700994324 -&gt; 37300</t>
  </si>
  <si>
    <t>700999548 -&gt; 37300</t>
  </si>
  <si>
    <t>701004888 -&gt; 37300</t>
  </si>
  <si>
    <t>701010827 -&gt; 37300</t>
  </si>
  <si>
    <t>716765811 -&gt; 37300</t>
  </si>
  <si>
    <t>716771981 -&gt; 37300</t>
  </si>
  <si>
    <t>716777401 -&gt; 37300</t>
  </si>
  <si>
    <t>716782839 -&gt; 37300</t>
  </si>
  <si>
    <t>716788259 -&gt; 37300</t>
  </si>
  <si>
    <t>716793689 -&gt; 37300</t>
  </si>
  <si>
    <t>716799119 -&gt; 37300</t>
  </si>
  <si>
    <t>725207221 -&gt; 37300</t>
  </si>
  <si>
    <t>725213168 -&gt; 37300</t>
  </si>
  <si>
    <t>725218865 -&gt; 37300</t>
  </si>
  <si>
    <t>725224682 -&gt; 37300</t>
  </si>
  <si>
    <t>725230285 -&gt; 37300</t>
  </si>
  <si>
    <t>725235958 -&gt; 37300</t>
  </si>
  <si>
    <t>725242016 -&gt; 37300</t>
  </si>
  <si>
    <t>725247798 -&gt; 37300</t>
  </si>
  <si>
    <t>725254049 -&gt; 37300</t>
  </si>
  <si>
    <t>725259618 -&gt; 37300</t>
  </si>
  <si>
    <t>725265454 -&gt; 37300</t>
  </si>
  <si>
    <t>725271208 -&gt; 37300</t>
  </si>
  <si>
    <t>725276785 -&gt; 37300</t>
  </si>
  <si>
    <t>750361261 -&gt; 37300</t>
  </si>
  <si>
    <t>750369948 -&gt; 37300</t>
  </si>
  <si>
    <t>750375755 -&gt; 37300</t>
  </si>
  <si>
    <t>750381761 -&gt; 37300</t>
  </si>
  <si>
    <t>750387454 -&gt; 37300</t>
  </si>
  <si>
    <t>750393114 -&gt; 37300</t>
  </si>
  <si>
    <t>750399010 -&gt; 37300</t>
  </si>
  <si>
    <t>750404676 -&gt; 37300</t>
  </si>
  <si>
    <t>750410317 -&gt; 37300</t>
  </si>
  <si>
    <t>854276909 -&gt; 37300</t>
  </si>
  <si>
    <t>854300607 -&gt; 37300</t>
  </si>
  <si>
    <t>854308469 -&gt; 37300</t>
  </si>
  <si>
    <t>854317469 -&gt; 37300</t>
  </si>
  <si>
    <t>854324173 -&gt; 37300</t>
  </si>
  <si>
    <t>854332107 -&gt; 37300</t>
  </si>
  <si>
    <t>854343013 -&gt; 37300</t>
  </si>
  <si>
    <t>854350373 -&gt; 37300</t>
  </si>
  <si>
    <t>854356209 -&gt; 37300</t>
  </si>
  <si>
    <t>854363652 -&gt; 37300</t>
  </si>
  <si>
    <t>854371992 -&gt; 37300</t>
  </si>
  <si>
    <t>892736852 -&gt; 37300</t>
  </si>
  <si>
    <t>Rachel Carson Trail Challenge -&gt; Miscellaneous Employer Sponsored Programs</t>
  </si>
  <si>
    <t>892745444 -&gt; 37300</t>
  </si>
  <si>
    <t>892747878 -&gt; 37300</t>
  </si>
  <si>
    <t>892769239 -&gt; 37300</t>
  </si>
  <si>
    <t>893842286 -&gt; 37300</t>
  </si>
  <si>
    <t>893842656 -&gt; 37300</t>
  </si>
  <si>
    <t>893843070 -&gt; 37300</t>
  </si>
  <si>
    <t>893843578 -&gt; 37300</t>
  </si>
  <si>
    <t>893843823 -&gt; 37300</t>
  </si>
  <si>
    <t>903595982 -&gt; 37300</t>
  </si>
  <si>
    <t>903600968 -&gt; 37300</t>
  </si>
  <si>
    <t>903605998 -&gt; 37300</t>
  </si>
  <si>
    <t>959556006 -&gt; 37300</t>
  </si>
  <si>
    <t>959560355 -&gt; 37300</t>
  </si>
  <si>
    <t>959571794 -&gt; 37300</t>
  </si>
  <si>
    <t>959577016 -&gt; 37300</t>
  </si>
  <si>
    <t>959588622 -&gt; 37300</t>
  </si>
  <si>
    <t>959631256 -&gt; 37300</t>
  </si>
  <si>
    <t>959668988 -&gt; 37300</t>
  </si>
  <si>
    <t>959682954 -&gt; 37300</t>
  </si>
  <si>
    <t>959690695 -&gt; 37300</t>
  </si>
  <si>
    <t>959700476 -&gt; 37300</t>
  </si>
  <si>
    <t>959705207 -&gt; 37300</t>
  </si>
  <si>
    <t>959710562 -&gt; 37300</t>
  </si>
  <si>
    <t>1001842728 -&gt; 37300</t>
  </si>
  <si>
    <t>1001842785 -&gt; 37300</t>
  </si>
  <si>
    <t>Excela Health Diabetes Eduction Program -&gt; Miscellaneous Employer Sponsored Programs</t>
  </si>
  <si>
    <t>1001843792 -&gt; 37300</t>
  </si>
  <si>
    <t>1001844479 -&gt; 37300</t>
  </si>
  <si>
    <t>1001844560 -&gt; 37300</t>
  </si>
  <si>
    <t>1001844741 -&gt; 37300</t>
  </si>
  <si>
    <t>Tobbacco Free Lifestyle -&gt; Miscellaneous Employer Sponsored Programs</t>
  </si>
  <si>
    <t>1001844901 -&gt; 37300</t>
  </si>
  <si>
    <t>1001848318 -&gt; 37300</t>
  </si>
  <si>
    <t>1001849073 -&gt; 37300</t>
  </si>
  <si>
    <t>1001849107 -&gt; 37300</t>
  </si>
  <si>
    <t>1001849122 -&gt; 37300</t>
  </si>
  <si>
    <t>1001849163 -&gt; 37300</t>
  </si>
  <si>
    <t>1001849884 -&gt; 37300</t>
  </si>
  <si>
    <t>1001849971 -&gt; 37300</t>
  </si>
  <si>
    <t>1001850034 -&gt; 37300</t>
  </si>
  <si>
    <t>1001850315 -&gt; 37300</t>
  </si>
  <si>
    <t>1001850663 -&gt; 37300</t>
  </si>
  <si>
    <t>1001852872 -&gt; 37300</t>
  </si>
  <si>
    <t>1001854613 -&gt; 37300</t>
  </si>
  <si>
    <t>1001857521 -&gt; 37300</t>
  </si>
  <si>
    <t>1001858189 -&gt; 37300</t>
  </si>
  <si>
    <t>1001858909 -&gt; 37300</t>
  </si>
  <si>
    <t>1017565674 -&gt; 37300</t>
  </si>
  <si>
    <t>1017582691 -&gt; 37300</t>
  </si>
  <si>
    <t>Lunchtime Learning Session 2 -&gt; Miscellaneous Employer Sponsored Programs</t>
  </si>
  <si>
    <t>1017585513 -&gt; 37300</t>
  </si>
  <si>
    <t>1017588389 -&gt; 37300</t>
  </si>
  <si>
    <t>1017590644 -&gt; 37300</t>
  </si>
  <si>
    <t>1017688377 -&gt; 37300</t>
  </si>
  <si>
    <t>Life  Management Associates Program -&gt; Miscellaneous Employer Sponsored Programs</t>
  </si>
  <si>
    <t>1017699238 -&gt; 37300</t>
  </si>
  <si>
    <t>1017704919 -&gt; 37300</t>
  </si>
  <si>
    <t>1017733000 -&gt; 37300</t>
  </si>
  <si>
    <t>1017750837 -&gt; 37300</t>
  </si>
  <si>
    <t>1017752835 -&gt; 37300</t>
  </si>
  <si>
    <t>Record today's date to certify your LDL Cholersterol value is &lt;160 (target may not be ideal for all) -&gt; Miscellaneous Employer Sponsored Programs</t>
  </si>
  <si>
    <t>1017757586 -&gt; 37300</t>
  </si>
  <si>
    <t>Record today's date to certify you have met the Fasting Glucose target of &lt;100 -&gt; Miscellaneous Employer Sponsored Programs</t>
  </si>
  <si>
    <t>1017758317 -&gt; 37300</t>
  </si>
  <si>
    <t>Record date of Prostate Exam or PSA test (Males only) -&gt; Miscellaneous Employer Sponsored Programs</t>
  </si>
  <si>
    <t>1017759096 -&gt; 37300</t>
  </si>
  <si>
    <t>1017764825 -&gt; 37300</t>
  </si>
  <si>
    <t>1017766863 -&gt; 37300</t>
  </si>
  <si>
    <t>1017767206 -&gt; 37300</t>
  </si>
  <si>
    <t>1017767557 -&gt; 37300</t>
  </si>
  <si>
    <t>1017768909 -&gt; 37300</t>
  </si>
  <si>
    <t>1017771023 -&gt; 37300</t>
  </si>
  <si>
    <t>1017773294 -&gt; 37300</t>
  </si>
  <si>
    <t>1017774189 -&gt; 37300</t>
  </si>
  <si>
    <t>Exercise Activities -&gt; Miscellaneous Employer Sponsored Programs</t>
  </si>
  <si>
    <t>1017775184 -&gt; 37300</t>
  </si>
  <si>
    <t>1017775674 -&gt; 37300</t>
  </si>
  <si>
    <t>Eat Your Heart Health Nutrition Lecture -&gt; Miscellaneous Employer Sponsored Programs</t>
  </si>
  <si>
    <t>1017778630 -&gt; 37300</t>
  </si>
  <si>
    <t>Rev up your Metabolism Nutrition Lecture -&gt; Miscellaneous Employer Sponsored Programs</t>
  </si>
  <si>
    <t>1017779109 -&gt; 37300</t>
  </si>
  <si>
    <t>1040802156 -&gt; 37300</t>
  </si>
  <si>
    <t>Health on the Menu Lecture - Travelers Guide to Healthy Choices -&gt; Miscellaneous Employer Sponsored Programs</t>
  </si>
  <si>
    <t>1040811150 -&gt; 37300</t>
  </si>
  <si>
    <t>1040811622 -&gt; 37300</t>
  </si>
  <si>
    <t>1040812488 -&gt; 37300</t>
  </si>
  <si>
    <t>1040814016 -&gt; 37300</t>
  </si>
  <si>
    <t>1040814411 -&gt; 37300</t>
  </si>
  <si>
    <t>1040815737 -&gt; 37300</t>
  </si>
  <si>
    <t>1040815893 -&gt; 37300</t>
  </si>
  <si>
    <t>1040815962 -&gt; 37300</t>
  </si>
  <si>
    <t>1040816038 -&gt; 37300</t>
  </si>
  <si>
    <t>1041126412 -&gt; 37300</t>
  </si>
  <si>
    <t>1066420442 -&gt; 37300</t>
  </si>
  <si>
    <t>1066431506 -&gt; 37300</t>
  </si>
  <si>
    <t>1066434185 -&gt; 37300</t>
  </si>
  <si>
    <t>1066436055 -&gt; 37300</t>
  </si>
  <si>
    <t>1230931651 -&gt; 37300</t>
  </si>
  <si>
    <t>1230946702 -&gt; 37300</t>
  </si>
  <si>
    <t>1304240578 -&gt; 37300</t>
  </si>
  <si>
    <t>1304257025 -&gt; 37300</t>
  </si>
  <si>
    <t>1304268003 -&gt; 37300</t>
  </si>
  <si>
    <t>1304268329 -&gt; 37300</t>
  </si>
  <si>
    <t>1304269073 -&gt; 37300</t>
  </si>
  <si>
    <t>1304278886 -&gt; 37300</t>
  </si>
  <si>
    <t>1304280397 -&gt; 37300</t>
  </si>
  <si>
    <t>1304281526 -&gt; 37300</t>
  </si>
  <si>
    <t>1304281753 -&gt; 37300</t>
  </si>
  <si>
    <t>1304282130 -&gt; 37300</t>
  </si>
  <si>
    <t>1304282629 -&gt; 37300</t>
  </si>
  <si>
    <t>1304285391 -&gt; 37300</t>
  </si>
  <si>
    <t>1304288147 -&gt; 37300</t>
  </si>
  <si>
    <t>1304289611 -&gt; 37300</t>
  </si>
  <si>
    <t>1307117795 -&gt; 37300</t>
  </si>
  <si>
    <t>1321659724 -&gt; 37300</t>
  </si>
  <si>
    <t>1321661637 -&gt; 37300</t>
  </si>
  <si>
    <t>1321661777 -&gt; 37300</t>
  </si>
  <si>
    <t>1321662222 -&gt; 37300</t>
  </si>
  <si>
    <t>1360432919 -&gt; 37300</t>
  </si>
  <si>
    <t>1360437735 -&gt; 37300</t>
  </si>
  <si>
    <t>1360438294 -&gt; 37300</t>
  </si>
  <si>
    <t>1360439863 -&gt; 37300</t>
  </si>
  <si>
    <t>1360440163 -&gt; 37300</t>
  </si>
  <si>
    <t>1418858569 -&gt; 37300</t>
  </si>
  <si>
    <t>1418860418 -&gt; 37300</t>
  </si>
  <si>
    <t>1433218681 -&gt; 37300</t>
  </si>
  <si>
    <t>1433230233 -&gt; 37300</t>
  </si>
  <si>
    <t>1433231608 -&gt; 37300</t>
  </si>
  <si>
    <t>1433233601 -&gt; 37300</t>
  </si>
  <si>
    <t>1433237018 -&gt; 37300</t>
  </si>
  <si>
    <t>1447790632 -&gt; 37300</t>
  </si>
  <si>
    <t>1447794621 -&gt; 37300</t>
  </si>
  <si>
    <t>1447794855 -&gt; 37300</t>
  </si>
  <si>
    <t>1447795479 -&gt; 37300</t>
  </si>
  <si>
    <t>1447795579 -&gt; 37300</t>
  </si>
  <si>
    <t>1447795741 -&gt; 37300</t>
  </si>
  <si>
    <t>1447795894 -&gt; 37300</t>
  </si>
  <si>
    <t>1447796006 -&gt; 37300</t>
  </si>
  <si>
    <t>1447796782 -&gt; 37300</t>
  </si>
  <si>
    <t>1451750488 -&gt; 37300</t>
  </si>
  <si>
    <t>1451761756 -&gt; 37300</t>
  </si>
  <si>
    <t>1451763490 -&gt; 37300</t>
  </si>
  <si>
    <t>1479898209 -&gt; 37300</t>
  </si>
  <si>
    <t>1479967342 -&gt; 37300</t>
  </si>
  <si>
    <t>1528763358 -&gt; 37300</t>
  </si>
  <si>
    <t>1528782441 -&gt; 37300</t>
  </si>
  <si>
    <t>1528784426 -&gt; 37300</t>
  </si>
  <si>
    <t>1537666796 -&gt; 37300</t>
  </si>
  <si>
    <t>1757951866 -&gt; 37300</t>
  </si>
  <si>
    <t>1757958174 -&gt; 37300</t>
  </si>
  <si>
    <t>1757961344 -&gt; 37300</t>
  </si>
  <si>
    <t>Fitness -&gt; Defined Employer Sponsored Programs</t>
  </si>
  <si>
    <t>37210 -&gt; 37200</t>
  </si>
  <si>
    <t>Weight Watchers -&gt; Defined Employer Sponsored Programs</t>
  </si>
  <si>
    <t>37220 -&gt; 37200</t>
  </si>
  <si>
    <t>Race/Walkathon -&gt; Defined Employer Sponsored Programs</t>
  </si>
  <si>
    <t>37230 -&gt; 37200</t>
  </si>
  <si>
    <t>Blood Drive -&gt; Defined Employer Sponsored Programs</t>
  </si>
  <si>
    <t>37240 -&gt; 37200</t>
  </si>
  <si>
    <t>CPR Class -&gt; Defined Employer Sponsored Programs</t>
  </si>
  <si>
    <t>37250 -&gt; 37200</t>
  </si>
  <si>
    <t>Volunteering/Community Service -&gt; Defined Employer Sponsored Programs</t>
  </si>
  <si>
    <t>37260 -&gt; 37200</t>
  </si>
  <si>
    <t>Self-Improvement -&gt; Defined Employer Sponsored Programs</t>
  </si>
  <si>
    <t>37270 -&gt; 37200</t>
  </si>
  <si>
    <t>HEP Telephonic Wellness Coaching Programs -&gt; Defined Employer Sponsored Programs</t>
  </si>
  <si>
    <t>37280 -&gt; 37200</t>
  </si>
  <si>
    <t>Blood Pressure -&gt; Biometric Measurements</t>
  </si>
  <si>
    <t>37110 -&gt; 37100</t>
  </si>
  <si>
    <t>Body Mass Index -&gt; Biometric Measurements</t>
  </si>
  <si>
    <t>37120 -&gt; 37100</t>
  </si>
  <si>
    <t>HbA1c for Diabetics -&gt; Biometric Measurements</t>
  </si>
  <si>
    <t>37130 -&gt; 37100</t>
  </si>
  <si>
    <t>No Smoking -&gt; Biometric Measurements</t>
  </si>
  <si>
    <t>37140 -&gt; 37100</t>
  </si>
  <si>
    <t>LDL Cholesterol -&gt; Biometric Measurements</t>
  </si>
  <si>
    <t>37150 -&gt; 37100</t>
  </si>
  <si>
    <t>Fasting Plasma Glucose Test -&gt; Biometric Measurements</t>
  </si>
  <si>
    <t>37160 -&gt; 37100</t>
  </si>
  <si>
    <t>Lipid Profile -&gt; Biometric Measurements</t>
  </si>
  <si>
    <t>37170 -&gt; 37100</t>
  </si>
  <si>
    <t>Physician Office/Home Visits (Routine and Medical) -&gt; Physician Services</t>
  </si>
  <si>
    <t>30996 -&gt; 30995</t>
  </si>
  <si>
    <t>Surgery/Anesthesia -&gt; Physician Services</t>
  </si>
  <si>
    <t>30997 -&gt; 30995</t>
  </si>
  <si>
    <t>30998 -&gt; 30995</t>
  </si>
  <si>
    <t>Diagnostic Services (X-Ray, Lab, and Other Testing) -&gt; Physician Services</t>
  </si>
  <si>
    <t>30999 -&gt; 30995</t>
  </si>
  <si>
    <t>51676 -&gt; 30995</t>
  </si>
  <si>
    <t>Inpatient Hospital Physician Consultation and Visit -&gt; Physician Services</t>
  </si>
  <si>
    <t>51677 -&gt; 30995</t>
  </si>
  <si>
    <t>OP Consultation -&gt; Physician Services</t>
  </si>
  <si>
    <t>61624854 -&gt; 30995</t>
  </si>
  <si>
    <t>OP Consultation -&gt; Physician Office/Home Visits (Routine and Medical) -&gt; Physician Services</t>
  </si>
  <si>
    <t>61624850 -&gt; 30996 -&gt; 30995</t>
  </si>
  <si>
    <t>Skilled Nursing Facility Room/Board Plus Ancillary Services -&gt; Inpatient Facility Services</t>
  </si>
  <si>
    <t>30984 -&gt; 30983</t>
  </si>
  <si>
    <t>Short-Term Rehabilitation Therapy (Occupational, Speech, Respiratory, and Physical) -&gt; Inpatient Facility Services</t>
  </si>
  <si>
    <t>30985 -&gt; 30983</t>
  </si>
  <si>
    <t>Private Room -&gt; Inpatient Facility Services</t>
  </si>
  <si>
    <t>61624843 -&gt; 30983</t>
  </si>
  <si>
    <t>29695 -&gt; 29141</t>
  </si>
  <si>
    <t>29696 -&gt; 29141</t>
  </si>
  <si>
    <t>29677 -&gt; 29135</t>
  </si>
  <si>
    <t>29681 -&gt; 29135</t>
  </si>
  <si>
    <t>Physician Services -&gt; Mental Health/Substance Abuse</t>
  </si>
  <si>
    <t>29684 -&gt; 29135</t>
  </si>
  <si>
    <t>Physician Home/Offcie Visits -&gt; Physician Services -&gt; Mental Health/Substance Abuse</t>
  </si>
  <si>
    <t>29685 -&gt; 29684 -&gt; 29135</t>
  </si>
  <si>
    <t>29682 -&gt; 29681 -&gt; 29135</t>
  </si>
  <si>
    <t>29683 -&gt; 29681 -&gt; 29135</t>
  </si>
  <si>
    <t>29678 -&gt; 29677 -&gt; 29135</t>
  </si>
  <si>
    <t>29679 -&gt; 29677 -&gt; 29135</t>
  </si>
  <si>
    <t>29680 -&gt; 29677 -&gt; 29135</t>
  </si>
  <si>
    <t>29514 -&gt; 29134</t>
  </si>
  <si>
    <t>29517 -&gt; 29134</t>
  </si>
  <si>
    <t>29520 -&gt; 29134</t>
  </si>
  <si>
    <t>29521 -&gt; 29134</t>
  </si>
  <si>
    <t>29526 -&gt; 29134</t>
  </si>
  <si>
    <t>29528 -&gt; 29134</t>
  </si>
  <si>
    <t>29530 -&gt; 29134</t>
  </si>
  <si>
    <t>29531 -&gt; 29134</t>
  </si>
  <si>
    <t>29532 -&gt; 29134</t>
  </si>
  <si>
    <t>29533 -&gt; 29134</t>
  </si>
  <si>
    <t>29536 -&gt; 29134</t>
  </si>
  <si>
    <t>29548 -&gt; 29134</t>
  </si>
  <si>
    <t>29551 -&gt; 29134</t>
  </si>
  <si>
    <t>29554 -&gt; 29134</t>
  </si>
  <si>
    <t>Experimental /Investigational Services -&gt; Other Medical Services</t>
  </si>
  <si>
    <t>29556 -&gt; 29134</t>
  </si>
  <si>
    <t>29557 -&gt; 29134</t>
  </si>
  <si>
    <t>29558 -&gt; 29134</t>
  </si>
  <si>
    <t>29559 -&gt; 29134</t>
  </si>
  <si>
    <t>29659 -&gt; 29134</t>
  </si>
  <si>
    <t>29660 -&gt; 29134</t>
  </si>
  <si>
    <t>Hyperkentic Syndrone Treatment -&gt; Other Medical Services</t>
  </si>
  <si>
    <t>29661 -&gt; 29134</t>
  </si>
  <si>
    <t>29662 -&gt; 29134</t>
  </si>
  <si>
    <t>29663 -&gt; 29134</t>
  </si>
  <si>
    <t>29664 -&gt; 29134</t>
  </si>
  <si>
    <t>29665 -&gt; 29134</t>
  </si>
  <si>
    <t>29666 -&gt; 29134</t>
  </si>
  <si>
    <t>29667 -&gt; 29134</t>
  </si>
  <si>
    <t>306173 -&gt; 29134</t>
  </si>
  <si>
    <t>2000163 -&gt; 29134</t>
  </si>
  <si>
    <t>Mastectomy and Breast Cancer Reconstructive Act 51 -&gt; Other Medical Services</t>
  </si>
  <si>
    <t>60005450 -&gt; 29134</t>
  </si>
  <si>
    <t>29538 -&gt; 29536 -&gt; 29134</t>
  </si>
  <si>
    <t>29541 -&gt; 29536 -&gt; 29134</t>
  </si>
  <si>
    <t>29543 -&gt; 29536 -&gt; 29134</t>
  </si>
  <si>
    <t>29546 -&gt; 29536 -&gt; 29134</t>
  </si>
  <si>
    <t>29287 -&gt; 29130</t>
  </si>
  <si>
    <t>29288 -&gt; 29130</t>
  </si>
  <si>
    <t>29289 -&gt; 29130</t>
  </si>
  <si>
    <t>29290 -&gt; 29130</t>
  </si>
  <si>
    <t>29291 -&gt; 29130</t>
  </si>
  <si>
    <t>29292 -&gt; 29130</t>
  </si>
  <si>
    <t>29293 -&gt; 29130</t>
  </si>
  <si>
    <t>29300 -&gt; 29130</t>
  </si>
  <si>
    <t>29305 -&gt; 29130</t>
  </si>
  <si>
    <t>29308 -&gt; 29130</t>
  </si>
  <si>
    <t>29306 -&gt; 29305 -&gt; 29130</t>
  </si>
  <si>
    <t>TMJ Devices -&gt; Dental Care -&gt; Preventive Care</t>
  </si>
  <si>
    <t>29307 -&gt; 29305 -&gt; 29130</t>
  </si>
  <si>
    <t>29301 -&gt; 29300 -&gt; 29130</t>
  </si>
  <si>
    <t>29302 -&gt; 29300 -&gt; 29130</t>
  </si>
  <si>
    <t>29303 -&gt; 29300 -&gt; 29130</t>
  </si>
  <si>
    <t>29304 -&gt; 29300 -&gt; 29130</t>
  </si>
  <si>
    <t>29294 -&gt; 29293 -&gt; 29130</t>
  </si>
  <si>
    <t>29295 -&gt; 29293 -&gt; 29130</t>
  </si>
  <si>
    <t>29296 -&gt; 29293 -&gt; 29130</t>
  </si>
  <si>
    <t>29297 -&gt; 29293 -&gt; 29130</t>
  </si>
  <si>
    <t>29298 -&gt; 29293 -&gt; 29130</t>
  </si>
  <si>
    <t>29299 -&gt; 29293 -&gt; 29130</t>
  </si>
  <si>
    <t>29247 -&gt; 29128</t>
  </si>
  <si>
    <t>Specialist Office Visit -&gt; Physician Services</t>
  </si>
  <si>
    <t>29248 -&gt; 29128</t>
  </si>
  <si>
    <t>29249 -&gt; 29128</t>
  </si>
  <si>
    <t>29252 -&gt; 29128</t>
  </si>
  <si>
    <t>29255 -&gt; 29128</t>
  </si>
  <si>
    <t>29258 -&gt; 29128</t>
  </si>
  <si>
    <t>29259 -&gt; 29128</t>
  </si>
  <si>
    <t>29260 -&gt; 29128</t>
  </si>
  <si>
    <t>29262 -&gt; 29128</t>
  </si>
  <si>
    <t>29263 -&gt; 29128</t>
  </si>
  <si>
    <t>29264 -&gt; 29128</t>
  </si>
  <si>
    <t>60005435 -&gt; 29128</t>
  </si>
  <si>
    <t>29265 -&gt; 29264 -&gt; 29128</t>
  </si>
  <si>
    <t>29266 -&gt; 29264 -&gt; 29128</t>
  </si>
  <si>
    <t>29267 -&gt; 29264 -&gt; 29128</t>
  </si>
  <si>
    <t>29268 -&gt; 29264 -&gt; 29128</t>
  </si>
  <si>
    <t>231253367 -&gt; 29264 -&gt; 29128</t>
  </si>
  <si>
    <t>29261 -&gt; 29260 -&gt; 29128</t>
  </si>
  <si>
    <t>29246 -&gt; 29127</t>
  </si>
  <si>
    <t>29228 -&gt; 29124</t>
  </si>
  <si>
    <t>29229 -&gt; 29124</t>
  </si>
  <si>
    <t>29230 -&gt; 29124</t>
  </si>
  <si>
    <t>29235 -&gt; 29124</t>
  </si>
  <si>
    <t>29236 -&gt; 29124</t>
  </si>
  <si>
    <t>29231 -&gt; 29230 -&gt; 29124</t>
  </si>
  <si>
    <t>29232 -&gt; 29230 -&gt; 29124</t>
  </si>
  <si>
    <t>29233 -&gt; 29230 -&gt; 29124</t>
  </si>
  <si>
    <t>29234 -&gt; 29230 -&gt; 29124</t>
  </si>
  <si>
    <t>231253363 -&gt; 29230 -&gt; 29124</t>
  </si>
  <si>
    <t>29154 -&gt; 29123</t>
  </si>
  <si>
    <t>29171 -&gt; 29123</t>
  </si>
  <si>
    <t>29191 -&gt; 29123</t>
  </si>
  <si>
    <t>60005426 -&gt; 29123</t>
  </si>
  <si>
    <t>60005427 -&gt; 60005426 -&gt; 29123</t>
  </si>
  <si>
    <t>60005428 -&gt; 60005426 -&gt; 29123</t>
  </si>
  <si>
    <t>60005429 -&gt; 60005426 -&gt; 29123</t>
  </si>
  <si>
    <t>29192 -&gt; 29191 -&gt; 29123</t>
  </si>
  <si>
    <t>29197 -&gt; 29191 -&gt; 29123</t>
  </si>
  <si>
    <t>Inpatient  Physical Therapy -&gt; Short-Term Inpatient Rehabilitation Therapy -&gt; Inpatient Facility Services</t>
  </si>
  <si>
    <t>29202 -&gt; 29191 -&gt; 29123</t>
  </si>
  <si>
    <t>29206 -&gt; 29191 -&gt; 29123</t>
  </si>
  <si>
    <t>Inpatient  Physical Medicine -&gt; Short-Term Inpatient Rehabilitation Therapy -&gt; Inpatient Facility Services</t>
  </si>
  <si>
    <t>231253369 -&gt; 29191 -&gt; 29123</t>
  </si>
  <si>
    <t>29207 -&gt; 29206 -&gt; 29191 -&gt; 29123</t>
  </si>
  <si>
    <t>29208 -&gt; 29206 -&gt; 29191 -&gt; 29123</t>
  </si>
  <si>
    <t>Room and Board -&gt; Inpatient  Physical Therapy -&gt; Short-Term Inpatient Rehabilitation Therapy -&gt; Inpatient Facility Services</t>
  </si>
  <si>
    <t>29203 -&gt; 29202 -&gt; 29191 -&gt; 29123</t>
  </si>
  <si>
    <t>Ancillaries -&gt; Inpatient  Physical Therapy -&gt; Short-Term Inpatient Rehabilitation Therapy -&gt; Inpatient Facility Services</t>
  </si>
  <si>
    <t>29205 -&gt; 29202 -&gt; 29191 -&gt; 29123</t>
  </si>
  <si>
    <t>29199 -&gt; 29197 -&gt; 29191 -&gt; 29123</t>
  </si>
  <si>
    <t>29200 -&gt; 29197 -&gt; 29191 -&gt; 29123</t>
  </si>
  <si>
    <t>29194 -&gt; 29192 -&gt; 29191 -&gt; 29123</t>
  </si>
  <si>
    <t>29195 -&gt; 29192 -&gt; 29191 -&gt; 29123</t>
  </si>
  <si>
    <t>29177 -&gt; 29171 -&gt; 29123</t>
  </si>
  <si>
    <t>29180 -&gt; 29171 -&gt; 29123</t>
  </si>
  <si>
    <t>29155 -&gt; 29154 -&gt; 29123</t>
  </si>
  <si>
    <t>29159 -&gt; 29154 -&gt; 29123</t>
  </si>
  <si>
    <t>Radiation Therapy -&gt; Therapy Services</t>
  </si>
  <si>
    <t>20283 -&gt; 20274</t>
  </si>
  <si>
    <t>Chemotherapy -&gt; Therapy Services</t>
  </si>
  <si>
    <t>20303 -&gt; 20274</t>
  </si>
  <si>
    <t>Dialysis Treatment -&gt; Therapy Services</t>
  </si>
  <si>
    <t>20304 -&gt; 20274</t>
  </si>
  <si>
    <t>Physical Therapy -&gt; Therapy Services</t>
  </si>
  <si>
    <t>20313 -&gt; 20274</t>
  </si>
  <si>
    <t>Respiratory Therapy -&gt; Therapy Services</t>
  </si>
  <si>
    <t>20315 -&gt; 20274</t>
  </si>
  <si>
    <t>Occupational Therapy -&gt; Therapy Services</t>
  </si>
  <si>
    <t>20316 -&gt; 20274</t>
  </si>
  <si>
    <t>Speech Therapy -&gt; Therapy Services</t>
  </si>
  <si>
    <t>20318 -&gt; 20274</t>
  </si>
  <si>
    <t>Infusion Therapy of Blood Components -&gt; Therapy Services</t>
  </si>
  <si>
    <t>20329 -&gt; 20274</t>
  </si>
  <si>
    <t>Physical Medicine -&gt; Therapy Services</t>
  </si>
  <si>
    <t>231253373 -&gt; 20274</t>
  </si>
  <si>
    <t>20241 -&gt; 20237</t>
  </si>
  <si>
    <t>Hospice Care -&gt; Other Services</t>
  </si>
  <si>
    <t>20249 -&gt; 20237</t>
  </si>
  <si>
    <t>Dental Services Related to Accidental Injury -&gt; Other Services</t>
  </si>
  <si>
    <t>20250 -&gt; 20237</t>
  </si>
  <si>
    <t>Durable Medical Equipment -&gt; Other Services</t>
  </si>
  <si>
    <t>20255 -&gt; 20237</t>
  </si>
  <si>
    <t>Prosthetic Appliances -&gt; Other Services</t>
  </si>
  <si>
    <t>20260 -&gt; 20237</t>
  </si>
  <si>
    <t>Orthotic Devices -&gt; Other Services</t>
  </si>
  <si>
    <t>20263 -&gt; 20237</t>
  </si>
  <si>
    <t>20264 -&gt; 20237</t>
  </si>
  <si>
    <t>20273 -&gt; 20237</t>
  </si>
  <si>
    <t>Spinal Manipulations -&gt; Other Services</t>
  </si>
  <si>
    <t>20331 -&gt; 20237</t>
  </si>
  <si>
    <t>20332 -&gt; 20237</t>
  </si>
  <si>
    <t>X-Rays -&gt; Diagnostic Services</t>
  </si>
  <si>
    <t>20214 -&gt; 20213</t>
  </si>
  <si>
    <t>Diagnostic Laboratory &amp; Pathology -&gt; Diagnostic Services</t>
  </si>
  <si>
    <t>20215 -&gt; 20213</t>
  </si>
  <si>
    <t>Electronic &amp; Physiological Diag Proc.EKG,EEG -&gt; Diagnostic Services</t>
  </si>
  <si>
    <t>20216 -&gt; 20213</t>
  </si>
  <si>
    <t>Allergy Testing -&gt; Diagnostic Services</t>
  </si>
  <si>
    <t>20221 -&gt; 20213</t>
  </si>
  <si>
    <t>Mammogram -&gt; Diagnostic Services</t>
  </si>
  <si>
    <t>20228 -&gt; 20213</t>
  </si>
  <si>
    <t>Routine Gyne &amp; Pap -&gt; Diagnostic Services</t>
  </si>
  <si>
    <t>20229 -&gt; 20213</t>
  </si>
  <si>
    <t>Pediatric Immunizations -&gt; Diagnostic Services</t>
  </si>
  <si>
    <t>20230 -&gt; 20213</t>
  </si>
  <si>
    <t>Outpatient Mental Nervous Physicians Visits -&gt; Inpatient/Outpatient Psychiatric Services</t>
  </si>
  <si>
    <t>20202 -&gt; 20201</t>
  </si>
  <si>
    <t>Psychiatric Services -&gt; Inpatient/Outpatient Psychiatric Services</t>
  </si>
  <si>
    <t>20209 -&gt; 20201</t>
  </si>
  <si>
    <t>Inlays, Onlays, Crowns -&gt; Major</t>
  </si>
  <si>
    <t>17432 -&gt; 18884</t>
  </si>
  <si>
    <t>Surgical Periodontics -&gt; Major</t>
  </si>
  <si>
    <t>18375 -&gt; 18884</t>
  </si>
  <si>
    <t>Prosthetics -&gt; Major</t>
  </si>
  <si>
    <t>18901 -&gt; 18884</t>
  </si>
  <si>
    <t>Fixed Prosthetics -&gt; Prosthetics -&gt; Major</t>
  </si>
  <si>
    <t>19022 -&gt; 18901 -&gt; 18884</t>
  </si>
  <si>
    <t>Removable Prosthetics -&gt; Prosthetics -&gt; Major</t>
  </si>
  <si>
    <t>19023 -&gt; 18901 -&gt; 18884</t>
  </si>
  <si>
    <t>Oral Surgery -&gt; Primary</t>
  </si>
  <si>
    <t>17372 -&gt; 18883</t>
  </si>
  <si>
    <t>Basic Restorative (Fillings) -&gt; Primary</t>
  </si>
  <si>
    <t>17390 -&gt; 18883</t>
  </si>
  <si>
    <t>Endodontics (Root Canal) -&gt; Primary</t>
  </si>
  <si>
    <t>17397 -&gt; 18883</t>
  </si>
  <si>
    <t>Simple Extractions -&gt; Primary</t>
  </si>
  <si>
    <t>17428 -&gt; 18883</t>
  </si>
  <si>
    <t>Non-surgical Periodontics -&gt; Primary</t>
  </si>
  <si>
    <t>18374 -&gt; 18883</t>
  </si>
  <si>
    <t>Minor Denture Repair -&gt; Primary</t>
  </si>
  <si>
    <t>18894 -&gt; 18883</t>
  </si>
  <si>
    <t>Anesthesia (General) -&gt; Primary</t>
  </si>
  <si>
    <t>18896 -&gt; 18883</t>
  </si>
  <si>
    <t>Inpatient Consultation -&gt; Primary</t>
  </si>
  <si>
    <t>18897 -&gt; 18883</t>
  </si>
  <si>
    <t>Diagnostic -&gt; Orthodontics</t>
  </si>
  <si>
    <t>18906 -&gt; 18866</t>
  </si>
  <si>
    <t>Active Treatment -&gt; Orthodontics</t>
  </si>
  <si>
    <t>18907 -&gt; 18866</t>
  </si>
  <si>
    <t>Retention Treatment -&gt; Orthodontics</t>
  </si>
  <si>
    <t>18908 -&gt; 18866</t>
  </si>
  <si>
    <t>Routine Examinations -&gt; Diagnostic and Preventive</t>
  </si>
  <si>
    <t>18871 -&gt; 17371</t>
  </si>
  <si>
    <t>X-rays -&gt; Diagnostic and Preventive</t>
  </si>
  <si>
    <t>18872 -&gt; 17371</t>
  </si>
  <si>
    <t>Fluoride Treatments -&gt; Diagnostic and Preventive</t>
  </si>
  <si>
    <t>18873 -&gt; 17371</t>
  </si>
  <si>
    <t>Prophylaxis -&gt; Diagnostic and Preventive</t>
  </si>
  <si>
    <t>18874 -&gt; 17371</t>
  </si>
  <si>
    <t>Palliative Emergency Treatment -&gt; Diagnostic and Preventive</t>
  </si>
  <si>
    <t>18880 -&gt; 17371</t>
  </si>
  <si>
    <t>Space Maintainers -&gt; Diagnostic and Preventive</t>
  </si>
  <si>
    <t>189389 -&gt; 17371</t>
  </si>
  <si>
    <t>Sealants -&gt; Diagnostic and Preventive</t>
  </si>
  <si>
    <t>189393 -&gt; 17371</t>
  </si>
  <si>
    <t>Permanent First Molars -&gt; Sealants -&gt; Diagnostic and Preventive</t>
  </si>
  <si>
    <t>201598 -&gt; 189393 -&gt; 17371</t>
  </si>
  <si>
    <t>Permanent Second Molars -&gt; Sealants -&gt; Diagnostic and Preventive</t>
  </si>
  <si>
    <t>201600 -&gt; 189393 -&gt; 17371</t>
  </si>
  <si>
    <t>Primary Posterior Teeth -&gt; Space Maintainers -&gt; Diagnostic and Preventive</t>
  </si>
  <si>
    <t>2001104 -&gt; 189389 -&gt; 17371</t>
  </si>
  <si>
    <t>Permanent First Molars -&gt; Space Maintainers -&gt; Diagnostic and Preventive</t>
  </si>
  <si>
    <t>2001105 -&gt; 189389 -&gt; 17371</t>
  </si>
  <si>
    <t>Bitewing -&gt; X-rays -&gt; Diagnostic and Preventive</t>
  </si>
  <si>
    <t>84318 -&gt; 18872 -&gt; 17371</t>
  </si>
  <si>
    <t>Full Mouth -&gt; X-rays -&gt; Diagnostic and Preventive</t>
  </si>
  <si>
    <t>84321 -&gt; 18872 -&gt; 17371</t>
  </si>
  <si>
    <t>Periapical -&gt; X-rays -&gt; Diagnostic and Preventive</t>
  </si>
  <si>
    <t>84323 -&gt; 18872 -&gt; 17371</t>
  </si>
  <si>
    <t>Room &amp; Board -&gt; Inpatient Hospital</t>
  </si>
  <si>
    <t>15770 -&gt; 15769</t>
  </si>
  <si>
    <t>Drugs &amp; Medicines -&gt; Inpatient Hospital</t>
  </si>
  <si>
    <t>15795 -&gt; 15769</t>
  </si>
  <si>
    <t>Operating, Treatment Room &amp; Equipment  -&gt; Inpatient Hospital</t>
  </si>
  <si>
    <t>20149 -&gt; 15769</t>
  </si>
  <si>
    <t>Whole Blood, Adm Blood, Blood Proc &amp; Derivative    -&gt; Inpatient Hospital</t>
  </si>
  <si>
    <t>20150 -&gt; 15769</t>
  </si>
  <si>
    <t>Oxygen &amp; Administration -&gt; Inpatient Hospital</t>
  </si>
  <si>
    <t>20151 -&gt; 15769</t>
  </si>
  <si>
    <t>Medical &amp; Surg. Dress, Supp, Cast &amp; Splints    -&gt; Inpatient Hospital</t>
  </si>
  <si>
    <t>20152 -&gt; 15769</t>
  </si>
  <si>
    <t>Surgery -&gt; Inpatient Hospital</t>
  </si>
  <si>
    <t>20154 -&gt; 15769</t>
  </si>
  <si>
    <t>Assistant at Surgery -&gt; Inpatient Hospital</t>
  </si>
  <si>
    <t>20155 -&gt; 15769</t>
  </si>
  <si>
    <t>Anesthesia -&gt; Inpatient Hospital</t>
  </si>
  <si>
    <t>20156 -&gt; 15769</t>
  </si>
  <si>
    <t>Medical Care Service/Consultation -&gt; Inpatient Hospital</t>
  </si>
  <si>
    <t>20157 -&gt; 15769</t>
  </si>
  <si>
    <t>Maternity -&gt; Inpatient Hospital</t>
  </si>
  <si>
    <t>20158 -&gt; 15769</t>
  </si>
  <si>
    <t>Skilled Nursing Facility Services -&gt; Inpatient Hospital</t>
  </si>
  <si>
    <t>20194 -&gt; 15769</t>
  </si>
  <si>
    <t>Tranplants -&gt; Inpatient Hospital</t>
  </si>
  <si>
    <t>20198 -&gt; 15769</t>
  </si>
  <si>
    <t>Normal Pregnancy -&gt; Maternity -&gt; Inpatient Hospital</t>
  </si>
  <si>
    <t>20159 -&gt; 20158 -&gt; 15769</t>
  </si>
  <si>
    <t>Complications of Pregnancy -&gt; Maternity -&gt; Inpatient Hospital</t>
  </si>
  <si>
    <t>20161 -&gt; 20158 -&gt; 15769</t>
  </si>
  <si>
    <t>Nursery Care -&gt; Maternity -&gt; Inpatient Hospital</t>
  </si>
  <si>
    <t>20163 -&gt; 20158 -&gt; 15769</t>
  </si>
  <si>
    <t>One more test -&gt; Complications of Pregnancy -&gt; Maternity -&gt; Inpatient Hospital</t>
  </si>
  <si>
    <t>107942 -&gt; 20161 -&gt; 20158 -&gt; 15769</t>
  </si>
  <si>
    <t>Room with 2 or more beds -&gt; Room &amp; Board -&gt; Inpatient Hospital</t>
  </si>
  <si>
    <t>15771 -&gt; 15770 -&gt; 15769</t>
  </si>
  <si>
    <t>Private Room -&gt; Room &amp; Board -&gt; Inpatient Hospital</t>
  </si>
  <si>
    <t>15775 -&gt; 15770 -&gt; 15769</t>
  </si>
  <si>
    <t>Special Care Unit -&gt; Room &amp; Board -&gt; Inpatient Hospital</t>
  </si>
  <si>
    <t>15776 -&gt; 15770 -&gt; 15769</t>
  </si>
  <si>
    <t>new</t>
  </si>
  <si>
    <t>eq</t>
  </si>
  <si>
    <t>svh_heirarchy CTE</t>
  </si>
  <si>
    <t>insert into Temp.mbwNew_PRPHOptions</t>
  </si>
  <si>
    <t>B1</t>
  </si>
  <si>
    <t>B2</t>
  </si>
  <si>
    <t>B3</t>
  </si>
  <si>
    <t>B4</t>
  </si>
  <si>
    <t>B5</t>
  </si>
  <si>
    <t>B6</t>
  </si>
  <si>
    <t>B8</t>
  </si>
  <si>
    <t>B9</t>
  </si>
  <si>
    <t>B10</t>
  </si>
  <si>
    <t>B11</t>
  </si>
  <si>
    <t>B12</t>
  </si>
  <si>
    <t>B13</t>
  </si>
  <si>
    <t>B14</t>
  </si>
  <si>
    <t>ms</t>
  </si>
  <si>
    <t>sec</t>
  </si>
  <si>
    <t>No index</t>
  </si>
  <si>
    <t>With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</si>
</sst>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465D-B0A9-4016-87A3-CB383BB457E9}">
  <dimension ref="A1:N3501"/>
  <sheetViews>
    <sheetView workbookViewId="0">
      <pane ySplit="1" topLeftCell="A251" activePane="bottomLeft" state="frozen"/>
      <selection pane="bottomLeft" activeCell="B279" sqref="B279:D283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11.42578125" customWidth="1"/>
    <col min="4" max="4" width="64.8554687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5018</v>
      </c>
      <c r="G1" s="1" t="s">
        <v>5018</v>
      </c>
      <c r="H1" s="1" t="s">
        <v>5018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5">
      <c r="A2" t="s">
        <v>4</v>
      </c>
      <c r="B2">
        <v>0</v>
      </c>
      <c r="C2" t="s">
        <v>5</v>
      </c>
      <c r="D2">
        <v>0</v>
      </c>
      <c r="F2" t="str">
        <f>IF(B2=L2,"eq","different")</f>
        <v>eq</v>
      </c>
      <c r="G2" t="str">
        <f t="shared" ref="G2:H17" si="0">IF(C2=M2,"eq","different")</f>
        <v>eq</v>
      </c>
      <c r="H2" t="str">
        <f t="shared" si="0"/>
        <v>eq</v>
      </c>
      <c r="K2" t="s">
        <v>5017</v>
      </c>
      <c r="L2">
        <v>0</v>
      </c>
      <c r="M2" t="s">
        <v>5</v>
      </c>
      <c r="N2">
        <v>0</v>
      </c>
    </row>
    <row r="3" spans="1:14" x14ac:dyDescent="0.25">
      <c r="A3" t="s">
        <v>4</v>
      </c>
      <c r="B3">
        <v>2001</v>
      </c>
      <c r="C3" t="s">
        <v>6</v>
      </c>
      <c r="D3">
        <v>2001</v>
      </c>
      <c r="F3" t="str">
        <f t="shared" ref="F3:F66" si="1">IF(B3=L3,"eq","different")</f>
        <v>eq</v>
      </c>
      <c r="G3" t="str">
        <f t="shared" si="0"/>
        <v>eq</v>
      </c>
      <c r="H3" t="str">
        <f t="shared" si="0"/>
        <v>eq</v>
      </c>
      <c r="K3" t="s">
        <v>5017</v>
      </c>
      <c r="L3">
        <v>2001</v>
      </c>
      <c r="M3" t="s">
        <v>6</v>
      </c>
      <c r="N3">
        <v>2001</v>
      </c>
    </row>
    <row r="4" spans="1:14" x14ac:dyDescent="0.25">
      <c r="A4" t="s">
        <v>4</v>
      </c>
      <c r="B4">
        <v>4001</v>
      </c>
      <c r="C4" t="s">
        <v>7</v>
      </c>
      <c r="D4">
        <v>4001</v>
      </c>
      <c r="F4" t="str">
        <f t="shared" si="1"/>
        <v>eq</v>
      </c>
      <c r="G4" t="str">
        <f t="shared" si="0"/>
        <v>eq</v>
      </c>
      <c r="H4" t="str">
        <f t="shared" si="0"/>
        <v>eq</v>
      </c>
      <c r="K4" t="s">
        <v>5017</v>
      </c>
      <c r="L4">
        <v>4001</v>
      </c>
      <c r="M4" t="s">
        <v>7</v>
      </c>
      <c r="N4">
        <v>4001</v>
      </c>
    </row>
    <row r="5" spans="1:14" x14ac:dyDescent="0.25">
      <c r="A5" t="s">
        <v>4</v>
      </c>
      <c r="B5">
        <v>5001</v>
      </c>
      <c r="C5" t="s">
        <v>8</v>
      </c>
      <c r="D5">
        <v>5001</v>
      </c>
      <c r="F5" t="str">
        <f t="shared" si="1"/>
        <v>eq</v>
      </c>
      <c r="G5" t="str">
        <f t="shared" si="0"/>
        <v>eq</v>
      </c>
      <c r="H5" t="str">
        <f t="shared" si="0"/>
        <v>eq</v>
      </c>
      <c r="K5" t="s">
        <v>5017</v>
      </c>
      <c r="L5">
        <v>5001</v>
      </c>
      <c r="M5" t="s">
        <v>8</v>
      </c>
      <c r="N5">
        <v>5001</v>
      </c>
    </row>
    <row r="6" spans="1:14" x14ac:dyDescent="0.25">
      <c r="A6" t="s">
        <v>4</v>
      </c>
      <c r="B6">
        <v>7001</v>
      </c>
      <c r="C6" t="s">
        <v>9</v>
      </c>
      <c r="D6">
        <v>7001</v>
      </c>
      <c r="F6" t="str">
        <f t="shared" si="1"/>
        <v>eq</v>
      </c>
      <c r="G6" t="str">
        <f t="shared" si="0"/>
        <v>eq</v>
      </c>
      <c r="H6" t="str">
        <f t="shared" si="0"/>
        <v>eq</v>
      </c>
      <c r="K6" t="s">
        <v>5017</v>
      </c>
      <c r="L6">
        <v>7001</v>
      </c>
      <c r="M6" t="s">
        <v>9</v>
      </c>
      <c r="N6">
        <v>7001</v>
      </c>
    </row>
    <row r="7" spans="1:14" x14ac:dyDescent="0.25">
      <c r="A7" t="s">
        <v>4</v>
      </c>
      <c r="B7">
        <v>8001</v>
      </c>
      <c r="C7" t="s">
        <v>10</v>
      </c>
      <c r="D7">
        <v>8001</v>
      </c>
      <c r="F7" t="str">
        <f t="shared" si="1"/>
        <v>eq</v>
      </c>
      <c r="G7" t="str">
        <f t="shared" si="0"/>
        <v>eq</v>
      </c>
      <c r="H7" t="str">
        <f t="shared" si="0"/>
        <v>eq</v>
      </c>
      <c r="K7" t="s">
        <v>5017</v>
      </c>
      <c r="L7">
        <v>8001</v>
      </c>
      <c r="M7" t="s">
        <v>10</v>
      </c>
      <c r="N7">
        <v>8001</v>
      </c>
    </row>
    <row r="8" spans="1:14" x14ac:dyDescent="0.25">
      <c r="A8" t="s">
        <v>4</v>
      </c>
      <c r="B8">
        <v>9001</v>
      </c>
      <c r="C8" t="s">
        <v>11</v>
      </c>
      <c r="D8">
        <v>9001</v>
      </c>
      <c r="F8" t="str">
        <f t="shared" si="1"/>
        <v>eq</v>
      </c>
      <c r="G8" t="str">
        <f t="shared" si="0"/>
        <v>eq</v>
      </c>
      <c r="H8" t="str">
        <f t="shared" si="0"/>
        <v>eq</v>
      </c>
      <c r="K8" t="s">
        <v>5017</v>
      </c>
      <c r="L8">
        <v>9001</v>
      </c>
      <c r="M8" t="s">
        <v>11</v>
      </c>
      <c r="N8">
        <v>9001</v>
      </c>
    </row>
    <row r="9" spans="1:14" x14ac:dyDescent="0.25">
      <c r="A9" t="s">
        <v>4</v>
      </c>
      <c r="B9">
        <v>11001</v>
      </c>
      <c r="C9" t="s">
        <v>12</v>
      </c>
      <c r="D9">
        <v>11001</v>
      </c>
      <c r="F9" t="str">
        <f t="shared" si="1"/>
        <v>eq</v>
      </c>
      <c r="G9" t="str">
        <f t="shared" si="0"/>
        <v>eq</v>
      </c>
      <c r="H9" t="str">
        <f t="shared" si="0"/>
        <v>eq</v>
      </c>
      <c r="K9" t="s">
        <v>5017</v>
      </c>
      <c r="L9">
        <v>11001</v>
      </c>
      <c r="M9" t="s">
        <v>12</v>
      </c>
      <c r="N9">
        <v>11001</v>
      </c>
    </row>
    <row r="10" spans="1:14" x14ac:dyDescent="0.25">
      <c r="A10" t="s">
        <v>4</v>
      </c>
      <c r="B10">
        <v>12001</v>
      </c>
      <c r="C10" t="s">
        <v>13</v>
      </c>
      <c r="D10">
        <v>12001</v>
      </c>
      <c r="F10" t="str">
        <f t="shared" si="1"/>
        <v>eq</v>
      </c>
      <c r="G10" t="str">
        <f t="shared" si="0"/>
        <v>eq</v>
      </c>
      <c r="H10" t="str">
        <f t="shared" si="0"/>
        <v>eq</v>
      </c>
      <c r="K10" t="s">
        <v>5017</v>
      </c>
      <c r="L10">
        <v>12001</v>
      </c>
      <c r="M10" t="s">
        <v>13</v>
      </c>
      <c r="N10">
        <v>12001</v>
      </c>
    </row>
    <row r="11" spans="1:14" x14ac:dyDescent="0.25">
      <c r="A11" t="s">
        <v>4</v>
      </c>
      <c r="B11">
        <v>14001</v>
      </c>
      <c r="C11" t="s">
        <v>14</v>
      </c>
      <c r="D11">
        <v>14001</v>
      </c>
      <c r="F11" t="str">
        <f t="shared" si="1"/>
        <v>eq</v>
      </c>
      <c r="G11" t="str">
        <f t="shared" si="0"/>
        <v>eq</v>
      </c>
      <c r="H11" t="str">
        <f t="shared" si="0"/>
        <v>eq</v>
      </c>
      <c r="K11" t="s">
        <v>5017</v>
      </c>
      <c r="L11">
        <v>14001</v>
      </c>
      <c r="M11" t="s">
        <v>14</v>
      </c>
      <c r="N11">
        <v>14001</v>
      </c>
    </row>
    <row r="12" spans="1:14" x14ac:dyDescent="0.25">
      <c r="A12" t="s">
        <v>4</v>
      </c>
      <c r="B12">
        <v>14189</v>
      </c>
      <c r="C12" t="s">
        <v>15</v>
      </c>
      <c r="D12">
        <v>14189</v>
      </c>
      <c r="F12" t="str">
        <f t="shared" si="1"/>
        <v>eq</v>
      </c>
      <c r="G12" t="str">
        <f t="shared" si="0"/>
        <v>eq</v>
      </c>
      <c r="H12" t="str">
        <f t="shared" si="0"/>
        <v>eq</v>
      </c>
      <c r="K12" t="s">
        <v>5017</v>
      </c>
      <c r="L12">
        <v>14189</v>
      </c>
      <c r="M12" t="s">
        <v>15</v>
      </c>
      <c r="N12">
        <v>14189</v>
      </c>
    </row>
    <row r="13" spans="1:14" x14ac:dyDescent="0.25">
      <c r="A13" t="s">
        <v>4</v>
      </c>
      <c r="B13">
        <v>15001</v>
      </c>
      <c r="C13" t="s">
        <v>16</v>
      </c>
      <c r="D13">
        <v>15001</v>
      </c>
      <c r="F13" t="str">
        <f t="shared" si="1"/>
        <v>eq</v>
      </c>
      <c r="G13" t="str">
        <f t="shared" si="0"/>
        <v>eq</v>
      </c>
      <c r="H13" t="str">
        <f t="shared" si="0"/>
        <v>eq</v>
      </c>
      <c r="K13" t="s">
        <v>5017</v>
      </c>
      <c r="L13">
        <v>15001</v>
      </c>
      <c r="M13" t="s">
        <v>16</v>
      </c>
      <c r="N13">
        <v>15001</v>
      </c>
    </row>
    <row r="14" spans="1:14" x14ac:dyDescent="0.25">
      <c r="A14" t="s">
        <v>4</v>
      </c>
      <c r="B14">
        <v>15769</v>
      </c>
      <c r="C14" t="s">
        <v>17</v>
      </c>
      <c r="D14">
        <v>15769</v>
      </c>
      <c r="F14" t="str">
        <f t="shared" si="1"/>
        <v>eq</v>
      </c>
      <c r="G14" t="str">
        <f t="shared" si="0"/>
        <v>eq</v>
      </c>
      <c r="H14" t="str">
        <f t="shared" si="0"/>
        <v>eq</v>
      </c>
      <c r="K14" t="s">
        <v>5017</v>
      </c>
      <c r="L14">
        <v>15769</v>
      </c>
      <c r="M14" t="s">
        <v>17</v>
      </c>
      <c r="N14">
        <v>15769</v>
      </c>
    </row>
    <row r="15" spans="1:14" x14ac:dyDescent="0.25">
      <c r="A15" t="s">
        <v>4</v>
      </c>
      <c r="B15">
        <v>16001</v>
      </c>
      <c r="C15" t="s">
        <v>18</v>
      </c>
      <c r="D15">
        <v>16001</v>
      </c>
      <c r="F15" t="str">
        <f t="shared" si="1"/>
        <v>eq</v>
      </c>
      <c r="G15" t="str">
        <f t="shared" si="0"/>
        <v>eq</v>
      </c>
      <c r="H15" t="str">
        <f t="shared" si="0"/>
        <v>eq</v>
      </c>
      <c r="K15" t="s">
        <v>5017</v>
      </c>
      <c r="L15">
        <v>16001</v>
      </c>
      <c r="M15" t="s">
        <v>18</v>
      </c>
      <c r="N15">
        <v>16001</v>
      </c>
    </row>
    <row r="16" spans="1:14" x14ac:dyDescent="0.25">
      <c r="A16" t="s">
        <v>4</v>
      </c>
      <c r="B16">
        <v>17001</v>
      </c>
      <c r="C16" t="s">
        <v>19</v>
      </c>
      <c r="D16">
        <v>17001</v>
      </c>
      <c r="F16" t="str">
        <f t="shared" si="1"/>
        <v>eq</v>
      </c>
      <c r="G16" t="str">
        <f t="shared" si="0"/>
        <v>eq</v>
      </c>
      <c r="H16" t="str">
        <f t="shared" si="0"/>
        <v>eq</v>
      </c>
      <c r="K16" t="s">
        <v>5017</v>
      </c>
      <c r="L16">
        <v>17001</v>
      </c>
      <c r="M16" t="s">
        <v>19</v>
      </c>
      <c r="N16">
        <v>17001</v>
      </c>
    </row>
    <row r="17" spans="1:14" x14ac:dyDescent="0.25">
      <c r="A17" t="s">
        <v>4</v>
      </c>
      <c r="B17">
        <v>17371</v>
      </c>
      <c r="C17" t="s">
        <v>20</v>
      </c>
      <c r="D17">
        <v>17371</v>
      </c>
      <c r="F17" t="str">
        <f t="shared" si="1"/>
        <v>eq</v>
      </c>
      <c r="G17" t="str">
        <f t="shared" si="0"/>
        <v>eq</v>
      </c>
      <c r="H17" t="str">
        <f t="shared" si="0"/>
        <v>eq</v>
      </c>
      <c r="K17" t="s">
        <v>5017</v>
      </c>
      <c r="L17">
        <v>17371</v>
      </c>
      <c r="M17" t="s">
        <v>20</v>
      </c>
      <c r="N17">
        <v>17371</v>
      </c>
    </row>
    <row r="18" spans="1:14" x14ac:dyDescent="0.25">
      <c r="A18" t="s">
        <v>4</v>
      </c>
      <c r="B18">
        <v>18866</v>
      </c>
      <c r="C18" t="s">
        <v>21</v>
      </c>
      <c r="D18">
        <v>18866</v>
      </c>
      <c r="F18" t="str">
        <f t="shared" si="1"/>
        <v>eq</v>
      </c>
      <c r="G18" t="str">
        <f t="shared" ref="G18:G81" si="2">IF(C18=M18,"eq","different")</f>
        <v>eq</v>
      </c>
      <c r="H18" t="str">
        <f t="shared" ref="H18:H81" si="3">IF(D18=N18,"eq","different")</f>
        <v>eq</v>
      </c>
      <c r="K18" t="s">
        <v>5017</v>
      </c>
      <c r="L18">
        <v>18866</v>
      </c>
      <c r="M18" t="s">
        <v>21</v>
      </c>
      <c r="N18">
        <v>18866</v>
      </c>
    </row>
    <row r="19" spans="1:14" x14ac:dyDescent="0.25">
      <c r="A19" t="s">
        <v>4</v>
      </c>
      <c r="B19">
        <v>18883</v>
      </c>
      <c r="C19" t="s">
        <v>22</v>
      </c>
      <c r="D19">
        <v>18883</v>
      </c>
      <c r="F19" t="str">
        <f t="shared" si="1"/>
        <v>eq</v>
      </c>
      <c r="G19" t="str">
        <f t="shared" si="2"/>
        <v>eq</v>
      </c>
      <c r="H19" t="str">
        <f t="shared" si="3"/>
        <v>eq</v>
      </c>
      <c r="K19" t="s">
        <v>5017</v>
      </c>
      <c r="L19">
        <v>18883</v>
      </c>
      <c r="M19" t="s">
        <v>22</v>
      </c>
      <c r="N19">
        <v>18883</v>
      </c>
    </row>
    <row r="20" spans="1:14" x14ac:dyDescent="0.25">
      <c r="A20" t="s">
        <v>4</v>
      </c>
      <c r="B20">
        <v>18884</v>
      </c>
      <c r="C20" t="s">
        <v>23</v>
      </c>
      <c r="D20">
        <v>18884</v>
      </c>
      <c r="F20" t="str">
        <f t="shared" si="1"/>
        <v>eq</v>
      </c>
      <c r="G20" t="str">
        <f t="shared" si="2"/>
        <v>eq</v>
      </c>
      <c r="H20" t="str">
        <f t="shared" si="3"/>
        <v>eq</v>
      </c>
      <c r="K20" t="s">
        <v>5017</v>
      </c>
      <c r="L20">
        <v>18884</v>
      </c>
      <c r="M20" t="s">
        <v>23</v>
      </c>
      <c r="N20">
        <v>18884</v>
      </c>
    </row>
    <row r="21" spans="1:14" x14ac:dyDescent="0.25">
      <c r="A21" t="s">
        <v>4</v>
      </c>
      <c r="B21">
        <v>19001</v>
      </c>
      <c r="C21" t="s">
        <v>24</v>
      </c>
      <c r="D21">
        <v>19001</v>
      </c>
      <c r="F21" t="str">
        <f t="shared" si="1"/>
        <v>eq</v>
      </c>
      <c r="G21" t="str">
        <f t="shared" si="2"/>
        <v>eq</v>
      </c>
      <c r="H21" t="str">
        <f t="shared" si="3"/>
        <v>eq</v>
      </c>
      <c r="K21" t="s">
        <v>5017</v>
      </c>
      <c r="L21">
        <v>19001</v>
      </c>
      <c r="M21" t="s">
        <v>24</v>
      </c>
      <c r="N21">
        <v>19001</v>
      </c>
    </row>
    <row r="22" spans="1:14" x14ac:dyDescent="0.25">
      <c r="A22" t="s">
        <v>4</v>
      </c>
      <c r="B22">
        <v>20201</v>
      </c>
      <c r="C22" t="s">
        <v>25</v>
      </c>
      <c r="D22">
        <v>20201</v>
      </c>
      <c r="F22" t="str">
        <f t="shared" si="1"/>
        <v>eq</v>
      </c>
      <c r="G22" t="str">
        <f t="shared" si="2"/>
        <v>eq</v>
      </c>
      <c r="H22" t="str">
        <f t="shared" si="3"/>
        <v>eq</v>
      </c>
      <c r="K22" t="s">
        <v>5017</v>
      </c>
      <c r="L22">
        <v>20201</v>
      </c>
      <c r="M22" t="s">
        <v>25</v>
      </c>
      <c r="N22">
        <v>20201</v>
      </c>
    </row>
    <row r="23" spans="1:14" x14ac:dyDescent="0.25">
      <c r="A23" t="s">
        <v>4</v>
      </c>
      <c r="B23">
        <v>20213</v>
      </c>
      <c r="C23" t="s">
        <v>26</v>
      </c>
      <c r="D23">
        <v>20213</v>
      </c>
      <c r="F23" t="str">
        <f t="shared" si="1"/>
        <v>eq</v>
      </c>
      <c r="G23" t="str">
        <f t="shared" si="2"/>
        <v>eq</v>
      </c>
      <c r="H23" t="str">
        <f t="shared" si="3"/>
        <v>eq</v>
      </c>
      <c r="K23" t="s">
        <v>5017</v>
      </c>
      <c r="L23">
        <v>20213</v>
      </c>
      <c r="M23" t="s">
        <v>26</v>
      </c>
      <c r="N23">
        <v>20213</v>
      </c>
    </row>
    <row r="24" spans="1:14" x14ac:dyDescent="0.25">
      <c r="A24" t="s">
        <v>4</v>
      </c>
      <c r="B24">
        <v>20237</v>
      </c>
      <c r="C24" t="s">
        <v>27</v>
      </c>
      <c r="D24">
        <v>20237</v>
      </c>
      <c r="F24" t="str">
        <f t="shared" si="1"/>
        <v>eq</v>
      </c>
      <c r="G24" t="str">
        <f t="shared" si="2"/>
        <v>eq</v>
      </c>
      <c r="H24" t="str">
        <f t="shared" si="3"/>
        <v>eq</v>
      </c>
      <c r="K24" t="s">
        <v>5017</v>
      </c>
      <c r="L24">
        <v>20237</v>
      </c>
      <c r="M24" t="s">
        <v>27</v>
      </c>
      <c r="N24">
        <v>20237</v>
      </c>
    </row>
    <row r="25" spans="1:14" x14ac:dyDescent="0.25">
      <c r="A25" t="s">
        <v>4</v>
      </c>
      <c r="B25">
        <v>20274</v>
      </c>
      <c r="C25" t="s">
        <v>28</v>
      </c>
      <c r="D25">
        <v>20274</v>
      </c>
      <c r="F25" t="str">
        <f t="shared" si="1"/>
        <v>eq</v>
      </c>
      <c r="G25" t="str">
        <f t="shared" si="2"/>
        <v>eq</v>
      </c>
      <c r="H25" t="str">
        <f t="shared" si="3"/>
        <v>eq</v>
      </c>
      <c r="K25" t="s">
        <v>5017</v>
      </c>
      <c r="L25">
        <v>20274</v>
      </c>
      <c r="M25" t="s">
        <v>28</v>
      </c>
      <c r="N25">
        <v>20274</v>
      </c>
    </row>
    <row r="26" spans="1:14" x14ac:dyDescent="0.25">
      <c r="A26" t="s">
        <v>4</v>
      </c>
      <c r="B26">
        <v>22001</v>
      </c>
      <c r="C26" t="s">
        <v>29</v>
      </c>
      <c r="D26">
        <v>22001</v>
      </c>
      <c r="F26" t="str">
        <f t="shared" si="1"/>
        <v>eq</v>
      </c>
      <c r="G26" t="str">
        <f t="shared" si="2"/>
        <v>eq</v>
      </c>
      <c r="H26" t="str">
        <f t="shared" si="3"/>
        <v>eq</v>
      </c>
      <c r="K26" t="s">
        <v>5017</v>
      </c>
      <c r="L26">
        <v>22001</v>
      </c>
      <c r="M26" t="s">
        <v>29</v>
      </c>
      <c r="N26">
        <v>22001</v>
      </c>
    </row>
    <row r="27" spans="1:14" x14ac:dyDescent="0.25">
      <c r="A27" t="s">
        <v>4</v>
      </c>
      <c r="B27">
        <v>23001</v>
      </c>
      <c r="C27" t="s">
        <v>30</v>
      </c>
      <c r="D27">
        <v>23001</v>
      </c>
      <c r="F27" t="str">
        <f t="shared" si="1"/>
        <v>eq</v>
      </c>
      <c r="G27" t="str">
        <f t="shared" si="2"/>
        <v>eq</v>
      </c>
      <c r="H27" t="str">
        <f t="shared" si="3"/>
        <v>eq</v>
      </c>
      <c r="K27" t="s">
        <v>5017</v>
      </c>
      <c r="L27">
        <v>23001</v>
      </c>
      <c r="M27" t="s">
        <v>30</v>
      </c>
      <c r="N27">
        <v>23001</v>
      </c>
    </row>
    <row r="28" spans="1:14" x14ac:dyDescent="0.25">
      <c r="A28" t="s">
        <v>4</v>
      </c>
      <c r="B28">
        <v>24833</v>
      </c>
      <c r="C28" t="s">
        <v>31</v>
      </c>
      <c r="D28">
        <v>24833</v>
      </c>
      <c r="F28" t="str">
        <f t="shared" si="1"/>
        <v>eq</v>
      </c>
      <c r="G28" t="str">
        <f t="shared" si="2"/>
        <v>eq</v>
      </c>
      <c r="H28" t="str">
        <f t="shared" si="3"/>
        <v>eq</v>
      </c>
      <c r="K28" t="s">
        <v>5017</v>
      </c>
      <c r="L28">
        <v>24833</v>
      </c>
      <c r="M28" t="s">
        <v>31</v>
      </c>
      <c r="N28">
        <v>24833</v>
      </c>
    </row>
    <row r="29" spans="1:14" x14ac:dyDescent="0.25">
      <c r="A29" t="s">
        <v>4</v>
      </c>
      <c r="B29">
        <v>24846</v>
      </c>
      <c r="C29" t="s">
        <v>32</v>
      </c>
      <c r="D29">
        <v>24846</v>
      </c>
      <c r="F29" t="str">
        <f t="shared" si="1"/>
        <v>eq</v>
      </c>
      <c r="G29" t="str">
        <f t="shared" si="2"/>
        <v>eq</v>
      </c>
      <c r="H29" t="str">
        <f t="shared" si="3"/>
        <v>eq</v>
      </c>
      <c r="K29" t="s">
        <v>5017</v>
      </c>
      <c r="L29">
        <v>24846</v>
      </c>
      <c r="M29" t="s">
        <v>32</v>
      </c>
      <c r="N29">
        <v>24846</v>
      </c>
    </row>
    <row r="30" spans="1:14" x14ac:dyDescent="0.25">
      <c r="A30" t="s">
        <v>4</v>
      </c>
      <c r="B30">
        <v>24874</v>
      </c>
      <c r="C30" t="s">
        <v>33</v>
      </c>
      <c r="D30">
        <v>24874</v>
      </c>
      <c r="F30" t="str">
        <f t="shared" si="1"/>
        <v>eq</v>
      </c>
      <c r="G30" t="str">
        <f t="shared" si="2"/>
        <v>eq</v>
      </c>
      <c r="H30" t="str">
        <f t="shared" si="3"/>
        <v>eq</v>
      </c>
      <c r="K30" t="s">
        <v>5017</v>
      </c>
      <c r="L30">
        <v>24874</v>
      </c>
      <c r="M30" t="s">
        <v>33</v>
      </c>
      <c r="N30">
        <v>24874</v>
      </c>
    </row>
    <row r="31" spans="1:14" x14ac:dyDescent="0.25">
      <c r="A31" t="s">
        <v>4</v>
      </c>
      <c r="B31">
        <v>24878</v>
      </c>
      <c r="C31" t="s">
        <v>34</v>
      </c>
      <c r="D31">
        <v>24878</v>
      </c>
      <c r="F31" t="str">
        <f t="shared" si="1"/>
        <v>eq</v>
      </c>
      <c r="G31" t="str">
        <f t="shared" si="2"/>
        <v>eq</v>
      </c>
      <c r="H31" t="str">
        <f t="shared" si="3"/>
        <v>eq</v>
      </c>
      <c r="K31" t="s">
        <v>5017</v>
      </c>
      <c r="L31">
        <v>24878</v>
      </c>
      <c r="M31" t="s">
        <v>34</v>
      </c>
      <c r="N31">
        <v>24878</v>
      </c>
    </row>
    <row r="32" spans="1:14" x14ac:dyDescent="0.25">
      <c r="A32" t="s">
        <v>4</v>
      </c>
      <c r="B32">
        <v>25001</v>
      </c>
      <c r="C32" t="s">
        <v>35</v>
      </c>
      <c r="D32">
        <v>25001</v>
      </c>
      <c r="F32" t="str">
        <f t="shared" si="1"/>
        <v>eq</v>
      </c>
      <c r="G32" t="str">
        <f t="shared" si="2"/>
        <v>eq</v>
      </c>
      <c r="H32" t="str">
        <f t="shared" si="3"/>
        <v>eq</v>
      </c>
      <c r="K32" t="s">
        <v>5017</v>
      </c>
      <c r="L32">
        <v>25001</v>
      </c>
      <c r="M32" t="s">
        <v>35</v>
      </c>
      <c r="N32">
        <v>25001</v>
      </c>
    </row>
    <row r="33" spans="1:14" x14ac:dyDescent="0.25">
      <c r="A33" t="s">
        <v>4</v>
      </c>
      <c r="B33">
        <v>26001</v>
      </c>
      <c r="C33" t="s">
        <v>36</v>
      </c>
      <c r="D33">
        <v>26001</v>
      </c>
      <c r="F33" t="str">
        <f t="shared" si="1"/>
        <v>eq</v>
      </c>
      <c r="G33" t="str">
        <f t="shared" si="2"/>
        <v>eq</v>
      </c>
      <c r="H33" t="str">
        <f t="shared" si="3"/>
        <v>eq</v>
      </c>
      <c r="K33" t="s">
        <v>5017</v>
      </c>
      <c r="L33">
        <v>26001</v>
      </c>
      <c r="M33" t="s">
        <v>36</v>
      </c>
      <c r="N33">
        <v>26001</v>
      </c>
    </row>
    <row r="34" spans="1:14" x14ac:dyDescent="0.25">
      <c r="A34" t="s">
        <v>4</v>
      </c>
      <c r="B34">
        <v>27001</v>
      </c>
      <c r="C34" t="s">
        <v>37</v>
      </c>
      <c r="D34">
        <v>27001</v>
      </c>
      <c r="F34" t="str">
        <f t="shared" si="1"/>
        <v>eq</v>
      </c>
      <c r="G34" t="str">
        <f t="shared" si="2"/>
        <v>eq</v>
      </c>
      <c r="H34" t="str">
        <f t="shared" si="3"/>
        <v>eq</v>
      </c>
      <c r="K34" t="s">
        <v>5017</v>
      </c>
      <c r="L34">
        <v>27001</v>
      </c>
      <c r="M34" t="s">
        <v>37</v>
      </c>
      <c r="N34">
        <v>27001</v>
      </c>
    </row>
    <row r="35" spans="1:14" x14ac:dyDescent="0.25">
      <c r="A35" t="s">
        <v>4</v>
      </c>
      <c r="B35">
        <v>28001</v>
      </c>
      <c r="C35" t="s">
        <v>38</v>
      </c>
      <c r="D35">
        <v>28001</v>
      </c>
      <c r="F35" t="str">
        <f t="shared" si="1"/>
        <v>eq</v>
      </c>
      <c r="G35" t="str">
        <f t="shared" si="2"/>
        <v>eq</v>
      </c>
      <c r="H35" t="str">
        <f t="shared" si="3"/>
        <v>eq</v>
      </c>
      <c r="K35" t="s">
        <v>5017</v>
      </c>
      <c r="L35">
        <v>28001</v>
      </c>
      <c r="M35" t="s">
        <v>38</v>
      </c>
      <c r="N35">
        <v>28001</v>
      </c>
    </row>
    <row r="36" spans="1:14" x14ac:dyDescent="0.25">
      <c r="A36" t="s">
        <v>4</v>
      </c>
      <c r="B36">
        <v>29001</v>
      </c>
      <c r="C36" t="s">
        <v>39</v>
      </c>
      <c r="D36">
        <v>29001</v>
      </c>
      <c r="F36" t="str">
        <f t="shared" si="1"/>
        <v>eq</v>
      </c>
      <c r="G36" t="str">
        <f t="shared" si="2"/>
        <v>eq</v>
      </c>
      <c r="H36" t="str">
        <f t="shared" si="3"/>
        <v>eq</v>
      </c>
      <c r="K36" t="s">
        <v>5017</v>
      </c>
      <c r="L36">
        <v>29001</v>
      </c>
      <c r="M36" t="s">
        <v>39</v>
      </c>
      <c r="N36">
        <v>29001</v>
      </c>
    </row>
    <row r="37" spans="1:14" x14ac:dyDescent="0.25">
      <c r="A37" t="s">
        <v>4</v>
      </c>
      <c r="B37">
        <v>29123</v>
      </c>
      <c r="C37" t="s">
        <v>40</v>
      </c>
      <c r="D37">
        <v>29123</v>
      </c>
      <c r="F37" t="str">
        <f t="shared" si="1"/>
        <v>eq</v>
      </c>
      <c r="G37" t="str">
        <f t="shared" si="2"/>
        <v>eq</v>
      </c>
      <c r="H37" t="str">
        <f t="shared" si="3"/>
        <v>eq</v>
      </c>
      <c r="K37" t="s">
        <v>5017</v>
      </c>
      <c r="L37">
        <v>29123</v>
      </c>
      <c r="M37" t="s">
        <v>40</v>
      </c>
      <c r="N37">
        <v>29123</v>
      </c>
    </row>
    <row r="38" spans="1:14" x14ac:dyDescent="0.25">
      <c r="A38" t="s">
        <v>4</v>
      </c>
      <c r="B38">
        <v>29124</v>
      </c>
      <c r="C38" t="s">
        <v>41</v>
      </c>
      <c r="D38">
        <v>29124</v>
      </c>
      <c r="F38" t="str">
        <f t="shared" si="1"/>
        <v>eq</v>
      </c>
      <c r="G38" t="str">
        <f t="shared" si="2"/>
        <v>eq</v>
      </c>
      <c r="H38" t="str">
        <f t="shared" si="3"/>
        <v>eq</v>
      </c>
      <c r="K38" t="s">
        <v>5017</v>
      </c>
      <c r="L38">
        <v>29124</v>
      </c>
      <c r="M38" t="s">
        <v>41</v>
      </c>
      <c r="N38">
        <v>29124</v>
      </c>
    </row>
    <row r="39" spans="1:14" x14ac:dyDescent="0.25">
      <c r="A39" t="s">
        <v>4</v>
      </c>
      <c r="B39">
        <v>29127</v>
      </c>
      <c r="C39" t="s">
        <v>42</v>
      </c>
      <c r="D39">
        <v>29127</v>
      </c>
      <c r="F39" t="str">
        <f t="shared" si="1"/>
        <v>eq</v>
      </c>
      <c r="G39" t="str">
        <f t="shared" si="2"/>
        <v>eq</v>
      </c>
      <c r="H39" t="str">
        <f t="shared" si="3"/>
        <v>eq</v>
      </c>
      <c r="K39" t="s">
        <v>5017</v>
      </c>
      <c r="L39">
        <v>29127</v>
      </c>
      <c r="M39" t="s">
        <v>42</v>
      </c>
      <c r="N39">
        <v>29127</v>
      </c>
    </row>
    <row r="40" spans="1:14" x14ac:dyDescent="0.25">
      <c r="A40" t="s">
        <v>4</v>
      </c>
      <c r="B40">
        <v>29128</v>
      </c>
      <c r="C40" t="s">
        <v>43</v>
      </c>
      <c r="D40">
        <v>29128</v>
      </c>
      <c r="F40" t="str">
        <f t="shared" si="1"/>
        <v>eq</v>
      </c>
      <c r="G40" t="str">
        <f t="shared" si="2"/>
        <v>eq</v>
      </c>
      <c r="H40" t="str">
        <f t="shared" si="3"/>
        <v>eq</v>
      </c>
      <c r="K40" t="s">
        <v>5017</v>
      </c>
      <c r="L40">
        <v>29128</v>
      </c>
      <c r="M40" t="s">
        <v>43</v>
      </c>
      <c r="N40">
        <v>29128</v>
      </c>
    </row>
    <row r="41" spans="1:14" x14ac:dyDescent="0.25">
      <c r="A41" t="s">
        <v>4</v>
      </c>
      <c r="B41">
        <v>29130</v>
      </c>
      <c r="C41" t="s">
        <v>44</v>
      </c>
      <c r="D41">
        <v>29130</v>
      </c>
      <c r="F41" t="str">
        <f t="shared" si="1"/>
        <v>eq</v>
      </c>
      <c r="G41" t="str">
        <f t="shared" si="2"/>
        <v>eq</v>
      </c>
      <c r="H41" t="str">
        <f t="shared" si="3"/>
        <v>eq</v>
      </c>
      <c r="K41" t="s">
        <v>5017</v>
      </c>
      <c r="L41">
        <v>29130</v>
      </c>
      <c r="M41" t="s">
        <v>44</v>
      </c>
      <c r="N41">
        <v>29130</v>
      </c>
    </row>
    <row r="42" spans="1:14" x14ac:dyDescent="0.25">
      <c r="A42" t="s">
        <v>4</v>
      </c>
      <c r="B42">
        <v>29134</v>
      </c>
      <c r="C42" t="s">
        <v>45</v>
      </c>
      <c r="D42">
        <v>29134</v>
      </c>
      <c r="F42" t="str">
        <f t="shared" si="1"/>
        <v>eq</v>
      </c>
      <c r="G42" t="str">
        <f t="shared" si="2"/>
        <v>eq</v>
      </c>
      <c r="H42" t="str">
        <f t="shared" si="3"/>
        <v>eq</v>
      </c>
      <c r="K42" t="s">
        <v>5017</v>
      </c>
      <c r="L42">
        <v>29134</v>
      </c>
      <c r="M42" t="s">
        <v>45</v>
      </c>
      <c r="N42">
        <v>29134</v>
      </c>
    </row>
    <row r="43" spans="1:14" x14ac:dyDescent="0.25">
      <c r="A43" t="s">
        <v>4</v>
      </c>
      <c r="B43">
        <v>29135</v>
      </c>
      <c r="C43" t="s">
        <v>46</v>
      </c>
      <c r="D43">
        <v>29135</v>
      </c>
      <c r="F43" t="str">
        <f t="shared" si="1"/>
        <v>eq</v>
      </c>
      <c r="G43" t="str">
        <f t="shared" si="2"/>
        <v>eq</v>
      </c>
      <c r="H43" t="str">
        <f t="shared" si="3"/>
        <v>eq</v>
      </c>
      <c r="K43" t="s">
        <v>5017</v>
      </c>
      <c r="L43">
        <v>29135</v>
      </c>
      <c r="M43" t="s">
        <v>46</v>
      </c>
      <c r="N43">
        <v>29135</v>
      </c>
    </row>
    <row r="44" spans="1:14" x14ac:dyDescent="0.25">
      <c r="A44" t="s">
        <v>4</v>
      </c>
      <c r="B44">
        <v>29141</v>
      </c>
      <c r="C44" t="s">
        <v>47</v>
      </c>
      <c r="D44">
        <v>29141</v>
      </c>
      <c r="F44" t="str">
        <f t="shared" si="1"/>
        <v>eq</v>
      </c>
      <c r="G44" t="str">
        <f t="shared" si="2"/>
        <v>eq</v>
      </c>
      <c r="H44" t="str">
        <f t="shared" si="3"/>
        <v>eq</v>
      </c>
      <c r="K44" t="s">
        <v>5017</v>
      </c>
      <c r="L44">
        <v>29141</v>
      </c>
      <c r="M44" t="s">
        <v>47</v>
      </c>
      <c r="N44">
        <v>29141</v>
      </c>
    </row>
    <row r="45" spans="1:14" x14ac:dyDescent="0.25">
      <c r="A45" t="s">
        <v>4</v>
      </c>
      <c r="B45">
        <v>30983</v>
      </c>
      <c r="C45" t="s">
        <v>40</v>
      </c>
      <c r="D45">
        <v>30983</v>
      </c>
      <c r="F45" t="str">
        <f t="shared" si="1"/>
        <v>eq</v>
      </c>
      <c r="G45" t="str">
        <f t="shared" si="2"/>
        <v>eq</v>
      </c>
      <c r="H45" t="str">
        <f t="shared" si="3"/>
        <v>eq</v>
      </c>
      <c r="K45" t="s">
        <v>5017</v>
      </c>
      <c r="L45">
        <v>30983</v>
      </c>
      <c r="M45" t="s">
        <v>40</v>
      </c>
      <c r="N45">
        <v>30983</v>
      </c>
    </row>
    <row r="46" spans="1:14" x14ac:dyDescent="0.25">
      <c r="A46" t="s">
        <v>4</v>
      </c>
      <c r="B46">
        <v>30995</v>
      </c>
      <c r="C46" t="s">
        <v>43</v>
      </c>
      <c r="D46">
        <v>30995</v>
      </c>
      <c r="F46" t="str">
        <f t="shared" si="1"/>
        <v>eq</v>
      </c>
      <c r="G46" t="str">
        <f t="shared" si="2"/>
        <v>eq</v>
      </c>
      <c r="H46" t="str">
        <f t="shared" si="3"/>
        <v>eq</v>
      </c>
      <c r="K46" t="s">
        <v>5017</v>
      </c>
      <c r="L46">
        <v>30995</v>
      </c>
      <c r="M46" t="s">
        <v>43</v>
      </c>
      <c r="N46">
        <v>30995</v>
      </c>
    </row>
    <row r="47" spans="1:14" x14ac:dyDescent="0.25">
      <c r="A47" t="s">
        <v>4</v>
      </c>
      <c r="B47">
        <v>33001</v>
      </c>
      <c r="C47" t="s">
        <v>48</v>
      </c>
      <c r="D47">
        <v>33001</v>
      </c>
      <c r="F47" t="str">
        <f t="shared" si="1"/>
        <v>eq</v>
      </c>
      <c r="G47" t="str">
        <f t="shared" si="2"/>
        <v>eq</v>
      </c>
      <c r="H47" t="str">
        <f t="shared" si="3"/>
        <v>eq</v>
      </c>
      <c r="K47" t="s">
        <v>5017</v>
      </c>
      <c r="L47">
        <v>33001</v>
      </c>
      <c r="M47" t="s">
        <v>48</v>
      </c>
      <c r="N47">
        <v>33001</v>
      </c>
    </row>
    <row r="48" spans="1:14" x14ac:dyDescent="0.25">
      <c r="A48" t="s">
        <v>4</v>
      </c>
      <c r="B48">
        <v>34001</v>
      </c>
      <c r="C48" t="s">
        <v>49</v>
      </c>
      <c r="D48">
        <v>34001</v>
      </c>
      <c r="F48" t="str">
        <f t="shared" si="1"/>
        <v>eq</v>
      </c>
      <c r="G48" t="str">
        <f t="shared" si="2"/>
        <v>eq</v>
      </c>
      <c r="H48" t="str">
        <f t="shared" si="3"/>
        <v>eq</v>
      </c>
      <c r="K48" t="s">
        <v>5017</v>
      </c>
      <c r="L48">
        <v>34001</v>
      </c>
      <c r="M48" t="s">
        <v>49</v>
      </c>
      <c r="N48">
        <v>34001</v>
      </c>
    </row>
    <row r="49" spans="1:14" x14ac:dyDescent="0.25">
      <c r="A49" t="s">
        <v>4</v>
      </c>
      <c r="B49">
        <v>35001</v>
      </c>
      <c r="C49" t="s">
        <v>50</v>
      </c>
      <c r="D49">
        <v>35001</v>
      </c>
      <c r="F49" t="str">
        <f t="shared" si="1"/>
        <v>eq</v>
      </c>
      <c r="G49" t="str">
        <f t="shared" si="2"/>
        <v>eq</v>
      </c>
      <c r="H49" t="str">
        <f t="shared" si="3"/>
        <v>eq</v>
      </c>
      <c r="K49" t="s">
        <v>5017</v>
      </c>
      <c r="L49">
        <v>35001</v>
      </c>
      <c r="M49" t="s">
        <v>50</v>
      </c>
      <c r="N49">
        <v>35001</v>
      </c>
    </row>
    <row r="50" spans="1:14" x14ac:dyDescent="0.25">
      <c r="A50" t="s">
        <v>4</v>
      </c>
      <c r="B50">
        <v>37001</v>
      </c>
      <c r="C50" t="s">
        <v>51</v>
      </c>
      <c r="D50">
        <v>37001</v>
      </c>
      <c r="F50" t="str">
        <f t="shared" si="1"/>
        <v>eq</v>
      </c>
      <c r="G50" t="str">
        <f t="shared" si="2"/>
        <v>eq</v>
      </c>
      <c r="H50" t="str">
        <f t="shared" si="3"/>
        <v>eq</v>
      </c>
      <c r="K50" t="s">
        <v>5017</v>
      </c>
      <c r="L50">
        <v>37001</v>
      </c>
      <c r="M50" t="s">
        <v>51</v>
      </c>
      <c r="N50">
        <v>37001</v>
      </c>
    </row>
    <row r="51" spans="1:14" x14ac:dyDescent="0.25">
      <c r="A51" t="s">
        <v>4</v>
      </c>
      <c r="B51">
        <v>37100</v>
      </c>
      <c r="C51" t="s">
        <v>52</v>
      </c>
      <c r="D51">
        <v>37100</v>
      </c>
      <c r="F51" t="str">
        <f t="shared" si="1"/>
        <v>eq</v>
      </c>
      <c r="G51" t="str">
        <f t="shared" si="2"/>
        <v>eq</v>
      </c>
      <c r="H51" t="str">
        <f t="shared" si="3"/>
        <v>eq</v>
      </c>
      <c r="K51" t="s">
        <v>5017</v>
      </c>
      <c r="L51">
        <v>37100</v>
      </c>
      <c r="M51" t="s">
        <v>52</v>
      </c>
      <c r="N51">
        <v>37100</v>
      </c>
    </row>
    <row r="52" spans="1:14" x14ac:dyDescent="0.25">
      <c r="A52" t="s">
        <v>4</v>
      </c>
      <c r="B52">
        <v>37200</v>
      </c>
      <c r="C52" t="s">
        <v>53</v>
      </c>
      <c r="D52">
        <v>37200</v>
      </c>
      <c r="F52" t="str">
        <f t="shared" si="1"/>
        <v>eq</v>
      </c>
      <c r="G52" t="str">
        <f t="shared" si="2"/>
        <v>eq</v>
      </c>
      <c r="H52" t="str">
        <f t="shared" si="3"/>
        <v>eq</v>
      </c>
      <c r="K52" t="s">
        <v>5017</v>
      </c>
      <c r="L52">
        <v>37200</v>
      </c>
      <c r="M52" t="s">
        <v>53</v>
      </c>
      <c r="N52">
        <v>37200</v>
      </c>
    </row>
    <row r="53" spans="1:14" x14ac:dyDescent="0.25">
      <c r="A53" t="s">
        <v>4</v>
      </c>
      <c r="B53">
        <v>37300</v>
      </c>
      <c r="C53" t="s">
        <v>54</v>
      </c>
      <c r="D53">
        <v>37300</v>
      </c>
      <c r="F53" t="str">
        <f t="shared" si="1"/>
        <v>eq</v>
      </c>
      <c r="G53" t="str">
        <f t="shared" si="2"/>
        <v>eq</v>
      </c>
      <c r="H53" t="str">
        <f t="shared" si="3"/>
        <v>eq</v>
      </c>
      <c r="K53" t="s">
        <v>5017</v>
      </c>
      <c r="L53">
        <v>37300</v>
      </c>
      <c r="M53" t="s">
        <v>54</v>
      </c>
      <c r="N53">
        <v>37300</v>
      </c>
    </row>
    <row r="54" spans="1:14" x14ac:dyDescent="0.25">
      <c r="A54" t="s">
        <v>4</v>
      </c>
      <c r="B54">
        <v>37400</v>
      </c>
      <c r="C54" t="s">
        <v>55</v>
      </c>
      <c r="D54">
        <v>37400</v>
      </c>
      <c r="F54" t="str">
        <f t="shared" si="1"/>
        <v>eq</v>
      </c>
      <c r="G54" t="str">
        <f t="shared" si="2"/>
        <v>eq</v>
      </c>
      <c r="H54" t="str">
        <f t="shared" si="3"/>
        <v>eq</v>
      </c>
      <c r="K54" t="s">
        <v>5017</v>
      </c>
      <c r="L54">
        <v>37400</v>
      </c>
      <c r="M54" t="s">
        <v>55</v>
      </c>
      <c r="N54">
        <v>37400</v>
      </c>
    </row>
    <row r="55" spans="1:14" x14ac:dyDescent="0.25">
      <c r="A55" t="s">
        <v>4</v>
      </c>
      <c r="B55">
        <v>37500</v>
      </c>
      <c r="C55" t="s">
        <v>56</v>
      </c>
      <c r="D55">
        <v>37500</v>
      </c>
      <c r="F55" t="str">
        <f t="shared" si="1"/>
        <v>eq</v>
      </c>
      <c r="G55" t="str">
        <f t="shared" si="2"/>
        <v>eq</v>
      </c>
      <c r="H55" t="str">
        <f t="shared" si="3"/>
        <v>eq</v>
      </c>
      <c r="K55" t="s">
        <v>5017</v>
      </c>
      <c r="L55">
        <v>37500</v>
      </c>
      <c r="M55" t="s">
        <v>56</v>
      </c>
      <c r="N55">
        <v>37500</v>
      </c>
    </row>
    <row r="56" spans="1:14" x14ac:dyDescent="0.25">
      <c r="A56" t="s">
        <v>4</v>
      </c>
      <c r="B56">
        <v>37600</v>
      </c>
      <c r="C56" t="s">
        <v>57</v>
      </c>
      <c r="D56">
        <v>37600</v>
      </c>
      <c r="F56" t="str">
        <f t="shared" si="1"/>
        <v>eq</v>
      </c>
      <c r="G56" t="str">
        <f t="shared" si="2"/>
        <v>eq</v>
      </c>
      <c r="H56" t="str">
        <f t="shared" si="3"/>
        <v>eq</v>
      </c>
      <c r="K56" t="s">
        <v>5017</v>
      </c>
      <c r="L56">
        <v>37600</v>
      </c>
      <c r="M56" t="s">
        <v>57</v>
      </c>
      <c r="N56">
        <v>37600</v>
      </c>
    </row>
    <row r="57" spans="1:14" x14ac:dyDescent="0.25">
      <c r="A57" t="s">
        <v>4</v>
      </c>
      <c r="B57">
        <v>37700</v>
      </c>
      <c r="C57" t="s">
        <v>58</v>
      </c>
      <c r="D57">
        <v>37700</v>
      </c>
      <c r="F57" t="str">
        <f t="shared" si="1"/>
        <v>eq</v>
      </c>
      <c r="G57" t="str">
        <f t="shared" si="2"/>
        <v>eq</v>
      </c>
      <c r="H57" t="str">
        <f t="shared" si="3"/>
        <v>eq</v>
      </c>
      <c r="K57" t="s">
        <v>5017</v>
      </c>
      <c r="L57">
        <v>37700</v>
      </c>
      <c r="M57" t="s">
        <v>58</v>
      </c>
      <c r="N57">
        <v>37700</v>
      </c>
    </row>
    <row r="58" spans="1:14" x14ac:dyDescent="0.25">
      <c r="A58" t="s">
        <v>4</v>
      </c>
      <c r="B58">
        <v>37900</v>
      </c>
      <c r="C58" t="s">
        <v>59</v>
      </c>
      <c r="D58">
        <v>37900</v>
      </c>
      <c r="F58" t="str">
        <f t="shared" si="1"/>
        <v>eq</v>
      </c>
      <c r="G58" t="str">
        <f t="shared" si="2"/>
        <v>eq</v>
      </c>
      <c r="H58" t="str">
        <f t="shared" si="3"/>
        <v>eq</v>
      </c>
      <c r="K58" t="s">
        <v>5017</v>
      </c>
      <c r="L58">
        <v>37900</v>
      </c>
      <c r="M58" t="s">
        <v>59</v>
      </c>
      <c r="N58">
        <v>37900</v>
      </c>
    </row>
    <row r="59" spans="1:14" x14ac:dyDescent="0.25">
      <c r="A59" t="s">
        <v>4</v>
      </c>
      <c r="B59">
        <v>38050</v>
      </c>
      <c r="C59" t="s">
        <v>60</v>
      </c>
      <c r="D59">
        <v>38050</v>
      </c>
      <c r="F59" t="str">
        <f t="shared" si="1"/>
        <v>eq</v>
      </c>
      <c r="G59" t="str">
        <f t="shared" si="2"/>
        <v>eq</v>
      </c>
      <c r="H59" t="str">
        <f t="shared" si="3"/>
        <v>eq</v>
      </c>
      <c r="K59" t="s">
        <v>5017</v>
      </c>
      <c r="L59">
        <v>38050</v>
      </c>
      <c r="M59" t="s">
        <v>60</v>
      </c>
      <c r="N59">
        <v>38050</v>
      </c>
    </row>
    <row r="60" spans="1:14" x14ac:dyDescent="0.25">
      <c r="A60" t="s">
        <v>4</v>
      </c>
      <c r="B60">
        <v>38110</v>
      </c>
      <c r="C60" t="s">
        <v>61</v>
      </c>
      <c r="D60">
        <v>38110</v>
      </c>
      <c r="F60" t="str">
        <f t="shared" si="1"/>
        <v>eq</v>
      </c>
      <c r="G60" t="str">
        <f t="shared" si="2"/>
        <v>eq</v>
      </c>
      <c r="H60" t="str">
        <f t="shared" si="3"/>
        <v>eq</v>
      </c>
      <c r="K60" t="s">
        <v>5017</v>
      </c>
      <c r="L60">
        <v>38110</v>
      </c>
      <c r="M60" t="s">
        <v>61</v>
      </c>
      <c r="N60">
        <v>38110</v>
      </c>
    </row>
    <row r="61" spans="1:14" x14ac:dyDescent="0.25">
      <c r="A61" t="s">
        <v>4</v>
      </c>
      <c r="B61">
        <v>51592</v>
      </c>
      <c r="C61" t="s">
        <v>62</v>
      </c>
      <c r="D61">
        <v>51592</v>
      </c>
      <c r="F61" t="str">
        <f t="shared" si="1"/>
        <v>eq</v>
      </c>
      <c r="G61" t="str">
        <f t="shared" si="2"/>
        <v>eq</v>
      </c>
      <c r="H61" t="str">
        <f t="shared" si="3"/>
        <v>eq</v>
      </c>
      <c r="K61" t="s">
        <v>5017</v>
      </c>
      <c r="L61">
        <v>51592</v>
      </c>
      <c r="M61" t="s">
        <v>62</v>
      </c>
      <c r="N61">
        <v>51592</v>
      </c>
    </row>
    <row r="62" spans="1:14" x14ac:dyDescent="0.25">
      <c r="A62" t="s">
        <v>4</v>
      </c>
      <c r="B62">
        <v>51598</v>
      </c>
      <c r="C62" t="s">
        <v>63</v>
      </c>
      <c r="D62">
        <v>51598</v>
      </c>
      <c r="F62" t="str">
        <f t="shared" si="1"/>
        <v>eq</v>
      </c>
      <c r="G62" t="str">
        <f t="shared" si="2"/>
        <v>eq</v>
      </c>
      <c r="H62" t="str">
        <f t="shared" si="3"/>
        <v>eq</v>
      </c>
      <c r="K62" t="s">
        <v>5017</v>
      </c>
      <c r="L62">
        <v>51598</v>
      </c>
      <c r="M62" t="s">
        <v>63</v>
      </c>
      <c r="N62">
        <v>51598</v>
      </c>
    </row>
    <row r="63" spans="1:14" x14ac:dyDescent="0.25">
      <c r="A63" t="s">
        <v>4</v>
      </c>
      <c r="B63">
        <v>51599</v>
      </c>
      <c r="C63" t="s">
        <v>64</v>
      </c>
      <c r="D63">
        <v>51599</v>
      </c>
      <c r="F63" t="str">
        <f t="shared" si="1"/>
        <v>eq</v>
      </c>
      <c r="G63" t="str">
        <f t="shared" si="2"/>
        <v>eq</v>
      </c>
      <c r="H63" t="str">
        <f t="shared" si="3"/>
        <v>eq</v>
      </c>
      <c r="K63" t="s">
        <v>5017</v>
      </c>
      <c r="L63">
        <v>51599</v>
      </c>
      <c r="M63" t="s">
        <v>64</v>
      </c>
      <c r="N63">
        <v>51599</v>
      </c>
    </row>
    <row r="64" spans="1:14" x14ac:dyDescent="0.25">
      <c r="A64" t="s">
        <v>4</v>
      </c>
      <c r="B64">
        <v>51600</v>
      </c>
      <c r="C64" t="s">
        <v>65</v>
      </c>
      <c r="D64">
        <v>51600</v>
      </c>
      <c r="F64" t="str">
        <f t="shared" si="1"/>
        <v>eq</v>
      </c>
      <c r="G64" t="str">
        <f t="shared" si="2"/>
        <v>eq</v>
      </c>
      <c r="H64" t="str">
        <f t="shared" si="3"/>
        <v>eq</v>
      </c>
      <c r="K64" t="s">
        <v>5017</v>
      </c>
      <c r="L64">
        <v>51600</v>
      </c>
      <c r="M64" t="s">
        <v>65</v>
      </c>
      <c r="N64">
        <v>51600</v>
      </c>
    </row>
    <row r="65" spans="1:14" x14ac:dyDescent="0.25">
      <c r="A65" t="s">
        <v>4</v>
      </c>
      <c r="B65">
        <v>51646</v>
      </c>
      <c r="C65" t="s">
        <v>66</v>
      </c>
      <c r="D65">
        <v>51646</v>
      </c>
      <c r="F65" t="str">
        <f t="shared" si="1"/>
        <v>eq</v>
      </c>
      <c r="G65" t="str">
        <f t="shared" si="2"/>
        <v>eq</v>
      </c>
      <c r="H65" t="str">
        <f t="shared" si="3"/>
        <v>eq</v>
      </c>
      <c r="K65" t="s">
        <v>5017</v>
      </c>
      <c r="L65">
        <v>51646</v>
      </c>
      <c r="M65" t="s">
        <v>66</v>
      </c>
      <c r="N65">
        <v>51646</v>
      </c>
    </row>
    <row r="66" spans="1:14" x14ac:dyDescent="0.25">
      <c r="A66" t="s">
        <v>4</v>
      </c>
      <c r="B66">
        <v>51654</v>
      </c>
      <c r="C66" t="s">
        <v>46</v>
      </c>
      <c r="D66">
        <v>51654</v>
      </c>
      <c r="F66" t="str">
        <f t="shared" si="1"/>
        <v>eq</v>
      </c>
      <c r="G66" t="str">
        <f t="shared" si="2"/>
        <v>eq</v>
      </c>
      <c r="H66" t="str">
        <f t="shared" si="3"/>
        <v>eq</v>
      </c>
      <c r="K66" t="s">
        <v>5017</v>
      </c>
      <c r="L66">
        <v>51654</v>
      </c>
      <c r="M66" t="s">
        <v>46</v>
      </c>
      <c r="N66">
        <v>51654</v>
      </c>
    </row>
    <row r="67" spans="1:14" x14ac:dyDescent="0.25">
      <c r="A67" t="s">
        <v>4</v>
      </c>
      <c r="B67">
        <v>51664</v>
      </c>
      <c r="C67" t="s">
        <v>67</v>
      </c>
      <c r="D67">
        <v>51664</v>
      </c>
      <c r="F67" t="str">
        <f t="shared" ref="F67:F130" si="4">IF(B67=L67,"eq","different")</f>
        <v>eq</v>
      </c>
      <c r="G67" t="str">
        <f t="shared" si="2"/>
        <v>eq</v>
      </c>
      <c r="H67" t="str">
        <f t="shared" si="3"/>
        <v>eq</v>
      </c>
      <c r="K67" t="s">
        <v>5017</v>
      </c>
      <c r="L67">
        <v>51664</v>
      </c>
      <c r="M67" t="s">
        <v>67</v>
      </c>
      <c r="N67">
        <v>51664</v>
      </c>
    </row>
    <row r="68" spans="1:14" x14ac:dyDescent="0.25">
      <c r="A68" t="s">
        <v>4</v>
      </c>
      <c r="B68">
        <v>51665</v>
      </c>
      <c r="C68" t="s">
        <v>68</v>
      </c>
      <c r="D68">
        <v>51665</v>
      </c>
      <c r="F68" t="str">
        <f t="shared" si="4"/>
        <v>eq</v>
      </c>
      <c r="G68" t="str">
        <f t="shared" si="2"/>
        <v>eq</v>
      </c>
      <c r="H68" t="str">
        <f t="shared" si="3"/>
        <v>eq</v>
      </c>
      <c r="K68" t="s">
        <v>5017</v>
      </c>
      <c r="L68">
        <v>51665</v>
      </c>
      <c r="M68" t="s">
        <v>68</v>
      </c>
      <c r="N68">
        <v>51665</v>
      </c>
    </row>
    <row r="69" spans="1:14" x14ac:dyDescent="0.25">
      <c r="A69" t="s">
        <v>4</v>
      </c>
      <c r="B69">
        <v>51680</v>
      </c>
      <c r="C69" t="s">
        <v>44</v>
      </c>
      <c r="D69">
        <v>51680</v>
      </c>
      <c r="F69" t="str">
        <f t="shared" si="4"/>
        <v>eq</v>
      </c>
      <c r="G69" t="str">
        <f t="shared" si="2"/>
        <v>eq</v>
      </c>
      <c r="H69" t="str">
        <f t="shared" si="3"/>
        <v>eq</v>
      </c>
      <c r="K69" t="s">
        <v>5017</v>
      </c>
      <c r="L69">
        <v>51680</v>
      </c>
      <c r="M69" t="s">
        <v>44</v>
      </c>
      <c r="N69">
        <v>51680</v>
      </c>
    </row>
    <row r="70" spans="1:14" x14ac:dyDescent="0.25">
      <c r="A70" t="s">
        <v>4</v>
      </c>
      <c r="B70">
        <v>51686</v>
      </c>
      <c r="C70" t="s">
        <v>45</v>
      </c>
      <c r="D70">
        <v>51686</v>
      </c>
      <c r="F70" t="str">
        <f t="shared" si="4"/>
        <v>eq</v>
      </c>
      <c r="G70" t="str">
        <f t="shared" si="2"/>
        <v>eq</v>
      </c>
      <c r="H70" t="str">
        <f t="shared" si="3"/>
        <v>eq</v>
      </c>
      <c r="K70" t="s">
        <v>5017</v>
      </c>
      <c r="L70">
        <v>51686</v>
      </c>
      <c r="M70" t="s">
        <v>45</v>
      </c>
      <c r="N70">
        <v>51686</v>
      </c>
    </row>
    <row r="71" spans="1:14" x14ac:dyDescent="0.25">
      <c r="A71" t="s">
        <v>4</v>
      </c>
      <c r="B71">
        <v>51734</v>
      </c>
      <c r="C71" t="s">
        <v>69</v>
      </c>
      <c r="D71">
        <v>51734</v>
      </c>
      <c r="F71" t="str">
        <f t="shared" si="4"/>
        <v>eq</v>
      </c>
      <c r="G71" t="str">
        <f t="shared" si="2"/>
        <v>eq</v>
      </c>
      <c r="H71" t="str">
        <f t="shared" si="3"/>
        <v>eq</v>
      </c>
      <c r="K71" t="s">
        <v>5017</v>
      </c>
      <c r="L71">
        <v>51734</v>
      </c>
      <c r="M71" t="s">
        <v>69</v>
      </c>
      <c r="N71">
        <v>51734</v>
      </c>
    </row>
    <row r="72" spans="1:14" x14ac:dyDescent="0.25">
      <c r="A72" t="s">
        <v>4</v>
      </c>
      <c r="B72">
        <v>51740</v>
      </c>
      <c r="C72" t="s">
        <v>70</v>
      </c>
      <c r="D72">
        <v>51740</v>
      </c>
      <c r="F72" t="str">
        <f t="shared" si="4"/>
        <v>eq</v>
      </c>
      <c r="G72" t="str">
        <f t="shared" si="2"/>
        <v>eq</v>
      </c>
      <c r="H72" t="str">
        <f t="shared" si="3"/>
        <v>eq</v>
      </c>
      <c r="K72" t="s">
        <v>5017</v>
      </c>
      <c r="L72">
        <v>51740</v>
      </c>
      <c r="M72" t="s">
        <v>70</v>
      </c>
      <c r="N72">
        <v>51740</v>
      </c>
    </row>
    <row r="73" spans="1:14" x14ac:dyDescent="0.25">
      <c r="A73" t="s">
        <v>4</v>
      </c>
      <c r="B73">
        <v>51748</v>
      </c>
      <c r="C73" t="s">
        <v>71</v>
      </c>
      <c r="D73">
        <v>51748</v>
      </c>
      <c r="F73" t="str">
        <f t="shared" si="4"/>
        <v>eq</v>
      </c>
      <c r="G73" t="str">
        <f t="shared" si="2"/>
        <v>eq</v>
      </c>
      <c r="H73" t="str">
        <f t="shared" si="3"/>
        <v>eq</v>
      </c>
      <c r="K73" t="s">
        <v>5017</v>
      </c>
      <c r="L73">
        <v>51748</v>
      </c>
      <c r="M73" t="s">
        <v>71</v>
      </c>
      <c r="N73">
        <v>51748</v>
      </c>
    </row>
    <row r="74" spans="1:14" x14ac:dyDescent="0.25">
      <c r="A74" t="s">
        <v>4</v>
      </c>
      <c r="B74">
        <v>51982</v>
      </c>
      <c r="C74" t="s">
        <v>72</v>
      </c>
      <c r="D74">
        <v>51982</v>
      </c>
      <c r="F74" t="str">
        <f t="shared" si="4"/>
        <v>eq</v>
      </c>
      <c r="G74" t="str">
        <f t="shared" si="2"/>
        <v>eq</v>
      </c>
      <c r="H74" t="str">
        <f t="shared" si="3"/>
        <v>eq</v>
      </c>
      <c r="K74" t="s">
        <v>5017</v>
      </c>
      <c r="L74">
        <v>51982</v>
      </c>
      <c r="M74" t="s">
        <v>72</v>
      </c>
      <c r="N74">
        <v>51982</v>
      </c>
    </row>
    <row r="75" spans="1:14" x14ac:dyDescent="0.25">
      <c r="A75" t="s">
        <v>4</v>
      </c>
      <c r="B75">
        <v>52613</v>
      </c>
      <c r="C75" t="s">
        <v>73</v>
      </c>
      <c r="D75">
        <v>52613</v>
      </c>
      <c r="F75" t="str">
        <f t="shared" si="4"/>
        <v>eq</v>
      </c>
      <c r="G75" t="str">
        <f t="shared" si="2"/>
        <v>eq</v>
      </c>
      <c r="H75" t="str">
        <f t="shared" si="3"/>
        <v>eq</v>
      </c>
      <c r="K75" t="s">
        <v>5017</v>
      </c>
      <c r="L75">
        <v>52613</v>
      </c>
      <c r="M75" t="s">
        <v>73</v>
      </c>
      <c r="N75">
        <v>52613</v>
      </c>
    </row>
    <row r="76" spans="1:14" x14ac:dyDescent="0.25">
      <c r="A76" t="s">
        <v>4</v>
      </c>
      <c r="B76">
        <v>52850</v>
      </c>
      <c r="C76" t="s">
        <v>74</v>
      </c>
      <c r="D76">
        <v>52850</v>
      </c>
      <c r="F76" t="str">
        <f t="shared" si="4"/>
        <v>eq</v>
      </c>
      <c r="G76" t="str">
        <f t="shared" si="2"/>
        <v>eq</v>
      </c>
      <c r="H76" t="str">
        <f t="shared" si="3"/>
        <v>eq</v>
      </c>
      <c r="K76" t="s">
        <v>5017</v>
      </c>
      <c r="L76">
        <v>52850</v>
      </c>
      <c r="M76" t="s">
        <v>74</v>
      </c>
      <c r="N76">
        <v>52850</v>
      </c>
    </row>
    <row r="77" spans="1:14" x14ac:dyDescent="0.25">
      <c r="A77" t="s">
        <v>4</v>
      </c>
      <c r="B77">
        <v>64185</v>
      </c>
      <c r="C77" t="s">
        <v>75</v>
      </c>
      <c r="D77">
        <v>64185</v>
      </c>
      <c r="F77" t="str">
        <f t="shared" si="4"/>
        <v>eq</v>
      </c>
      <c r="G77" t="str">
        <f t="shared" si="2"/>
        <v>eq</v>
      </c>
      <c r="H77" t="str">
        <f t="shared" si="3"/>
        <v>eq</v>
      </c>
      <c r="K77" t="s">
        <v>5017</v>
      </c>
      <c r="L77">
        <v>64185</v>
      </c>
      <c r="M77" t="s">
        <v>75</v>
      </c>
      <c r="N77">
        <v>64185</v>
      </c>
    </row>
    <row r="78" spans="1:14" x14ac:dyDescent="0.25">
      <c r="A78" t="s">
        <v>4</v>
      </c>
      <c r="B78">
        <v>64191</v>
      </c>
      <c r="C78" t="s">
        <v>76</v>
      </c>
      <c r="D78">
        <v>64191</v>
      </c>
      <c r="F78" t="str">
        <f t="shared" si="4"/>
        <v>eq</v>
      </c>
      <c r="G78" t="str">
        <f t="shared" si="2"/>
        <v>eq</v>
      </c>
      <c r="H78" t="str">
        <f t="shared" si="3"/>
        <v>eq</v>
      </c>
      <c r="K78" t="s">
        <v>5017</v>
      </c>
      <c r="L78">
        <v>64191</v>
      </c>
      <c r="M78" t="s">
        <v>76</v>
      </c>
      <c r="N78">
        <v>64191</v>
      </c>
    </row>
    <row r="79" spans="1:14" x14ac:dyDescent="0.25">
      <c r="A79" t="s">
        <v>4</v>
      </c>
      <c r="B79">
        <v>84211</v>
      </c>
      <c r="C79" t="s">
        <v>77</v>
      </c>
      <c r="D79">
        <v>84211</v>
      </c>
      <c r="F79" t="str">
        <f t="shared" si="4"/>
        <v>eq</v>
      </c>
      <c r="G79" t="str">
        <f t="shared" si="2"/>
        <v>eq</v>
      </c>
      <c r="H79" t="str">
        <f t="shared" si="3"/>
        <v>eq</v>
      </c>
      <c r="K79" t="s">
        <v>5017</v>
      </c>
      <c r="L79">
        <v>84211</v>
      </c>
      <c r="M79" t="s">
        <v>77</v>
      </c>
      <c r="N79">
        <v>84211</v>
      </c>
    </row>
    <row r="80" spans="1:14" x14ac:dyDescent="0.25">
      <c r="A80" t="s">
        <v>4</v>
      </c>
      <c r="B80">
        <v>84212</v>
      </c>
      <c r="C80" t="s">
        <v>78</v>
      </c>
      <c r="D80">
        <v>84212</v>
      </c>
      <c r="F80" t="str">
        <f t="shared" si="4"/>
        <v>eq</v>
      </c>
      <c r="G80" t="str">
        <f t="shared" si="2"/>
        <v>eq</v>
      </c>
      <c r="H80" t="str">
        <f t="shared" si="3"/>
        <v>eq</v>
      </c>
      <c r="K80" t="s">
        <v>5017</v>
      </c>
      <c r="L80">
        <v>84212</v>
      </c>
      <c r="M80" t="s">
        <v>78</v>
      </c>
      <c r="N80">
        <v>84212</v>
      </c>
    </row>
    <row r="81" spans="1:14" x14ac:dyDescent="0.25">
      <c r="A81" t="s">
        <v>4</v>
      </c>
      <c r="B81">
        <v>84215</v>
      </c>
      <c r="C81" t="s">
        <v>79</v>
      </c>
      <c r="D81">
        <v>84215</v>
      </c>
      <c r="F81" t="str">
        <f t="shared" si="4"/>
        <v>eq</v>
      </c>
      <c r="G81" t="str">
        <f t="shared" si="2"/>
        <v>eq</v>
      </c>
      <c r="H81" t="str">
        <f t="shared" si="3"/>
        <v>eq</v>
      </c>
      <c r="K81" t="s">
        <v>5017</v>
      </c>
      <c r="L81">
        <v>84215</v>
      </c>
      <c r="M81" t="s">
        <v>79</v>
      </c>
      <c r="N81">
        <v>84215</v>
      </c>
    </row>
    <row r="82" spans="1:14" x14ac:dyDescent="0.25">
      <c r="A82" t="s">
        <v>4</v>
      </c>
      <c r="B82">
        <v>85558</v>
      </c>
      <c r="C82" t="s">
        <v>80</v>
      </c>
      <c r="D82">
        <v>85558</v>
      </c>
      <c r="F82" t="str">
        <f t="shared" si="4"/>
        <v>eq</v>
      </c>
      <c r="G82" t="str">
        <f t="shared" ref="G82:G145" si="5">IF(C82=M82,"eq","different")</f>
        <v>eq</v>
      </c>
      <c r="H82" t="str">
        <f t="shared" ref="H82:H145" si="6">IF(D82=N82,"eq","different")</f>
        <v>eq</v>
      </c>
      <c r="K82" t="s">
        <v>5017</v>
      </c>
      <c r="L82">
        <v>85558</v>
      </c>
      <c r="M82" t="s">
        <v>80</v>
      </c>
      <c r="N82">
        <v>85558</v>
      </c>
    </row>
    <row r="83" spans="1:14" x14ac:dyDescent="0.25">
      <c r="A83" t="s">
        <v>4</v>
      </c>
      <c r="B83">
        <v>85985</v>
      </c>
      <c r="C83" t="s">
        <v>81</v>
      </c>
      <c r="D83">
        <v>85985</v>
      </c>
      <c r="F83" t="str">
        <f t="shared" si="4"/>
        <v>eq</v>
      </c>
      <c r="G83" t="str">
        <f t="shared" si="5"/>
        <v>eq</v>
      </c>
      <c r="H83" t="str">
        <f t="shared" si="6"/>
        <v>eq</v>
      </c>
      <c r="K83" t="s">
        <v>5017</v>
      </c>
      <c r="L83">
        <v>85985</v>
      </c>
      <c r="M83" t="s">
        <v>81</v>
      </c>
      <c r="N83">
        <v>85985</v>
      </c>
    </row>
    <row r="84" spans="1:14" x14ac:dyDescent="0.25">
      <c r="A84" t="s">
        <v>4</v>
      </c>
      <c r="B84">
        <v>86379</v>
      </c>
      <c r="C84" t="s">
        <v>82</v>
      </c>
      <c r="D84">
        <v>86379</v>
      </c>
      <c r="F84" t="str">
        <f t="shared" si="4"/>
        <v>eq</v>
      </c>
      <c r="G84" t="str">
        <f t="shared" si="5"/>
        <v>eq</v>
      </c>
      <c r="H84" t="str">
        <f t="shared" si="6"/>
        <v>eq</v>
      </c>
      <c r="K84" t="s">
        <v>5017</v>
      </c>
      <c r="L84">
        <v>86379</v>
      </c>
      <c r="M84" t="s">
        <v>82</v>
      </c>
      <c r="N84">
        <v>86379</v>
      </c>
    </row>
    <row r="85" spans="1:14" x14ac:dyDescent="0.25">
      <c r="A85" t="s">
        <v>4</v>
      </c>
      <c r="B85">
        <v>86386</v>
      </c>
      <c r="C85" t="s">
        <v>83</v>
      </c>
      <c r="D85">
        <v>86386</v>
      </c>
      <c r="F85" t="str">
        <f t="shared" si="4"/>
        <v>eq</v>
      </c>
      <c r="G85" t="str">
        <f t="shared" si="5"/>
        <v>eq</v>
      </c>
      <c r="H85" t="str">
        <f t="shared" si="6"/>
        <v>eq</v>
      </c>
      <c r="K85" t="s">
        <v>5017</v>
      </c>
      <c r="L85">
        <v>86386</v>
      </c>
      <c r="M85" t="s">
        <v>83</v>
      </c>
      <c r="N85">
        <v>86386</v>
      </c>
    </row>
    <row r="86" spans="1:14" x14ac:dyDescent="0.25">
      <c r="A86" t="s">
        <v>4</v>
      </c>
      <c r="B86">
        <v>86396</v>
      </c>
      <c r="C86" t="s">
        <v>84</v>
      </c>
      <c r="D86">
        <v>86396</v>
      </c>
      <c r="F86" t="str">
        <f t="shared" si="4"/>
        <v>eq</v>
      </c>
      <c r="G86" t="str">
        <f t="shared" si="5"/>
        <v>eq</v>
      </c>
      <c r="H86" t="str">
        <f t="shared" si="6"/>
        <v>eq</v>
      </c>
      <c r="K86" t="s">
        <v>5017</v>
      </c>
      <c r="L86">
        <v>86396</v>
      </c>
      <c r="M86" t="s">
        <v>84</v>
      </c>
      <c r="N86">
        <v>86396</v>
      </c>
    </row>
    <row r="87" spans="1:14" x14ac:dyDescent="0.25">
      <c r="A87" t="s">
        <v>4</v>
      </c>
      <c r="B87">
        <v>86404</v>
      </c>
      <c r="C87" t="s">
        <v>85</v>
      </c>
      <c r="D87">
        <v>86404</v>
      </c>
      <c r="F87" t="str">
        <f t="shared" si="4"/>
        <v>eq</v>
      </c>
      <c r="G87" t="str">
        <f t="shared" si="5"/>
        <v>eq</v>
      </c>
      <c r="H87" t="str">
        <f t="shared" si="6"/>
        <v>eq</v>
      </c>
      <c r="K87" t="s">
        <v>5017</v>
      </c>
      <c r="L87">
        <v>86404</v>
      </c>
      <c r="M87" t="s">
        <v>85</v>
      </c>
      <c r="N87">
        <v>86404</v>
      </c>
    </row>
    <row r="88" spans="1:14" x14ac:dyDescent="0.25">
      <c r="A88" t="s">
        <v>4</v>
      </c>
      <c r="B88">
        <v>90000</v>
      </c>
      <c r="C88" t="s">
        <v>86</v>
      </c>
      <c r="D88">
        <v>90000</v>
      </c>
      <c r="F88" t="str">
        <f t="shared" si="4"/>
        <v>eq</v>
      </c>
      <c r="G88" t="str">
        <f t="shared" si="5"/>
        <v>eq</v>
      </c>
      <c r="H88" t="str">
        <f t="shared" si="6"/>
        <v>eq</v>
      </c>
      <c r="K88" t="s">
        <v>5017</v>
      </c>
      <c r="L88">
        <v>90000</v>
      </c>
      <c r="M88" t="s">
        <v>86</v>
      </c>
      <c r="N88">
        <v>90000</v>
      </c>
    </row>
    <row r="89" spans="1:14" x14ac:dyDescent="0.25">
      <c r="A89" t="s">
        <v>4</v>
      </c>
      <c r="B89">
        <v>90010</v>
      </c>
      <c r="C89" t="s">
        <v>87</v>
      </c>
      <c r="D89">
        <v>90010</v>
      </c>
      <c r="F89" t="str">
        <f t="shared" si="4"/>
        <v>eq</v>
      </c>
      <c r="G89" t="str">
        <f t="shared" si="5"/>
        <v>eq</v>
      </c>
      <c r="H89" t="str">
        <f t="shared" si="6"/>
        <v>eq</v>
      </c>
      <c r="K89" t="s">
        <v>5017</v>
      </c>
      <c r="L89">
        <v>90010</v>
      </c>
      <c r="M89" t="s">
        <v>87</v>
      </c>
      <c r="N89">
        <v>90010</v>
      </c>
    </row>
    <row r="90" spans="1:14" x14ac:dyDescent="0.25">
      <c r="A90" t="s">
        <v>4</v>
      </c>
      <c r="B90">
        <v>90020</v>
      </c>
      <c r="C90" t="s">
        <v>88</v>
      </c>
      <c r="D90">
        <v>90020</v>
      </c>
      <c r="F90" t="str">
        <f t="shared" si="4"/>
        <v>eq</v>
      </c>
      <c r="G90" t="str">
        <f t="shared" si="5"/>
        <v>eq</v>
      </c>
      <c r="H90" t="str">
        <f t="shared" si="6"/>
        <v>eq</v>
      </c>
      <c r="K90" t="s">
        <v>5017</v>
      </c>
      <c r="L90">
        <v>90020</v>
      </c>
      <c r="M90" t="s">
        <v>88</v>
      </c>
      <c r="N90">
        <v>90020</v>
      </c>
    </row>
    <row r="91" spans="1:14" x14ac:dyDescent="0.25">
      <c r="A91" t="s">
        <v>4</v>
      </c>
      <c r="B91">
        <v>90030</v>
      </c>
      <c r="C91" t="s">
        <v>89</v>
      </c>
      <c r="D91">
        <v>90030</v>
      </c>
      <c r="F91" t="str">
        <f t="shared" si="4"/>
        <v>eq</v>
      </c>
      <c r="G91" t="str">
        <f t="shared" si="5"/>
        <v>eq</v>
      </c>
      <c r="H91" t="str">
        <f t="shared" si="6"/>
        <v>eq</v>
      </c>
      <c r="K91" t="s">
        <v>5017</v>
      </c>
      <c r="L91">
        <v>90030</v>
      </c>
      <c r="M91" t="s">
        <v>89</v>
      </c>
      <c r="N91">
        <v>90030</v>
      </c>
    </row>
    <row r="92" spans="1:14" x14ac:dyDescent="0.25">
      <c r="A92" t="s">
        <v>4</v>
      </c>
      <c r="B92">
        <v>90040</v>
      </c>
      <c r="C92" t="s">
        <v>90</v>
      </c>
      <c r="D92">
        <v>90040</v>
      </c>
      <c r="F92" t="str">
        <f t="shared" si="4"/>
        <v>eq</v>
      </c>
      <c r="G92" t="str">
        <f t="shared" si="5"/>
        <v>eq</v>
      </c>
      <c r="H92" t="str">
        <f t="shared" si="6"/>
        <v>eq</v>
      </c>
      <c r="K92" t="s">
        <v>5017</v>
      </c>
      <c r="L92">
        <v>90040</v>
      </c>
      <c r="M92" t="s">
        <v>90</v>
      </c>
      <c r="N92">
        <v>90040</v>
      </c>
    </row>
    <row r="93" spans="1:14" x14ac:dyDescent="0.25">
      <c r="A93" t="s">
        <v>4</v>
      </c>
      <c r="B93">
        <v>90050</v>
      </c>
      <c r="C93" t="s">
        <v>91</v>
      </c>
      <c r="D93">
        <v>90050</v>
      </c>
      <c r="F93" t="str">
        <f t="shared" si="4"/>
        <v>eq</v>
      </c>
      <c r="G93" t="str">
        <f t="shared" si="5"/>
        <v>eq</v>
      </c>
      <c r="H93" t="str">
        <f t="shared" si="6"/>
        <v>eq</v>
      </c>
      <c r="K93" t="s">
        <v>5017</v>
      </c>
      <c r="L93">
        <v>90050</v>
      </c>
      <c r="M93" t="s">
        <v>91</v>
      </c>
      <c r="N93">
        <v>90050</v>
      </c>
    </row>
    <row r="94" spans="1:14" x14ac:dyDescent="0.25">
      <c r="A94" t="s">
        <v>4</v>
      </c>
      <c r="B94">
        <v>90060</v>
      </c>
      <c r="C94" t="s">
        <v>92</v>
      </c>
      <c r="D94">
        <v>90060</v>
      </c>
      <c r="F94" t="str">
        <f t="shared" si="4"/>
        <v>eq</v>
      </c>
      <c r="G94" t="str">
        <f t="shared" si="5"/>
        <v>eq</v>
      </c>
      <c r="H94" t="str">
        <f t="shared" si="6"/>
        <v>eq</v>
      </c>
      <c r="K94" t="s">
        <v>5017</v>
      </c>
      <c r="L94">
        <v>90060</v>
      </c>
      <c r="M94" t="s">
        <v>92</v>
      </c>
      <c r="N94">
        <v>90060</v>
      </c>
    </row>
    <row r="95" spans="1:14" x14ac:dyDescent="0.25">
      <c r="A95" t="s">
        <v>4</v>
      </c>
      <c r="B95">
        <v>90070</v>
      </c>
      <c r="C95" t="s">
        <v>93</v>
      </c>
      <c r="D95">
        <v>90070</v>
      </c>
      <c r="F95" t="str">
        <f t="shared" si="4"/>
        <v>eq</v>
      </c>
      <c r="G95" t="str">
        <f t="shared" si="5"/>
        <v>eq</v>
      </c>
      <c r="H95" t="str">
        <f t="shared" si="6"/>
        <v>eq</v>
      </c>
      <c r="K95" t="s">
        <v>5017</v>
      </c>
      <c r="L95">
        <v>90070</v>
      </c>
      <c r="M95" t="s">
        <v>93</v>
      </c>
      <c r="N95">
        <v>90070</v>
      </c>
    </row>
    <row r="96" spans="1:14" x14ac:dyDescent="0.25">
      <c r="A96" t="s">
        <v>4</v>
      </c>
      <c r="B96">
        <v>90080</v>
      </c>
      <c r="C96" t="s">
        <v>94</v>
      </c>
      <c r="D96">
        <v>90080</v>
      </c>
      <c r="F96" t="str">
        <f t="shared" si="4"/>
        <v>eq</v>
      </c>
      <c r="G96" t="str">
        <f t="shared" si="5"/>
        <v>eq</v>
      </c>
      <c r="H96" t="str">
        <f t="shared" si="6"/>
        <v>eq</v>
      </c>
      <c r="K96" t="s">
        <v>5017</v>
      </c>
      <c r="L96">
        <v>90080</v>
      </c>
      <c r="M96" t="s">
        <v>94</v>
      </c>
      <c r="N96">
        <v>90080</v>
      </c>
    </row>
    <row r="97" spans="1:14" x14ac:dyDescent="0.25">
      <c r="A97" t="s">
        <v>4</v>
      </c>
      <c r="B97">
        <v>90090</v>
      </c>
      <c r="C97" t="s">
        <v>95</v>
      </c>
      <c r="D97">
        <v>90090</v>
      </c>
      <c r="F97" t="str">
        <f t="shared" si="4"/>
        <v>eq</v>
      </c>
      <c r="G97" t="str">
        <f t="shared" si="5"/>
        <v>eq</v>
      </c>
      <c r="H97" t="str">
        <f t="shared" si="6"/>
        <v>eq</v>
      </c>
      <c r="K97" t="s">
        <v>5017</v>
      </c>
      <c r="L97">
        <v>90090</v>
      </c>
      <c r="M97" t="s">
        <v>95</v>
      </c>
      <c r="N97">
        <v>90090</v>
      </c>
    </row>
    <row r="98" spans="1:14" x14ac:dyDescent="0.25">
      <c r="A98" t="s">
        <v>4</v>
      </c>
      <c r="B98">
        <v>90100</v>
      </c>
      <c r="C98" t="s">
        <v>96</v>
      </c>
      <c r="D98">
        <v>90100</v>
      </c>
      <c r="F98" t="str">
        <f t="shared" si="4"/>
        <v>eq</v>
      </c>
      <c r="G98" t="str">
        <f t="shared" si="5"/>
        <v>eq</v>
      </c>
      <c r="H98" t="str">
        <f t="shared" si="6"/>
        <v>eq</v>
      </c>
      <c r="K98" t="s">
        <v>5017</v>
      </c>
      <c r="L98">
        <v>90100</v>
      </c>
      <c r="M98" t="s">
        <v>96</v>
      </c>
      <c r="N98">
        <v>90100</v>
      </c>
    </row>
    <row r="99" spans="1:14" x14ac:dyDescent="0.25">
      <c r="A99" t="s">
        <v>4</v>
      </c>
      <c r="B99">
        <v>90110</v>
      </c>
      <c r="C99" t="s">
        <v>97</v>
      </c>
      <c r="D99">
        <v>90110</v>
      </c>
      <c r="F99" t="str">
        <f t="shared" si="4"/>
        <v>eq</v>
      </c>
      <c r="G99" t="str">
        <f t="shared" si="5"/>
        <v>eq</v>
      </c>
      <c r="H99" t="str">
        <f t="shared" si="6"/>
        <v>eq</v>
      </c>
      <c r="K99" t="s">
        <v>5017</v>
      </c>
      <c r="L99">
        <v>90110</v>
      </c>
      <c r="M99" t="s">
        <v>97</v>
      </c>
      <c r="N99">
        <v>90110</v>
      </c>
    </row>
    <row r="100" spans="1:14" x14ac:dyDescent="0.25">
      <c r="A100" t="s">
        <v>4</v>
      </c>
      <c r="B100">
        <v>90120</v>
      </c>
      <c r="C100" t="s">
        <v>98</v>
      </c>
      <c r="D100">
        <v>90120</v>
      </c>
      <c r="F100" t="str">
        <f t="shared" si="4"/>
        <v>eq</v>
      </c>
      <c r="G100" t="str">
        <f t="shared" si="5"/>
        <v>eq</v>
      </c>
      <c r="H100" t="str">
        <f t="shared" si="6"/>
        <v>eq</v>
      </c>
      <c r="K100" t="s">
        <v>5017</v>
      </c>
      <c r="L100">
        <v>90120</v>
      </c>
      <c r="M100" t="s">
        <v>98</v>
      </c>
      <c r="N100">
        <v>90120</v>
      </c>
    </row>
    <row r="101" spans="1:14" x14ac:dyDescent="0.25">
      <c r="A101" t="s">
        <v>4</v>
      </c>
      <c r="B101">
        <v>90130</v>
      </c>
      <c r="C101" t="s">
        <v>99</v>
      </c>
      <c r="D101">
        <v>90130</v>
      </c>
      <c r="F101" t="str">
        <f t="shared" si="4"/>
        <v>eq</v>
      </c>
      <c r="G101" t="str">
        <f t="shared" si="5"/>
        <v>eq</v>
      </c>
      <c r="H101" t="str">
        <f t="shared" si="6"/>
        <v>eq</v>
      </c>
      <c r="K101" t="s">
        <v>5017</v>
      </c>
      <c r="L101">
        <v>90130</v>
      </c>
      <c r="M101" t="s">
        <v>99</v>
      </c>
      <c r="N101">
        <v>90130</v>
      </c>
    </row>
    <row r="102" spans="1:14" x14ac:dyDescent="0.25">
      <c r="A102" t="s">
        <v>4</v>
      </c>
      <c r="B102">
        <v>90140</v>
      </c>
      <c r="C102" t="s">
        <v>100</v>
      </c>
      <c r="D102">
        <v>90140</v>
      </c>
      <c r="F102" t="str">
        <f t="shared" si="4"/>
        <v>eq</v>
      </c>
      <c r="G102" t="str">
        <f t="shared" si="5"/>
        <v>eq</v>
      </c>
      <c r="H102" t="str">
        <f t="shared" si="6"/>
        <v>eq</v>
      </c>
      <c r="K102" t="s">
        <v>5017</v>
      </c>
      <c r="L102">
        <v>90140</v>
      </c>
      <c r="M102" t="s">
        <v>100</v>
      </c>
      <c r="N102">
        <v>90140</v>
      </c>
    </row>
    <row r="103" spans="1:14" x14ac:dyDescent="0.25">
      <c r="A103" t="s">
        <v>4</v>
      </c>
      <c r="B103">
        <v>90150</v>
      </c>
      <c r="C103" t="s">
        <v>101</v>
      </c>
      <c r="D103">
        <v>90150</v>
      </c>
      <c r="F103" t="str">
        <f t="shared" si="4"/>
        <v>eq</v>
      </c>
      <c r="G103" t="str">
        <f t="shared" si="5"/>
        <v>eq</v>
      </c>
      <c r="H103" t="str">
        <f t="shared" si="6"/>
        <v>eq</v>
      </c>
      <c r="K103" t="s">
        <v>5017</v>
      </c>
      <c r="L103">
        <v>90150</v>
      </c>
      <c r="M103" t="s">
        <v>101</v>
      </c>
      <c r="N103">
        <v>90150</v>
      </c>
    </row>
    <row r="104" spans="1:14" x14ac:dyDescent="0.25">
      <c r="A104" t="s">
        <v>4</v>
      </c>
      <c r="B104">
        <v>90160</v>
      </c>
      <c r="C104" t="s">
        <v>102</v>
      </c>
      <c r="D104">
        <v>90160</v>
      </c>
      <c r="F104" t="str">
        <f t="shared" si="4"/>
        <v>eq</v>
      </c>
      <c r="G104" t="str">
        <f t="shared" si="5"/>
        <v>eq</v>
      </c>
      <c r="H104" t="str">
        <f t="shared" si="6"/>
        <v>eq</v>
      </c>
      <c r="K104" t="s">
        <v>5017</v>
      </c>
      <c r="L104">
        <v>90160</v>
      </c>
      <c r="M104" t="s">
        <v>102</v>
      </c>
      <c r="N104">
        <v>90160</v>
      </c>
    </row>
    <row r="105" spans="1:14" x14ac:dyDescent="0.25">
      <c r="A105" t="s">
        <v>4</v>
      </c>
      <c r="B105">
        <v>90170</v>
      </c>
      <c r="C105" t="s">
        <v>103</v>
      </c>
      <c r="D105">
        <v>90170</v>
      </c>
      <c r="F105" t="str">
        <f t="shared" si="4"/>
        <v>eq</v>
      </c>
      <c r="G105" t="str">
        <f t="shared" si="5"/>
        <v>eq</v>
      </c>
      <c r="H105" t="str">
        <f t="shared" si="6"/>
        <v>eq</v>
      </c>
      <c r="K105" t="s">
        <v>5017</v>
      </c>
      <c r="L105">
        <v>90170</v>
      </c>
      <c r="M105" t="s">
        <v>103</v>
      </c>
      <c r="N105">
        <v>90170</v>
      </c>
    </row>
    <row r="106" spans="1:14" x14ac:dyDescent="0.25">
      <c r="A106" t="s">
        <v>4</v>
      </c>
      <c r="B106">
        <v>90180</v>
      </c>
      <c r="C106" t="s">
        <v>104</v>
      </c>
      <c r="D106">
        <v>90180</v>
      </c>
      <c r="F106" t="str">
        <f t="shared" si="4"/>
        <v>eq</v>
      </c>
      <c r="G106" t="str">
        <f t="shared" si="5"/>
        <v>eq</v>
      </c>
      <c r="H106" t="str">
        <f t="shared" si="6"/>
        <v>eq</v>
      </c>
      <c r="K106" t="s">
        <v>5017</v>
      </c>
      <c r="L106">
        <v>90180</v>
      </c>
      <c r="M106" t="s">
        <v>104</v>
      </c>
      <c r="N106">
        <v>90180</v>
      </c>
    </row>
    <row r="107" spans="1:14" x14ac:dyDescent="0.25">
      <c r="A107" t="s">
        <v>4</v>
      </c>
      <c r="B107">
        <v>90190</v>
      </c>
      <c r="C107" t="s">
        <v>21</v>
      </c>
      <c r="D107">
        <v>90190</v>
      </c>
      <c r="F107" t="str">
        <f t="shared" si="4"/>
        <v>eq</v>
      </c>
      <c r="G107" t="str">
        <f t="shared" si="5"/>
        <v>eq</v>
      </c>
      <c r="H107" t="str">
        <f t="shared" si="6"/>
        <v>eq</v>
      </c>
      <c r="K107" t="s">
        <v>5017</v>
      </c>
      <c r="L107">
        <v>90190</v>
      </c>
      <c r="M107" t="s">
        <v>21</v>
      </c>
      <c r="N107">
        <v>90190</v>
      </c>
    </row>
    <row r="108" spans="1:14" x14ac:dyDescent="0.25">
      <c r="A108" t="s">
        <v>4</v>
      </c>
      <c r="B108">
        <v>90200</v>
      </c>
      <c r="C108" t="s">
        <v>105</v>
      </c>
      <c r="D108">
        <v>90200</v>
      </c>
      <c r="F108" t="str">
        <f t="shared" si="4"/>
        <v>eq</v>
      </c>
      <c r="G108" t="str">
        <f t="shared" si="5"/>
        <v>eq</v>
      </c>
      <c r="H108" t="str">
        <f t="shared" si="6"/>
        <v>eq</v>
      </c>
      <c r="K108" t="s">
        <v>5017</v>
      </c>
      <c r="L108">
        <v>90200</v>
      </c>
      <c r="M108" t="s">
        <v>105</v>
      </c>
      <c r="N108">
        <v>90200</v>
      </c>
    </row>
    <row r="109" spans="1:14" x14ac:dyDescent="0.25">
      <c r="A109" t="s">
        <v>4</v>
      </c>
      <c r="B109">
        <v>107935</v>
      </c>
      <c r="C109" t="s">
        <v>106</v>
      </c>
      <c r="D109">
        <v>107935</v>
      </c>
      <c r="F109" t="str">
        <f t="shared" si="4"/>
        <v>eq</v>
      </c>
      <c r="G109" t="str">
        <f t="shared" si="5"/>
        <v>eq</v>
      </c>
      <c r="H109" t="str">
        <f t="shared" si="6"/>
        <v>eq</v>
      </c>
      <c r="K109" t="s">
        <v>5017</v>
      </c>
      <c r="L109">
        <v>107935</v>
      </c>
      <c r="M109" t="s">
        <v>106</v>
      </c>
      <c r="N109">
        <v>107935</v>
      </c>
    </row>
    <row r="110" spans="1:14" x14ac:dyDescent="0.25">
      <c r="A110" t="s">
        <v>4</v>
      </c>
      <c r="B110">
        <v>140441</v>
      </c>
      <c r="C110" t="s">
        <v>107</v>
      </c>
      <c r="D110">
        <v>140441</v>
      </c>
      <c r="F110" t="str">
        <f t="shared" si="4"/>
        <v>eq</v>
      </c>
      <c r="G110" t="str">
        <f t="shared" si="5"/>
        <v>eq</v>
      </c>
      <c r="H110" t="str">
        <f t="shared" si="6"/>
        <v>eq</v>
      </c>
      <c r="K110" t="s">
        <v>5017</v>
      </c>
      <c r="L110">
        <v>140441</v>
      </c>
      <c r="M110" t="s">
        <v>107</v>
      </c>
      <c r="N110">
        <v>140441</v>
      </c>
    </row>
    <row r="111" spans="1:14" x14ac:dyDescent="0.25">
      <c r="A111" t="s">
        <v>4</v>
      </c>
      <c r="B111">
        <v>2000178</v>
      </c>
      <c r="C111" t="s">
        <v>108</v>
      </c>
      <c r="D111">
        <v>2000178</v>
      </c>
      <c r="F111" t="str">
        <f t="shared" si="4"/>
        <v>eq</v>
      </c>
      <c r="G111" t="str">
        <f t="shared" si="5"/>
        <v>eq</v>
      </c>
      <c r="H111" t="str">
        <f t="shared" si="6"/>
        <v>eq</v>
      </c>
      <c r="K111" t="s">
        <v>5017</v>
      </c>
      <c r="L111">
        <v>2000178</v>
      </c>
      <c r="M111" t="s">
        <v>108</v>
      </c>
      <c r="N111">
        <v>2000178</v>
      </c>
    </row>
    <row r="112" spans="1:14" x14ac:dyDescent="0.25">
      <c r="A112" t="s">
        <v>4</v>
      </c>
      <c r="B112">
        <v>2000179</v>
      </c>
      <c r="C112" t="s">
        <v>109</v>
      </c>
      <c r="D112">
        <v>2000179</v>
      </c>
      <c r="F112" t="str">
        <f t="shared" si="4"/>
        <v>eq</v>
      </c>
      <c r="G112" t="str">
        <f t="shared" si="5"/>
        <v>eq</v>
      </c>
      <c r="H112" t="str">
        <f t="shared" si="6"/>
        <v>eq</v>
      </c>
      <c r="K112" t="s">
        <v>5017</v>
      </c>
      <c r="L112">
        <v>2000179</v>
      </c>
      <c r="M112" t="s">
        <v>109</v>
      </c>
      <c r="N112">
        <v>2000179</v>
      </c>
    </row>
    <row r="113" spans="1:14" x14ac:dyDescent="0.25">
      <c r="A113" t="s">
        <v>4</v>
      </c>
      <c r="B113">
        <v>2323226</v>
      </c>
      <c r="C113" t="s">
        <v>43</v>
      </c>
      <c r="D113">
        <v>2323226</v>
      </c>
      <c r="F113" t="str">
        <f t="shared" si="4"/>
        <v>eq</v>
      </c>
      <c r="G113" t="str">
        <f t="shared" si="5"/>
        <v>eq</v>
      </c>
      <c r="H113" t="str">
        <f t="shared" si="6"/>
        <v>eq</v>
      </c>
      <c r="K113" t="s">
        <v>5017</v>
      </c>
      <c r="L113">
        <v>2323226</v>
      </c>
      <c r="M113" t="s">
        <v>43</v>
      </c>
      <c r="N113">
        <v>2323226</v>
      </c>
    </row>
    <row r="114" spans="1:14" x14ac:dyDescent="0.25">
      <c r="A114" t="s">
        <v>4</v>
      </c>
      <c r="B114">
        <v>3501041</v>
      </c>
      <c r="C114" t="s">
        <v>40</v>
      </c>
      <c r="D114">
        <v>3501041</v>
      </c>
      <c r="F114" t="str">
        <f t="shared" si="4"/>
        <v>eq</v>
      </c>
      <c r="G114" t="str">
        <f t="shared" si="5"/>
        <v>eq</v>
      </c>
      <c r="H114" t="str">
        <f t="shared" si="6"/>
        <v>eq</v>
      </c>
      <c r="K114" t="s">
        <v>5017</v>
      </c>
      <c r="L114">
        <v>3501041</v>
      </c>
      <c r="M114" t="s">
        <v>40</v>
      </c>
      <c r="N114">
        <v>3501041</v>
      </c>
    </row>
    <row r="115" spans="1:14" x14ac:dyDescent="0.25">
      <c r="A115" t="s">
        <v>4</v>
      </c>
      <c r="B115">
        <v>3501089</v>
      </c>
      <c r="C115" t="s">
        <v>41</v>
      </c>
      <c r="D115">
        <v>3501089</v>
      </c>
      <c r="F115" t="str">
        <f t="shared" si="4"/>
        <v>eq</v>
      </c>
      <c r="G115" t="str">
        <f t="shared" si="5"/>
        <v>eq</v>
      </c>
      <c r="H115" t="str">
        <f t="shared" si="6"/>
        <v>eq</v>
      </c>
      <c r="K115" t="s">
        <v>5017</v>
      </c>
      <c r="L115">
        <v>3501089</v>
      </c>
      <c r="M115" t="s">
        <v>41</v>
      </c>
      <c r="N115">
        <v>3501089</v>
      </c>
    </row>
    <row r="116" spans="1:14" x14ac:dyDescent="0.25">
      <c r="A116" t="s">
        <v>4</v>
      </c>
      <c r="B116">
        <v>3501149</v>
      </c>
      <c r="C116" t="s">
        <v>44</v>
      </c>
      <c r="D116">
        <v>3501149</v>
      </c>
      <c r="F116" t="str">
        <f t="shared" si="4"/>
        <v>eq</v>
      </c>
      <c r="G116" t="str">
        <f t="shared" si="5"/>
        <v>eq</v>
      </c>
      <c r="H116" t="str">
        <f t="shared" si="6"/>
        <v>eq</v>
      </c>
      <c r="K116" t="s">
        <v>5017</v>
      </c>
      <c r="L116">
        <v>3501149</v>
      </c>
      <c r="M116" t="s">
        <v>44</v>
      </c>
      <c r="N116">
        <v>3501149</v>
      </c>
    </row>
    <row r="117" spans="1:14" x14ac:dyDescent="0.25">
      <c r="A117" t="s">
        <v>4</v>
      </c>
      <c r="B117">
        <v>3501195</v>
      </c>
      <c r="C117" t="s">
        <v>27</v>
      </c>
      <c r="D117">
        <v>3501195</v>
      </c>
      <c r="F117" t="str">
        <f t="shared" si="4"/>
        <v>eq</v>
      </c>
      <c r="G117" t="str">
        <f t="shared" si="5"/>
        <v>eq</v>
      </c>
      <c r="H117" t="str">
        <f t="shared" si="6"/>
        <v>eq</v>
      </c>
      <c r="K117" t="s">
        <v>5017</v>
      </c>
      <c r="L117">
        <v>3501195</v>
      </c>
      <c r="M117" t="s">
        <v>27</v>
      </c>
      <c r="N117">
        <v>3501195</v>
      </c>
    </row>
    <row r="118" spans="1:14" x14ac:dyDescent="0.25">
      <c r="A118" t="s">
        <v>4</v>
      </c>
      <c r="B118">
        <v>3501283</v>
      </c>
      <c r="C118" t="s">
        <v>47</v>
      </c>
      <c r="D118">
        <v>3501283</v>
      </c>
      <c r="F118" t="str">
        <f t="shared" si="4"/>
        <v>eq</v>
      </c>
      <c r="G118" t="str">
        <f t="shared" si="5"/>
        <v>eq</v>
      </c>
      <c r="H118" t="str">
        <f t="shared" si="6"/>
        <v>eq</v>
      </c>
      <c r="K118" t="s">
        <v>5017</v>
      </c>
      <c r="L118">
        <v>3501283</v>
      </c>
      <c r="M118" t="s">
        <v>47</v>
      </c>
      <c r="N118">
        <v>3501283</v>
      </c>
    </row>
    <row r="119" spans="1:14" x14ac:dyDescent="0.25">
      <c r="A119" t="s">
        <v>4</v>
      </c>
      <c r="B119">
        <v>3501706</v>
      </c>
      <c r="C119" t="s">
        <v>75</v>
      </c>
      <c r="D119">
        <v>3501706</v>
      </c>
      <c r="F119" t="str">
        <f t="shared" si="4"/>
        <v>eq</v>
      </c>
      <c r="G119" t="str">
        <f t="shared" si="5"/>
        <v>eq</v>
      </c>
      <c r="H119" t="str">
        <f t="shared" si="6"/>
        <v>eq</v>
      </c>
      <c r="K119" t="s">
        <v>5017</v>
      </c>
      <c r="L119">
        <v>3501706</v>
      </c>
      <c r="M119" t="s">
        <v>75</v>
      </c>
      <c r="N119">
        <v>3501706</v>
      </c>
    </row>
    <row r="120" spans="1:14" x14ac:dyDescent="0.25">
      <c r="A120" t="s">
        <v>4</v>
      </c>
      <c r="B120">
        <v>3503833</v>
      </c>
      <c r="C120" t="s">
        <v>76</v>
      </c>
      <c r="D120">
        <v>3503833</v>
      </c>
      <c r="F120" t="str">
        <f t="shared" si="4"/>
        <v>eq</v>
      </c>
      <c r="G120" t="str">
        <f t="shared" si="5"/>
        <v>eq</v>
      </c>
      <c r="H120" t="str">
        <f t="shared" si="6"/>
        <v>eq</v>
      </c>
      <c r="K120" t="s">
        <v>5017</v>
      </c>
      <c r="L120">
        <v>3503833</v>
      </c>
      <c r="M120" t="s">
        <v>76</v>
      </c>
      <c r="N120">
        <v>3503833</v>
      </c>
    </row>
    <row r="121" spans="1:14" x14ac:dyDescent="0.25">
      <c r="A121" t="s">
        <v>4</v>
      </c>
      <c r="B121">
        <v>3532371</v>
      </c>
      <c r="C121" t="s">
        <v>110</v>
      </c>
      <c r="D121">
        <v>3532371</v>
      </c>
      <c r="F121" t="str">
        <f t="shared" si="4"/>
        <v>eq</v>
      </c>
      <c r="G121" t="str">
        <f t="shared" si="5"/>
        <v>eq</v>
      </c>
      <c r="H121" t="str">
        <f t="shared" si="6"/>
        <v>eq</v>
      </c>
      <c r="K121" t="s">
        <v>5017</v>
      </c>
      <c r="L121">
        <v>3532371</v>
      </c>
      <c r="M121" t="s">
        <v>110</v>
      </c>
      <c r="N121">
        <v>3532371</v>
      </c>
    </row>
    <row r="122" spans="1:14" x14ac:dyDescent="0.25">
      <c r="A122" t="s">
        <v>4</v>
      </c>
      <c r="B122">
        <v>3532377</v>
      </c>
      <c r="C122" t="s">
        <v>111</v>
      </c>
      <c r="D122">
        <v>3532377</v>
      </c>
      <c r="F122" t="str">
        <f t="shared" si="4"/>
        <v>eq</v>
      </c>
      <c r="G122" t="str">
        <f t="shared" si="5"/>
        <v>eq</v>
      </c>
      <c r="H122" t="str">
        <f t="shared" si="6"/>
        <v>eq</v>
      </c>
      <c r="K122" t="s">
        <v>5017</v>
      </c>
      <c r="L122">
        <v>3532377</v>
      </c>
      <c r="M122" t="s">
        <v>111</v>
      </c>
      <c r="N122">
        <v>3532377</v>
      </c>
    </row>
    <row r="123" spans="1:14" x14ac:dyDescent="0.25">
      <c r="A123" t="s">
        <v>4</v>
      </c>
      <c r="B123">
        <v>3532379</v>
      </c>
      <c r="C123" t="s">
        <v>112</v>
      </c>
      <c r="D123">
        <v>3532379</v>
      </c>
      <c r="F123" t="str">
        <f t="shared" si="4"/>
        <v>eq</v>
      </c>
      <c r="G123" t="str">
        <f t="shared" si="5"/>
        <v>eq</v>
      </c>
      <c r="H123" t="str">
        <f t="shared" si="6"/>
        <v>eq</v>
      </c>
      <c r="K123" t="s">
        <v>5017</v>
      </c>
      <c r="L123">
        <v>3532379</v>
      </c>
      <c r="M123" t="s">
        <v>112</v>
      </c>
      <c r="N123">
        <v>3532379</v>
      </c>
    </row>
    <row r="124" spans="1:14" x14ac:dyDescent="0.25">
      <c r="A124" t="s">
        <v>4</v>
      </c>
      <c r="B124">
        <v>3532413</v>
      </c>
      <c r="C124" t="s">
        <v>113</v>
      </c>
      <c r="D124">
        <v>3532413</v>
      </c>
      <c r="F124" t="str">
        <f t="shared" si="4"/>
        <v>eq</v>
      </c>
      <c r="G124" t="str">
        <f t="shared" si="5"/>
        <v>eq</v>
      </c>
      <c r="H124" t="str">
        <f t="shared" si="6"/>
        <v>eq</v>
      </c>
      <c r="K124" t="s">
        <v>5017</v>
      </c>
      <c r="L124">
        <v>3532413</v>
      </c>
      <c r="M124" t="s">
        <v>113</v>
      </c>
      <c r="N124">
        <v>3532413</v>
      </c>
    </row>
    <row r="125" spans="1:14" x14ac:dyDescent="0.25">
      <c r="A125" t="s">
        <v>4</v>
      </c>
      <c r="B125">
        <v>60001080</v>
      </c>
      <c r="C125" t="s">
        <v>114</v>
      </c>
      <c r="D125">
        <v>60001080</v>
      </c>
      <c r="F125" t="str">
        <f t="shared" si="4"/>
        <v>eq</v>
      </c>
      <c r="G125" t="str">
        <f t="shared" si="5"/>
        <v>eq</v>
      </c>
      <c r="H125" t="str">
        <f t="shared" si="6"/>
        <v>eq</v>
      </c>
      <c r="K125" t="s">
        <v>5017</v>
      </c>
      <c r="L125">
        <v>60001080</v>
      </c>
      <c r="M125" t="s">
        <v>114</v>
      </c>
      <c r="N125">
        <v>60001080</v>
      </c>
    </row>
    <row r="126" spans="1:14" x14ac:dyDescent="0.25">
      <c r="A126" t="s">
        <v>4</v>
      </c>
      <c r="B126">
        <v>60001101</v>
      </c>
      <c r="C126" t="s">
        <v>115</v>
      </c>
      <c r="D126">
        <v>60001101</v>
      </c>
      <c r="F126" t="str">
        <f t="shared" si="4"/>
        <v>eq</v>
      </c>
      <c r="G126" t="str">
        <f t="shared" si="5"/>
        <v>eq</v>
      </c>
      <c r="H126" t="str">
        <f t="shared" si="6"/>
        <v>eq</v>
      </c>
      <c r="K126" t="s">
        <v>5017</v>
      </c>
      <c r="L126">
        <v>60001101</v>
      </c>
      <c r="M126" t="s">
        <v>115</v>
      </c>
      <c r="N126">
        <v>60001101</v>
      </c>
    </row>
    <row r="127" spans="1:14" x14ac:dyDescent="0.25">
      <c r="A127" t="s">
        <v>4</v>
      </c>
      <c r="B127">
        <v>60005297</v>
      </c>
      <c r="C127" t="s">
        <v>116</v>
      </c>
      <c r="D127">
        <v>60005297</v>
      </c>
      <c r="F127" t="str">
        <f t="shared" si="4"/>
        <v>eq</v>
      </c>
      <c r="G127" t="str">
        <f t="shared" si="5"/>
        <v>eq</v>
      </c>
      <c r="H127" t="str">
        <f t="shared" si="6"/>
        <v>eq</v>
      </c>
      <c r="K127" t="s">
        <v>5017</v>
      </c>
      <c r="L127">
        <v>60005297</v>
      </c>
      <c r="M127" t="s">
        <v>116</v>
      </c>
      <c r="N127">
        <v>60005297</v>
      </c>
    </row>
    <row r="128" spans="1:14" x14ac:dyDescent="0.25">
      <c r="A128" t="s">
        <v>4</v>
      </c>
      <c r="B128">
        <v>60005299</v>
      </c>
      <c r="C128" t="s">
        <v>117</v>
      </c>
      <c r="D128">
        <v>60005299</v>
      </c>
      <c r="F128" t="str">
        <f t="shared" si="4"/>
        <v>eq</v>
      </c>
      <c r="G128" t="str">
        <f t="shared" si="5"/>
        <v>eq</v>
      </c>
      <c r="H128" t="str">
        <f t="shared" si="6"/>
        <v>eq</v>
      </c>
      <c r="K128" t="s">
        <v>5017</v>
      </c>
      <c r="L128">
        <v>60005299</v>
      </c>
      <c r="M128" t="s">
        <v>117</v>
      </c>
      <c r="N128">
        <v>60005299</v>
      </c>
    </row>
    <row r="129" spans="1:14" x14ac:dyDescent="0.25">
      <c r="A129" t="s">
        <v>4</v>
      </c>
      <c r="B129">
        <v>60027440</v>
      </c>
      <c r="C129" t="s">
        <v>41</v>
      </c>
      <c r="D129">
        <v>60027440</v>
      </c>
      <c r="F129" t="str">
        <f t="shared" si="4"/>
        <v>eq</v>
      </c>
      <c r="G129" t="str">
        <f t="shared" si="5"/>
        <v>eq</v>
      </c>
      <c r="H129" t="str">
        <f t="shared" si="6"/>
        <v>eq</v>
      </c>
      <c r="K129" t="s">
        <v>5017</v>
      </c>
      <c r="L129">
        <v>60027440</v>
      </c>
      <c r="M129" t="s">
        <v>41</v>
      </c>
      <c r="N129">
        <v>60027440</v>
      </c>
    </row>
    <row r="130" spans="1:14" x14ac:dyDescent="0.25">
      <c r="A130" t="s">
        <v>4</v>
      </c>
      <c r="B130">
        <v>60027462</v>
      </c>
      <c r="C130" t="s">
        <v>42</v>
      </c>
      <c r="D130">
        <v>60027462</v>
      </c>
      <c r="F130" t="str">
        <f t="shared" si="4"/>
        <v>eq</v>
      </c>
      <c r="G130" t="str">
        <f t="shared" si="5"/>
        <v>eq</v>
      </c>
      <c r="H130" t="str">
        <f t="shared" si="6"/>
        <v>eq</v>
      </c>
      <c r="K130" t="s">
        <v>5017</v>
      </c>
      <c r="L130">
        <v>60027462</v>
      </c>
      <c r="M130" t="s">
        <v>42</v>
      </c>
      <c r="N130">
        <v>60027462</v>
      </c>
    </row>
    <row r="131" spans="1:14" x14ac:dyDescent="0.25">
      <c r="A131" t="s">
        <v>4</v>
      </c>
      <c r="B131">
        <v>60027510</v>
      </c>
      <c r="C131" t="s">
        <v>44</v>
      </c>
      <c r="D131">
        <v>60027510</v>
      </c>
      <c r="F131" t="str">
        <f t="shared" ref="F131:F194" si="7">IF(B131=L131,"eq","different")</f>
        <v>eq</v>
      </c>
      <c r="G131" t="str">
        <f t="shared" si="5"/>
        <v>eq</v>
      </c>
      <c r="H131" t="str">
        <f t="shared" si="6"/>
        <v>eq</v>
      </c>
      <c r="K131" t="s">
        <v>5017</v>
      </c>
      <c r="L131">
        <v>60027510</v>
      </c>
      <c r="M131" t="s">
        <v>44</v>
      </c>
      <c r="N131">
        <v>60027510</v>
      </c>
    </row>
    <row r="132" spans="1:14" x14ac:dyDescent="0.25">
      <c r="A132" t="s">
        <v>4</v>
      </c>
      <c r="B132">
        <v>60027556</v>
      </c>
      <c r="C132" t="s">
        <v>45</v>
      </c>
      <c r="D132">
        <v>60027556</v>
      </c>
      <c r="F132" t="str">
        <f t="shared" si="7"/>
        <v>eq</v>
      </c>
      <c r="G132" t="str">
        <f t="shared" si="5"/>
        <v>eq</v>
      </c>
      <c r="H132" t="str">
        <f t="shared" si="6"/>
        <v>eq</v>
      </c>
      <c r="K132" t="s">
        <v>5017</v>
      </c>
      <c r="L132">
        <v>60027556</v>
      </c>
      <c r="M132" t="s">
        <v>45</v>
      </c>
      <c r="N132">
        <v>60027556</v>
      </c>
    </row>
    <row r="133" spans="1:14" x14ac:dyDescent="0.25">
      <c r="A133" t="s">
        <v>4</v>
      </c>
      <c r="B133">
        <v>60027624</v>
      </c>
      <c r="C133" t="s">
        <v>46</v>
      </c>
      <c r="D133">
        <v>60027624</v>
      </c>
      <c r="F133" t="str">
        <f t="shared" si="7"/>
        <v>eq</v>
      </c>
      <c r="G133" t="str">
        <f t="shared" si="5"/>
        <v>eq</v>
      </c>
      <c r="H133" t="str">
        <f t="shared" si="6"/>
        <v>eq</v>
      </c>
      <c r="K133" t="s">
        <v>5017</v>
      </c>
      <c r="L133">
        <v>60027624</v>
      </c>
      <c r="M133" t="s">
        <v>46</v>
      </c>
      <c r="N133">
        <v>60027624</v>
      </c>
    </row>
    <row r="134" spans="1:14" x14ac:dyDescent="0.25">
      <c r="A134" t="s">
        <v>4</v>
      </c>
      <c r="B134">
        <v>60027644</v>
      </c>
      <c r="C134" t="s">
        <v>47</v>
      </c>
      <c r="D134">
        <v>60027644</v>
      </c>
      <c r="F134" t="str">
        <f t="shared" si="7"/>
        <v>eq</v>
      </c>
      <c r="G134" t="str">
        <f t="shared" si="5"/>
        <v>eq</v>
      </c>
      <c r="H134" t="str">
        <f t="shared" si="6"/>
        <v>eq</v>
      </c>
      <c r="K134" t="s">
        <v>5017</v>
      </c>
      <c r="L134">
        <v>60027644</v>
      </c>
      <c r="M134" t="s">
        <v>47</v>
      </c>
      <c r="N134">
        <v>60027644</v>
      </c>
    </row>
    <row r="135" spans="1:14" x14ac:dyDescent="0.25">
      <c r="A135" t="s">
        <v>4</v>
      </c>
      <c r="B135">
        <v>60027650</v>
      </c>
      <c r="C135" t="s">
        <v>75</v>
      </c>
      <c r="D135">
        <v>60027650</v>
      </c>
      <c r="F135" t="str">
        <f t="shared" si="7"/>
        <v>eq</v>
      </c>
      <c r="G135" t="str">
        <f t="shared" si="5"/>
        <v>eq</v>
      </c>
      <c r="H135" t="str">
        <f t="shared" si="6"/>
        <v>eq</v>
      </c>
      <c r="K135" t="s">
        <v>5017</v>
      </c>
      <c r="L135">
        <v>60027650</v>
      </c>
      <c r="M135" t="s">
        <v>75</v>
      </c>
      <c r="N135">
        <v>60027650</v>
      </c>
    </row>
    <row r="136" spans="1:14" x14ac:dyDescent="0.25">
      <c r="A136" t="s">
        <v>4</v>
      </c>
      <c r="B136">
        <v>60027652</v>
      </c>
      <c r="C136" t="s">
        <v>79</v>
      </c>
      <c r="D136">
        <v>60027652</v>
      </c>
      <c r="F136" t="str">
        <f t="shared" si="7"/>
        <v>eq</v>
      </c>
      <c r="G136" t="str">
        <f t="shared" si="5"/>
        <v>eq</v>
      </c>
      <c r="H136" t="str">
        <f t="shared" si="6"/>
        <v>eq</v>
      </c>
      <c r="K136" t="s">
        <v>5017</v>
      </c>
      <c r="L136">
        <v>60027652</v>
      </c>
      <c r="M136" t="s">
        <v>79</v>
      </c>
      <c r="N136">
        <v>60027652</v>
      </c>
    </row>
    <row r="137" spans="1:14" x14ac:dyDescent="0.25">
      <c r="A137" t="s">
        <v>4</v>
      </c>
      <c r="B137">
        <v>60027654</v>
      </c>
      <c r="C137" t="s">
        <v>76</v>
      </c>
      <c r="D137">
        <v>60027654</v>
      </c>
      <c r="F137" t="str">
        <f t="shared" si="7"/>
        <v>eq</v>
      </c>
      <c r="G137" t="str">
        <f t="shared" si="5"/>
        <v>eq</v>
      </c>
      <c r="H137" t="str">
        <f t="shared" si="6"/>
        <v>eq</v>
      </c>
      <c r="K137" t="s">
        <v>5017</v>
      </c>
      <c r="L137">
        <v>60027654</v>
      </c>
      <c r="M137" t="s">
        <v>76</v>
      </c>
      <c r="N137">
        <v>60027654</v>
      </c>
    </row>
    <row r="138" spans="1:14" x14ac:dyDescent="0.25">
      <c r="A138" t="s">
        <v>4</v>
      </c>
      <c r="B138">
        <v>60027656</v>
      </c>
      <c r="C138" t="s">
        <v>118</v>
      </c>
      <c r="D138">
        <v>60027656</v>
      </c>
      <c r="F138" t="str">
        <f t="shared" si="7"/>
        <v>eq</v>
      </c>
      <c r="G138" t="str">
        <f t="shared" si="5"/>
        <v>eq</v>
      </c>
      <c r="H138" t="str">
        <f t="shared" si="6"/>
        <v>eq</v>
      </c>
      <c r="K138" t="s">
        <v>5017</v>
      </c>
      <c r="L138">
        <v>60027656</v>
      </c>
      <c r="M138" t="s">
        <v>118</v>
      </c>
      <c r="N138">
        <v>60027656</v>
      </c>
    </row>
    <row r="139" spans="1:14" x14ac:dyDescent="0.25">
      <c r="A139" t="s">
        <v>4</v>
      </c>
      <c r="B139">
        <v>60027704</v>
      </c>
      <c r="C139" t="s">
        <v>119</v>
      </c>
      <c r="D139">
        <v>60027704</v>
      </c>
      <c r="F139" t="str">
        <f t="shared" si="7"/>
        <v>eq</v>
      </c>
      <c r="G139" t="str">
        <f t="shared" si="5"/>
        <v>eq</v>
      </c>
      <c r="H139" t="str">
        <f t="shared" si="6"/>
        <v>eq</v>
      </c>
      <c r="K139" t="s">
        <v>5017</v>
      </c>
      <c r="L139">
        <v>60027704</v>
      </c>
      <c r="M139" t="s">
        <v>119</v>
      </c>
      <c r="N139">
        <v>60027704</v>
      </c>
    </row>
    <row r="140" spans="1:14" x14ac:dyDescent="0.25">
      <c r="A140" t="s">
        <v>4</v>
      </c>
      <c r="B140">
        <v>60027730</v>
      </c>
      <c r="C140" t="s">
        <v>107</v>
      </c>
      <c r="D140">
        <v>60027730</v>
      </c>
      <c r="F140" t="str">
        <f t="shared" si="7"/>
        <v>eq</v>
      </c>
      <c r="G140" t="str">
        <f t="shared" si="5"/>
        <v>eq</v>
      </c>
      <c r="H140" t="str">
        <f t="shared" si="6"/>
        <v>eq</v>
      </c>
      <c r="K140" t="s">
        <v>5017</v>
      </c>
      <c r="L140">
        <v>60027730</v>
      </c>
      <c r="M140" t="s">
        <v>107</v>
      </c>
      <c r="N140">
        <v>60027730</v>
      </c>
    </row>
    <row r="141" spans="1:14" x14ac:dyDescent="0.25">
      <c r="A141" t="s">
        <v>4</v>
      </c>
      <c r="B141">
        <v>60027774</v>
      </c>
      <c r="C141" t="s">
        <v>44</v>
      </c>
      <c r="D141">
        <v>60027774</v>
      </c>
      <c r="F141" t="str">
        <f t="shared" si="7"/>
        <v>eq</v>
      </c>
      <c r="G141" t="str">
        <f t="shared" si="5"/>
        <v>eq</v>
      </c>
      <c r="H141" t="str">
        <f t="shared" si="6"/>
        <v>eq</v>
      </c>
      <c r="K141" t="s">
        <v>5017</v>
      </c>
      <c r="L141">
        <v>60027774</v>
      </c>
      <c r="M141" t="s">
        <v>44</v>
      </c>
      <c r="N141">
        <v>60027774</v>
      </c>
    </row>
    <row r="142" spans="1:14" x14ac:dyDescent="0.25">
      <c r="A142" t="s">
        <v>4</v>
      </c>
      <c r="B142">
        <v>60027820</v>
      </c>
      <c r="C142" t="s">
        <v>45</v>
      </c>
      <c r="D142">
        <v>60027820</v>
      </c>
      <c r="F142" t="str">
        <f t="shared" si="7"/>
        <v>eq</v>
      </c>
      <c r="G142" t="str">
        <f t="shared" si="5"/>
        <v>eq</v>
      </c>
      <c r="H142" t="str">
        <f t="shared" si="6"/>
        <v>eq</v>
      </c>
      <c r="K142" t="s">
        <v>5017</v>
      </c>
      <c r="L142">
        <v>60027820</v>
      </c>
      <c r="M142" t="s">
        <v>45</v>
      </c>
      <c r="N142">
        <v>60027820</v>
      </c>
    </row>
    <row r="143" spans="1:14" x14ac:dyDescent="0.25">
      <c r="A143" t="s">
        <v>4</v>
      </c>
      <c r="B143">
        <v>60027888</v>
      </c>
      <c r="C143" t="s">
        <v>46</v>
      </c>
      <c r="D143">
        <v>60027888</v>
      </c>
      <c r="F143" t="str">
        <f t="shared" si="7"/>
        <v>eq</v>
      </c>
      <c r="G143" t="str">
        <f t="shared" si="5"/>
        <v>eq</v>
      </c>
      <c r="H143" t="str">
        <f t="shared" si="6"/>
        <v>eq</v>
      </c>
      <c r="K143" t="s">
        <v>5017</v>
      </c>
      <c r="L143">
        <v>60027888</v>
      </c>
      <c r="M143" t="s">
        <v>46</v>
      </c>
      <c r="N143">
        <v>60027888</v>
      </c>
    </row>
    <row r="144" spans="1:14" x14ac:dyDescent="0.25">
      <c r="A144" t="s">
        <v>4</v>
      </c>
      <c r="B144">
        <v>60027908</v>
      </c>
      <c r="C144" t="s">
        <v>47</v>
      </c>
      <c r="D144">
        <v>60027908</v>
      </c>
      <c r="F144" t="str">
        <f t="shared" si="7"/>
        <v>eq</v>
      </c>
      <c r="G144" t="str">
        <f t="shared" si="5"/>
        <v>eq</v>
      </c>
      <c r="H144" t="str">
        <f t="shared" si="6"/>
        <v>eq</v>
      </c>
      <c r="K144" t="s">
        <v>5017</v>
      </c>
      <c r="L144">
        <v>60027908</v>
      </c>
      <c r="M144" t="s">
        <v>47</v>
      </c>
      <c r="N144">
        <v>60027908</v>
      </c>
    </row>
    <row r="145" spans="1:14" x14ac:dyDescent="0.25">
      <c r="A145" t="s">
        <v>4</v>
      </c>
      <c r="B145">
        <v>60027914</v>
      </c>
      <c r="C145" t="s">
        <v>75</v>
      </c>
      <c r="D145">
        <v>60027914</v>
      </c>
      <c r="F145" t="str">
        <f t="shared" si="7"/>
        <v>eq</v>
      </c>
      <c r="G145" t="str">
        <f t="shared" si="5"/>
        <v>eq</v>
      </c>
      <c r="H145" t="str">
        <f t="shared" si="6"/>
        <v>eq</v>
      </c>
      <c r="K145" t="s">
        <v>5017</v>
      </c>
      <c r="L145">
        <v>60027914</v>
      </c>
      <c r="M145" t="s">
        <v>75</v>
      </c>
      <c r="N145">
        <v>60027914</v>
      </c>
    </row>
    <row r="146" spans="1:14" x14ac:dyDescent="0.25">
      <c r="A146" t="s">
        <v>4</v>
      </c>
      <c r="B146">
        <v>60027916</v>
      </c>
      <c r="C146" t="s">
        <v>79</v>
      </c>
      <c r="D146">
        <v>60027916</v>
      </c>
      <c r="F146" t="str">
        <f t="shared" si="7"/>
        <v>eq</v>
      </c>
      <c r="G146" t="str">
        <f t="shared" ref="G146:G209" si="8">IF(C146=M146,"eq","different")</f>
        <v>eq</v>
      </c>
      <c r="H146" t="str">
        <f t="shared" ref="H146:H209" si="9">IF(D146=N146,"eq","different")</f>
        <v>eq</v>
      </c>
      <c r="K146" t="s">
        <v>5017</v>
      </c>
      <c r="L146">
        <v>60027916</v>
      </c>
      <c r="M146" t="s">
        <v>79</v>
      </c>
      <c r="N146">
        <v>60027916</v>
      </c>
    </row>
    <row r="147" spans="1:14" x14ac:dyDescent="0.25">
      <c r="A147" t="s">
        <v>4</v>
      </c>
      <c r="B147">
        <v>60027918</v>
      </c>
      <c r="C147" t="s">
        <v>76</v>
      </c>
      <c r="D147">
        <v>60027918</v>
      </c>
      <c r="F147" t="str">
        <f t="shared" si="7"/>
        <v>eq</v>
      </c>
      <c r="G147" t="str">
        <f t="shared" si="8"/>
        <v>eq</v>
      </c>
      <c r="H147" t="str">
        <f t="shared" si="9"/>
        <v>eq</v>
      </c>
      <c r="K147" t="s">
        <v>5017</v>
      </c>
      <c r="L147">
        <v>60027918</v>
      </c>
      <c r="M147" t="s">
        <v>76</v>
      </c>
      <c r="N147">
        <v>60027918</v>
      </c>
    </row>
    <row r="148" spans="1:14" x14ac:dyDescent="0.25">
      <c r="A148" t="s">
        <v>4</v>
      </c>
      <c r="B148">
        <v>60027920</v>
      </c>
      <c r="C148" t="s">
        <v>40</v>
      </c>
      <c r="D148">
        <v>60027920</v>
      </c>
      <c r="F148" t="str">
        <f t="shared" si="7"/>
        <v>eq</v>
      </c>
      <c r="G148" t="str">
        <f t="shared" si="8"/>
        <v>eq</v>
      </c>
      <c r="H148" t="str">
        <f t="shared" si="9"/>
        <v>eq</v>
      </c>
      <c r="K148" t="s">
        <v>5017</v>
      </c>
      <c r="L148">
        <v>60027920</v>
      </c>
      <c r="M148" t="s">
        <v>40</v>
      </c>
      <c r="N148">
        <v>60027920</v>
      </c>
    </row>
    <row r="149" spans="1:14" x14ac:dyDescent="0.25">
      <c r="A149" t="s">
        <v>4</v>
      </c>
      <c r="B149">
        <v>60027968</v>
      </c>
      <c r="C149" t="s">
        <v>41</v>
      </c>
      <c r="D149">
        <v>60027968</v>
      </c>
      <c r="F149" t="str">
        <f t="shared" si="7"/>
        <v>eq</v>
      </c>
      <c r="G149" t="str">
        <f t="shared" si="8"/>
        <v>eq</v>
      </c>
      <c r="H149" t="str">
        <f t="shared" si="9"/>
        <v>eq</v>
      </c>
      <c r="K149" t="s">
        <v>5017</v>
      </c>
      <c r="L149">
        <v>60027968</v>
      </c>
      <c r="M149" t="s">
        <v>41</v>
      </c>
      <c r="N149">
        <v>60027968</v>
      </c>
    </row>
    <row r="150" spans="1:14" x14ac:dyDescent="0.25">
      <c r="A150" t="s">
        <v>4</v>
      </c>
      <c r="B150">
        <v>60027990</v>
      </c>
      <c r="C150" t="s">
        <v>42</v>
      </c>
      <c r="D150">
        <v>60027990</v>
      </c>
      <c r="F150" t="str">
        <f t="shared" si="7"/>
        <v>eq</v>
      </c>
      <c r="G150" t="str">
        <f t="shared" si="8"/>
        <v>eq</v>
      </c>
      <c r="H150" t="str">
        <f t="shared" si="9"/>
        <v>eq</v>
      </c>
      <c r="K150" t="s">
        <v>5017</v>
      </c>
      <c r="L150">
        <v>60027990</v>
      </c>
      <c r="M150" t="s">
        <v>42</v>
      </c>
      <c r="N150">
        <v>60027990</v>
      </c>
    </row>
    <row r="151" spans="1:14" x14ac:dyDescent="0.25">
      <c r="A151" t="s">
        <v>4</v>
      </c>
      <c r="B151">
        <v>60027994</v>
      </c>
      <c r="C151" t="s">
        <v>107</v>
      </c>
      <c r="D151">
        <v>60027994</v>
      </c>
      <c r="F151" t="str">
        <f t="shared" si="7"/>
        <v>eq</v>
      </c>
      <c r="G151" t="str">
        <f t="shared" si="8"/>
        <v>eq</v>
      </c>
      <c r="H151" t="str">
        <f t="shared" si="9"/>
        <v>eq</v>
      </c>
      <c r="K151" t="s">
        <v>5017</v>
      </c>
      <c r="L151">
        <v>60027994</v>
      </c>
      <c r="M151" t="s">
        <v>107</v>
      </c>
      <c r="N151">
        <v>60027994</v>
      </c>
    </row>
    <row r="152" spans="1:14" x14ac:dyDescent="0.25">
      <c r="A152" t="s">
        <v>4</v>
      </c>
      <c r="B152">
        <v>60028038</v>
      </c>
      <c r="C152" t="s">
        <v>44</v>
      </c>
      <c r="D152">
        <v>60028038</v>
      </c>
      <c r="F152" t="str">
        <f t="shared" si="7"/>
        <v>eq</v>
      </c>
      <c r="G152" t="str">
        <f t="shared" si="8"/>
        <v>eq</v>
      </c>
      <c r="H152" t="str">
        <f t="shared" si="9"/>
        <v>eq</v>
      </c>
      <c r="K152" t="s">
        <v>5017</v>
      </c>
      <c r="L152">
        <v>60028038</v>
      </c>
      <c r="M152" t="s">
        <v>44</v>
      </c>
      <c r="N152">
        <v>60028038</v>
      </c>
    </row>
    <row r="153" spans="1:14" x14ac:dyDescent="0.25">
      <c r="A153" t="s">
        <v>4</v>
      </c>
      <c r="B153">
        <v>60028084</v>
      </c>
      <c r="C153" t="s">
        <v>45</v>
      </c>
      <c r="D153">
        <v>60028084</v>
      </c>
      <c r="F153" t="str">
        <f t="shared" si="7"/>
        <v>eq</v>
      </c>
      <c r="G153" t="str">
        <f t="shared" si="8"/>
        <v>eq</v>
      </c>
      <c r="H153" t="str">
        <f t="shared" si="9"/>
        <v>eq</v>
      </c>
      <c r="K153" t="s">
        <v>5017</v>
      </c>
      <c r="L153">
        <v>60028084</v>
      </c>
      <c r="M153" t="s">
        <v>45</v>
      </c>
      <c r="N153">
        <v>60028084</v>
      </c>
    </row>
    <row r="154" spans="1:14" x14ac:dyDescent="0.25">
      <c r="A154" t="s">
        <v>4</v>
      </c>
      <c r="B154">
        <v>60028152</v>
      </c>
      <c r="C154" t="s">
        <v>46</v>
      </c>
      <c r="D154">
        <v>60028152</v>
      </c>
      <c r="F154" t="str">
        <f t="shared" si="7"/>
        <v>eq</v>
      </c>
      <c r="G154" t="str">
        <f t="shared" si="8"/>
        <v>eq</v>
      </c>
      <c r="H154" t="str">
        <f t="shared" si="9"/>
        <v>eq</v>
      </c>
      <c r="K154" t="s">
        <v>5017</v>
      </c>
      <c r="L154">
        <v>60028152</v>
      </c>
      <c r="M154" t="s">
        <v>46</v>
      </c>
      <c r="N154">
        <v>60028152</v>
      </c>
    </row>
    <row r="155" spans="1:14" x14ac:dyDescent="0.25">
      <c r="A155" t="s">
        <v>4</v>
      </c>
      <c r="B155">
        <v>60028172</v>
      </c>
      <c r="C155" t="s">
        <v>47</v>
      </c>
      <c r="D155">
        <v>60028172</v>
      </c>
      <c r="F155" t="str">
        <f t="shared" si="7"/>
        <v>eq</v>
      </c>
      <c r="G155" t="str">
        <f t="shared" si="8"/>
        <v>eq</v>
      </c>
      <c r="H155" t="str">
        <f t="shared" si="9"/>
        <v>eq</v>
      </c>
      <c r="K155" t="s">
        <v>5017</v>
      </c>
      <c r="L155">
        <v>60028172</v>
      </c>
      <c r="M155" t="s">
        <v>47</v>
      </c>
      <c r="N155">
        <v>60028172</v>
      </c>
    </row>
    <row r="156" spans="1:14" x14ac:dyDescent="0.25">
      <c r="A156" t="s">
        <v>4</v>
      </c>
      <c r="B156">
        <v>60028178</v>
      </c>
      <c r="C156" t="s">
        <v>75</v>
      </c>
      <c r="D156">
        <v>60028178</v>
      </c>
      <c r="F156" t="str">
        <f t="shared" si="7"/>
        <v>eq</v>
      </c>
      <c r="G156" t="str">
        <f t="shared" si="8"/>
        <v>eq</v>
      </c>
      <c r="H156" t="str">
        <f t="shared" si="9"/>
        <v>eq</v>
      </c>
      <c r="K156" t="s">
        <v>5017</v>
      </c>
      <c r="L156">
        <v>60028178</v>
      </c>
      <c r="M156" t="s">
        <v>75</v>
      </c>
      <c r="N156">
        <v>60028178</v>
      </c>
    </row>
    <row r="157" spans="1:14" x14ac:dyDescent="0.25">
      <c r="A157" t="s">
        <v>4</v>
      </c>
      <c r="B157">
        <v>60028180</v>
      </c>
      <c r="C157" t="s">
        <v>79</v>
      </c>
      <c r="D157">
        <v>60028180</v>
      </c>
      <c r="F157" t="str">
        <f t="shared" si="7"/>
        <v>eq</v>
      </c>
      <c r="G157" t="str">
        <f t="shared" si="8"/>
        <v>eq</v>
      </c>
      <c r="H157" t="str">
        <f t="shared" si="9"/>
        <v>eq</v>
      </c>
      <c r="K157" t="s">
        <v>5017</v>
      </c>
      <c r="L157">
        <v>60028180</v>
      </c>
      <c r="M157" t="s">
        <v>79</v>
      </c>
      <c r="N157">
        <v>60028180</v>
      </c>
    </row>
    <row r="158" spans="1:14" x14ac:dyDescent="0.25">
      <c r="A158" t="s">
        <v>4</v>
      </c>
      <c r="B158">
        <v>60028182</v>
      </c>
      <c r="C158" t="s">
        <v>76</v>
      </c>
      <c r="D158">
        <v>60028182</v>
      </c>
      <c r="F158" t="str">
        <f t="shared" si="7"/>
        <v>eq</v>
      </c>
      <c r="G158" t="str">
        <f t="shared" si="8"/>
        <v>eq</v>
      </c>
      <c r="H158" t="str">
        <f t="shared" si="9"/>
        <v>eq</v>
      </c>
      <c r="K158" t="s">
        <v>5017</v>
      </c>
      <c r="L158">
        <v>60028182</v>
      </c>
      <c r="M158" t="s">
        <v>76</v>
      </c>
      <c r="N158">
        <v>60028182</v>
      </c>
    </row>
    <row r="159" spans="1:14" x14ac:dyDescent="0.25">
      <c r="A159" t="s">
        <v>4</v>
      </c>
      <c r="B159">
        <v>60028184</v>
      </c>
      <c r="C159" t="s">
        <v>40</v>
      </c>
      <c r="D159">
        <v>60028184</v>
      </c>
      <c r="F159" t="str">
        <f t="shared" si="7"/>
        <v>eq</v>
      </c>
      <c r="G159" t="str">
        <f t="shared" si="8"/>
        <v>eq</v>
      </c>
      <c r="H159" t="str">
        <f t="shared" si="9"/>
        <v>eq</v>
      </c>
      <c r="K159" t="s">
        <v>5017</v>
      </c>
      <c r="L159">
        <v>60028184</v>
      </c>
      <c r="M159" t="s">
        <v>40</v>
      </c>
      <c r="N159">
        <v>60028184</v>
      </c>
    </row>
    <row r="160" spans="1:14" x14ac:dyDescent="0.25">
      <c r="A160" t="s">
        <v>4</v>
      </c>
      <c r="B160">
        <v>60028232</v>
      </c>
      <c r="C160" t="s">
        <v>41</v>
      </c>
      <c r="D160">
        <v>60028232</v>
      </c>
      <c r="F160" t="str">
        <f t="shared" si="7"/>
        <v>eq</v>
      </c>
      <c r="G160" t="str">
        <f t="shared" si="8"/>
        <v>eq</v>
      </c>
      <c r="H160" t="str">
        <f t="shared" si="9"/>
        <v>eq</v>
      </c>
      <c r="K160" t="s">
        <v>5017</v>
      </c>
      <c r="L160">
        <v>60028232</v>
      </c>
      <c r="M160" t="s">
        <v>41</v>
      </c>
      <c r="N160">
        <v>60028232</v>
      </c>
    </row>
    <row r="161" spans="1:14" x14ac:dyDescent="0.25">
      <c r="A161" t="s">
        <v>4</v>
      </c>
      <c r="B161">
        <v>60028254</v>
      </c>
      <c r="C161" t="s">
        <v>42</v>
      </c>
      <c r="D161">
        <v>60028254</v>
      </c>
      <c r="F161" t="str">
        <f t="shared" si="7"/>
        <v>eq</v>
      </c>
      <c r="G161" t="str">
        <f t="shared" si="8"/>
        <v>eq</v>
      </c>
      <c r="H161" t="str">
        <f t="shared" si="9"/>
        <v>eq</v>
      </c>
      <c r="K161" t="s">
        <v>5017</v>
      </c>
      <c r="L161">
        <v>60028254</v>
      </c>
      <c r="M161" t="s">
        <v>42</v>
      </c>
      <c r="N161">
        <v>60028254</v>
      </c>
    </row>
    <row r="162" spans="1:14" x14ac:dyDescent="0.25">
      <c r="A162" t="s">
        <v>4</v>
      </c>
      <c r="B162">
        <v>60028258</v>
      </c>
      <c r="C162" t="s">
        <v>107</v>
      </c>
      <c r="D162">
        <v>60028258</v>
      </c>
      <c r="F162" t="str">
        <f t="shared" si="7"/>
        <v>eq</v>
      </c>
      <c r="G162" t="str">
        <f t="shared" si="8"/>
        <v>eq</v>
      </c>
      <c r="H162" t="str">
        <f t="shared" si="9"/>
        <v>eq</v>
      </c>
      <c r="K162" t="s">
        <v>5017</v>
      </c>
      <c r="L162">
        <v>60028258</v>
      </c>
      <c r="M162" t="s">
        <v>107</v>
      </c>
      <c r="N162">
        <v>60028258</v>
      </c>
    </row>
    <row r="163" spans="1:14" x14ac:dyDescent="0.25">
      <c r="A163" t="s">
        <v>4</v>
      </c>
      <c r="B163">
        <v>60028302</v>
      </c>
      <c r="C163" t="s">
        <v>44</v>
      </c>
      <c r="D163">
        <v>60028302</v>
      </c>
      <c r="F163" t="str">
        <f t="shared" si="7"/>
        <v>eq</v>
      </c>
      <c r="G163" t="str">
        <f t="shared" si="8"/>
        <v>eq</v>
      </c>
      <c r="H163" t="str">
        <f t="shared" si="9"/>
        <v>eq</v>
      </c>
      <c r="K163" t="s">
        <v>5017</v>
      </c>
      <c r="L163">
        <v>60028302</v>
      </c>
      <c r="M163" t="s">
        <v>44</v>
      </c>
      <c r="N163">
        <v>60028302</v>
      </c>
    </row>
    <row r="164" spans="1:14" x14ac:dyDescent="0.25">
      <c r="A164" t="s">
        <v>4</v>
      </c>
      <c r="B164">
        <v>60028348</v>
      </c>
      <c r="C164" t="s">
        <v>45</v>
      </c>
      <c r="D164">
        <v>60028348</v>
      </c>
      <c r="F164" t="str">
        <f t="shared" si="7"/>
        <v>eq</v>
      </c>
      <c r="G164" t="str">
        <f t="shared" si="8"/>
        <v>eq</v>
      </c>
      <c r="H164" t="str">
        <f t="shared" si="9"/>
        <v>eq</v>
      </c>
      <c r="K164" t="s">
        <v>5017</v>
      </c>
      <c r="L164">
        <v>60028348</v>
      </c>
      <c r="M164" t="s">
        <v>45</v>
      </c>
      <c r="N164">
        <v>60028348</v>
      </c>
    </row>
    <row r="165" spans="1:14" x14ac:dyDescent="0.25">
      <c r="A165" t="s">
        <v>4</v>
      </c>
      <c r="B165">
        <v>60028416</v>
      </c>
      <c r="C165" t="s">
        <v>46</v>
      </c>
      <c r="D165">
        <v>60028416</v>
      </c>
      <c r="F165" t="str">
        <f t="shared" si="7"/>
        <v>eq</v>
      </c>
      <c r="G165" t="str">
        <f t="shared" si="8"/>
        <v>eq</v>
      </c>
      <c r="H165" t="str">
        <f t="shared" si="9"/>
        <v>eq</v>
      </c>
      <c r="K165" t="s">
        <v>5017</v>
      </c>
      <c r="L165">
        <v>60028416</v>
      </c>
      <c r="M165" t="s">
        <v>46</v>
      </c>
      <c r="N165">
        <v>60028416</v>
      </c>
    </row>
    <row r="166" spans="1:14" x14ac:dyDescent="0.25">
      <c r="A166" t="s">
        <v>4</v>
      </c>
      <c r="B166">
        <v>60028436</v>
      </c>
      <c r="C166" t="s">
        <v>47</v>
      </c>
      <c r="D166">
        <v>60028436</v>
      </c>
      <c r="F166" t="str">
        <f t="shared" si="7"/>
        <v>eq</v>
      </c>
      <c r="G166" t="str">
        <f t="shared" si="8"/>
        <v>eq</v>
      </c>
      <c r="H166" t="str">
        <f t="shared" si="9"/>
        <v>eq</v>
      </c>
      <c r="K166" t="s">
        <v>5017</v>
      </c>
      <c r="L166">
        <v>60028436</v>
      </c>
      <c r="M166" t="s">
        <v>47</v>
      </c>
      <c r="N166">
        <v>60028436</v>
      </c>
    </row>
    <row r="167" spans="1:14" x14ac:dyDescent="0.25">
      <c r="A167" t="s">
        <v>4</v>
      </c>
      <c r="B167">
        <v>60028442</v>
      </c>
      <c r="C167" t="s">
        <v>75</v>
      </c>
      <c r="D167">
        <v>60028442</v>
      </c>
      <c r="F167" t="str">
        <f t="shared" si="7"/>
        <v>eq</v>
      </c>
      <c r="G167" t="str">
        <f t="shared" si="8"/>
        <v>eq</v>
      </c>
      <c r="H167" t="str">
        <f t="shared" si="9"/>
        <v>eq</v>
      </c>
      <c r="K167" t="s">
        <v>5017</v>
      </c>
      <c r="L167">
        <v>60028442</v>
      </c>
      <c r="M167" t="s">
        <v>75</v>
      </c>
      <c r="N167">
        <v>60028442</v>
      </c>
    </row>
    <row r="168" spans="1:14" x14ac:dyDescent="0.25">
      <c r="A168" t="s">
        <v>4</v>
      </c>
      <c r="B168">
        <v>60028444</v>
      </c>
      <c r="C168" t="s">
        <v>79</v>
      </c>
      <c r="D168">
        <v>60028444</v>
      </c>
      <c r="F168" t="str">
        <f t="shared" si="7"/>
        <v>eq</v>
      </c>
      <c r="G168" t="str">
        <f t="shared" si="8"/>
        <v>eq</v>
      </c>
      <c r="H168" t="str">
        <f t="shared" si="9"/>
        <v>eq</v>
      </c>
      <c r="K168" t="s">
        <v>5017</v>
      </c>
      <c r="L168">
        <v>60028444</v>
      </c>
      <c r="M168" t="s">
        <v>79</v>
      </c>
      <c r="N168">
        <v>60028444</v>
      </c>
    </row>
    <row r="169" spans="1:14" x14ac:dyDescent="0.25">
      <c r="A169" t="s">
        <v>4</v>
      </c>
      <c r="B169">
        <v>60028446</v>
      </c>
      <c r="C169" t="s">
        <v>76</v>
      </c>
      <c r="D169">
        <v>60028446</v>
      </c>
      <c r="F169" t="str">
        <f t="shared" si="7"/>
        <v>eq</v>
      </c>
      <c r="G169" t="str">
        <f t="shared" si="8"/>
        <v>eq</v>
      </c>
      <c r="H169" t="str">
        <f t="shared" si="9"/>
        <v>eq</v>
      </c>
      <c r="K169" t="s">
        <v>5017</v>
      </c>
      <c r="L169">
        <v>60028446</v>
      </c>
      <c r="M169" t="s">
        <v>76</v>
      </c>
      <c r="N169">
        <v>60028446</v>
      </c>
    </row>
    <row r="170" spans="1:14" x14ac:dyDescent="0.25">
      <c r="A170" t="s">
        <v>4</v>
      </c>
      <c r="B170">
        <v>60028733</v>
      </c>
      <c r="C170" t="s">
        <v>40</v>
      </c>
      <c r="D170">
        <v>60028733</v>
      </c>
      <c r="F170" t="str">
        <f t="shared" si="7"/>
        <v>eq</v>
      </c>
      <c r="G170" t="str">
        <f t="shared" si="8"/>
        <v>eq</v>
      </c>
      <c r="H170" t="str">
        <f t="shared" si="9"/>
        <v>eq</v>
      </c>
      <c r="K170" t="s">
        <v>5017</v>
      </c>
      <c r="L170">
        <v>60028733</v>
      </c>
      <c r="M170" t="s">
        <v>40</v>
      </c>
      <c r="N170">
        <v>60028733</v>
      </c>
    </row>
    <row r="171" spans="1:14" x14ac:dyDescent="0.25">
      <c r="A171" t="s">
        <v>4</v>
      </c>
      <c r="B171">
        <v>60029364</v>
      </c>
      <c r="C171" t="s">
        <v>118</v>
      </c>
      <c r="D171">
        <v>60029364</v>
      </c>
      <c r="F171" t="str">
        <f t="shared" si="7"/>
        <v>eq</v>
      </c>
      <c r="G171" t="str">
        <f t="shared" si="8"/>
        <v>eq</v>
      </c>
      <c r="H171" t="str">
        <f t="shared" si="9"/>
        <v>eq</v>
      </c>
      <c r="K171" t="s">
        <v>5017</v>
      </c>
      <c r="L171">
        <v>60029364</v>
      </c>
      <c r="M171" t="s">
        <v>118</v>
      </c>
      <c r="N171">
        <v>60029364</v>
      </c>
    </row>
    <row r="172" spans="1:14" x14ac:dyDescent="0.25">
      <c r="A172" t="s">
        <v>4</v>
      </c>
      <c r="B172">
        <v>60029382</v>
      </c>
      <c r="C172" t="s">
        <v>119</v>
      </c>
      <c r="D172">
        <v>60029382</v>
      </c>
      <c r="F172" t="str">
        <f t="shared" si="7"/>
        <v>eq</v>
      </c>
      <c r="G172" t="str">
        <f t="shared" si="8"/>
        <v>eq</v>
      </c>
      <c r="H172" t="str">
        <f t="shared" si="9"/>
        <v>eq</v>
      </c>
      <c r="K172" t="s">
        <v>5017</v>
      </c>
      <c r="L172">
        <v>60029382</v>
      </c>
      <c r="M172" t="s">
        <v>119</v>
      </c>
      <c r="N172">
        <v>60029382</v>
      </c>
    </row>
    <row r="173" spans="1:14" x14ac:dyDescent="0.25">
      <c r="A173" t="s">
        <v>4</v>
      </c>
      <c r="B173">
        <v>60029662</v>
      </c>
      <c r="C173" t="s">
        <v>120</v>
      </c>
      <c r="D173">
        <v>60029662</v>
      </c>
      <c r="F173" t="str">
        <f t="shared" si="7"/>
        <v>eq</v>
      </c>
      <c r="G173" t="str">
        <f t="shared" si="8"/>
        <v>eq</v>
      </c>
      <c r="H173" t="str">
        <f t="shared" si="9"/>
        <v>eq</v>
      </c>
      <c r="K173" t="s">
        <v>5017</v>
      </c>
      <c r="L173">
        <v>60029662</v>
      </c>
      <c r="M173" t="s">
        <v>120</v>
      </c>
      <c r="N173">
        <v>60029662</v>
      </c>
    </row>
    <row r="174" spans="1:14" x14ac:dyDescent="0.25">
      <c r="A174" t="s">
        <v>4</v>
      </c>
      <c r="B174">
        <v>60029674</v>
      </c>
      <c r="C174" t="s">
        <v>119</v>
      </c>
      <c r="D174">
        <v>60029674</v>
      </c>
      <c r="F174" t="str">
        <f t="shared" si="7"/>
        <v>eq</v>
      </c>
      <c r="G174" t="str">
        <f t="shared" si="8"/>
        <v>eq</v>
      </c>
      <c r="H174" t="str">
        <f t="shared" si="9"/>
        <v>eq</v>
      </c>
      <c r="K174" t="s">
        <v>5017</v>
      </c>
      <c r="L174">
        <v>60029674</v>
      </c>
      <c r="M174" t="s">
        <v>119</v>
      </c>
      <c r="N174">
        <v>60029674</v>
      </c>
    </row>
    <row r="175" spans="1:14" x14ac:dyDescent="0.25">
      <c r="A175" t="s">
        <v>4</v>
      </c>
      <c r="B175">
        <v>60030471</v>
      </c>
      <c r="C175" t="s">
        <v>121</v>
      </c>
      <c r="D175">
        <v>60030471</v>
      </c>
      <c r="F175" t="str">
        <f t="shared" si="7"/>
        <v>eq</v>
      </c>
      <c r="G175" t="str">
        <f t="shared" si="8"/>
        <v>eq</v>
      </c>
      <c r="H175" t="str">
        <f t="shared" si="9"/>
        <v>eq</v>
      </c>
      <c r="K175" t="s">
        <v>5017</v>
      </c>
      <c r="L175">
        <v>60030471</v>
      </c>
      <c r="M175" t="s">
        <v>121</v>
      </c>
      <c r="N175">
        <v>60030471</v>
      </c>
    </row>
    <row r="176" spans="1:14" x14ac:dyDescent="0.25">
      <c r="A176" t="s">
        <v>4</v>
      </c>
      <c r="B176">
        <v>60099516</v>
      </c>
      <c r="C176" t="s">
        <v>107</v>
      </c>
      <c r="D176">
        <v>60099516</v>
      </c>
      <c r="F176" t="str">
        <f t="shared" si="7"/>
        <v>eq</v>
      </c>
      <c r="G176" t="str">
        <f t="shared" si="8"/>
        <v>eq</v>
      </c>
      <c r="H176" t="str">
        <f t="shared" si="9"/>
        <v>eq</v>
      </c>
      <c r="K176" t="s">
        <v>5017</v>
      </c>
      <c r="L176">
        <v>60099516</v>
      </c>
      <c r="M176" t="s">
        <v>107</v>
      </c>
      <c r="N176">
        <v>60099516</v>
      </c>
    </row>
    <row r="177" spans="1:14" x14ac:dyDescent="0.25">
      <c r="A177" t="s">
        <v>4</v>
      </c>
      <c r="B177">
        <v>60164046</v>
      </c>
      <c r="C177" t="s">
        <v>40</v>
      </c>
      <c r="D177">
        <v>60164046</v>
      </c>
      <c r="F177" t="str">
        <f t="shared" si="7"/>
        <v>eq</v>
      </c>
      <c r="G177" t="str">
        <f t="shared" si="8"/>
        <v>eq</v>
      </c>
      <c r="H177" t="str">
        <f t="shared" si="9"/>
        <v>eq</v>
      </c>
      <c r="K177" t="s">
        <v>5017</v>
      </c>
      <c r="L177">
        <v>60164046</v>
      </c>
      <c r="M177" t="s">
        <v>40</v>
      </c>
      <c r="N177">
        <v>60164046</v>
      </c>
    </row>
    <row r="178" spans="1:14" x14ac:dyDescent="0.25">
      <c r="A178" t="s">
        <v>4</v>
      </c>
      <c r="B178">
        <v>60164099</v>
      </c>
      <c r="C178" t="s">
        <v>41</v>
      </c>
      <c r="D178">
        <v>60164099</v>
      </c>
      <c r="F178" t="str">
        <f t="shared" si="7"/>
        <v>eq</v>
      </c>
      <c r="G178" t="str">
        <f t="shared" si="8"/>
        <v>eq</v>
      </c>
      <c r="H178" t="str">
        <f t="shared" si="9"/>
        <v>eq</v>
      </c>
      <c r="K178" t="s">
        <v>5017</v>
      </c>
      <c r="L178">
        <v>60164099</v>
      </c>
      <c r="M178" t="s">
        <v>41</v>
      </c>
      <c r="N178">
        <v>60164099</v>
      </c>
    </row>
    <row r="179" spans="1:14" x14ac:dyDescent="0.25">
      <c r="A179" t="s">
        <v>4</v>
      </c>
      <c r="B179">
        <v>60164170</v>
      </c>
      <c r="C179" t="s">
        <v>107</v>
      </c>
      <c r="D179">
        <v>60164170</v>
      </c>
      <c r="F179" t="str">
        <f t="shared" si="7"/>
        <v>eq</v>
      </c>
      <c r="G179" t="str">
        <f t="shared" si="8"/>
        <v>eq</v>
      </c>
      <c r="H179" t="str">
        <f t="shared" si="9"/>
        <v>eq</v>
      </c>
      <c r="K179" t="s">
        <v>5017</v>
      </c>
      <c r="L179">
        <v>60164170</v>
      </c>
      <c r="M179" t="s">
        <v>107</v>
      </c>
      <c r="N179">
        <v>60164170</v>
      </c>
    </row>
    <row r="180" spans="1:14" x14ac:dyDescent="0.25">
      <c r="A180" t="s">
        <v>4</v>
      </c>
      <c r="B180">
        <v>60164650</v>
      </c>
      <c r="C180" t="s">
        <v>40</v>
      </c>
      <c r="D180">
        <v>60164650</v>
      </c>
      <c r="F180" t="str">
        <f t="shared" si="7"/>
        <v>eq</v>
      </c>
      <c r="G180" t="str">
        <f t="shared" si="8"/>
        <v>eq</v>
      </c>
      <c r="H180" t="str">
        <f t="shared" si="9"/>
        <v>eq</v>
      </c>
      <c r="K180" t="s">
        <v>5017</v>
      </c>
      <c r="L180">
        <v>60164650</v>
      </c>
      <c r="M180" t="s">
        <v>40</v>
      </c>
      <c r="N180">
        <v>60164650</v>
      </c>
    </row>
    <row r="181" spans="1:14" x14ac:dyDescent="0.25">
      <c r="A181" t="s">
        <v>4</v>
      </c>
      <c r="B181">
        <v>60164661</v>
      </c>
      <c r="C181" t="s">
        <v>41</v>
      </c>
      <c r="D181">
        <v>60164661</v>
      </c>
      <c r="F181" t="str">
        <f t="shared" si="7"/>
        <v>eq</v>
      </c>
      <c r="G181" t="str">
        <f t="shared" si="8"/>
        <v>eq</v>
      </c>
      <c r="H181" t="str">
        <f t="shared" si="9"/>
        <v>eq</v>
      </c>
      <c r="K181" t="s">
        <v>5017</v>
      </c>
      <c r="L181">
        <v>60164661</v>
      </c>
      <c r="M181" t="s">
        <v>41</v>
      </c>
      <c r="N181">
        <v>60164661</v>
      </c>
    </row>
    <row r="182" spans="1:14" x14ac:dyDescent="0.25">
      <c r="A182" t="s">
        <v>4</v>
      </c>
      <c r="B182">
        <v>60164668</v>
      </c>
      <c r="C182" t="s">
        <v>44</v>
      </c>
      <c r="D182">
        <v>60164668</v>
      </c>
      <c r="F182" t="str">
        <f t="shared" si="7"/>
        <v>eq</v>
      </c>
      <c r="G182" t="str">
        <f t="shared" si="8"/>
        <v>eq</v>
      </c>
      <c r="H182" t="str">
        <f t="shared" si="9"/>
        <v>eq</v>
      </c>
      <c r="K182" t="s">
        <v>5017</v>
      </c>
      <c r="L182">
        <v>60164668</v>
      </c>
      <c r="M182" t="s">
        <v>44</v>
      </c>
      <c r="N182">
        <v>60164668</v>
      </c>
    </row>
    <row r="183" spans="1:14" x14ac:dyDescent="0.25">
      <c r="A183" t="s">
        <v>4</v>
      </c>
      <c r="B183">
        <v>60164911</v>
      </c>
      <c r="C183" t="s">
        <v>44</v>
      </c>
      <c r="D183">
        <v>60164911</v>
      </c>
      <c r="F183" t="str">
        <f t="shared" si="7"/>
        <v>eq</v>
      </c>
      <c r="G183" t="str">
        <f t="shared" si="8"/>
        <v>eq</v>
      </c>
      <c r="H183" t="str">
        <f t="shared" si="9"/>
        <v>eq</v>
      </c>
      <c r="K183" t="s">
        <v>5017</v>
      </c>
      <c r="L183">
        <v>60164911</v>
      </c>
      <c r="M183" t="s">
        <v>44</v>
      </c>
      <c r="N183">
        <v>60164911</v>
      </c>
    </row>
    <row r="184" spans="1:14" x14ac:dyDescent="0.25">
      <c r="A184" t="s">
        <v>4</v>
      </c>
      <c r="B184">
        <v>60165008</v>
      </c>
      <c r="C184" t="s">
        <v>107</v>
      </c>
      <c r="D184">
        <v>60165008</v>
      </c>
      <c r="F184" t="str">
        <f t="shared" si="7"/>
        <v>eq</v>
      </c>
      <c r="G184" t="str">
        <f t="shared" si="8"/>
        <v>eq</v>
      </c>
      <c r="H184" t="str">
        <f t="shared" si="9"/>
        <v>eq</v>
      </c>
      <c r="K184" t="s">
        <v>5017</v>
      </c>
      <c r="L184">
        <v>60165008</v>
      </c>
      <c r="M184" t="s">
        <v>107</v>
      </c>
      <c r="N184">
        <v>60165008</v>
      </c>
    </row>
    <row r="185" spans="1:14" x14ac:dyDescent="0.25">
      <c r="A185" t="s">
        <v>4</v>
      </c>
      <c r="B185">
        <v>60165084</v>
      </c>
      <c r="C185" t="s">
        <v>27</v>
      </c>
      <c r="D185">
        <v>60165084</v>
      </c>
      <c r="F185" t="str">
        <f t="shared" si="7"/>
        <v>eq</v>
      </c>
      <c r="G185" t="str">
        <f t="shared" si="8"/>
        <v>eq</v>
      </c>
      <c r="H185" t="str">
        <f t="shared" si="9"/>
        <v>eq</v>
      </c>
      <c r="K185" t="s">
        <v>5017</v>
      </c>
      <c r="L185">
        <v>60165084</v>
      </c>
      <c r="M185" t="s">
        <v>27</v>
      </c>
      <c r="N185">
        <v>60165084</v>
      </c>
    </row>
    <row r="186" spans="1:14" x14ac:dyDescent="0.25">
      <c r="A186" t="s">
        <v>4</v>
      </c>
      <c r="B186">
        <v>60165161</v>
      </c>
      <c r="C186" t="s">
        <v>45</v>
      </c>
      <c r="D186">
        <v>60165161</v>
      </c>
      <c r="F186" t="str">
        <f t="shared" si="7"/>
        <v>eq</v>
      </c>
      <c r="G186" t="str">
        <f t="shared" si="8"/>
        <v>eq</v>
      </c>
      <c r="H186" t="str">
        <f t="shared" si="9"/>
        <v>eq</v>
      </c>
      <c r="K186" t="s">
        <v>5017</v>
      </c>
      <c r="L186">
        <v>60165161</v>
      </c>
      <c r="M186" t="s">
        <v>45</v>
      </c>
      <c r="N186">
        <v>60165161</v>
      </c>
    </row>
    <row r="187" spans="1:14" x14ac:dyDescent="0.25">
      <c r="A187" t="s">
        <v>4</v>
      </c>
      <c r="B187">
        <v>60165240</v>
      </c>
      <c r="C187" t="s">
        <v>75</v>
      </c>
      <c r="D187">
        <v>60165240</v>
      </c>
      <c r="F187" t="str">
        <f t="shared" si="7"/>
        <v>eq</v>
      </c>
      <c r="G187" t="str">
        <f t="shared" si="8"/>
        <v>eq</v>
      </c>
      <c r="H187" t="str">
        <f t="shared" si="9"/>
        <v>eq</v>
      </c>
      <c r="K187" t="s">
        <v>5017</v>
      </c>
      <c r="L187">
        <v>60165240</v>
      </c>
      <c r="M187" t="s">
        <v>75</v>
      </c>
      <c r="N187">
        <v>60165240</v>
      </c>
    </row>
    <row r="188" spans="1:14" x14ac:dyDescent="0.25">
      <c r="A188" t="s">
        <v>4</v>
      </c>
      <c r="B188">
        <v>60165251</v>
      </c>
      <c r="C188" t="s">
        <v>76</v>
      </c>
      <c r="D188">
        <v>60165251</v>
      </c>
      <c r="F188" t="str">
        <f t="shared" si="7"/>
        <v>eq</v>
      </c>
      <c r="G188" t="str">
        <f t="shared" si="8"/>
        <v>eq</v>
      </c>
      <c r="H188" t="str">
        <f t="shared" si="9"/>
        <v>eq</v>
      </c>
      <c r="K188" t="s">
        <v>5017</v>
      </c>
      <c r="L188">
        <v>60165251</v>
      </c>
      <c r="M188" t="s">
        <v>76</v>
      </c>
      <c r="N188">
        <v>60165251</v>
      </c>
    </row>
    <row r="189" spans="1:14" x14ac:dyDescent="0.25">
      <c r="A189" t="s">
        <v>4</v>
      </c>
      <c r="B189">
        <v>60165261</v>
      </c>
      <c r="C189" t="s">
        <v>122</v>
      </c>
      <c r="D189">
        <v>60165261</v>
      </c>
      <c r="F189" t="str">
        <f t="shared" si="7"/>
        <v>eq</v>
      </c>
      <c r="G189" t="str">
        <f t="shared" si="8"/>
        <v>eq</v>
      </c>
      <c r="H189" t="str">
        <f t="shared" si="9"/>
        <v>eq</v>
      </c>
      <c r="K189" t="s">
        <v>5017</v>
      </c>
      <c r="L189">
        <v>60165261</v>
      </c>
      <c r="M189" t="s">
        <v>122</v>
      </c>
      <c r="N189">
        <v>60165261</v>
      </c>
    </row>
    <row r="190" spans="1:14" x14ac:dyDescent="0.25">
      <c r="A190" t="s">
        <v>4</v>
      </c>
      <c r="B190">
        <v>60165286</v>
      </c>
      <c r="C190" t="s">
        <v>44</v>
      </c>
      <c r="D190">
        <v>60165286</v>
      </c>
      <c r="F190" t="str">
        <f t="shared" si="7"/>
        <v>eq</v>
      </c>
      <c r="G190" t="str">
        <f t="shared" si="8"/>
        <v>eq</v>
      </c>
      <c r="H190" t="str">
        <f t="shared" si="9"/>
        <v>eq</v>
      </c>
      <c r="K190" t="s">
        <v>5017</v>
      </c>
      <c r="L190">
        <v>60165286</v>
      </c>
      <c r="M190" t="s">
        <v>44</v>
      </c>
      <c r="N190">
        <v>60165286</v>
      </c>
    </row>
    <row r="191" spans="1:14" x14ac:dyDescent="0.25">
      <c r="A191" t="s">
        <v>4</v>
      </c>
      <c r="B191">
        <v>60165449</v>
      </c>
      <c r="C191" t="s">
        <v>27</v>
      </c>
      <c r="D191">
        <v>60165449</v>
      </c>
      <c r="F191" t="str">
        <f t="shared" si="7"/>
        <v>eq</v>
      </c>
      <c r="G191" t="str">
        <f t="shared" si="8"/>
        <v>eq</v>
      </c>
      <c r="H191" t="str">
        <f t="shared" si="9"/>
        <v>eq</v>
      </c>
      <c r="K191" t="s">
        <v>5017</v>
      </c>
      <c r="L191">
        <v>60165449</v>
      </c>
      <c r="M191" t="s">
        <v>27</v>
      </c>
      <c r="N191">
        <v>60165449</v>
      </c>
    </row>
    <row r="192" spans="1:14" x14ac:dyDescent="0.25">
      <c r="A192" t="s">
        <v>4</v>
      </c>
      <c r="B192">
        <v>60165628</v>
      </c>
      <c r="C192" t="s">
        <v>75</v>
      </c>
      <c r="D192">
        <v>60165628</v>
      </c>
      <c r="F192" t="str">
        <f t="shared" si="7"/>
        <v>eq</v>
      </c>
      <c r="G192" t="str">
        <f t="shared" si="8"/>
        <v>eq</v>
      </c>
      <c r="H192" t="str">
        <f t="shared" si="9"/>
        <v>eq</v>
      </c>
      <c r="K192" t="s">
        <v>5017</v>
      </c>
      <c r="L192">
        <v>60165628</v>
      </c>
      <c r="M192" t="s">
        <v>75</v>
      </c>
      <c r="N192">
        <v>60165628</v>
      </c>
    </row>
    <row r="193" spans="1:14" x14ac:dyDescent="0.25">
      <c r="A193" t="s">
        <v>4</v>
      </c>
      <c r="B193">
        <v>60165643</v>
      </c>
      <c r="C193" t="s">
        <v>123</v>
      </c>
      <c r="D193">
        <v>60165643</v>
      </c>
      <c r="F193" t="str">
        <f t="shared" si="7"/>
        <v>eq</v>
      </c>
      <c r="G193" t="str">
        <f t="shared" si="8"/>
        <v>eq</v>
      </c>
      <c r="H193" t="str">
        <f t="shared" si="9"/>
        <v>eq</v>
      </c>
      <c r="K193" t="s">
        <v>5017</v>
      </c>
      <c r="L193">
        <v>60165643</v>
      </c>
      <c r="M193" t="s">
        <v>123</v>
      </c>
      <c r="N193">
        <v>60165643</v>
      </c>
    </row>
    <row r="194" spans="1:14" x14ac:dyDescent="0.25">
      <c r="A194" t="s">
        <v>4</v>
      </c>
      <c r="B194">
        <v>60165650</v>
      </c>
      <c r="C194" t="s">
        <v>76</v>
      </c>
      <c r="D194">
        <v>60165650</v>
      </c>
      <c r="F194" t="str">
        <f t="shared" si="7"/>
        <v>eq</v>
      </c>
      <c r="G194" t="str">
        <f t="shared" si="8"/>
        <v>eq</v>
      </c>
      <c r="H194" t="str">
        <f t="shared" si="9"/>
        <v>eq</v>
      </c>
      <c r="K194" t="s">
        <v>5017</v>
      </c>
      <c r="L194">
        <v>60165650</v>
      </c>
      <c r="M194" t="s">
        <v>76</v>
      </c>
      <c r="N194">
        <v>60165650</v>
      </c>
    </row>
    <row r="195" spans="1:14" x14ac:dyDescent="0.25">
      <c r="A195" t="s">
        <v>4</v>
      </c>
      <c r="B195">
        <v>60165660</v>
      </c>
      <c r="C195" t="s">
        <v>122</v>
      </c>
      <c r="D195">
        <v>60165660</v>
      </c>
      <c r="F195" t="str">
        <f t="shared" ref="F195:F258" si="10">IF(B195=L195,"eq","different")</f>
        <v>eq</v>
      </c>
      <c r="G195" t="str">
        <f t="shared" si="8"/>
        <v>eq</v>
      </c>
      <c r="H195" t="str">
        <f t="shared" si="9"/>
        <v>eq</v>
      </c>
      <c r="K195" t="s">
        <v>5017</v>
      </c>
      <c r="L195">
        <v>60165660</v>
      </c>
      <c r="M195" t="s">
        <v>122</v>
      </c>
      <c r="N195">
        <v>60165660</v>
      </c>
    </row>
    <row r="196" spans="1:14" x14ac:dyDescent="0.25">
      <c r="A196" t="s">
        <v>4</v>
      </c>
      <c r="B196">
        <v>60168638</v>
      </c>
      <c r="C196" t="s">
        <v>47</v>
      </c>
      <c r="D196">
        <v>60168638</v>
      </c>
      <c r="F196" t="str">
        <f t="shared" si="10"/>
        <v>eq</v>
      </c>
      <c r="G196" t="str">
        <f t="shared" si="8"/>
        <v>eq</v>
      </c>
      <c r="H196" t="str">
        <f t="shared" si="9"/>
        <v>eq</v>
      </c>
      <c r="K196" t="s">
        <v>5017</v>
      </c>
      <c r="L196">
        <v>60168638</v>
      </c>
      <c r="M196" t="s">
        <v>47</v>
      </c>
      <c r="N196">
        <v>60168638</v>
      </c>
    </row>
    <row r="197" spans="1:14" x14ac:dyDescent="0.25">
      <c r="A197" t="s">
        <v>4</v>
      </c>
      <c r="B197">
        <v>60168677</v>
      </c>
      <c r="C197" t="s">
        <v>75</v>
      </c>
      <c r="D197">
        <v>60168677</v>
      </c>
      <c r="F197" t="str">
        <f t="shared" si="10"/>
        <v>eq</v>
      </c>
      <c r="G197" t="str">
        <f t="shared" si="8"/>
        <v>eq</v>
      </c>
      <c r="H197" t="str">
        <f t="shared" si="9"/>
        <v>eq</v>
      </c>
      <c r="K197" t="s">
        <v>5017</v>
      </c>
      <c r="L197">
        <v>60168677</v>
      </c>
      <c r="M197" t="s">
        <v>75</v>
      </c>
      <c r="N197">
        <v>60168677</v>
      </c>
    </row>
    <row r="198" spans="1:14" x14ac:dyDescent="0.25">
      <c r="A198" t="s">
        <v>4</v>
      </c>
      <c r="B198">
        <v>60168683</v>
      </c>
      <c r="C198" t="s">
        <v>76</v>
      </c>
      <c r="D198">
        <v>60168683</v>
      </c>
      <c r="F198" t="str">
        <f t="shared" si="10"/>
        <v>eq</v>
      </c>
      <c r="G198" t="str">
        <f t="shared" si="8"/>
        <v>eq</v>
      </c>
      <c r="H198" t="str">
        <f t="shared" si="9"/>
        <v>eq</v>
      </c>
      <c r="K198" t="s">
        <v>5017</v>
      </c>
      <c r="L198">
        <v>60168683</v>
      </c>
      <c r="M198" t="s">
        <v>76</v>
      </c>
      <c r="N198">
        <v>60168683</v>
      </c>
    </row>
    <row r="199" spans="1:14" x14ac:dyDescent="0.25">
      <c r="A199" t="s">
        <v>4</v>
      </c>
      <c r="B199">
        <v>60168687</v>
      </c>
      <c r="C199" t="s">
        <v>122</v>
      </c>
      <c r="D199">
        <v>60168687</v>
      </c>
      <c r="F199" t="str">
        <f t="shared" si="10"/>
        <v>eq</v>
      </c>
      <c r="G199" t="str">
        <f t="shared" si="8"/>
        <v>eq</v>
      </c>
      <c r="H199" t="str">
        <f t="shared" si="9"/>
        <v>eq</v>
      </c>
      <c r="K199" t="s">
        <v>5017</v>
      </c>
      <c r="L199">
        <v>60168687</v>
      </c>
      <c r="M199" t="s">
        <v>122</v>
      </c>
      <c r="N199">
        <v>60168687</v>
      </c>
    </row>
    <row r="200" spans="1:14" x14ac:dyDescent="0.25">
      <c r="A200" t="s">
        <v>4</v>
      </c>
      <c r="B200">
        <v>60169015</v>
      </c>
      <c r="C200" t="s">
        <v>79</v>
      </c>
      <c r="D200">
        <v>60169015</v>
      </c>
      <c r="F200" t="str">
        <f t="shared" si="10"/>
        <v>eq</v>
      </c>
      <c r="G200" t="str">
        <f t="shared" si="8"/>
        <v>eq</v>
      </c>
      <c r="H200" t="str">
        <f t="shared" si="9"/>
        <v>eq</v>
      </c>
      <c r="K200" t="s">
        <v>5017</v>
      </c>
      <c r="L200">
        <v>60169015</v>
      </c>
      <c r="M200" t="s">
        <v>79</v>
      </c>
      <c r="N200">
        <v>60169015</v>
      </c>
    </row>
    <row r="201" spans="1:14" x14ac:dyDescent="0.25">
      <c r="A201" t="s">
        <v>4</v>
      </c>
      <c r="B201">
        <v>60169346</v>
      </c>
      <c r="C201" t="s">
        <v>123</v>
      </c>
      <c r="D201">
        <v>60169346</v>
      </c>
      <c r="F201" t="str">
        <f t="shared" si="10"/>
        <v>eq</v>
      </c>
      <c r="G201" t="str">
        <f t="shared" si="8"/>
        <v>eq</v>
      </c>
      <c r="H201" t="str">
        <f t="shared" si="9"/>
        <v>eq</v>
      </c>
      <c r="K201" t="s">
        <v>5017</v>
      </c>
      <c r="L201">
        <v>60169346</v>
      </c>
      <c r="M201" t="s">
        <v>123</v>
      </c>
      <c r="N201">
        <v>60169346</v>
      </c>
    </row>
    <row r="202" spans="1:14" x14ac:dyDescent="0.25">
      <c r="A202" t="s">
        <v>4</v>
      </c>
      <c r="B202">
        <v>60170530</v>
      </c>
      <c r="C202" t="s">
        <v>40</v>
      </c>
      <c r="D202">
        <v>60170530</v>
      </c>
      <c r="F202" t="str">
        <f t="shared" si="10"/>
        <v>eq</v>
      </c>
      <c r="G202" t="str">
        <f t="shared" si="8"/>
        <v>eq</v>
      </c>
      <c r="H202" t="str">
        <f t="shared" si="9"/>
        <v>eq</v>
      </c>
      <c r="K202" t="s">
        <v>5017</v>
      </c>
      <c r="L202">
        <v>60170530</v>
      </c>
      <c r="M202" t="s">
        <v>40</v>
      </c>
      <c r="N202">
        <v>60170530</v>
      </c>
    </row>
    <row r="203" spans="1:14" x14ac:dyDescent="0.25">
      <c r="A203" t="s">
        <v>4</v>
      </c>
      <c r="B203">
        <v>60170755</v>
      </c>
      <c r="C203" t="s">
        <v>41</v>
      </c>
      <c r="D203">
        <v>60170755</v>
      </c>
      <c r="F203" t="str">
        <f t="shared" si="10"/>
        <v>eq</v>
      </c>
      <c r="G203" t="str">
        <f t="shared" si="8"/>
        <v>eq</v>
      </c>
      <c r="H203" t="str">
        <f t="shared" si="9"/>
        <v>eq</v>
      </c>
      <c r="K203" t="s">
        <v>5017</v>
      </c>
      <c r="L203">
        <v>60170755</v>
      </c>
      <c r="M203" t="s">
        <v>41</v>
      </c>
      <c r="N203">
        <v>60170755</v>
      </c>
    </row>
    <row r="204" spans="1:14" x14ac:dyDescent="0.25">
      <c r="A204" t="s">
        <v>4</v>
      </c>
      <c r="B204">
        <v>60171342</v>
      </c>
      <c r="C204" t="s">
        <v>107</v>
      </c>
      <c r="D204">
        <v>60171342</v>
      </c>
      <c r="F204" t="str">
        <f t="shared" si="10"/>
        <v>eq</v>
      </c>
      <c r="G204" t="str">
        <f t="shared" si="8"/>
        <v>eq</v>
      </c>
      <c r="H204" t="str">
        <f t="shared" si="9"/>
        <v>eq</v>
      </c>
      <c r="K204" t="s">
        <v>5017</v>
      </c>
      <c r="L204">
        <v>60171342</v>
      </c>
      <c r="M204" t="s">
        <v>107</v>
      </c>
      <c r="N204">
        <v>60171342</v>
      </c>
    </row>
    <row r="205" spans="1:14" x14ac:dyDescent="0.25">
      <c r="A205" t="s">
        <v>4</v>
      </c>
      <c r="B205">
        <v>60171528</v>
      </c>
      <c r="C205" t="s">
        <v>44</v>
      </c>
      <c r="D205">
        <v>60171528</v>
      </c>
      <c r="F205" t="str">
        <f t="shared" si="10"/>
        <v>eq</v>
      </c>
      <c r="G205" t="str">
        <f t="shared" si="8"/>
        <v>eq</v>
      </c>
      <c r="H205" t="str">
        <f t="shared" si="9"/>
        <v>eq</v>
      </c>
      <c r="K205" t="s">
        <v>5017</v>
      </c>
      <c r="L205">
        <v>60171528</v>
      </c>
      <c r="M205" t="s">
        <v>44</v>
      </c>
      <c r="N205">
        <v>60171528</v>
      </c>
    </row>
    <row r="206" spans="1:14" x14ac:dyDescent="0.25">
      <c r="A206" t="s">
        <v>4</v>
      </c>
      <c r="B206">
        <v>60171611</v>
      </c>
      <c r="C206" t="s">
        <v>27</v>
      </c>
      <c r="D206">
        <v>60171611</v>
      </c>
      <c r="F206" t="str">
        <f t="shared" si="10"/>
        <v>eq</v>
      </c>
      <c r="G206" t="str">
        <f t="shared" si="8"/>
        <v>eq</v>
      </c>
      <c r="H206" t="str">
        <f t="shared" si="9"/>
        <v>eq</v>
      </c>
      <c r="K206" t="s">
        <v>5017</v>
      </c>
      <c r="L206">
        <v>60171611</v>
      </c>
      <c r="M206" t="s">
        <v>27</v>
      </c>
      <c r="N206">
        <v>60171611</v>
      </c>
    </row>
    <row r="207" spans="1:14" x14ac:dyDescent="0.25">
      <c r="A207" t="s">
        <v>4</v>
      </c>
      <c r="B207">
        <v>60171890</v>
      </c>
      <c r="C207" t="s">
        <v>75</v>
      </c>
      <c r="D207">
        <v>60171890</v>
      </c>
      <c r="F207" t="str">
        <f t="shared" si="10"/>
        <v>eq</v>
      </c>
      <c r="G207" t="str">
        <f t="shared" si="8"/>
        <v>eq</v>
      </c>
      <c r="H207" t="str">
        <f t="shared" si="9"/>
        <v>eq</v>
      </c>
      <c r="K207" t="s">
        <v>5017</v>
      </c>
      <c r="L207">
        <v>60171890</v>
      </c>
      <c r="M207" t="s">
        <v>75</v>
      </c>
      <c r="N207">
        <v>60171890</v>
      </c>
    </row>
    <row r="208" spans="1:14" x14ac:dyDescent="0.25">
      <c r="A208" t="s">
        <v>4</v>
      </c>
      <c r="B208">
        <v>60171894</v>
      </c>
      <c r="C208" t="s">
        <v>123</v>
      </c>
      <c r="D208">
        <v>60171894</v>
      </c>
      <c r="F208" t="str">
        <f t="shared" si="10"/>
        <v>eq</v>
      </c>
      <c r="G208" t="str">
        <f t="shared" si="8"/>
        <v>eq</v>
      </c>
      <c r="H208" t="str">
        <f t="shared" si="9"/>
        <v>eq</v>
      </c>
      <c r="K208" t="s">
        <v>5017</v>
      </c>
      <c r="L208">
        <v>60171894</v>
      </c>
      <c r="M208" t="s">
        <v>123</v>
      </c>
      <c r="N208">
        <v>60171894</v>
      </c>
    </row>
    <row r="209" spans="1:14" x14ac:dyDescent="0.25">
      <c r="A209" t="s">
        <v>4</v>
      </c>
      <c r="B209">
        <v>60171898</v>
      </c>
      <c r="C209" t="s">
        <v>122</v>
      </c>
      <c r="D209">
        <v>60171898</v>
      </c>
      <c r="F209" t="str">
        <f t="shared" si="10"/>
        <v>eq</v>
      </c>
      <c r="G209" t="str">
        <f t="shared" si="8"/>
        <v>eq</v>
      </c>
      <c r="H209" t="str">
        <f t="shared" si="9"/>
        <v>eq</v>
      </c>
      <c r="K209" t="s">
        <v>5017</v>
      </c>
      <c r="L209">
        <v>60171898</v>
      </c>
      <c r="M209" t="s">
        <v>122</v>
      </c>
      <c r="N209">
        <v>60171898</v>
      </c>
    </row>
    <row r="210" spans="1:14" x14ac:dyDescent="0.25">
      <c r="A210" t="s">
        <v>4</v>
      </c>
      <c r="B210">
        <v>60174265</v>
      </c>
      <c r="C210" t="s">
        <v>76</v>
      </c>
      <c r="D210">
        <v>60174265</v>
      </c>
      <c r="F210" t="str">
        <f t="shared" si="10"/>
        <v>eq</v>
      </c>
      <c r="G210" t="str">
        <f t="shared" ref="G210:G273" si="11">IF(C210=M210,"eq","different")</f>
        <v>eq</v>
      </c>
      <c r="H210" t="str">
        <f t="shared" ref="H210:H273" si="12">IF(D210=N210,"eq","different")</f>
        <v>eq</v>
      </c>
      <c r="K210" t="s">
        <v>5017</v>
      </c>
      <c r="L210">
        <v>60174265</v>
      </c>
      <c r="M210" t="s">
        <v>76</v>
      </c>
      <c r="N210">
        <v>60174265</v>
      </c>
    </row>
    <row r="211" spans="1:14" x14ac:dyDescent="0.25">
      <c r="A211" t="s">
        <v>4</v>
      </c>
      <c r="B211">
        <v>60174506</v>
      </c>
      <c r="C211" t="s">
        <v>122</v>
      </c>
      <c r="D211">
        <v>60174506</v>
      </c>
      <c r="F211" t="str">
        <f t="shared" si="10"/>
        <v>eq</v>
      </c>
      <c r="G211" t="str">
        <f t="shared" si="11"/>
        <v>eq</v>
      </c>
      <c r="H211" t="str">
        <f t="shared" si="12"/>
        <v>eq</v>
      </c>
      <c r="K211" t="s">
        <v>5017</v>
      </c>
      <c r="L211">
        <v>60174506</v>
      </c>
      <c r="M211" t="s">
        <v>122</v>
      </c>
      <c r="N211">
        <v>60174506</v>
      </c>
    </row>
    <row r="212" spans="1:14" x14ac:dyDescent="0.25">
      <c r="A212" t="s">
        <v>4</v>
      </c>
      <c r="B212">
        <v>60187222</v>
      </c>
      <c r="C212" t="s">
        <v>122</v>
      </c>
      <c r="D212">
        <v>60187222</v>
      </c>
      <c r="F212" t="str">
        <f t="shared" si="10"/>
        <v>eq</v>
      </c>
      <c r="G212" t="str">
        <f t="shared" si="11"/>
        <v>eq</v>
      </c>
      <c r="H212" t="str">
        <f t="shared" si="12"/>
        <v>eq</v>
      </c>
      <c r="K212" t="s">
        <v>5017</v>
      </c>
      <c r="L212">
        <v>60187222</v>
      </c>
      <c r="M212" t="s">
        <v>122</v>
      </c>
      <c r="N212">
        <v>60187222</v>
      </c>
    </row>
    <row r="213" spans="1:14" x14ac:dyDescent="0.25">
      <c r="A213" t="s">
        <v>4</v>
      </c>
      <c r="B213">
        <v>60187342</v>
      </c>
      <c r="C213" t="s">
        <v>73</v>
      </c>
      <c r="D213">
        <v>60187342</v>
      </c>
      <c r="F213" t="str">
        <f t="shared" si="10"/>
        <v>eq</v>
      </c>
      <c r="G213" t="str">
        <f t="shared" si="11"/>
        <v>eq</v>
      </c>
      <c r="H213" t="str">
        <f t="shared" si="12"/>
        <v>eq</v>
      </c>
      <c r="K213" t="s">
        <v>5017</v>
      </c>
      <c r="L213">
        <v>60187342</v>
      </c>
      <c r="M213" t="s">
        <v>73</v>
      </c>
      <c r="N213">
        <v>60187342</v>
      </c>
    </row>
    <row r="214" spans="1:14" x14ac:dyDescent="0.25">
      <c r="A214" t="s">
        <v>4</v>
      </c>
      <c r="B214">
        <v>60617502</v>
      </c>
      <c r="C214" t="s">
        <v>47</v>
      </c>
      <c r="D214">
        <v>60617502</v>
      </c>
      <c r="F214" t="str">
        <f t="shared" si="10"/>
        <v>eq</v>
      </c>
      <c r="G214" t="str">
        <f t="shared" si="11"/>
        <v>eq</v>
      </c>
      <c r="H214" t="str">
        <f t="shared" si="12"/>
        <v>eq</v>
      </c>
      <c r="K214" t="s">
        <v>5017</v>
      </c>
      <c r="L214">
        <v>60617502</v>
      </c>
      <c r="M214" t="s">
        <v>47</v>
      </c>
      <c r="N214">
        <v>60617502</v>
      </c>
    </row>
    <row r="215" spans="1:14" x14ac:dyDescent="0.25">
      <c r="A215" t="s">
        <v>4</v>
      </c>
      <c r="B215">
        <v>60617562</v>
      </c>
      <c r="C215" t="s">
        <v>47</v>
      </c>
      <c r="D215">
        <v>60617562</v>
      </c>
      <c r="F215" t="str">
        <f t="shared" si="10"/>
        <v>eq</v>
      </c>
      <c r="G215" t="str">
        <f t="shared" si="11"/>
        <v>eq</v>
      </c>
      <c r="H215" t="str">
        <f t="shared" si="12"/>
        <v>eq</v>
      </c>
      <c r="K215" t="s">
        <v>5017</v>
      </c>
      <c r="L215">
        <v>60617562</v>
      </c>
      <c r="M215" t="s">
        <v>47</v>
      </c>
      <c r="N215">
        <v>60617562</v>
      </c>
    </row>
    <row r="216" spans="1:14" x14ac:dyDescent="0.25">
      <c r="A216" t="s">
        <v>4</v>
      </c>
      <c r="B216">
        <v>61624842</v>
      </c>
      <c r="C216" t="s">
        <v>124</v>
      </c>
      <c r="D216">
        <v>61624842</v>
      </c>
      <c r="F216" t="str">
        <f t="shared" si="10"/>
        <v>eq</v>
      </c>
      <c r="G216" t="str">
        <f t="shared" si="11"/>
        <v>eq</v>
      </c>
      <c r="H216" t="str">
        <f t="shared" si="12"/>
        <v>eq</v>
      </c>
      <c r="K216" t="s">
        <v>5017</v>
      </c>
      <c r="L216">
        <v>61624842</v>
      </c>
      <c r="M216" t="s">
        <v>124</v>
      </c>
      <c r="N216">
        <v>61624842</v>
      </c>
    </row>
    <row r="217" spans="1:14" x14ac:dyDescent="0.25">
      <c r="A217" t="s">
        <v>4</v>
      </c>
      <c r="B217">
        <v>108990057</v>
      </c>
      <c r="C217" t="s">
        <v>125</v>
      </c>
      <c r="D217">
        <v>108990057</v>
      </c>
      <c r="F217" t="str">
        <f t="shared" si="10"/>
        <v>eq</v>
      </c>
      <c r="G217" t="str">
        <f t="shared" si="11"/>
        <v>eq</v>
      </c>
      <c r="H217" t="str">
        <f t="shared" si="12"/>
        <v>eq</v>
      </c>
      <c r="K217" t="s">
        <v>5017</v>
      </c>
      <c r="L217">
        <v>108990057</v>
      </c>
      <c r="M217" t="s">
        <v>125</v>
      </c>
      <c r="N217">
        <v>108990057</v>
      </c>
    </row>
    <row r="218" spans="1:14" x14ac:dyDescent="0.25">
      <c r="A218" t="s">
        <v>4</v>
      </c>
      <c r="B218">
        <v>108990207</v>
      </c>
      <c r="C218" t="s">
        <v>126</v>
      </c>
      <c r="D218">
        <v>108990207</v>
      </c>
      <c r="F218" t="str">
        <f t="shared" si="10"/>
        <v>eq</v>
      </c>
      <c r="G218" t="str">
        <f t="shared" si="11"/>
        <v>eq</v>
      </c>
      <c r="H218" t="str">
        <f t="shared" si="12"/>
        <v>eq</v>
      </c>
      <c r="K218" t="s">
        <v>5017</v>
      </c>
      <c r="L218">
        <v>108990207</v>
      </c>
      <c r="M218" t="s">
        <v>126</v>
      </c>
      <c r="N218">
        <v>108990207</v>
      </c>
    </row>
    <row r="219" spans="1:14" x14ac:dyDescent="0.25">
      <c r="A219" t="s">
        <v>4</v>
      </c>
      <c r="B219">
        <v>143953811</v>
      </c>
      <c r="C219" t="s">
        <v>127</v>
      </c>
      <c r="D219">
        <v>143953811</v>
      </c>
      <c r="F219" t="str">
        <f t="shared" si="10"/>
        <v>eq</v>
      </c>
      <c r="G219" t="str">
        <f t="shared" si="11"/>
        <v>eq</v>
      </c>
      <c r="H219" t="str">
        <f t="shared" si="12"/>
        <v>eq</v>
      </c>
      <c r="K219" t="s">
        <v>5017</v>
      </c>
      <c r="L219">
        <v>143953811</v>
      </c>
      <c r="M219" t="s">
        <v>127</v>
      </c>
      <c r="N219">
        <v>143953811</v>
      </c>
    </row>
    <row r="220" spans="1:14" x14ac:dyDescent="0.25">
      <c r="A220" t="s">
        <v>4</v>
      </c>
      <c r="B220">
        <v>143954752</v>
      </c>
      <c r="C220" t="s">
        <v>128</v>
      </c>
      <c r="D220">
        <v>143954752</v>
      </c>
      <c r="F220" t="str">
        <f t="shared" si="10"/>
        <v>eq</v>
      </c>
      <c r="G220" t="str">
        <f t="shared" si="11"/>
        <v>eq</v>
      </c>
      <c r="H220" t="str">
        <f t="shared" si="12"/>
        <v>eq</v>
      </c>
      <c r="K220" t="s">
        <v>5017</v>
      </c>
      <c r="L220">
        <v>143954752</v>
      </c>
      <c r="M220" t="s">
        <v>128</v>
      </c>
      <c r="N220">
        <v>143954752</v>
      </c>
    </row>
    <row r="221" spans="1:14" x14ac:dyDescent="0.25">
      <c r="A221" t="s">
        <v>4</v>
      </c>
      <c r="B221">
        <v>218599090</v>
      </c>
      <c r="C221" t="s">
        <v>129</v>
      </c>
      <c r="D221">
        <v>218599090</v>
      </c>
      <c r="F221" t="str">
        <f t="shared" si="10"/>
        <v>eq</v>
      </c>
      <c r="G221" t="str">
        <f t="shared" si="11"/>
        <v>eq</v>
      </c>
      <c r="H221" t="str">
        <f t="shared" si="12"/>
        <v>eq</v>
      </c>
      <c r="K221" t="s">
        <v>5017</v>
      </c>
      <c r="L221">
        <v>218599090</v>
      </c>
      <c r="M221" t="s">
        <v>129</v>
      </c>
      <c r="N221">
        <v>218599090</v>
      </c>
    </row>
    <row r="222" spans="1:14" x14ac:dyDescent="0.25">
      <c r="A222" t="s">
        <v>4</v>
      </c>
      <c r="B222">
        <v>218600212</v>
      </c>
      <c r="C222" t="s">
        <v>130</v>
      </c>
      <c r="D222">
        <v>218600212</v>
      </c>
      <c r="F222" t="str">
        <f t="shared" si="10"/>
        <v>eq</v>
      </c>
      <c r="G222" t="str">
        <f t="shared" si="11"/>
        <v>eq</v>
      </c>
      <c r="H222" t="str">
        <f t="shared" si="12"/>
        <v>eq</v>
      </c>
      <c r="K222" t="s">
        <v>5017</v>
      </c>
      <c r="L222">
        <v>218600212</v>
      </c>
      <c r="M222" t="s">
        <v>130</v>
      </c>
      <c r="N222">
        <v>218600212</v>
      </c>
    </row>
    <row r="223" spans="1:14" x14ac:dyDescent="0.25">
      <c r="A223" t="s">
        <v>4</v>
      </c>
      <c r="B223">
        <v>218602313</v>
      </c>
      <c r="C223" t="s">
        <v>131</v>
      </c>
      <c r="D223">
        <v>218602313</v>
      </c>
      <c r="F223" t="str">
        <f t="shared" si="10"/>
        <v>eq</v>
      </c>
      <c r="G223" t="str">
        <f t="shared" si="11"/>
        <v>eq</v>
      </c>
      <c r="H223" t="str">
        <f t="shared" si="12"/>
        <v>eq</v>
      </c>
      <c r="K223" t="s">
        <v>5017</v>
      </c>
      <c r="L223">
        <v>218602313</v>
      </c>
      <c r="M223" t="s">
        <v>131</v>
      </c>
      <c r="N223">
        <v>218602313</v>
      </c>
    </row>
    <row r="224" spans="1:14" x14ac:dyDescent="0.25">
      <c r="A224" t="s">
        <v>4</v>
      </c>
      <c r="B224">
        <v>218604257</v>
      </c>
      <c r="C224" t="s">
        <v>132</v>
      </c>
      <c r="D224">
        <v>218604257</v>
      </c>
      <c r="F224" t="str">
        <f t="shared" si="10"/>
        <v>eq</v>
      </c>
      <c r="G224" t="str">
        <f t="shared" si="11"/>
        <v>eq</v>
      </c>
      <c r="H224" t="str">
        <f t="shared" si="12"/>
        <v>eq</v>
      </c>
      <c r="K224" t="s">
        <v>5017</v>
      </c>
      <c r="L224">
        <v>218604257</v>
      </c>
      <c r="M224" t="s">
        <v>132</v>
      </c>
      <c r="N224">
        <v>218604257</v>
      </c>
    </row>
    <row r="225" spans="1:14" x14ac:dyDescent="0.25">
      <c r="A225" t="s">
        <v>4</v>
      </c>
      <c r="B225">
        <v>218605219</v>
      </c>
      <c r="C225" t="s">
        <v>133</v>
      </c>
      <c r="D225">
        <v>218605219</v>
      </c>
      <c r="F225" t="str">
        <f t="shared" si="10"/>
        <v>eq</v>
      </c>
      <c r="G225" t="str">
        <f t="shared" si="11"/>
        <v>eq</v>
      </c>
      <c r="H225" t="str">
        <f t="shared" si="12"/>
        <v>eq</v>
      </c>
      <c r="K225" t="s">
        <v>5017</v>
      </c>
      <c r="L225">
        <v>218605219</v>
      </c>
      <c r="M225" t="s">
        <v>133</v>
      </c>
      <c r="N225">
        <v>218605219</v>
      </c>
    </row>
    <row r="226" spans="1:14" x14ac:dyDescent="0.25">
      <c r="A226" t="s">
        <v>4</v>
      </c>
      <c r="B226">
        <v>218606155</v>
      </c>
      <c r="C226" t="s">
        <v>134</v>
      </c>
      <c r="D226">
        <v>218606155</v>
      </c>
      <c r="F226" t="str">
        <f t="shared" si="10"/>
        <v>eq</v>
      </c>
      <c r="G226" t="str">
        <f t="shared" si="11"/>
        <v>eq</v>
      </c>
      <c r="H226" t="str">
        <f t="shared" si="12"/>
        <v>eq</v>
      </c>
      <c r="K226" t="s">
        <v>5017</v>
      </c>
      <c r="L226">
        <v>218606155</v>
      </c>
      <c r="M226" t="s">
        <v>134</v>
      </c>
      <c r="N226">
        <v>218606155</v>
      </c>
    </row>
    <row r="227" spans="1:14" x14ac:dyDescent="0.25">
      <c r="A227" t="s">
        <v>4</v>
      </c>
      <c r="B227">
        <v>225387578</v>
      </c>
      <c r="C227" t="s">
        <v>135</v>
      </c>
      <c r="D227">
        <v>225387578</v>
      </c>
      <c r="F227" t="str">
        <f t="shared" si="10"/>
        <v>eq</v>
      </c>
      <c r="G227" t="str">
        <f t="shared" si="11"/>
        <v>eq</v>
      </c>
      <c r="H227" t="str">
        <f t="shared" si="12"/>
        <v>eq</v>
      </c>
      <c r="K227" t="s">
        <v>5017</v>
      </c>
      <c r="L227">
        <v>225387578</v>
      </c>
      <c r="M227" t="s">
        <v>135</v>
      </c>
      <c r="N227">
        <v>225387578</v>
      </c>
    </row>
    <row r="228" spans="1:14" x14ac:dyDescent="0.25">
      <c r="A228" t="s">
        <v>4</v>
      </c>
      <c r="B228">
        <v>263879128</v>
      </c>
      <c r="C228" t="s">
        <v>136</v>
      </c>
      <c r="D228">
        <v>263879128</v>
      </c>
      <c r="F228" t="str">
        <f t="shared" si="10"/>
        <v>eq</v>
      </c>
      <c r="G228" t="str">
        <f t="shared" si="11"/>
        <v>eq</v>
      </c>
      <c r="H228" t="str">
        <f t="shared" si="12"/>
        <v>eq</v>
      </c>
      <c r="K228" t="s">
        <v>5017</v>
      </c>
      <c r="L228">
        <v>263879128</v>
      </c>
      <c r="M228" t="s">
        <v>136</v>
      </c>
      <c r="N228">
        <v>263879128</v>
      </c>
    </row>
    <row r="229" spans="1:14" x14ac:dyDescent="0.25">
      <c r="A229" t="s">
        <v>4</v>
      </c>
      <c r="B229">
        <v>361978568</v>
      </c>
      <c r="C229" t="s">
        <v>107</v>
      </c>
      <c r="D229">
        <v>361978568</v>
      </c>
      <c r="F229" t="str">
        <f t="shared" si="10"/>
        <v>eq</v>
      </c>
      <c r="G229" t="str">
        <f t="shared" si="11"/>
        <v>eq</v>
      </c>
      <c r="H229" t="str">
        <f t="shared" si="12"/>
        <v>eq</v>
      </c>
      <c r="K229" t="s">
        <v>5017</v>
      </c>
      <c r="L229">
        <v>361978568</v>
      </c>
      <c r="M229" t="s">
        <v>107</v>
      </c>
      <c r="N229">
        <v>361978568</v>
      </c>
    </row>
    <row r="230" spans="1:14" x14ac:dyDescent="0.25">
      <c r="A230" t="s">
        <v>4</v>
      </c>
      <c r="B230">
        <v>361978570</v>
      </c>
      <c r="C230" t="s">
        <v>137</v>
      </c>
      <c r="D230">
        <v>361978570</v>
      </c>
      <c r="F230" t="str">
        <f t="shared" si="10"/>
        <v>eq</v>
      </c>
      <c r="G230" t="str">
        <f t="shared" si="11"/>
        <v>eq</v>
      </c>
      <c r="H230" t="str">
        <f t="shared" si="12"/>
        <v>eq</v>
      </c>
      <c r="K230" t="s">
        <v>5017</v>
      </c>
      <c r="L230">
        <v>361978570</v>
      </c>
      <c r="M230" t="s">
        <v>137</v>
      </c>
      <c r="N230">
        <v>361978570</v>
      </c>
    </row>
    <row r="231" spans="1:14" x14ac:dyDescent="0.25">
      <c r="A231" t="s">
        <v>4</v>
      </c>
      <c r="B231">
        <v>373588274</v>
      </c>
      <c r="C231" t="s">
        <v>138</v>
      </c>
      <c r="D231">
        <v>373588274</v>
      </c>
      <c r="F231" t="str">
        <f t="shared" si="10"/>
        <v>eq</v>
      </c>
      <c r="G231" t="str">
        <f t="shared" si="11"/>
        <v>eq</v>
      </c>
      <c r="H231" t="str">
        <f t="shared" si="12"/>
        <v>eq</v>
      </c>
      <c r="K231" t="s">
        <v>5017</v>
      </c>
      <c r="L231">
        <v>373588274</v>
      </c>
      <c r="M231" t="s">
        <v>138</v>
      </c>
      <c r="N231">
        <v>373588274</v>
      </c>
    </row>
    <row r="232" spans="1:14" x14ac:dyDescent="0.25">
      <c r="A232" t="s">
        <v>4</v>
      </c>
      <c r="B232">
        <v>373588275</v>
      </c>
      <c r="C232" t="s">
        <v>139</v>
      </c>
      <c r="D232">
        <v>373588275</v>
      </c>
      <c r="F232" t="str">
        <f t="shared" si="10"/>
        <v>eq</v>
      </c>
      <c r="G232" t="str">
        <f t="shared" si="11"/>
        <v>eq</v>
      </c>
      <c r="H232" t="str">
        <f t="shared" si="12"/>
        <v>eq</v>
      </c>
      <c r="K232" t="s">
        <v>5017</v>
      </c>
      <c r="L232">
        <v>373588275</v>
      </c>
      <c r="M232" t="s">
        <v>139</v>
      </c>
      <c r="N232">
        <v>373588275</v>
      </c>
    </row>
    <row r="233" spans="1:14" x14ac:dyDescent="0.25">
      <c r="A233" t="s">
        <v>4</v>
      </c>
      <c r="B233">
        <v>412248843</v>
      </c>
      <c r="C233" t="s">
        <v>140</v>
      </c>
      <c r="D233">
        <v>412248843</v>
      </c>
      <c r="F233" t="str">
        <f t="shared" si="10"/>
        <v>eq</v>
      </c>
      <c r="G233" t="str">
        <f t="shared" si="11"/>
        <v>eq</v>
      </c>
      <c r="H233" t="str">
        <f t="shared" si="12"/>
        <v>eq</v>
      </c>
      <c r="K233" t="s">
        <v>5017</v>
      </c>
      <c r="L233">
        <v>412248843</v>
      </c>
      <c r="M233" t="s">
        <v>140</v>
      </c>
      <c r="N233">
        <v>412248843</v>
      </c>
    </row>
    <row r="234" spans="1:14" x14ac:dyDescent="0.25">
      <c r="A234" t="s">
        <v>4</v>
      </c>
      <c r="B234">
        <v>523472001</v>
      </c>
      <c r="C234" t="s">
        <v>141</v>
      </c>
      <c r="D234">
        <v>523472001</v>
      </c>
      <c r="F234" t="str">
        <f t="shared" si="10"/>
        <v>eq</v>
      </c>
      <c r="G234" t="str">
        <f t="shared" si="11"/>
        <v>eq</v>
      </c>
      <c r="H234" t="str">
        <f t="shared" si="12"/>
        <v>eq</v>
      </c>
      <c r="K234" t="s">
        <v>5017</v>
      </c>
      <c r="L234">
        <v>523472001</v>
      </c>
      <c r="M234" t="s">
        <v>141</v>
      </c>
      <c r="N234">
        <v>523472001</v>
      </c>
    </row>
    <row r="235" spans="1:14" x14ac:dyDescent="0.25">
      <c r="A235" t="s">
        <v>4</v>
      </c>
      <c r="B235">
        <v>523472005</v>
      </c>
      <c r="C235" t="s">
        <v>142</v>
      </c>
      <c r="D235">
        <v>523472005</v>
      </c>
      <c r="F235" t="str">
        <f t="shared" si="10"/>
        <v>eq</v>
      </c>
      <c r="G235" t="str">
        <f t="shared" si="11"/>
        <v>eq</v>
      </c>
      <c r="H235" t="str">
        <f t="shared" si="12"/>
        <v>eq</v>
      </c>
      <c r="K235" t="s">
        <v>5017</v>
      </c>
      <c r="L235">
        <v>523472005</v>
      </c>
      <c r="M235" t="s">
        <v>142</v>
      </c>
      <c r="N235">
        <v>523472005</v>
      </c>
    </row>
    <row r="236" spans="1:14" x14ac:dyDescent="0.25">
      <c r="A236" t="s">
        <v>4</v>
      </c>
      <c r="B236">
        <v>523472045</v>
      </c>
      <c r="C236" t="s">
        <v>143</v>
      </c>
      <c r="D236">
        <v>523472045</v>
      </c>
      <c r="F236" t="str">
        <f t="shared" si="10"/>
        <v>eq</v>
      </c>
      <c r="G236" t="str">
        <f t="shared" si="11"/>
        <v>eq</v>
      </c>
      <c r="H236" t="str">
        <f t="shared" si="12"/>
        <v>eq</v>
      </c>
      <c r="K236" t="s">
        <v>5017</v>
      </c>
      <c r="L236">
        <v>523472045</v>
      </c>
      <c r="M236" t="s">
        <v>143</v>
      </c>
      <c r="N236">
        <v>523472045</v>
      </c>
    </row>
    <row r="237" spans="1:14" x14ac:dyDescent="0.25">
      <c r="A237" t="s">
        <v>4</v>
      </c>
      <c r="B237">
        <v>523472063</v>
      </c>
      <c r="C237" t="s">
        <v>54</v>
      </c>
      <c r="D237">
        <v>523472063</v>
      </c>
      <c r="F237" t="str">
        <f t="shared" si="10"/>
        <v>eq</v>
      </c>
      <c r="G237" t="str">
        <f t="shared" si="11"/>
        <v>eq</v>
      </c>
      <c r="H237" t="str">
        <f t="shared" si="12"/>
        <v>eq</v>
      </c>
      <c r="K237" t="s">
        <v>5017</v>
      </c>
      <c r="L237">
        <v>523472063</v>
      </c>
      <c r="M237" t="s">
        <v>54</v>
      </c>
      <c r="N237">
        <v>523472063</v>
      </c>
    </row>
    <row r="238" spans="1:14" x14ac:dyDescent="0.25">
      <c r="A238" t="s">
        <v>4</v>
      </c>
      <c r="B238">
        <v>523472165</v>
      </c>
      <c r="C238" t="s">
        <v>56</v>
      </c>
      <c r="D238">
        <v>523472165</v>
      </c>
      <c r="F238" t="str">
        <f t="shared" si="10"/>
        <v>eq</v>
      </c>
      <c r="G238" t="str">
        <f t="shared" si="11"/>
        <v>eq</v>
      </c>
      <c r="H238" t="str">
        <f t="shared" si="12"/>
        <v>eq</v>
      </c>
      <c r="K238" t="s">
        <v>5017</v>
      </c>
      <c r="L238">
        <v>523472165</v>
      </c>
      <c r="M238" t="s">
        <v>56</v>
      </c>
      <c r="N238">
        <v>523472165</v>
      </c>
    </row>
    <row r="239" spans="1:14" x14ac:dyDescent="0.25">
      <c r="A239" t="s">
        <v>4</v>
      </c>
      <c r="B239">
        <v>523472221</v>
      </c>
      <c r="C239" t="s">
        <v>144</v>
      </c>
      <c r="D239">
        <v>523472221</v>
      </c>
      <c r="F239" t="str">
        <f t="shared" si="10"/>
        <v>eq</v>
      </c>
      <c r="G239" t="str">
        <f t="shared" si="11"/>
        <v>eq</v>
      </c>
      <c r="H239" t="str">
        <f t="shared" si="12"/>
        <v>eq</v>
      </c>
      <c r="K239" t="s">
        <v>5017</v>
      </c>
      <c r="L239">
        <v>523472221</v>
      </c>
      <c r="M239" t="s">
        <v>144</v>
      </c>
      <c r="N239">
        <v>523472221</v>
      </c>
    </row>
    <row r="240" spans="1:14" x14ac:dyDescent="0.25">
      <c r="A240" t="s">
        <v>4</v>
      </c>
      <c r="B240">
        <v>523472245</v>
      </c>
      <c r="C240" t="s">
        <v>145</v>
      </c>
      <c r="D240">
        <v>523472245</v>
      </c>
      <c r="F240" t="str">
        <f t="shared" si="10"/>
        <v>eq</v>
      </c>
      <c r="G240" t="str">
        <f t="shared" si="11"/>
        <v>eq</v>
      </c>
      <c r="H240" t="str">
        <f t="shared" si="12"/>
        <v>eq</v>
      </c>
      <c r="K240" t="s">
        <v>5017</v>
      </c>
      <c r="L240">
        <v>523472245</v>
      </c>
      <c r="M240" t="s">
        <v>145</v>
      </c>
      <c r="N240">
        <v>523472245</v>
      </c>
    </row>
    <row r="241" spans="1:14" x14ac:dyDescent="0.25">
      <c r="A241" t="s">
        <v>4</v>
      </c>
      <c r="B241">
        <v>523472289</v>
      </c>
      <c r="C241" t="s">
        <v>146</v>
      </c>
      <c r="D241">
        <v>523472289</v>
      </c>
      <c r="F241" t="str">
        <f t="shared" si="10"/>
        <v>eq</v>
      </c>
      <c r="G241" t="str">
        <f t="shared" si="11"/>
        <v>eq</v>
      </c>
      <c r="H241" t="str">
        <f t="shared" si="12"/>
        <v>eq</v>
      </c>
      <c r="K241" t="s">
        <v>5017</v>
      </c>
      <c r="L241">
        <v>523472289</v>
      </c>
      <c r="M241" t="s">
        <v>146</v>
      </c>
      <c r="N241">
        <v>523472289</v>
      </c>
    </row>
    <row r="242" spans="1:14" x14ac:dyDescent="0.25">
      <c r="A242" t="s">
        <v>4</v>
      </c>
      <c r="B242">
        <v>612664338</v>
      </c>
      <c r="C242" t="s">
        <v>147</v>
      </c>
      <c r="D242">
        <v>612664338</v>
      </c>
      <c r="F242" t="str">
        <f t="shared" si="10"/>
        <v>eq</v>
      </c>
      <c r="G242" t="str">
        <f t="shared" si="11"/>
        <v>eq</v>
      </c>
      <c r="H242" t="str">
        <f t="shared" si="12"/>
        <v>eq</v>
      </c>
      <c r="K242" t="s">
        <v>5017</v>
      </c>
      <c r="L242">
        <v>612664338</v>
      </c>
      <c r="M242" t="s">
        <v>147</v>
      </c>
      <c r="N242">
        <v>612664338</v>
      </c>
    </row>
    <row r="243" spans="1:14" x14ac:dyDescent="0.25">
      <c r="A243" t="s">
        <v>4</v>
      </c>
      <c r="B243">
        <v>612664370</v>
      </c>
      <c r="C243" t="s">
        <v>147</v>
      </c>
      <c r="D243">
        <v>612664370</v>
      </c>
      <c r="F243" t="str">
        <f t="shared" si="10"/>
        <v>eq</v>
      </c>
      <c r="G243" t="str">
        <f t="shared" si="11"/>
        <v>eq</v>
      </c>
      <c r="H243" t="str">
        <f t="shared" si="12"/>
        <v>eq</v>
      </c>
      <c r="K243" t="s">
        <v>5017</v>
      </c>
      <c r="L243">
        <v>612664370</v>
      </c>
      <c r="M243" t="s">
        <v>147</v>
      </c>
      <c r="N243">
        <v>612664370</v>
      </c>
    </row>
    <row r="244" spans="1:14" x14ac:dyDescent="0.25">
      <c r="A244" t="s">
        <v>4</v>
      </c>
      <c r="B244">
        <v>820168153</v>
      </c>
      <c r="C244" t="s">
        <v>148</v>
      </c>
      <c r="D244">
        <v>820168153</v>
      </c>
      <c r="F244" t="str">
        <f t="shared" si="10"/>
        <v>eq</v>
      </c>
      <c r="G244" t="str">
        <f t="shared" si="11"/>
        <v>eq</v>
      </c>
      <c r="H244" t="str">
        <f t="shared" si="12"/>
        <v>eq</v>
      </c>
      <c r="K244" t="s">
        <v>5017</v>
      </c>
      <c r="L244">
        <v>820168153</v>
      </c>
      <c r="M244" t="s">
        <v>148</v>
      </c>
      <c r="N244">
        <v>820168153</v>
      </c>
    </row>
    <row r="245" spans="1:14" x14ac:dyDescent="0.25">
      <c r="A245" t="s">
        <v>4</v>
      </c>
      <c r="B245">
        <v>855818030</v>
      </c>
      <c r="C245" t="s">
        <v>149</v>
      </c>
      <c r="D245">
        <v>855818030</v>
      </c>
      <c r="F245" t="str">
        <f t="shared" si="10"/>
        <v>eq</v>
      </c>
      <c r="G245" t="str">
        <f t="shared" si="11"/>
        <v>eq</v>
      </c>
      <c r="H245" t="str">
        <f t="shared" si="12"/>
        <v>eq</v>
      </c>
      <c r="K245" t="s">
        <v>5017</v>
      </c>
      <c r="L245">
        <v>855818030</v>
      </c>
      <c r="M245" t="s">
        <v>149</v>
      </c>
      <c r="N245">
        <v>855818030</v>
      </c>
    </row>
    <row r="246" spans="1:14" x14ac:dyDescent="0.25">
      <c r="A246" t="s">
        <v>4</v>
      </c>
      <c r="B246">
        <v>855818323</v>
      </c>
      <c r="C246" t="s">
        <v>150</v>
      </c>
      <c r="D246">
        <v>855818323</v>
      </c>
      <c r="F246" t="str">
        <f t="shared" si="10"/>
        <v>eq</v>
      </c>
      <c r="G246" t="str">
        <f t="shared" si="11"/>
        <v>eq</v>
      </c>
      <c r="H246" t="str">
        <f t="shared" si="12"/>
        <v>eq</v>
      </c>
      <c r="K246" t="s">
        <v>5017</v>
      </c>
      <c r="L246">
        <v>855818323</v>
      </c>
      <c r="M246" t="s">
        <v>150</v>
      </c>
      <c r="N246">
        <v>855818323</v>
      </c>
    </row>
    <row r="247" spans="1:14" x14ac:dyDescent="0.25">
      <c r="A247" t="s">
        <v>4</v>
      </c>
      <c r="B247">
        <v>855823261</v>
      </c>
      <c r="C247" t="s">
        <v>151</v>
      </c>
      <c r="D247">
        <v>855823261</v>
      </c>
      <c r="F247" t="str">
        <f t="shared" si="10"/>
        <v>eq</v>
      </c>
      <c r="G247" t="str">
        <f t="shared" si="11"/>
        <v>eq</v>
      </c>
      <c r="H247" t="str">
        <f t="shared" si="12"/>
        <v>eq</v>
      </c>
      <c r="K247" t="s">
        <v>5017</v>
      </c>
      <c r="L247">
        <v>855823261</v>
      </c>
      <c r="M247" t="s">
        <v>151</v>
      </c>
      <c r="N247">
        <v>855823261</v>
      </c>
    </row>
    <row r="248" spans="1:14" x14ac:dyDescent="0.25">
      <c r="A248" t="s">
        <v>4</v>
      </c>
      <c r="B248">
        <v>855827005</v>
      </c>
      <c r="C248" t="s">
        <v>152</v>
      </c>
      <c r="D248">
        <v>855827005</v>
      </c>
      <c r="F248" t="str">
        <f t="shared" si="10"/>
        <v>eq</v>
      </c>
      <c r="G248" t="str">
        <f t="shared" si="11"/>
        <v>eq</v>
      </c>
      <c r="H248" t="str">
        <f t="shared" si="12"/>
        <v>eq</v>
      </c>
      <c r="K248" t="s">
        <v>5017</v>
      </c>
      <c r="L248">
        <v>855827005</v>
      </c>
      <c r="M248" t="s">
        <v>152</v>
      </c>
      <c r="N248">
        <v>855827005</v>
      </c>
    </row>
    <row r="249" spans="1:14" x14ac:dyDescent="0.25">
      <c r="A249" t="s">
        <v>4</v>
      </c>
      <c r="B249">
        <v>855834854</v>
      </c>
      <c r="C249" t="s">
        <v>153</v>
      </c>
      <c r="D249">
        <v>855834854</v>
      </c>
      <c r="F249" t="str">
        <f t="shared" si="10"/>
        <v>eq</v>
      </c>
      <c r="G249" t="str">
        <f t="shared" si="11"/>
        <v>eq</v>
      </c>
      <c r="H249" t="str">
        <f t="shared" si="12"/>
        <v>eq</v>
      </c>
      <c r="K249" t="s">
        <v>5017</v>
      </c>
      <c r="L249">
        <v>855834854</v>
      </c>
      <c r="M249" t="s">
        <v>153</v>
      </c>
      <c r="N249">
        <v>855834854</v>
      </c>
    </row>
    <row r="250" spans="1:14" x14ac:dyDescent="0.25">
      <c r="A250" t="s">
        <v>4</v>
      </c>
      <c r="B250">
        <v>855842078</v>
      </c>
      <c r="C250" t="s">
        <v>154</v>
      </c>
      <c r="D250">
        <v>855842078</v>
      </c>
      <c r="F250" t="str">
        <f t="shared" si="10"/>
        <v>eq</v>
      </c>
      <c r="G250" t="str">
        <f t="shared" si="11"/>
        <v>eq</v>
      </c>
      <c r="H250" t="str">
        <f t="shared" si="12"/>
        <v>eq</v>
      </c>
      <c r="K250" t="s">
        <v>5017</v>
      </c>
      <c r="L250">
        <v>855842078</v>
      </c>
      <c r="M250" t="s">
        <v>154</v>
      </c>
      <c r="N250">
        <v>855842078</v>
      </c>
    </row>
    <row r="251" spans="1:14" x14ac:dyDescent="0.25">
      <c r="A251" t="s">
        <v>4</v>
      </c>
      <c r="B251">
        <v>855843548</v>
      </c>
      <c r="C251" t="s">
        <v>155</v>
      </c>
      <c r="D251">
        <v>855843548</v>
      </c>
      <c r="F251" t="str">
        <f t="shared" si="10"/>
        <v>eq</v>
      </c>
      <c r="G251" t="str">
        <f t="shared" si="11"/>
        <v>eq</v>
      </c>
      <c r="H251" t="str">
        <f t="shared" si="12"/>
        <v>eq</v>
      </c>
      <c r="K251" t="s">
        <v>5017</v>
      </c>
      <c r="L251">
        <v>855843548</v>
      </c>
      <c r="M251" t="s">
        <v>155</v>
      </c>
      <c r="N251">
        <v>855843548</v>
      </c>
    </row>
    <row r="252" spans="1:14" x14ac:dyDescent="0.25">
      <c r="A252" t="s">
        <v>4</v>
      </c>
      <c r="B252">
        <v>855845115</v>
      </c>
      <c r="C252" t="s">
        <v>156</v>
      </c>
      <c r="D252">
        <v>855845115</v>
      </c>
      <c r="F252" t="str">
        <f t="shared" si="10"/>
        <v>eq</v>
      </c>
      <c r="G252" t="str">
        <f t="shared" si="11"/>
        <v>eq</v>
      </c>
      <c r="H252" t="str">
        <f t="shared" si="12"/>
        <v>eq</v>
      </c>
      <c r="K252" t="s">
        <v>5017</v>
      </c>
      <c r="L252">
        <v>855845115</v>
      </c>
      <c r="M252" t="s">
        <v>156</v>
      </c>
      <c r="N252">
        <v>855845115</v>
      </c>
    </row>
    <row r="253" spans="1:14" x14ac:dyDescent="0.25">
      <c r="A253" t="s">
        <v>4</v>
      </c>
      <c r="B253">
        <v>860705211</v>
      </c>
      <c r="C253" t="s">
        <v>157</v>
      </c>
      <c r="D253">
        <v>860705211</v>
      </c>
      <c r="F253" t="str">
        <f t="shared" si="10"/>
        <v>eq</v>
      </c>
      <c r="G253" t="str">
        <f t="shared" si="11"/>
        <v>eq</v>
      </c>
      <c r="H253" t="str">
        <f t="shared" si="12"/>
        <v>eq</v>
      </c>
      <c r="K253" t="s">
        <v>5017</v>
      </c>
      <c r="L253">
        <v>860705211</v>
      </c>
      <c r="M253" t="s">
        <v>157</v>
      </c>
      <c r="N253">
        <v>860705211</v>
      </c>
    </row>
    <row r="254" spans="1:14" x14ac:dyDescent="0.25">
      <c r="A254" t="s">
        <v>4</v>
      </c>
      <c r="B254">
        <v>925454016</v>
      </c>
      <c r="C254" t="s">
        <v>158</v>
      </c>
      <c r="D254">
        <v>925454016</v>
      </c>
      <c r="F254" t="str">
        <f t="shared" si="10"/>
        <v>eq</v>
      </c>
      <c r="G254" t="str">
        <f t="shared" si="11"/>
        <v>eq</v>
      </c>
      <c r="H254" t="str">
        <f t="shared" si="12"/>
        <v>eq</v>
      </c>
      <c r="K254" t="s">
        <v>5017</v>
      </c>
      <c r="L254">
        <v>925454016</v>
      </c>
      <c r="M254" t="s">
        <v>158</v>
      </c>
      <c r="N254">
        <v>925454016</v>
      </c>
    </row>
    <row r="255" spans="1:14" x14ac:dyDescent="0.25">
      <c r="A255" t="s">
        <v>4</v>
      </c>
      <c r="B255">
        <v>925454018</v>
      </c>
      <c r="C255" t="s">
        <v>159</v>
      </c>
      <c r="D255">
        <v>925454018</v>
      </c>
      <c r="F255" t="str">
        <f t="shared" si="10"/>
        <v>eq</v>
      </c>
      <c r="G255" t="str">
        <f t="shared" si="11"/>
        <v>eq</v>
      </c>
      <c r="H255" t="str">
        <f t="shared" si="12"/>
        <v>eq</v>
      </c>
      <c r="K255" t="s">
        <v>5017</v>
      </c>
      <c r="L255">
        <v>925454018</v>
      </c>
      <c r="M255" t="s">
        <v>159</v>
      </c>
      <c r="N255">
        <v>925454018</v>
      </c>
    </row>
    <row r="256" spans="1:14" x14ac:dyDescent="0.25">
      <c r="A256" t="s">
        <v>4</v>
      </c>
      <c r="B256">
        <v>1362623228</v>
      </c>
      <c r="C256" t="s">
        <v>160</v>
      </c>
      <c r="D256">
        <v>1362623228</v>
      </c>
      <c r="F256" t="str">
        <f t="shared" si="10"/>
        <v>eq</v>
      </c>
      <c r="G256" t="str">
        <f t="shared" si="11"/>
        <v>eq</v>
      </c>
      <c r="H256" t="str">
        <f t="shared" si="12"/>
        <v>eq</v>
      </c>
      <c r="K256" t="s">
        <v>5017</v>
      </c>
      <c r="L256">
        <v>1362623228</v>
      </c>
      <c r="M256" t="s">
        <v>160</v>
      </c>
      <c r="N256">
        <v>1362623228</v>
      </c>
    </row>
    <row r="257" spans="1:14" x14ac:dyDescent="0.25">
      <c r="A257" t="s">
        <v>4</v>
      </c>
      <c r="B257">
        <v>1670552829</v>
      </c>
      <c r="C257" t="s">
        <v>161</v>
      </c>
      <c r="D257">
        <v>1670552829</v>
      </c>
      <c r="F257" t="str">
        <f t="shared" si="10"/>
        <v>eq</v>
      </c>
      <c r="G257" t="str">
        <f t="shared" si="11"/>
        <v>eq</v>
      </c>
      <c r="H257" t="str">
        <f t="shared" si="12"/>
        <v>eq</v>
      </c>
      <c r="K257" t="s">
        <v>5017</v>
      </c>
      <c r="L257">
        <v>1670552829</v>
      </c>
      <c r="M257" t="s">
        <v>161</v>
      </c>
      <c r="N257">
        <v>1670552829</v>
      </c>
    </row>
    <row r="258" spans="1:14" x14ac:dyDescent="0.25">
      <c r="A258" t="s">
        <v>4</v>
      </c>
      <c r="B258">
        <v>2094408600</v>
      </c>
      <c r="C258" t="s">
        <v>162</v>
      </c>
      <c r="D258">
        <v>2094408600</v>
      </c>
      <c r="F258" t="str">
        <f t="shared" si="10"/>
        <v>eq</v>
      </c>
      <c r="G258" t="str">
        <f t="shared" si="11"/>
        <v>eq</v>
      </c>
      <c r="H258" t="str">
        <f t="shared" si="12"/>
        <v>eq</v>
      </c>
      <c r="K258" t="s">
        <v>5017</v>
      </c>
      <c r="L258">
        <v>2094408600</v>
      </c>
      <c r="M258" t="s">
        <v>162</v>
      </c>
      <c r="N258">
        <v>2094408600</v>
      </c>
    </row>
    <row r="259" spans="1:14" x14ac:dyDescent="0.25">
      <c r="A259" t="s">
        <v>4</v>
      </c>
      <c r="B259">
        <v>2094420920</v>
      </c>
      <c r="C259" t="s">
        <v>75</v>
      </c>
      <c r="D259">
        <v>2094420920</v>
      </c>
      <c r="F259" t="str">
        <f t="shared" ref="F259:F322" si="13">IF(B259=L259,"eq","different")</f>
        <v>eq</v>
      </c>
      <c r="G259" t="str">
        <f t="shared" si="11"/>
        <v>eq</v>
      </c>
      <c r="H259" t="str">
        <f t="shared" si="12"/>
        <v>eq</v>
      </c>
      <c r="K259" t="s">
        <v>5017</v>
      </c>
      <c r="L259">
        <v>2094420920</v>
      </c>
      <c r="M259" t="s">
        <v>75</v>
      </c>
      <c r="N259">
        <v>2094420920</v>
      </c>
    </row>
    <row r="260" spans="1:14" x14ac:dyDescent="0.25">
      <c r="A260" t="s">
        <v>4</v>
      </c>
      <c r="B260">
        <v>2094421138</v>
      </c>
      <c r="C260" t="s">
        <v>163</v>
      </c>
      <c r="D260">
        <v>2094421138</v>
      </c>
      <c r="F260" t="str">
        <f t="shared" si="13"/>
        <v>eq</v>
      </c>
      <c r="G260" t="str">
        <f t="shared" si="11"/>
        <v>eq</v>
      </c>
      <c r="H260" t="str">
        <f t="shared" si="12"/>
        <v>eq</v>
      </c>
      <c r="K260" t="s">
        <v>5017</v>
      </c>
      <c r="L260">
        <v>2094421138</v>
      </c>
      <c r="M260" t="s">
        <v>163</v>
      </c>
      <c r="N260">
        <v>2094421138</v>
      </c>
    </row>
    <row r="261" spans="1:14" x14ac:dyDescent="0.25">
      <c r="A261" t="s">
        <v>4</v>
      </c>
      <c r="B261">
        <v>2094423991</v>
      </c>
      <c r="C261" t="s">
        <v>27</v>
      </c>
      <c r="D261">
        <v>2094423991</v>
      </c>
      <c r="F261" t="str">
        <f t="shared" si="13"/>
        <v>eq</v>
      </c>
      <c r="G261" t="str">
        <f t="shared" si="11"/>
        <v>eq</v>
      </c>
      <c r="H261" t="str">
        <f t="shared" si="12"/>
        <v>eq</v>
      </c>
      <c r="K261" t="s">
        <v>5017</v>
      </c>
      <c r="L261">
        <v>2094423991</v>
      </c>
      <c r="M261" t="s">
        <v>27</v>
      </c>
      <c r="N261">
        <v>2094423991</v>
      </c>
    </row>
    <row r="262" spans="1:14" x14ac:dyDescent="0.25">
      <c r="A262" t="s">
        <v>4</v>
      </c>
      <c r="B262">
        <v>2094435975</v>
      </c>
      <c r="C262" t="s">
        <v>41</v>
      </c>
      <c r="D262">
        <v>2094435975</v>
      </c>
      <c r="F262" t="str">
        <f t="shared" si="13"/>
        <v>eq</v>
      </c>
      <c r="G262" t="str">
        <f t="shared" si="11"/>
        <v>eq</v>
      </c>
      <c r="H262" t="str">
        <f t="shared" si="12"/>
        <v>eq</v>
      </c>
      <c r="K262" t="s">
        <v>5017</v>
      </c>
      <c r="L262">
        <v>2094435975</v>
      </c>
      <c r="M262" t="s">
        <v>41</v>
      </c>
      <c r="N262">
        <v>2094435975</v>
      </c>
    </row>
    <row r="263" spans="1:14" x14ac:dyDescent="0.25">
      <c r="A263" t="s">
        <v>4</v>
      </c>
      <c r="B263">
        <v>2094436003</v>
      </c>
      <c r="C263" t="s">
        <v>107</v>
      </c>
      <c r="D263">
        <v>2094436003</v>
      </c>
      <c r="F263" t="str">
        <f t="shared" si="13"/>
        <v>eq</v>
      </c>
      <c r="G263" t="str">
        <f t="shared" si="11"/>
        <v>eq</v>
      </c>
      <c r="H263" t="str">
        <f t="shared" si="12"/>
        <v>eq</v>
      </c>
      <c r="K263" t="s">
        <v>5017</v>
      </c>
      <c r="L263">
        <v>2094436003</v>
      </c>
      <c r="M263" t="s">
        <v>107</v>
      </c>
      <c r="N263">
        <v>2094436003</v>
      </c>
    </row>
    <row r="264" spans="1:14" x14ac:dyDescent="0.25">
      <c r="A264" t="s">
        <v>4</v>
      </c>
      <c r="B264">
        <v>2094436043</v>
      </c>
      <c r="C264" t="s">
        <v>40</v>
      </c>
      <c r="D264">
        <v>2094436043</v>
      </c>
      <c r="F264" t="str">
        <f t="shared" si="13"/>
        <v>eq</v>
      </c>
      <c r="G264" t="str">
        <f t="shared" si="11"/>
        <v>eq</v>
      </c>
      <c r="H264" t="str">
        <f t="shared" si="12"/>
        <v>eq</v>
      </c>
      <c r="K264" t="s">
        <v>5017</v>
      </c>
      <c r="L264">
        <v>2094436043</v>
      </c>
      <c r="M264" t="s">
        <v>40</v>
      </c>
      <c r="N264">
        <v>2094436043</v>
      </c>
    </row>
    <row r="265" spans="1:14" x14ac:dyDescent="0.25">
      <c r="A265" t="s">
        <v>4</v>
      </c>
      <c r="B265">
        <v>2099177637</v>
      </c>
      <c r="C265" t="s">
        <v>164</v>
      </c>
      <c r="D265">
        <v>2099177637</v>
      </c>
      <c r="F265" t="str">
        <f t="shared" si="13"/>
        <v>eq</v>
      </c>
      <c r="G265" t="str">
        <f t="shared" si="11"/>
        <v>eq</v>
      </c>
      <c r="H265" t="str">
        <f t="shared" si="12"/>
        <v>eq</v>
      </c>
      <c r="K265" t="s">
        <v>5017</v>
      </c>
      <c r="L265">
        <v>2099177637</v>
      </c>
      <c r="M265" t="s">
        <v>164</v>
      </c>
      <c r="N265">
        <v>2099177637</v>
      </c>
    </row>
    <row r="266" spans="1:14" x14ac:dyDescent="0.25">
      <c r="A266" t="s">
        <v>4</v>
      </c>
      <c r="B266">
        <v>2099177638</v>
      </c>
      <c r="C266" t="s">
        <v>165</v>
      </c>
      <c r="D266">
        <v>2099177638</v>
      </c>
      <c r="F266" t="str">
        <f t="shared" si="13"/>
        <v>eq</v>
      </c>
      <c r="G266" t="str">
        <f t="shared" si="11"/>
        <v>eq</v>
      </c>
      <c r="H266" t="str">
        <f t="shared" si="12"/>
        <v>eq</v>
      </c>
      <c r="K266" t="s">
        <v>5017</v>
      </c>
      <c r="L266">
        <v>2099177638</v>
      </c>
      <c r="M266" t="s">
        <v>165</v>
      </c>
      <c r="N266">
        <v>2099177638</v>
      </c>
    </row>
    <row r="267" spans="1:14" x14ac:dyDescent="0.25">
      <c r="A267" t="s">
        <v>4</v>
      </c>
      <c r="B267">
        <v>2107231545</v>
      </c>
      <c r="C267" t="s">
        <v>166</v>
      </c>
      <c r="D267">
        <v>2107231545</v>
      </c>
      <c r="F267" t="str">
        <f t="shared" si="13"/>
        <v>eq</v>
      </c>
      <c r="G267" t="str">
        <f t="shared" si="11"/>
        <v>eq</v>
      </c>
      <c r="H267" t="str">
        <f t="shared" si="12"/>
        <v>eq</v>
      </c>
      <c r="K267" t="s">
        <v>5017</v>
      </c>
      <c r="L267">
        <v>2107231545</v>
      </c>
      <c r="M267" t="s">
        <v>166</v>
      </c>
      <c r="N267">
        <v>2107231545</v>
      </c>
    </row>
    <row r="268" spans="1:14" x14ac:dyDescent="0.25">
      <c r="A268" t="s">
        <v>4</v>
      </c>
      <c r="B268">
        <v>2139225445</v>
      </c>
      <c r="C268" t="s">
        <v>167</v>
      </c>
      <c r="D268">
        <v>2139225445</v>
      </c>
      <c r="F268" t="str">
        <f t="shared" si="13"/>
        <v>eq</v>
      </c>
      <c r="G268" t="str">
        <f t="shared" si="11"/>
        <v>eq</v>
      </c>
      <c r="H268" t="str">
        <f t="shared" si="12"/>
        <v>eq</v>
      </c>
      <c r="K268" t="s">
        <v>5017</v>
      </c>
      <c r="L268">
        <v>2139225445</v>
      </c>
      <c r="M268" t="s">
        <v>167</v>
      </c>
      <c r="N268">
        <v>2139225445</v>
      </c>
    </row>
    <row r="269" spans="1:14" x14ac:dyDescent="0.25">
      <c r="A269" t="s">
        <v>4</v>
      </c>
      <c r="B269">
        <v>2139248346</v>
      </c>
      <c r="C269" t="s">
        <v>168</v>
      </c>
      <c r="D269" t="s">
        <v>169</v>
      </c>
      <c r="F269" t="str">
        <f t="shared" si="13"/>
        <v>eq</v>
      </c>
      <c r="G269" t="str">
        <f t="shared" si="11"/>
        <v>eq</v>
      </c>
      <c r="H269" t="str">
        <f t="shared" si="12"/>
        <v>eq</v>
      </c>
      <c r="K269" t="s">
        <v>5017</v>
      </c>
      <c r="L269">
        <v>2139248346</v>
      </c>
      <c r="M269" t="s">
        <v>168</v>
      </c>
      <c r="N269" t="s">
        <v>169</v>
      </c>
    </row>
    <row r="270" spans="1:14" x14ac:dyDescent="0.25">
      <c r="A270" t="s">
        <v>4</v>
      </c>
      <c r="B270">
        <v>2139248351</v>
      </c>
      <c r="C270" t="s">
        <v>170</v>
      </c>
      <c r="D270" t="s">
        <v>171</v>
      </c>
      <c r="F270" t="str">
        <f t="shared" si="13"/>
        <v>eq</v>
      </c>
      <c r="G270" t="str">
        <f t="shared" si="11"/>
        <v>eq</v>
      </c>
      <c r="H270" t="str">
        <f t="shared" si="12"/>
        <v>eq</v>
      </c>
      <c r="K270" t="s">
        <v>5017</v>
      </c>
      <c r="L270">
        <v>2139248351</v>
      </c>
      <c r="M270" t="s">
        <v>170</v>
      </c>
      <c r="N270" t="s">
        <v>171</v>
      </c>
    </row>
    <row r="271" spans="1:14" x14ac:dyDescent="0.25">
      <c r="A271" t="s">
        <v>4</v>
      </c>
      <c r="B271">
        <v>2139248357</v>
      </c>
      <c r="C271" t="s">
        <v>172</v>
      </c>
      <c r="D271" t="s">
        <v>173</v>
      </c>
      <c r="F271" t="str">
        <f t="shared" si="13"/>
        <v>eq</v>
      </c>
      <c r="G271" t="str">
        <f t="shared" si="11"/>
        <v>eq</v>
      </c>
      <c r="H271" t="str">
        <f t="shared" si="12"/>
        <v>eq</v>
      </c>
      <c r="K271" t="s">
        <v>5017</v>
      </c>
      <c r="L271">
        <v>2139248357</v>
      </c>
      <c r="M271" t="s">
        <v>172</v>
      </c>
      <c r="N271" t="s">
        <v>173</v>
      </c>
    </row>
    <row r="272" spans="1:14" x14ac:dyDescent="0.25">
      <c r="A272" t="s">
        <v>4</v>
      </c>
      <c r="B272">
        <v>2139248370</v>
      </c>
      <c r="C272" t="s">
        <v>174</v>
      </c>
      <c r="D272" t="s">
        <v>175</v>
      </c>
      <c r="F272" t="str">
        <f t="shared" si="13"/>
        <v>eq</v>
      </c>
      <c r="G272" t="str">
        <f t="shared" si="11"/>
        <v>eq</v>
      </c>
      <c r="H272" t="str">
        <f t="shared" si="12"/>
        <v>eq</v>
      </c>
      <c r="K272" t="s">
        <v>5017</v>
      </c>
      <c r="L272">
        <v>2139248370</v>
      </c>
      <c r="M272" t="s">
        <v>174</v>
      </c>
      <c r="N272" t="s">
        <v>175</v>
      </c>
    </row>
    <row r="273" spans="1:14" x14ac:dyDescent="0.25">
      <c r="A273" t="s">
        <v>4</v>
      </c>
      <c r="B273">
        <v>2139248393</v>
      </c>
      <c r="C273" t="s">
        <v>176</v>
      </c>
      <c r="D273" t="s">
        <v>177</v>
      </c>
      <c r="F273" t="str">
        <f t="shared" si="13"/>
        <v>eq</v>
      </c>
      <c r="G273" t="str">
        <f t="shared" si="11"/>
        <v>eq</v>
      </c>
      <c r="H273" t="str">
        <f t="shared" si="12"/>
        <v>eq</v>
      </c>
      <c r="K273" t="s">
        <v>5017</v>
      </c>
      <c r="L273">
        <v>2139248393</v>
      </c>
      <c r="M273" t="s">
        <v>176</v>
      </c>
      <c r="N273" t="s">
        <v>177</v>
      </c>
    </row>
    <row r="274" spans="1:14" x14ac:dyDescent="0.25">
      <c r="A274" t="s">
        <v>4</v>
      </c>
      <c r="B274">
        <v>2139248404</v>
      </c>
      <c r="C274" t="s">
        <v>178</v>
      </c>
      <c r="D274" t="s">
        <v>179</v>
      </c>
      <c r="F274" t="str">
        <f t="shared" si="13"/>
        <v>eq</v>
      </c>
      <c r="G274" t="str">
        <f t="shared" ref="G274:G337" si="14">IF(C274=M274,"eq","different")</f>
        <v>eq</v>
      </c>
      <c r="H274" t="str">
        <f t="shared" ref="H274:H337" si="15">IF(D274=N274,"eq","different")</f>
        <v>eq</v>
      </c>
      <c r="K274" t="s">
        <v>5017</v>
      </c>
      <c r="L274">
        <v>2139248404</v>
      </c>
      <c r="M274" t="s">
        <v>178</v>
      </c>
      <c r="N274" t="s">
        <v>179</v>
      </c>
    </row>
    <row r="275" spans="1:14" x14ac:dyDescent="0.25">
      <c r="A275" t="s">
        <v>4</v>
      </c>
      <c r="B275">
        <v>2139248411</v>
      </c>
      <c r="C275" t="s">
        <v>180</v>
      </c>
      <c r="D275" t="s">
        <v>181</v>
      </c>
      <c r="F275" t="str">
        <f t="shared" si="13"/>
        <v>eq</v>
      </c>
      <c r="G275" t="str">
        <f t="shared" si="14"/>
        <v>eq</v>
      </c>
      <c r="H275" t="str">
        <f t="shared" si="15"/>
        <v>eq</v>
      </c>
      <c r="K275" t="s">
        <v>5017</v>
      </c>
      <c r="L275">
        <v>2139248411</v>
      </c>
      <c r="M275" t="s">
        <v>180</v>
      </c>
      <c r="N275" t="s">
        <v>181</v>
      </c>
    </row>
    <row r="276" spans="1:14" x14ac:dyDescent="0.25">
      <c r="A276" t="s">
        <v>4</v>
      </c>
      <c r="B276">
        <v>2139248427</v>
      </c>
      <c r="C276" t="s">
        <v>182</v>
      </c>
      <c r="D276" t="s">
        <v>183</v>
      </c>
      <c r="F276" t="str">
        <f t="shared" si="13"/>
        <v>eq</v>
      </c>
      <c r="G276" t="str">
        <f t="shared" si="14"/>
        <v>eq</v>
      </c>
      <c r="H276" t="str">
        <f t="shared" si="15"/>
        <v>eq</v>
      </c>
      <c r="K276" t="s">
        <v>5017</v>
      </c>
      <c r="L276">
        <v>2139248427</v>
      </c>
      <c r="M276" t="s">
        <v>182</v>
      </c>
      <c r="N276" t="s">
        <v>183</v>
      </c>
    </row>
    <row r="277" spans="1:14" x14ac:dyDescent="0.25">
      <c r="A277" t="s">
        <v>4</v>
      </c>
      <c r="B277">
        <v>2094436044</v>
      </c>
      <c r="C277" t="s">
        <v>184</v>
      </c>
      <c r="D277" t="s">
        <v>185</v>
      </c>
      <c r="F277" t="str">
        <f t="shared" si="13"/>
        <v>eq</v>
      </c>
      <c r="G277" t="str">
        <f t="shared" si="14"/>
        <v>eq</v>
      </c>
      <c r="H277" t="str">
        <f t="shared" si="15"/>
        <v>eq</v>
      </c>
      <c r="K277" t="s">
        <v>5017</v>
      </c>
      <c r="L277">
        <v>2094436044</v>
      </c>
      <c r="M277" t="s">
        <v>184</v>
      </c>
      <c r="N277" t="s">
        <v>185</v>
      </c>
    </row>
    <row r="278" spans="1:14" x14ac:dyDescent="0.25">
      <c r="A278" t="s">
        <v>4</v>
      </c>
      <c r="B278">
        <v>2094436047</v>
      </c>
      <c r="C278" t="s">
        <v>186</v>
      </c>
      <c r="D278" t="s">
        <v>187</v>
      </c>
      <c r="F278" t="str">
        <f t="shared" si="13"/>
        <v>eq</v>
      </c>
      <c r="G278" t="str">
        <f t="shared" si="14"/>
        <v>eq</v>
      </c>
      <c r="H278" t="str">
        <f t="shared" si="15"/>
        <v>eq</v>
      </c>
      <c r="K278" t="s">
        <v>5017</v>
      </c>
      <c r="L278">
        <v>2094436047</v>
      </c>
      <c r="M278" t="s">
        <v>186</v>
      </c>
      <c r="N278" t="s">
        <v>187</v>
      </c>
    </row>
    <row r="279" spans="1:14" x14ac:dyDescent="0.25">
      <c r="A279" t="s">
        <v>4</v>
      </c>
      <c r="B279">
        <v>2094436048</v>
      </c>
      <c r="C279" t="s">
        <v>188</v>
      </c>
      <c r="D279" t="s">
        <v>189</v>
      </c>
      <c r="F279" t="str">
        <f t="shared" si="13"/>
        <v>eq</v>
      </c>
      <c r="G279" t="str">
        <f t="shared" si="14"/>
        <v>eq</v>
      </c>
      <c r="H279" t="str">
        <f t="shared" si="15"/>
        <v>eq</v>
      </c>
      <c r="K279" t="s">
        <v>5017</v>
      </c>
      <c r="L279">
        <v>2094436048</v>
      </c>
      <c r="M279" t="s">
        <v>188</v>
      </c>
      <c r="N279" t="s">
        <v>189</v>
      </c>
    </row>
    <row r="280" spans="1:14" x14ac:dyDescent="0.25">
      <c r="A280" t="s">
        <v>4</v>
      </c>
      <c r="B280">
        <v>2094436049</v>
      </c>
      <c r="C280" t="s">
        <v>190</v>
      </c>
      <c r="D280" t="s">
        <v>191</v>
      </c>
      <c r="F280" t="str">
        <f t="shared" si="13"/>
        <v>eq</v>
      </c>
      <c r="G280" t="str">
        <f t="shared" si="14"/>
        <v>eq</v>
      </c>
      <c r="H280" t="str">
        <f t="shared" si="15"/>
        <v>eq</v>
      </c>
      <c r="K280" t="s">
        <v>5017</v>
      </c>
      <c r="L280">
        <v>2094436049</v>
      </c>
      <c r="M280" t="s">
        <v>190</v>
      </c>
      <c r="N280" t="s">
        <v>191</v>
      </c>
    </row>
    <row r="281" spans="1:14" x14ac:dyDescent="0.25">
      <c r="A281" t="s">
        <v>4</v>
      </c>
      <c r="B281">
        <v>2094436045</v>
      </c>
      <c r="C281" t="s">
        <v>192</v>
      </c>
      <c r="D281" t="s">
        <v>193</v>
      </c>
      <c r="F281" t="str">
        <f t="shared" si="13"/>
        <v>eq</v>
      </c>
      <c r="G281" t="str">
        <f t="shared" si="14"/>
        <v>eq</v>
      </c>
      <c r="H281" t="str">
        <f t="shared" si="15"/>
        <v>eq</v>
      </c>
      <c r="K281" t="s">
        <v>5017</v>
      </c>
      <c r="L281">
        <v>2094436045</v>
      </c>
      <c r="M281" t="s">
        <v>192</v>
      </c>
      <c r="N281" t="s">
        <v>193</v>
      </c>
    </row>
    <row r="282" spans="1:14" x14ac:dyDescent="0.25">
      <c r="A282" t="s">
        <v>4</v>
      </c>
      <c r="B282">
        <v>2094436046</v>
      </c>
      <c r="C282" t="s">
        <v>194</v>
      </c>
      <c r="D282" t="s">
        <v>195</v>
      </c>
      <c r="F282" t="str">
        <f t="shared" si="13"/>
        <v>eq</v>
      </c>
      <c r="G282" t="str">
        <f t="shared" si="14"/>
        <v>eq</v>
      </c>
      <c r="H282" t="str">
        <f t="shared" si="15"/>
        <v>eq</v>
      </c>
      <c r="K282" t="s">
        <v>5017</v>
      </c>
      <c r="L282">
        <v>2094436046</v>
      </c>
      <c r="M282" t="s">
        <v>194</v>
      </c>
      <c r="N282" t="s">
        <v>195</v>
      </c>
    </row>
    <row r="283" spans="1:14" x14ac:dyDescent="0.25">
      <c r="A283" t="s">
        <v>4</v>
      </c>
      <c r="B283">
        <v>2138821075</v>
      </c>
      <c r="C283" t="s">
        <v>196</v>
      </c>
      <c r="D283" t="s">
        <v>197</v>
      </c>
      <c r="F283" t="str">
        <f t="shared" si="13"/>
        <v>eq</v>
      </c>
      <c r="G283" t="str">
        <f t="shared" si="14"/>
        <v>eq</v>
      </c>
      <c r="H283" t="str">
        <f t="shared" si="15"/>
        <v>eq</v>
      </c>
      <c r="K283" t="s">
        <v>5017</v>
      </c>
      <c r="L283">
        <v>2138821075</v>
      </c>
      <c r="M283" t="s">
        <v>196</v>
      </c>
      <c r="N283" t="s">
        <v>197</v>
      </c>
    </row>
    <row r="284" spans="1:14" x14ac:dyDescent="0.25">
      <c r="A284" t="s">
        <v>4</v>
      </c>
      <c r="B284">
        <v>2094436004</v>
      </c>
      <c r="C284" t="s">
        <v>198</v>
      </c>
      <c r="D284" t="s">
        <v>199</v>
      </c>
      <c r="F284" t="str">
        <f t="shared" si="13"/>
        <v>eq</v>
      </c>
      <c r="G284" t="str">
        <f t="shared" si="14"/>
        <v>eq</v>
      </c>
      <c r="H284" t="str">
        <f t="shared" si="15"/>
        <v>eq</v>
      </c>
      <c r="K284" t="s">
        <v>5017</v>
      </c>
      <c r="L284">
        <v>2094436004</v>
      </c>
      <c r="M284" t="s">
        <v>198</v>
      </c>
      <c r="N284" t="s">
        <v>199</v>
      </c>
    </row>
    <row r="285" spans="1:14" x14ac:dyDescent="0.25">
      <c r="A285" t="s">
        <v>4</v>
      </c>
      <c r="B285">
        <v>2094436005</v>
      </c>
      <c r="C285" t="s">
        <v>200</v>
      </c>
      <c r="D285" t="s">
        <v>201</v>
      </c>
      <c r="F285" t="str">
        <f t="shared" si="13"/>
        <v>eq</v>
      </c>
      <c r="G285" t="str">
        <f t="shared" si="14"/>
        <v>eq</v>
      </c>
      <c r="H285" t="str">
        <f t="shared" si="15"/>
        <v>eq</v>
      </c>
      <c r="K285" t="s">
        <v>5017</v>
      </c>
      <c r="L285">
        <v>2094436005</v>
      </c>
      <c r="M285" t="s">
        <v>200</v>
      </c>
      <c r="N285" t="s">
        <v>201</v>
      </c>
    </row>
    <row r="286" spans="1:14" x14ac:dyDescent="0.25">
      <c r="A286" t="s">
        <v>4</v>
      </c>
      <c r="B286">
        <v>2094436008</v>
      </c>
      <c r="C286" t="s">
        <v>202</v>
      </c>
      <c r="D286" t="s">
        <v>203</v>
      </c>
      <c r="F286" t="str">
        <f t="shared" si="13"/>
        <v>eq</v>
      </c>
      <c r="G286" t="str">
        <f t="shared" si="14"/>
        <v>eq</v>
      </c>
      <c r="H286" t="str">
        <f t="shared" si="15"/>
        <v>eq</v>
      </c>
      <c r="K286" t="s">
        <v>5017</v>
      </c>
      <c r="L286">
        <v>2094436008</v>
      </c>
      <c r="M286" t="s">
        <v>202</v>
      </c>
      <c r="N286" t="s">
        <v>203</v>
      </c>
    </row>
    <row r="287" spans="1:14" x14ac:dyDescent="0.25">
      <c r="A287" t="s">
        <v>4</v>
      </c>
      <c r="B287">
        <v>2094436013</v>
      </c>
      <c r="C287" t="s">
        <v>204</v>
      </c>
      <c r="D287" t="s">
        <v>205</v>
      </c>
      <c r="F287" t="str">
        <f t="shared" si="13"/>
        <v>eq</v>
      </c>
      <c r="G287" t="str">
        <f t="shared" si="14"/>
        <v>eq</v>
      </c>
      <c r="H287" t="str">
        <f t="shared" si="15"/>
        <v>eq</v>
      </c>
      <c r="K287" t="s">
        <v>5017</v>
      </c>
      <c r="L287">
        <v>2094436013</v>
      </c>
      <c r="M287" t="s">
        <v>204</v>
      </c>
      <c r="N287" t="s">
        <v>205</v>
      </c>
    </row>
    <row r="288" spans="1:14" x14ac:dyDescent="0.25">
      <c r="A288" t="s">
        <v>4</v>
      </c>
      <c r="B288">
        <v>2094436017</v>
      </c>
      <c r="C288" t="s">
        <v>206</v>
      </c>
      <c r="D288" t="s">
        <v>207</v>
      </c>
      <c r="F288" t="str">
        <f t="shared" si="13"/>
        <v>eq</v>
      </c>
      <c r="G288" t="str">
        <f t="shared" si="14"/>
        <v>eq</v>
      </c>
      <c r="H288" t="str">
        <f t="shared" si="15"/>
        <v>eq</v>
      </c>
      <c r="K288" t="s">
        <v>5017</v>
      </c>
      <c r="L288">
        <v>2094436017</v>
      </c>
      <c r="M288" t="s">
        <v>206</v>
      </c>
      <c r="N288" t="s">
        <v>207</v>
      </c>
    </row>
    <row r="289" spans="1:14" x14ac:dyDescent="0.25">
      <c r="A289" t="s">
        <v>4</v>
      </c>
      <c r="B289">
        <v>2094436020</v>
      </c>
      <c r="C289" t="s">
        <v>208</v>
      </c>
      <c r="D289" t="s">
        <v>209</v>
      </c>
      <c r="F289" t="str">
        <f t="shared" si="13"/>
        <v>eq</v>
      </c>
      <c r="G289" t="str">
        <f t="shared" si="14"/>
        <v>eq</v>
      </c>
      <c r="H289" t="str">
        <f t="shared" si="15"/>
        <v>eq</v>
      </c>
      <c r="K289" t="s">
        <v>5017</v>
      </c>
      <c r="L289">
        <v>2094436020</v>
      </c>
      <c r="M289" t="s">
        <v>208</v>
      </c>
      <c r="N289" t="s">
        <v>209</v>
      </c>
    </row>
    <row r="290" spans="1:14" x14ac:dyDescent="0.25">
      <c r="A290" t="s">
        <v>4</v>
      </c>
      <c r="B290">
        <v>2094436023</v>
      </c>
      <c r="C290" t="s">
        <v>210</v>
      </c>
      <c r="D290" t="s">
        <v>211</v>
      </c>
      <c r="F290" t="str">
        <f t="shared" si="13"/>
        <v>eq</v>
      </c>
      <c r="G290" t="str">
        <f t="shared" si="14"/>
        <v>eq</v>
      </c>
      <c r="H290" t="str">
        <f t="shared" si="15"/>
        <v>eq</v>
      </c>
      <c r="K290" t="s">
        <v>5017</v>
      </c>
      <c r="L290">
        <v>2094436023</v>
      </c>
      <c r="M290" t="s">
        <v>210</v>
      </c>
      <c r="N290" t="s">
        <v>211</v>
      </c>
    </row>
    <row r="291" spans="1:14" x14ac:dyDescent="0.25">
      <c r="A291" t="s">
        <v>4</v>
      </c>
      <c r="B291">
        <v>2094436028</v>
      </c>
      <c r="C291" t="s">
        <v>212</v>
      </c>
      <c r="D291" t="s">
        <v>213</v>
      </c>
      <c r="F291" t="str">
        <f t="shared" si="13"/>
        <v>eq</v>
      </c>
      <c r="G291" t="str">
        <f t="shared" si="14"/>
        <v>eq</v>
      </c>
      <c r="H291" t="str">
        <f t="shared" si="15"/>
        <v>eq</v>
      </c>
      <c r="K291" t="s">
        <v>5017</v>
      </c>
      <c r="L291">
        <v>2094436028</v>
      </c>
      <c r="M291" t="s">
        <v>212</v>
      </c>
      <c r="N291" t="s">
        <v>213</v>
      </c>
    </row>
    <row r="292" spans="1:14" x14ac:dyDescent="0.25">
      <c r="A292" t="s">
        <v>4</v>
      </c>
      <c r="B292">
        <v>2094436029</v>
      </c>
      <c r="C292" t="s">
        <v>214</v>
      </c>
      <c r="D292" t="s">
        <v>215</v>
      </c>
      <c r="F292" t="str">
        <f t="shared" si="13"/>
        <v>eq</v>
      </c>
      <c r="G292" t="str">
        <f t="shared" si="14"/>
        <v>eq</v>
      </c>
      <c r="H292" t="str">
        <f t="shared" si="15"/>
        <v>eq</v>
      </c>
      <c r="K292" t="s">
        <v>5017</v>
      </c>
      <c r="L292">
        <v>2094436029</v>
      </c>
      <c r="M292" t="s">
        <v>214</v>
      </c>
      <c r="N292" t="s">
        <v>215</v>
      </c>
    </row>
    <row r="293" spans="1:14" x14ac:dyDescent="0.25">
      <c r="A293" t="s">
        <v>4</v>
      </c>
      <c r="B293">
        <v>2094436030</v>
      </c>
      <c r="C293" t="s">
        <v>216</v>
      </c>
      <c r="D293" t="s">
        <v>217</v>
      </c>
      <c r="F293" t="str">
        <f t="shared" si="13"/>
        <v>eq</v>
      </c>
      <c r="G293" t="str">
        <f t="shared" si="14"/>
        <v>eq</v>
      </c>
      <c r="H293" t="str">
        <f t="shared" si="15"/>
        <v>eq</v>
      </c>
      <c r="K293" t="s">
        <v>5017</v>
      </c>
      <c r="L293">
        <v>2094436030</v>
      </c>
      <c r="M293" t="s">
        <v>216</v>
      </c>
      <c r="N293" t="s">
        <v>217</v>
      </c>
    </row>
    <row r="294" spans="1:14" x14ac:dyDescent="0.25">
      <c r="A294" t="s">
        <v>4</v>
      </c>
      <c r="B294">
        <v>2094436031</v>
      </c>
      <c r="C294" t="s">
        <v>218</v>
      </c>
      <c r="D294" t="s">
        <v>219</v>
      </c>
      <c r="F294" t="str">
        <f t="shared" si="13"/>
        <v>eq</v>
      </c>
      <c r="G294" t="str">
        <f t="shared" si="14"/>
        <v>eq</v>
      </c>
      <c r="H294" t="str">
        <f t="shared" si="15"/>
        <v>eq</v>
      </c>
      <c r="K294" t="s">
        <v>5017</v>
      </c>
      <c r="L294">
        <v>2094436031</v>
      </c>
      <c r="M294" t="s">
        <v>218</v>
      </c>
      <c r="N294" t="s">
        <v>219</v>
      </c>
    </row>
    <row r="295" spans="1:14" x14ac:dyDescent="0.25">
      <c r="A295" t="s">
        <v>4</v>
      </c>
      <c r="B295">
        <v>2094436032</v>
      </c>
      <c r="C295" t="s">
        <v>220</v>
      </c>
      <c r="D295" t="s">
        <v>221</v>
      </c>
      <c r="F295" t="str">
        <f t="shared" si="13"/>
        <v>eq</v>
      </c>
      <c r="G295" t="str">
        <f t="shared" si="14"/>
        <v>eq</v>
      </c>
      <c r="H295" t="str">
        <f t="shared" si="15"/>
        <v>eq</v>
      </c>
      <c r="K295" t="s">
        <v>5017</v>
      </c>
      <c r="L295">
        <v>2094436032</v>
      </c>
      <c r="M295" t="s">
        <v>220</v>
      </c>
      <c r="N295" t="s">
        <v>221</v>
      </c>
    </row>
    <row r="296" spans="1:14" x14ac:dyDescent="0.25">
      <c r="A296" t="s">
        <v>4</v>
      </c>
      <c r="B296">
        <v>2094436035</v>
      </c>
      <c r="C296" t="s">
        <v>222</v>
      </c>
      <c r="D296" t="s">
        <v>223</v>
      </c>
      <c r="F296" t="str">
        <f t="shared" si="13"/>
        <v>eq</v>
      </c>
      <c r="G296" t="str">
        <f t="shared" si="14"/>
        <v>eq</v>
      </c>
      <c r="H296" t="str">
        <f t="shared" si="15"/>
        <v>eq</v>
      </c>
      <c r="K296" t="s">
        <v>5017</v>
      </c>
      <c r="L296">
        <v>2094436035</v>
      </c>
      <c r="M296" t="s">
        <v>222</v>
      </c>
      <c r="N296" t="s">
        <v>223</v>
      </c>
    </row>
    <row r="297" spans="1:14" x14ac:dyDescent="0.25">
      <c r="A297" t="s">
        <v>4</v>
      </c>
      <c r="B297">
        <v>2094436041</v>
      </c>
      <c r="C297" t="s">
        <v>224</v>
      </c>
      <c r="D297" t="s">
        <v>225</v>
      </c>
      <c r="F297" t="str">
        <f t="shared" si="13"/>
        <v>eq</v>
      </c>
      <c r="G297" t="str">
        <f t="shared" si="14"/>
        <v>eq</v>
      </c>
      <c r="H297" t="str">
        <f t="shared" si="15"/>
        <v>eq</v>
      </c>
      <c r="K297" t="s">
        <v>5017</v>
      </c>
      <c r="L297">
        <v>2094436041</v>
      </c>
      <c r="M297" t="s">
        <v>224</v>
      </c>
      <c r="N297" t="s">
        <v>225</v>
      </c>
    </row>
    <row r="298" spans="1:14" x14ac:dyDescent="0.25">
      <c r="A298" t="s">
        <v>4</v>
      </c>
      <c r="B298">
        <v>2094436042</v>
      </c>
      <c r="C298" t="s">
        <v>226</v>
      </c>
      <c r="D298" t="s">
        <v>227</v>
      </c>
      <c r="F298" t="str">
        <f t="shared" si="13"/>
        <v>eq</v>
      </c>
      <c r="G298" t="str">
        <f t="shared" si="14"/>
        <v>eq</v>
      </c>
      <c r="H298" t="str">
        <f t="shared" si="15"/>
        <v>eq</v>
      </c>
      <c r="K298" t="s">
        <v>5017</v>
      </c>
      <c r="L298">
        <v>2094436042</v>
      </c>
      <c r="M298" t="s">
        <v>226</v>
      </c>
      <c r="N298" t="s">
        <v>227</v>
      </c>
    </row>
    <row r="299" spans="1:14" x14ac:dyDescent="0.25">
      <c r="A299" t="s">
        <v>4</v>
      </c>
      <c r="B299">
        <v>2096697304</v>
      </c>
      <c r="C299" t="s">
        <v>228</v>
      </c>
      <c r="D299" t="s">
        <v>229</v>
      </c>
      <c r="F299" t="str">
        <f t="shared" si="13"/>
        <v>eq</v>
      </c>
      <c r="G299" t="str">
        <f t="shared" si="14"/>
        <v>eq</v>
      </c>
      <c r="H299" t="str">
        <f t="shared" si="15"/>
        <v>eq</v>
      </c>
      <c r="K299" t="s">
        <v>5017</v>
      </c>
      <c r="L299">
        <v>2096697304</v>
      </c>
      <c r="M299" t="s">
        <v>228</v>
      </c>
      <c r="N299" t="s">
        <v>229</v>
      </c>
    </row>
    <row r="300" spans="1:14" x14ac:dyDescent="0.25">
      <c r="A300" t="s">
        <v>4</v>
      </c>
      <c r="B300">
        <v>2096697310</v>
      </c>
      <c r="C300" t="s">
        <v>230</v>
      </c>
      <c r="D300" t="s">
        <v>231</v>
      </c>
      <c r="F300" t="str">
        <f t="shared" si="13"/>
        <v>eq</v>
      </c>
      <c r="G300" t="str">
        <f t="shared" si="14"/>
        <v>eq</v>
      </c>
      <c r="H300" t="str">
        <f t="shared" si="15"/>
        <v>eq</v>
      </c>
      <c r="K300" t="s">
        <v>5017</v>
      </c>
      <c r="L300">
        <v>2096697310</v>
      </c>
      <c r="M300" t="s">
        <v>230</v>
      </c>
      <c r="N300" t="s">
        <v>231</v>
      </c>
    </row>
    <row r="301" spans="1:14" x14ac:dyDescent="0.25">
      <c r="A301" t="s">
        <v>4</v>
      </c>
      <c r="B301">
        <v>2138821077</v>
      </c>
      <c r="C301" t="s">
        <v>232</v>
      </c>
      <c r="D301" t="s">
        <v>233</v>
      </c>
      <c r="F301" t="str">
        <f t="shared" si="13"/>
        <v>eq</v>
      </c>
      <c r="G301" t="str">
        <f t="shared" si="14"/>
        <v>eq</v>
      </c>
      <c r="H301" t="str">
        <f t="shared" si="15"/>
        <v>eq</v>
      </c>
      <c r="K301" t="s">
        <v>5017</v>
      </c>
      <c r="L301">
        <v>2138821077</v>
      </c>
      <c r="M301" t="s">
        <v>232</v>
      </c>
      <c r="N301" t="s">
        <v>233</v>
      </c>
    </row>
    <row r="302" spans="1:14" x14ac:dyDescent="0.25">
      <c r="A302" t="s">
        <v>4</v>
      </c>
      <c r="B302">
        <v>2094436036</v>
      </c>
      <c r="C302" t="s">
        <v>234</v>
      </c>
      <c r="D302" t="s">
        <v>235</v>
      </c>
      <c r="F302" t="str">
        <f t="shared" si="13"/>
        <v>eq</v>
      </c>
      <c r="G302" t="str">
        <f t="shared" si="14"/>
        <v>eq</v>
      </c>
      <c r="H302" t="str">
        <f t="shared" si="15"/>
        <v>eq</v>
      </c>
      <c r="K302" t="s">
        <v>5017</v>
      </c>
      <c r="L302">
        <v>2094436036</v>
      </c>
      <c r="M302" t="s">
        <v>234</v>
      </c>
      <c r="N302" t="s">
        <v>235</v>
      </c>
    </row>
    <row r="303" spans="1:14" x14ac:dyDescent="0.25">
      <c r="A303" t="s">
        <v>4</v>
      </c>
      <c r="B303">
        <v>2094436037</v>
      </c>
      <c r="C303" t="s">
        <v>236</v>
      </c>
      <c r="D303" t="s">
        <v>237</v>
      </c>
      <c r="F303" t="str">
        <f t="shared" si="13"/>
        <v>eq</v>
      </c>
      <c r="G303" t="str">
        <f t="shared" si="14"/>
        <v>eq</v>
      </c>
      <c r="H303" t="str">
        <f t="shared" si="15"/>
        <v>eq</v>
      </c>
      <c r="K303" t="s">
        <v>5017</v>
      </c>
      <c r="L303">
        <v>2094436037</v>
      </c>
      <c r="M303" t="s">
        <v>236</v>
      </c>
      <c r="N303" t="s">
        <v>237</v>
      </c>
    </row>
    <row r="304" spans="1:14" x14ac:dyDescent="0.25">
      <c r="A304" t="s">
        <v>4</v>
      </c>
      <c r="B304">
        <v>2094436038</v>
      </c>
      <c r="C304" t="s">
        <v>238</v>
      </c>
      <c r="D304" t="s">
        <v>239</v>
      </c>
      <c r="F304" t="str">
        <f t="shared" si="13"/>
        <v>eq</v>
      </c>
      <c r="G304" t="str">
        <f t="shared" si="14"/>
        <v>eq</v>
      </c>
      <c r="H304" t="str">
        <f t="shared" si="15"/>
        <v>eq</v>
      </c>
      <c r="K304" t="s">
        <v>5017</v>
      </c>
      <c r="L304">
        <v>2094436038</v>
      </c>
      <c r="M304" t="s">
        <v>238</v>
      </c>
      <c r="N304" t="s">
        <v>239</v>
      </c>
    </row>
    <row r="305" spans="1:14" x14ac:dyDescent="0.25">
      <c r="A305" t="s">
        <v>4</v>
      </c>
      <c r="B305">
        <v>2094436039</v>
      </c>
      <c r="C305" t="s">
        <v>240</v>
      </c>
      <c r="D305" t="s">
        <v>241</v>
      </c>
      <c r="F305" t="str">
        <f t="shared" si="13"/>
        <v>eq</v>
      </c>
      <c r="G305" t="str">
        <f t="shared" si="14"/>
        <v>eq</v>
      </c>
      <c r="H305" t="str">
        <f t="shared" si="15"/>
        <v>eq</v>
      </c>
      <c r="K305" t="s">
        <v>5017</v>
      </c>
      <c r="L305">
        <v>2094436039</v>
      </c>
      <c r="M305" t="s">
        <v>240</v>
      </c>
      <c r="N305" t="s">
        <v>241</v>
      </c>
    </row>
    <row r="306" spans="1:14" x14ac:dyDescent="0.25">
      <c r="A306" t="s">
        <v>4</v>
      </c>
      <c r="B306">
        <v>2094436040</v>
      </c>
      <c r="C306" t="s">
        <v>242</v>
      </c>
      <c r="D306" t="s">
        <v>243</v>
      </c>
      <c r="F306" t="str">
        <f t="shared" si="13"/>
        <v>eq</v>
      </c>
      <c r="G306" t="str">
        <f t="shared" si="14"/>
        <v>eq</v>
      </c>
      <c r="H306" t="str">
        <f t="shared" si="15"/>
        <v>eq</v>
      </c>
      <c r="K306" t="s">
        <v>5017</v>
      </c>
      <c r="L306">
        <v>2094436040</v>
      </c>
      <c r="M306" t="s">
        <v>242</v>
      </c>
      <c r="N306" t="s">
        <v>243</v>
      </c>
    </row>
    <row r="307" spans="1:14" x14ac:dyDescent="0.25">
      <c r="A307" t="s">
        <v>4</v>
      </c>
      <c r="B307">
        <v>2096301311</v>
      </c>
      <c r="C307" t="s">
        <v>244</v>
      </c>
      <c r="D307" t="s">
        <v>245</v>
      </c>
      <c r="F307" t="str">
        <f t="shared" si="13"/>
        <v>eq</v>
      </c>
      <c r="G307" t="str">
        <f t="shared" si="14"/>
        <v>eq</v>
      </c>
      <c r="H307" t="str">
        <f t="shared" si="15"/>
        <v>eq</v>
      </c>
      <c r="K307" t="s">
        <v>5017</v>
      </c>
      <c r="L307">
        <v>2096301311</v>
      </c>
      <c r="M307" t="s">
        <v>244</v>
      </c>
      <c r="N307" t="s">
        <v>245</v>
      </c>
    </row>
    <row r="308" spans="1:14" x14ac:dyDescent="0.25">
      <c r="A308" t="s">
        <v>4</v>
      </c>
      <c r="B308">
        <v>2100461835</v>
      </c>
      <c r="C308" t="s">
        <v>246</v>
      </c>
      <c r="D308" t="s">
        <v>247</v>
      </c>
      <c r="F308" t="str">
        <f t="shared" si="13"/>
        <v>eq</v>
      </c>
      <c r="G308" t="str">
        <f t="shared" si="14"/>
        <v>eq</v>
      </c>
      <c r="H308" t="str">
        <f t="shared" si="15"/>
        <v>eq</v>
      </c>
      <c r="K308" t="s">
        <v>5017</v>
      </c>
      <c r="L308">
        <v>2100461835</v>
      </c>
      <c r="M308" t="s">
        <v>246</v>
      </c>
      <c r="N308" t="s">
        <v>247</v>
      </c>
    </row>
    <row r="309" spans="1:14" x14ac:dyDescent="0.25">
      <c r="A309" t="s">
        <v>4</v>
      </c>
      <c r="B309">
        <v>2100714692</v>
      </c>
      <c r="C309" t="s">
        <v>248</v>
      </c>
      <c r="D309" t="s">
        <v>249</v>
      </c>
      <c r="F309" t="str">
        <f t="shared" si="13"/>
        <v>eq</v>
      </c>
      <c r="G309" t="str">
        <f t="shared" si="14"/>
        <v>eq</v>
      </c>
      <c r="H309" t="str">
        <f t="shared" si="15"/>
        <v>eq</v>
      </c>
      <c r="K309" t="s">
        <v>5017</v>
      </c>
      <c r="L309">
        <v>2100714692</v>
      </c>
      <c r="M309" t="s">
        <v>248</v>
      </c>
      <c r="N309" t="s">
        <v>249</v>
      </c>
    </row>
    <row r="310" spans="1:14" x14ac:dyDescent="0.25">
      <c r="A310" t="s">
        <v>4</v>
      </c>
      <c r="B310">
        <v>2100715143</v>
      </c>
      <c r="C310" t="s">
        <v>250</v>
      </c>
      <c r="D310" t="s">
        <v>251</v>
      </c>
      <c r="F310" t="str">
        <f t="shared" si="13"/>
        <v>eq</v>
      </c>
      <c r="G310" t="str">
        <f t="shared" si="14"/>
        <v>eq</v>
      </c>
      <c r="H310" t="str">
        <f t="shared" si="15"/>
        <v>eq</v>
      </c>
      <c r="K310" t="s">
        <v>5017</v>
      </c>
      <c r="L310">
        <v>2100715143</v>
      </c>
      <c r="M310" t="s">
        <v>250</v>
      </c>
      <c r="N310" t="s">
        <v>251</v>
      </c>
    </row>
    <row r="311" spans="1:14" x14ac:dyDescent="0.25">
      <c r="A311" t="s">
        <v>4</v>
      </c>
      <c r="B311">
        <v>2094436033</v>
      </c>
      <c r="C311" t="s">
        <v>252</v>
      </c>
      <c r="D311" t="s">
        <v>253</v>
      </c>
      <c r="F311" t="str">
        <f t="shared" si="13"/>
        <v>eq</v>
      </c>
      <c r="G311" t="str">
        <f t="shared" si="14"/>
        <v>eq</v>
      </c>
      <c r="H311" t="str">
        <f t="shared" si="15"/>
        <v>eq</v>
      </c>
      <c r="K311" t="s">
        <v>5017</v>
      </c>
      <c r="L311">
        <v>2094436033</v>
      </c>
      <c r="M311" t="s">
        <v>252</v>
      </c>
      <c r="N311" t="s">
        <v>253</v>
      </c>
    </row>
    <row r="312" spans="1:14" x14ac:dyDescent="0.25">
      <c r="A312" t="s">
        <v>4</v>
      </c>
      <c r="B312">
        <v>2094436034</v>
      </c>
      <c r="C312" t="s">
        <v>254</v>
      </c>
      <c r="D312" t="s">
        <v>255</v>
      </c>
      <c r="F312" t="str">
        <f t="shared" si="13"/>
        <v>eq</v>
      </c>
      <c r="G312" t="str">
        <f t="shared" si="14"/>
        <v>eq</v>
      </c>
      <c r="H312" t="str">
        <f t="shared" si="15"/>
        <v>eq</v>
      </c>
      <c r="K312" t="s">
        <v>5017</v>
      </c>
      <c r="L312">
        <v>2094436034</v>
      </c>
      <c r="M312" t="s">
        <v>254</v>
      </c>
      <c r="N312" t="s">
        <v>255</v>
      </c>
    </row>
    <row r="313" spans="1:14" x14ac:dyDescent="0.25">
      <c r="A313" t="s">
        <v>4</v>
      </c>
      <c r="B313">
        <v>2100715041</v>
      </c>
      <c r="C313" t="s">
        <v>256</v>
      </c>
      <c r="D313" t="s">
        <v>257</v>
      </c>
      <c r="F313" t="str">
        <f t="shared" si="13"/>
        <v>eq</v>
      </c>
      <c r="G313" t="str">
        <f t="shared" si="14"/>
        <v>eq</v>
      </c>
      <c r="H313" t="str">
        <f t="shared" si="15"/>
        <v>eq</v>
      </c>
      <c r="K313" t="s">
        <v>5017</v>
      </c>
      <c r="L313">
        <v>2100715041</v>
      </c>
      <c r="M313" t="s">
        <v>256</v>
      </c>
      <c r="N313" t="s">
        <v>257</v>
      </c>
    </row>
    <row r="314" spans="1:14" x14ac:dyDescent="0.25">
      <c r="A314" t="s">
        <v>4</v>
      </c>
      <c r="B314">
        <v>2094436018</v>
      </c>
      <c r="C314" t="s">
        <v>258</v>
      </c>
      <c r="D314" t="s">
        <v>259</v>
      </c>
      <c r="F314" t="str">
        <f t="shared" si="13"/>
        <v>eq</v>
      </c>
      <c r="G314" t="str">
        <f t="shared" si="14"/>
        <v>eq</v>
      </c>
      <c r="H314" t="str">
        <f t="shared" si="15"/>
        <v>eq</v>
      </c>
      <c r="K314" t="s">
        <v>5017</v>
      </c>
      <c r="L314">
        <v>2094436018</v>
      </c>
      <c r="M314" t="s">
        <v>258</v>
      </c>
      <c r="N314" t="s">
        <v>259</v>
      </c>
    </row>
    <row r="315" spans="1:14" x14ac:dyDescent="0.25">
      <c r="A315" t="s">
        <v>4</v>
      </c>
      <c r="B315">
        <v>2094436019</v>
      </c>
      <c r="C315" t="s">
        <v>260</v>
      </c>
      <c r="D315" t="s">
        <v>261</v>
      </c>
      <c r="F315" t="str">
        <f t="shared" si="13"/>
        <v>eq</v>
      </c>
      <c r="G315" t="str">
        <f t="shared" si="14"/>
        <v>eq</v>
      </c>
      <c r="H315" t="str">
        <f t="shared" si="15"/>
        <v>eq</v>
      </c>
      <c r="K315" t="s">
        <v>5017</v>
      </c>
      <c r="L315">
        <v>2094436019</v>
      </c>
      <c r="M315" t="s">
        <v>260</v>
      </c>
      <c r="N315" t="s">
        <v>261</v>
      </c>
    </row>
    <row r="316" spans="1:14" x14ac:dyDescent="0.25">
      <c r="A316" t="s">
        <v>4</v>
      </c>
      <c r="B316">
        <v>2094436011</v>
      </c>
      <c r="C316" t="s">
        <v>262</v>
      </c>
      <c r="D316" t="s">
        <v>263</v>
      </c>
      <c r="F316" t="str">
        <f t="shared" si="13"/>
        <v>eq</v>
      </c>
      <c r="G316" t="str">
        <f t="shared" si="14"/>
        <v>eq</v>
      </c>
      <c r="H316" t="str">
        <f t="shared" si="15"/>
        <v>eq</v>
      </c>
      <c r="K316" t="s">
        <v>5017</v>
      </c>
      <c r="L316">
        <v>2094436011</v>
      </c>
      <c r="M316" t="s">
        <v>262</v>
      </c>
      <c r="N316" t="s">
        <v>263</v>
      </c>
    </row>
    <row r="317" spans="1:14" x14ac:dyDescent="0.25">
      <c r="A317" t="s">
        <v>4</v>
      </c>
      <c r="B317">
        <v>2094436012</v>
      </c>
      <c r="C317" t="s">
        <v>264</v>
      </c>
      <c r="D317" t="s">
        <v>265</v>
      </c>
      <c r="F317" t="str">
        <f t="shared" si="13"/>
        <v>eq</v>
      </c>
      <c r="G317" t="str">
        <f t="shared" si="14"/>
        <v>eq</v>
      </c>
      <c r="H317" t="str">
        <f t="shared" si="15"/>
        <v>eq</v>
      </c>
      <c r="K317" t="s">
        <v>5017</v>
      </c>
      <c r="L317">
        <v>2094436012</v>
      </c>
      <c r="M317" t="s">
        <v>264</v>
      </c>
      <c r="N317" t="s">
        <v>265</v>
      </c>
    </row>
    <row r="318" spans="1:14" x14ac:dyDescent="0.25">
      <c r="A318" t="s">
        <v>4</v>
      </c>
      <c r="B318">
        <v>2098958620</v>
      </c>
      <c r="C318" t="s">
        <v>266</v>
      </c>
      <c r="D318" t="s">
        <v>267</v>
      </c>
      <c r="F318" t="str">
        <f t="shared" si="13"/>
        <v>eq</v>
      </c>
      <c r="G318" t="str">
        <f t="shared" si="14"/>
        <v>eq</v>
      </c>
      <c r="H318" t="str">
        <f t="shared" si="15"/>
        <v>eq</v>
      </c>
      <c r="K318" t="s">
        <v>5017</v>
      </c>
      <c r="L318">
        <v>2098958620</v>
      </c>
      <c r="M318" t="s">
        <v>266</v>
      </c>
      <c r="N318" t="s">
        <v>267</v>
      </c>
    </row>
    <row r="319" spans="1:14" x14ac:dyDescent="0.25">
      <c r="A319" t="s">
        <v>4</v>
      </c>
      <c r="B319">
        <v>2098958623</v>
      </c>
      <c r="C319" t="s">
        <v>268</v>
      </c>
      <c r="D319" t="s">
        <v>269</v>
      </c>
      <c r="F319" t="str">
        <f t="shared" si="13"/>
        <v>eq</v>
      </c>
      <c r="G319" t="str">
        <f t="shared" si="14"/>
        <v>eq</v>
      </c>
      <c r="H319" t="str">
        <f t="shared" si="15"/>
        <v>eq</v>
      </c>
      <c r="K319" t="s">
        <v>5017</v>
      </c>
      <c r="L319">
        <v>2098958623</v>
      </c>
      <c r="M319" t="s">
        <v>268</v>
      </c>
      <c r="N319" t="s">
        <v>269</v>
      </c>
    </row>
    <row r="320" spans="1:14" x14ac:dyDescent="0.25">
      <c r="A320" t="s">
        <v>4</v>
      </c>
      <c r="B320">
        <v>2094436006</v>
      </c>
      <c r="C320" t="s">
        <v>270</v>
      </c>
      <c r="D320" t="s">
        <v>271</v>
      </c>
      <c r="F320" t="str">
        <f t="shared" si="13"/>
        <v>eq</v>
      </c>
      <c r="G320" t="str">
        <f t="shared" si="14"/>
        <v>eq</v>
      </c>
      <c r="H320" t="str">
        <f t="shared" si="15"/>
        <v>eq</v>
      </c>
      <c r="K320" t="s">
        <v>5017</v>
      </c>
      <c r="L320">
        <v>2094436006</v>
      </c>
      <c r="M320" t="s">
        <v>270</v>
      </c>
      <c r="N320" t="s">
        <v>271</v>
      </c>
    </row>
    <row r="321" spans="1:14" x14ac:dyDescent="0.25">
      <c r="A321" t="s">
        <v>4</v>
      </c>
      <c r="B321">
        <v>2094436007</v>
      </c>
      <c r="C321" t="s">
        <v>272</v>
      </c>
      <c r="D321" t="s">
        <v>273</v>
      </c>
      <c r="F321" t="str">
        <f t="shared" si="13"/>
        <v>eq</v>
      </c>
      <c r="G321" t="str">
        <f t="shared" si="14"/>
        <v>eq</v>
      </c>
      <c r="H321" t="str">
        <f t="shared" si="15"/>
        <v>eq</v>
      </c>
      <c r="K321" t="s">
        <v>5017</v>
      </c>
      <c r="L321">
        <v>2094436007</v>
      </c>
      <c r="M321" t="s">
        <v>272</v>
      </c>
      <c r="N321" t="s">
        <v>273</v>
      </c>
    </row>
    <row r="322" spans="1:14" x14ac:dyDescent="0.25">
      <c r="A322" t="s">
        <v>4</v>
      </c>
      <c r="B322">
        <v>2096301504</v>
      </c>
      <c r="C322" t="s">
        <v>274</v>
      </c>
      <c r="D322" t="s">
        <v>275</v>
      </c>
      <c r="F322" t="str">
        <f t="shared" si="13"/>
        <v>eq</v>
      </c>
      <c r="G322" t="str">
        <f t="shared" si="14"/>
        <v>eq</v>
      </c>
      <c r="H322" t="str">
        <f t="shared" si="15"/>
        <v>eq</v>
      </c>
      <c r="K322" t="s">
        <v>5017</v>
      </c>
      <c r="L322">
        <v>2096301504</v>
      </c>
      <c r="M322" t="s">
        <v>274</v>
      </c>
      <c r="N322" t="s">
        <v>275</v>
      </c>
    </row>
    <row r="323" spans="1:14" x14ac:dyDescent="0.25">
      <c r="A323" t="s">
        <v>4</v>
      </c>
      <c r="B323">
        <v>2138930756</v>
      </c>
      <c r="C323" t="s">
        <v>276</v>
      </c>
      <c r="D323" t="s">
        <v>277</v>
      </c>
      <c r="F323" t="str">
        <f t="shared" ref="F323:F386" si="16">IF(B323=L323,"eq","different")</f>
        <v>eq</v>
      </c>
      <c r="G323" t="str">
        <f t="shared" si="14"/>
        <v>eq</v>
      </c>
      <c r="H323" t="str">
        <f t="shared" si="15"/>
        <v>eq</v>
      </c>
      <c r="K323" t="s">
        <v>5017</v>
      </c>
      <c r="L323">
        <v>2138930756</v>
      </c>
      <c r="M323" t="s">
        <v>276</v>
      </c>
      <c r="N323" t="s">
        <v>277</v>
      </c>
    </row>
    <row r="324" spans="1:14" x14ac:dyDescent="0.25">
      <c r="A324" t="s">
        <v>4</v>
      </c>
      <c r="B324">
        <v>2100716017</v>
      </c>
      <c r="C324" t="s">
        <v>278</v>
      </c>
      <c r="D324" t="s">
        <v>279</v>
      </c>
      <c r="F324" t="str">
        <f t="shared" si="16"/>
        <v>eq</v>
      </c>
      <c r="G324" t="str">
        <f t="shared" si="14"/>
        <v>eq</v>
      </c>
      <c r="H324" t="str">
        <f t="shared" si="15"/>
        <v>eq</v>
      </c>
      <c r="K324" t="s">
        <v>5017</v>
      </c>
      <c r="L324">
        <v>2100716017</v>
      </c>
      <c r="M324" t="s">
        <v>278</v>
      </c>
      <c r="N324" t="s">
        <v>279</v>
      </c>
    </row>
    <row r="325" spans="1:14" x14ac:dyDescent="0.25">
      <c r="A325" t="s">
        <v>4</v>
      </c>
      <c r="B325">
        <v>2095663414</v>
      </c>
      <c r="C325" t="s">
        <v>280</v>
      </c>
      <c r="D325" t="s">
        <v>281</v>
      </c>
      <c r="F325" t="str">
        <f t="shared" si="16"/>
        <v>eq</v>
      </c>
      <c r="G325" t="str">
        <f t="shared" si="14"/>
        <v>eq</v>
      </c>
      <c r="H325" t="str">
        <f t="shared" si="15"/>
        <v>eq</v>
      </c>
      <c r="K325" t="s">
        <v>5017</v>
      </c>
      <c r="L325">
        <v>2095663414</v>
      </c>
      <c r="M325" t="s">
        <v>280</v>
      </c>
      <c r="N325" t="s">
        <v>281</v>
      </c>
    </row>
    <row r="326" spans="1:14" x14ac:dyDescent="0.25">
      <c r="A326" t="s">
        <v>4</v>
      </c>
      <c r="B326">
        <v>2094435977</v>
      </c>
      <c r="C326" t="s">
        <v>282</v>
      </c>
      <c r="D326" t="s">
        <v>283</v>
      </c>
      <c r="F326" t="str">
        <f t="shared" si="16"/>
        <v>eq</v>
      </c>
      <c r="G326" t="str">
        <f t="shared" si="14"/>
        <v>eq</v>
      </c>
      <c r="H326" t="str">
        <f t="shared" si="15"/>
        <v>eq</v>
      </c>
      <c r="K326" t="s">
        <v>5017</v>
      </c>
      <c r="L326">
        <v>2094435977</v>
      </c>
      <c r="M326" t="s">
        <v>282</v>
      </c>
      <c r="N326" t="s">
        <v>283</v>
      </c>
    </row>
    <row r="327" spans="1:14" x14ac:dyDescent="0.25">
      <c r="A327" t="s">
        <v>4</v>
      </c>
      <c r="B327">
        <v>2094435978</v>
      </c>
      <c r="C327" t="s">
        <v>284</v>
      </c>
      <c r="D327" t="s">
        <v>285</v>
      </c>
      <c r="F327" t="str">
        <f t="shared" si="16"/>
        <v>eq</v>
      </c>
      <c r="G327" t="str">
        <f t="shared" si="14"/>
        <v>eq</v>
      </c>
      <c r="H327" t="str">
        <f t="shared" si="15"/>
        <v>eq</v>
      </c>
      <c r="K327" t="s">
        <v>5017</v>
      </c>
      <c r="L327">
        <v>2094435978</v>
      </c>
      <c r="M327" t="s">
        <v>284</v>
      </c>
      <c r="N327" t="s">
        <v>285</v>
      </c>
    </row>
    <row r="328" spans="1:14" x14ac:dyDescent="0.25">
      <c r="A328" t="s">
        <v>4</v>
      </c>
      <c r="B328">
        <v>2094435979</v>
      </c>
      <c r="C328" t="s">
        <v>286</v>
      </c>
      <c r="D328" t="s">
        <v>287</v>
      </c>
      <c r="F328" t="str">
        <f t="shared" si="16"/>
        <v>eq</v>
      </c>
      <c r="G328" t="str">
        <f t="shared" si="14"/>
        <v>eq</v>
      </c>
      <c r="H328" t="str">
        <f t="shared" si="15"/>
        <v>eq</v>
      </c>
      <c r="K328" t="s">
        <v>5017</v>
      </c>
      <c r="L328">
        <v>2094435979</v>
      </c>
      <c r="M328" t="s">
        <v>286</v>
      </c>
      <c r="N328" t="s">
        <v>287</v>
      </c>
    </row>
    <row r="329" spans="1:14" x14ac:dyDescent="0.25">
      <c r="A329" t="s">
        <v>4</v>
      </c>
      <c r="B329">
        <v>2094435980</v>
      </c>
      <c r="C329" t="s">
        <v>288</v>
      </c>
      <c r="D329" t="s">
        <v>289</v>
      </c>
      <c r="F329" t="str">
        <f t="shared" si="16"/>
        <v>eq</v>
      </c>
      <c r="G329" t="str">
        <f t="shared" si="14"/>
        <v>eq</v>
      </c>
      <c r="H329" t="str">
        <f t="shared" si="15"/>
        <v>eq</v>
      </c>
      <c r="K329" t="s">
        <v>5017</v>
      </c>
      <c r="L329">
        <v>2094435980</v>
      </c>
      <c r="M329" t="s">
        <v>288</v>
      </c>
      <c r="N329" t="s">
        <v>289</v>
      </c>
    </row>
    <row r="330" spans="1:14" x14ac:dyDescent="0.25">
      <c r="A330" t="s">
        <v>4</v>
      </c>
      <c r="B330">
        <v>2094435981</v>
      </c>
      <c r="C330" t="s">
        <v>290</v>
      </c>
      <c r="D330" t="s">
        <v>291</v>
      </c>
      <c r="F330" t="str">
        <f t="shared" si="16"/>
        <v>eq</v>
      </c>
      <c r="G330" t="str">
        <f t="shared" si="14"/>
        <v>eq</v>
      </c>
      <c r="H330" t="str">
        <f t="shared" si="15"/>
        <v>eq</v>
      </c>
      <c r="K330" t="s">
        <v>5017</v>
      </c>
      <c r="L330">
        <v>2094435981</v>
      </c>
      <c r="M330" t="s">
        <v>290</v>
      </c>
      <c r="N330" t="s">
        <v>291</v>
      </c>
    </row>
    <row r="331" spans="1:14" x14ac:dyDescent="0.25">
      <c r="A331" t="s">
        <v>4</v>
      </c>
      <c r="B331">
        <v>2094435982</v>
      </c>
      <c r="C331" t="s">
        <v>292</v>
      </c>
      <c r="D331" t="s">
        <v>293</v>
      </c>
      <c r="F331" t="str">
        <f t="shared" si="16"/>
        <v>eq</v>
      </c>
      <c r="G331" t="str">
        <f t="shared" si="14"/>
        <v>eq</v>
      </c>
      <c r="H331" t="str">
        <f t="shared" si="15"/>
        <v>eq</v>
      </c>
      <c r="K331" t="s">
        <v>5017</v>
      </c>
      <c r="L331">
        <v>2094435982</v>
      </c>
      <c r="M331" t="s">
        <v>292</v>
      </c>
      <c r="N331" t="s">
        <v>293</v>
      </c>
    </row>
    <row r="332" spans="1:14" x14ac:dyDescent="0.25">
      <c r="A332" t="s">
        <v>4</v>
      </c>
      <c r="B332">
        <v>2094435985</v>
      </c>
      <c r="C332" t="s">
        <v>294</v>
      </c>
      <c r="D332" t="s">
        <v>295</v>
      </c>
      <c r="F332" t="str">
        <f t="shared" si="16"/>
        <v>eq</v>
      </c>
      <c r="G332" t="str">
        <f t="shared" si="14"/>
        <v>eq</v>
      </c>
      <c r="H332" t="str">
        <f t="shared" si="15"/>
        <v>eq</v>
      </c>
      <c r="K332" t="s">
        <v>5017</v>
      </c>
      <c r="L332">
        <v>2094435985</v>
      </c>
      <c r="M332" t="s">
        <v>294</v>
      </c>
      <c r="N332" t="s">
        <v>295</v>
      </c>
    </row>
    <row r="333" spans="1:14" x14ac:dyDescent="0.25">
      <c r="A333" t="s">
        <v>4</v>
      </c>
      <c r="B333">
        <v>2094435989</v>
      </c>
      <c r="C333" t="s">
        <v>296</v>
      </c>
      <c r="D333" t="s">
        <v>297</v>
      </c>
      <c r="F333" t="str">
        <f t="shared" si="16"/>
        <v>eq</v>
      </c>
      <c r="G333" t="str">
        <f t="shared" si="14"/>
        <v>eq</v>
      </c>
      <c r="H333" t="str">
        <f t="shared" si="15"/>
        <v>eq</v>
      </c>
      <c r="K333" t="s">
        <v>5017</v>
      </c>
      <c r="L333">
        <v>2094435989</v>
      </c>
      <c r="M333" t="s">
        <v>296</v>
      </c>
      <c r="N333" t="s">
        <v>297</v>
      </c>
    </row>
    <row r="334" spans="1:14" x14ac:dyDescent="0.25">
      <c r="A334" t="s">
        <v>4</v>
      </c>
      <c r="B334">
        <v>2094435995</v>
      </c>
      <c r="C334" t="s">
        <v>298</v>
      </c>
      <c r="D334" t="s">
        <v>299</v>
      </c>
      <c r="F334" t="str">
        <f t="shared" si="16"/>
        <v>eq</v>
      </c>
      <c r="G334" t="str">
        <f t="shared" si="14"/>
        <v>eq</v>
      </c>
      <c r="H334" t="str">
        <f t="shared" si="15"/>
        <v>eq</v>
      </c>
      <c r="K334" t="s">
        <v>5017</v>
      </c>
      <c r="L334">
        <v>2094435995</v>
      </c>
      <c r="M334" t="s">
        <v>298</v>
      </c>
      <c r="N334" t="s">
        <v>299</v>
      </c>
    </row>
    <row r="335" spans="1:14" x14ac:dyDescent="0.25">
      <c r="A335" t="s">
        <v>4</v>
      </c>
      <c r="B335">
        <v>2094435997</v>
      </c>
      <c r="C335" t="s">
        <v>300</v>
      </c>
      <c r="D335" t="s">
        <v>301</v>
      </c>
      <c r="F335" t="str">
        <f t="shared" si="16"/>
        <v>eq</v>
      </c>
      <c r="G335" t="str">
        <f t="shared" si="14"/>
        <v>eq</v>
      </c>
      <c r="H335" t="str">
        <f t="shared" si="15"/>
        <v>eq</v>
      </c>
      <c r="K335" t="s">
        <v>5017</v>
      </c>
      <c r="L335">
        <v>2094435997</v>
      </c>
      <c r="M335" t="s">
        <v>300</v>
      </c>
      <c r="N335" t="s">
        <v>301</v>
      </c>
    </row>
    <row r="336" spans="1:14" x14ac:dyDescent="0.25">
      <c r="A336" t="s">
        <v>4</v>
      </c>
      <c r="B336">
        <v>2094435998</v>
      </c>
      <c r="C336" t="s">
        <v>302</v>
      </c>
      <c r="D336" t="s">
        <v>303</v>
      </c>
      <c r="F336" t="str">
        <f t="shared" si="16"/>
        <v>eq</v>
      </c>
      <c r="G336" t="str">
        <f t="shared" si="14"/>
        <v>eq</v>
      </c>
      <c r="H336" t="str">
        <f t="shared" si="15"/>
        <v>eq</v>
      </c>
      <c r="K336" t="s">
        <v>5017</v>
      </c>
      <c r="L336">
        <v>2094435998</v>
      </c>
      <c r="M336" t="s">
        <v>302</v>
      </c>
      <c r="N336" t="s">
        <v>303</v>
      </c>
    </row>
    <row r="337" spans="1:14" x14ac:dyDescent="0.25">
      <c r="A337" t="s">
        <v>4</v>
      </c>
      <c r="B337">
        <v>2096697445</v>
      </c>
      <c r="C337" t="s">
        <v>304</v>
      </c>
      <c r="D337" t="s">
        <v>305</v>
      </c>
      <c r="F337" t="str">
        <f t="shared" si="16"/>
        <v>eq</v>
      </c>
      <c r="G337" t="str">
        <f t="shared" si="14"/>
        <v>eq</v>
      </c>
      <c r="H337" t="str">
        <f t="shared" si="15"/>
        <v>eq</v>
      </c>
      <c r="K337" t="s">
        <v>5017</v>
      </c>
      <c r="L337">
        <v>2096697445</v>
      </c>
      <c r="M337" t="s">
        <v>304</v>
      </c>
      <c r="N337" t="s">
        <v>305</v>
      </c>
    </row>
    <row r="338" spans="1:14" x14ac:dyDescent="0.25">
      <c r="A338" t="s">
        <v>4</v>
      </c>
      <c r="B338">
        <v>2096697821</v>
      </c>
      <c r="C338" t="s">
        <v>306</v>
      </c>
      <c r="D338" t="s">
        <v>307</v>
      </c>
      <c r="F338" t="str">
        <f t="shared" si="16"/>
        <v>eq</v>
      </c>
      <c r="G338" t="str">
        <f t="shared" ref="G338:G401" si="17">IF(C338=M338,"eq","different")</f>
        <v>eq</v>
      </c>
      <c r="H338" t="str">
        <f t="shared" ref="H338:H401" si="18">IF(D338=N338,"eq","different")</f>
        <v>eq</v>
      </c>
      <c r="K338" t="s">
        <v>5017</v>
      </c>
      <c r="L338">
        <v>2096697821</v>
      </c>
      <c r="M338" t="s">
        <v>306</v>
      </c>
      <c r="N338" t="s">
        <v>307</v>
      </c>
    </row>
    <row r="339" spans="1:14" x14ac:dyDescent="0.25">
      <c r="A339" t="s">
        <v>4</v>
      </c>
      <c r="B339">
        <v>2096697832</v>
      </c>
      <c r="C339" t="s">
        <v>308</v>
      </c>
      <c r="D339" t="s">
        <v>309</v>
      </c>
      <c r="F339" t="str">
        <f t="shared" si="16"/>
        <v>eq</v>
      </c>
      <c r="G339" t="str">
        <f t="shared" si="17"/>
        <v>eq</v>
      </c>
      <c r="H339" t="str">
        <f t="shared" si="18"/>
        <v>eq</v>
      </c>
      <c r="K339" t="s">
        <v>5017</v>
      </c>
      <c r="L339">
        <v>2096697832</v>
      </c>
      <c r="M339" t="s">
        <v>308</v>
      </c>
      <c r="N339" t="s">
        <v>309</v>
      </c>
    </row>
    <row r="340" spans="1:14" x14ac:dyDescent="0.25">
      <c r="A340" t="s">
        <v>4</v>
      </c>
      <c r="B340">
        <v>2096697852</v>
      </c>
      <c r="C340" t="s">
        <v>310</v>
      </c>
      <c r="D340" t="s">
        <v>311</v>
      </c>
      <c r="F340" t="str">
        <f t="shared" si="16"/>
        <v>eq</v>
      </c>
      <c r="G340" t="str">
        <f t="shared" si="17"/>
        <v>eq</v>
      </c>
      <c r="H340" t="str">
        <f t="shared" si="18"/>
        <v>eq</v>
      </c>
      <c r="K340" t="s">
        <v>5017</v>
      </c>
      <c r="L340">
        <v>2096697852</v>
      </c>
      <c r="M340" t="s">
        <v>310</v>
      </c>
      <c r="N340" t="s">
        <v>311</v>
      </c>
    </row>
    <row r="341" spans="1:14" x14ac:dyDescent="0.25">
      <c r="A341" t="s">
        <v>4</v>
      </c>
      <c r="B341">
        <v>2100714989</v>
      </c>
      <c r="C341" t="s">
        <v>312</v>
      </c>
      <c r="D341" t="s">
        <v>313</v>
      </c>
      <c r="F341" t="str">
        <f t="shared" si="16"/>
        <v>eq</v>
      </c>
      <c r="G341" t="str">
        <f t="shared" si="17"/>
        <v>eq</v>
      </c>
      <c r="H341" t="str">
        <f t="shared" si="18"/>
        <v>eq</v>
      </c>
      <c r="K341" t="s">
        <v>5017</v>
      </c>
      <c r="L341">
        <v>2100714989</v>
      </c>
      <c r="M341" t="s">
        <v>312</v>
      </c>
      <c r="N341" t="s">
        <v>313</v>
      </c>
    </row>
    <row r="342" spans="1:14" x14ac:dyDescent="0.25">
      <c r="A342" t="s">
        <v>4</v>
      </c>
      <c r="B342">
        <v>2094435990</v>
      </c>
      <c r="C342" t="s">
        <v>314</v>
      </c>
      <c r="D342" t="s">
        <v>315</v>
      </c>
      <c r="F342" t="str">
        <f t="shared" si="16"/>
        <v>eq</v>
      </c>
      <c r="G342" t="str">
        <f t="shared" si="17"/>
        <v>eq</v>
      </c>
      <c r="H342" t="str">
        <f t="shared" si="18"/>
        <v>eq</v>
      </c>
      <c r="K342" t="s">
        <v>5017</v>
      </c>
      <c r="L342">
        <v>2094435990</v>
      </c>
      <c r="M342" t="s">
        <v>314</v>
      </c>
      <c r="N342" t="s">
        <v>315</v>
      </c>
    </row>
    <row r="343" spans="1:14" x14ac:dyDescent="0.25">
      <c r="A343" t="s">
        <v>4</v>
      </c>
      <c r="B343">
        <v>2094435991</v>
      </c>
      <c r="C343" t="s">
        <v>316</v>
      </c>
      <c r="D343" t="s">
        <v>317</v>
      </c>
      <c r="F343" t="str">
        <f t="shared" si="16"/>
        <v>eq</v>
      </c>
      <c r="G343" t="str">
        <f t="shared" si="17"/>
        <v>eq</v>
      </c>
      <c r="H343" t="str">
        <f t="shared" si="18"/>
        <v>eq</v>
      </c>
      <c r="K343" t="s">
        <v>5017</v>
      </c>
      <c r="L343">
        <v>2094435991</v>
      </c>
      <c r="M343" t="s">
        <v>316</v>
      </c>
      <c r="N343" t="s">
        <v>317</v>
      </c>
    </row>
    <row r="344" spans="1:14" x14ac:dyDescent="0.25">
      <c r="A344" t="s">
        <v>4</v>
      </c>
      <c r="B344">
        <v>2094435992</v>
      </c>
      <c r="C344" t="s">
        <v>318</v>
      </c>
      <c r="D344" t="s">
        <v>319</v>
      </c>
      <c r="F344" t="str">
        <f t="shared" si="16"/>
        <v>eq</v>
      </c>
      <c r="G344" t="str">
        <f t="shared" si="17"/>
        <v>eq</v>
      </c>
      <c r="H344" t="str">
        <f t="shared" si="18"/>
        <v>eq</v>
      </c>
      <c r="K344" t="s">
        <v>5017</v>
      </c>
      <c r="L344">
        <v>2094435992</v>
      </c>
      <c r="M344" t="s">
        <v>318</v>
      </c>
      <c r="N344" t="s">
        <v>319</v>
      </c>
    </row>
    <row r="345" spans="1:14" x14ac:dyDescent="0.25">
      <c r="A345" t="s">
        <v>4</v>
      </c>
      <c r="B345">
        <v>2094435993</v>
      </c>
      <c r="C345" t="s">
        <v>320</v>
      </c>
      <c r="D345" t="s">
        <v>321</v>
      </c>
      <c r="F345" t="str">
        <f t="shared" si="16"/>
        <v>eq</v>
      </c>
      <c r="G345" t="str">
        <f t="shared" si="17"/>
        <v>eq</v>
      </c>
      <c r="H345" t="str">
        <f t="shared" si="18"/>
        <v>eq</v>
      </c>
      <c r="K345" t="s">
        <v>5017</v>
      </c>
      <c r="L345">
        <v>2094435993</v>
      </c>
      <c r="M345" t="s">
        <v>320</v>
      </c>
      <c r="N345" t="s">
        <v>321</v>
      </c>
    </row>
    <row r="346" spans="1:14" x14ac:dyDescent="0.25">
      <c r="A346" t="s">
        <v>4</v>
      </c>
      <c r="B346">
        <v>2094435994</v>
      </c>
      <c r="C346" t="s">
        <v>322</v>
      </c>
      <c r="D346" t="s">
        <v>323</v>
      </c>
      <c r="F346" t="str">
        <f t="shared" si="16"/>
        <v>eq</v>
      </c>
      <c r="G346" t="str">
        <f t="shared" si="17"/>
        <v>eq</v>
      </c>
      <c r="H346" t="str">
        <f t="shared" si="18"/>
        <v>eq</v>
      </c>
      <c r="K346" t="s">
        <v>5017</v>
      </c>
      <c r="L346">
        <v>2094435994</v>
      </c>
      <c r="M346" t="s">
        <v>322</v>
      </c>
      <c r="N346" t="s">
        <v>323</v>
      </c>
    </row>
    <row r="347" spans="1:14" x14ac:dyDescent="0.25">
      <c r="A347" t="s">
        <v>4</v>
      </c>
      <c r="B347">
        <v>2096301297</v>
      </c>
      <c r="C347" t="s">
        <v>324</v>
      </c>
      <c r="D347" t="s">
        <v>325</v>
      </c>
      <c r="F347" t="str">
        <f t="shared" si="16"/>
        <v>eq</v>
      </c>
      <c r="G347" t="str">
        <f t="shared" si="17"/>
        <v>eq</v>
      </c>
      <c r="H347" t="str">
        <f t="shared" si="18"/>
        <v>eq</v>
      </c>
      <c r="K347" t="s">
        <v>5017</v>
      </c>
      <c r="L347">
        <v>2096301297</v>
      </c>
      <c r="M347" t="s">
        <v>324</v>
      </c>
      <c r="N347" t="s">
        <v>325</v>
      </c>
    </row>
    <row r="348" spans="1:14" x14ac:dyDescent="0.25">
      <c r="A348" t="s">
        <v>4</v>
      </c>
      <c r="B348">
        <v>2100461508</v>
      </c>
      <c r="C348" t="s">
        <v>326</v>
      </c>
      <c r="D348" t="s">
        <v>327</v>
      </c>
      <c r="F348" t="str">
        <f t="shared" si="16"/>
        <v>eq</v>
      </c>
      <c r="G348" t="str">
        <f t="shared" si="17"/>
        <v>eq</v>
      </c>
      <c r="H348" t="str">
        <f t="shared" si="18"/>
        <v>eq</v>
      </c>
      <c r="K348" t="s">
        <v>5017</v>
      </c>
      <c r="L348">
        <v>2100461508</v>
      </c>
      <c r="M348" t="s">
        <v>326</v>
      </c>
      <c r="N348" t="s">
        <v>327</v>
      </c>
    </row>
    <row r="349" spans="1:14" x14ac:dyDescent="0.25">
      <c r="A349" t="s">
        <v>4</v>
      </c>
      <c r="B349">
        <v>2100714408</v>
      </c>
      <c r="C349" t="s">
        <v>328</v>
      </c>
      <c r="D349" t="s">
        <v>329</v>
      </c>
      <c r="F349" t="str">
        <f t="shared" si="16"/>
        <v>eq</v>
      </c>
      <c r="G349" t="str">
        <f t="shared" si="17"/>
        <v>eq</v>
      </c>
      <c r="H349" t="str">
        <f t="shared" si="18"/>
        <v>eq</v>
      </c>
      <c r="K349" t="s">
        <v>5017</v>
      </c>
      <c r="L349">
        <v>2100714408</v>
      </c>
      <c r="M349" t="s">
        <v>328</v>
      </c>
      <c r="N349" t="s">
        <v>329</v>
      </c>
    </row>
    <row r="350" spans="1:14" x14ac:dyDescent="0.25">
      <c r="A350" t="s">
        <v>4</v>
      </c>
      <c r="B350">
        <v>2100715108</v>
      </c>
      <c r="C350" t="s">
        <v>330</v>
      </c>
      <c r="D350" t="s">
        <v>331</v>
      </c>
      <c r="F350" t="str">
        <f t="shared" si="16"/>
        <v>eq</v>
      </c>
      <c r="G350" t="str">
        <f t="shared" si="17"/>
        <v>eq</v>
      </c>
      <c r="H350" t="str">
        <f t="shared" si="18"/>
        <v>eq</v>
      </c>
      <c r="K350" t="s">
        <v>5017</v>
      </c>
      <c r="L350">
        <v>2100715108</v>
      </c>
      <c r="M350" t="s">
        <v>330</v>
      </c>
      <c r="N350" t="s">
        <v>331</v>
      </c>
    </row>
    <row r="351" spans="1:14" x14ac:dyDescent="0.25">
      <c r="A351" t="s">
        <v>4</v>
      </c>
      <c r="B351">
        <v>2094435986</v>
      </c>
      <c r="C351" t="s">
        <v>332</v>
      </c>
      <c r="D351" t="s">
        <v>333</v>
      </c>
      <c r="F351" t="str">
        <f t="shared" si="16"/>
        <v>eq</v>
      </c>
      <c r="G351" t="str">
        <f t="shared" si="17"/>
        <v>eq</v>
      </c>
      <c r="H351" t="str">
        <f t="shared" si="18"/>
        <v>eq</v>
      </c>
      <c r="K351" t="s">
        <v>5017</v>
      </c>
      <c r="L351">
        <v>2094435986</v>
      </c>
      <c r="M351" t="s">
        <v>332</v>
      </c>
      <c r="N351" t="s">
        <v>333</v>
      </c>
    </row>
    <row r="352" spans="1:14" x14ac:dyDescent="0.25">
      <c r="A352" t="s">
        <v>4</v>
      </c>
      <c r="B352">
        <v>2094435987</v>
      </c>
      <c r="C352" t="s">
        <v>334</v>
      </c>
      <c r="D352" t="s">
        <v>335</v>
      </c>
      <c r="F352" t="str">
        <f t="shared" si="16"/>
        <v>eq</v>
      </c>
      <c r="G352" t="str">
        <f t="shared" si="17"/>
        <v>eq</v>
      </c>
      <c r="H352" t="str">
        <f t="shared" si="18"/>
        <v>eq</v>
      </c>
      <c r="K352" t="s">
        <v>5017</v>
      </c>
      <c r="L352">
        <v>2094435987</v>
      </c>
      <c r="M352" t="s">
        <v>334</v>
      </c>
      <c r="N352" t="s">
        <v>335</v>
      </c>
    </row>
    <row r="353" spans="1:14" x14ac:dyDescent="0.25">
      <c r="A353" t="s">
        <v>4</v>
      </c>
      <c r="B353">
        <v>2094435983</v>
      </c>
      <c r="C353" t="s">
        <v>336</v>
      </c>
      <c r="D353" t="s">
        <v>337</v>
      </c>
      <c r="F353" t="str">
        <f t="shared" si="16"/>
        <v>eq</v>
      </c>
      <c r="G353" t="str">
        <f t="shared" si="17"/>
        <v>eq</v>
      </c>
      <c r="H353" t="str">
        <f t="shared" si="18"/>
        <v>eq</v>
      </c>
      <c r="K353" t="s">
        <v>5017</v>
      </c>
      <c r="L353">
        <v>2094435983</v>
      </c>
      <c r="M353" t="s">
        <v>336</v>
      </c>
      <c r="N353" t="s">
        <v>337</v>
      </c>
    </row>
    <row r="354" spans="1:14" x14ac:dyDescent="0.25">
      <c r="A354" t="s">
        <v>4</v>
      </c>
      <c r="B354">
        <v>2094435984</v>
      </c>
      <c r="C354" t="s">
        <v>338</v>
      </c>
      <c r="D354" t="s">
        <v>339</v>
      </c>
      <c r="F354" t="str">
        <f t="shared" si="16"/>
        <v>eq</v>
      </c>
      <c r="G354" t="str">
        <f t="shared" si="17"/>
        <v>eq</v>
      </c>
      <c r="H354" t="str">
        <f t="shared" si="18"/>
        <v>eq</v>
      </c>
      <c r="K354" t="s">
        <v>5017</v>
      </c>
      <c r="L354">
        <v>2094435984</v>
      </c>
      <c r="M354" t="s">
        <v>338</v>
      </c>
      <c r="N354" t="s">
        <v>339</v>
      </c>
    </row>
    <row r="355" spans="1:14" x14ac:dyDescent="0.25">
      <c r="A355" t="s">
        <v>4</v>
      </c>
      <c r="B355">
        <v>2098898946</v>
      </c>
      <c r="C355" t="s">
        <v>340</v>
      </c>
      <c r="D355" t="s">
        <v>341</v>
      </c>
      <c r="F355" t="str">
        <f t="shared" si="16"/>
        <v>eq</v>
      </c>
      <c r="G355" t="str">
        <f t="shared" si="17"/>
        <v>eq</v>
      </c>
      <c r="H355" t="str">
        <f t="shared" si="18"/>
        <v>eq</v>
      </c>
      <c r="K355" t="s">
        <v>5017</v>
      </c>
      <c r="L355">
        <v>2098898946</v>
      </c>
      <c r="M355" t="s">
        <v>340</v>
      </c>
      <c r="N355" t="s">
        <v>341</v>
      </c>
    </row>
    <row r="356" spans="1:14" x14ac:dyDescent="0.25">
      <c r="A356" t="s">
        <v>4</v>
      </c>
      <c r="B356">
        <v>2098898947</v>
      </c>
      <c r="C356" t="s">
        <v>342</v>
      </c>
      <c r="D356" t="s">
        <v>343</v>
      </c>
      <c r="F356" t="str">
        <f t="shared" si="16"/>
        <v>eq</v>
      </c>
      <c r="G356" t="str">
        <f t="shared" si="17"/>
        <v>eq</v>
      </c>
      <c r="H356" t="str">
        <f t="shared" si="18"/>
        <v>eq</v>
      </c>
      <c r="K356" t="s">
        <v>5017</v>
      </c>
      <c r="L356">
        <v>2098898947</v>
      </c>
      <c r="M356" t="s">
        <v>342</v>
      </c>
      <c r="N356" t="s">
        <v>343</v>
      </c>
    </row>
    <row r="357" spans="1:14" x14ac:dyDescent="0.25">
      <c r="A357" t="s">
        <v>4</v>
      </c>
      <c r="B357">
        <v>2094423994</v>
      </c>
      <c r="C357" t="s">
        <v>344</v>
      </c>
      <c r="D357" t="s">
        <v>345</v>
      </c>
      <c r="F357" t="str">
        <f t="shared" si="16"/>
        <v>eq</v>
      </c>
      <c r="G357" t="str">
        <f t="shared" si="17"/>
        <v>eq</v>
      </c>
      <c r="H357" t="str">
        <f t="shared" si="18"/>
        <v>eq</v>
      </c>
      <c r="K357" t="s">
        <v>5017</v>
      </c>
      <c r="L357">
        <v>2094423994</v>
      </c>
      <c r="M357" t="s">
        <v>344</v>
      </c>
      <c r="N357" t="s">
        <v>345</v>
      </c>
    </row>
    <row r="358" spans="1:14" x14ac:dyDescent="0.25">
      <c r="A358" t="s">
        <v>4</v>
      </c>
      <c r="B358">
        <v>2094424019</v>
      </c>
      <c r="C358" t="s">
        <v>346</v>
      </c>
      <c r="D358" t="s">
        <v>347</v>
      </c>
      <c r="F358" t="str">
        <f t="shared" si="16"/>
        <v>eq</v>
      </c>
      <c r="G358" t="str">
        <f t="shared" si="17"/>
        <v>eq</v>
      </c>
      <c r="H358" t="str">
        <f t="shared" si="18"/>
        <v>eq</v>
      </c>
      <c r="K358" t="s">
        <v>5017</v>
      </c>
      <c r="L358">
        <v>2094424019</v>
      </c>
      <c r="M358" t="s">
        <v>346</v>
      </c>
      <c r="N358" t="s">
        <v>347</v>
      </c>
    </row>
    <row r="359" spans="1:14" x14ac:dyDescent="0.25">
      <c r="A359" t="s">
        <v>4</v>
      </c>
      <c r="B359">
        <v>2094424058</v>
      </c>
      <c r="C359" t="s">
        <v>348</v>
      </c>
      <c r="D359" t="s">
        <v>349</v>
      </c>
      <c r="F359" t="str">
        <f t="shared" si="16"/>
        <v>eq</v>
      </c>
      <c r="G359" t="str">
        <f t="shared" si="17"/>
        <v>eq</v>
      </c>
      <c r="H359" t="str">
        <f t="shared" si="18"/>
        <v>eq</v>
      </c>
      <c r="K359" t="s">
        <v>5017</v>
      </c>
      <c r="L359">
        <v>2094424058</v>
      </c>
      <c r="M359" t="s">
        <v>348</v>
      </c>
      <c r="N359" t="s">
        <v>349</v>
      </c>
    </row>
    <row r="360" spans="1:14" x14ac:dyDescent="0.25">
      <c r="A360" t="s">
        <v>4</v>
      </c>
      <c r="B360">
        <v>2094424062</v>
      </c>
      <c r="C360" t="s">
        <v>350</v>
      </c>
      <c r="D360" t="s">
        <v>351</v>
      </c>
      <c r="F360" t="str">
        <f t="shared" si="16"/>
        <v>eq</v>
      </c>
      <c r="G360" t="str">
        <f t="shared" si="17"/>
        <v>eq</v>
      </c>
      <c r="H360" t="str">
        <f t="shared" si="18"/>
        <v>eq</v>
      </c>
      <c r="K360" t="s">
        <v>5017</v>
      </c>
      <c r="L360">
        <v>2094424062</v>
      </c>
      <c r="M360" t="s">
        <v>350</v>
      </c>
      <c r="N360" t="s">
        <v>351</v>
      </c>
    </row>
    <row r="361" spans="1:14" x14ac:dyDescent="0.25">
      <c r="A361" t="s">
        <v>4</v>
      </c>
      <c r="B361">
        <v>2094424082</v>
      </c>
      <c r="C361" t="s">
        <v>352</v>
      </c>
      <c r="D361" t="s">
        <v>353</v>
      </c>
      <c r="F361" t="str">
        <f t="shared" si="16"/>
        <v>eq</v>
      </c>
      <c r="G361" t="str">
        <f t="shared" si="17"/>
        <v>eq</v>
      </c>
      <c r="H361" t="str">
        <f t="shared" si="18"/>
        <v>eq</v>
      </c>
      <c r="K361" t="s">
        <v>5017</v>
      </c>
      <c r="L361">
        <v>2094424082</v>
      </c>
      <c r="M361" t="s">
        <v>352</v>
      </c>
      <c r="N361" t="s">
        <v>353</v>
      </c>
    </row>
    <row r="362" spans="1:14" x14ac:dyDescent="0.25">
      <c r="A362" t="s">
        <v>4</v>
      </c>
      <c r="B362">
        <v>2094424089</v>
      </c>
      <c r="C362" t="s">
        <v>354</v>
      </c>
      <c r="D362" t="s">
        <v>355</v>
      </c>
      <c r="F362" t="str">
        <f t="shared" si="16"/>
        <v>eq</v>
      </c>
      <c r="G362" t="str">
        <f t="shared" si="17"/>
        <v>eq</v>
      </c>
      <c r="H362" t="str">
        <f t="shared" si="18"/>
        <v>eq</v>
      </c>
      <c r="K362" t="s">
        <v>5017</v>
      </c>
      <c r="L362">
        <v>2094424089</v>
      </c>
      <c r="M362" t="s">
        <v>354</v>
      </c>
      <c r="N362" t="s">
        <v>355</v>
      </c>
    </row>
    <row r="363" spans="1:14" x14ac:dyDescent="0.25">
      <c r="A363" t="s">
        <v>4</v>
      </c>
      <c r="B363">
        <v>2094424096</v>
      </c>
      <c r="C363" t="s">
        <v>356</v>
      </c>
      <c r="D363" t="s">
        <v>357</v>
      </c>
      <c r="F363" t="str">
        <f t="shared" si="16"/>
        <v>eq</v>
      </c>
      <c r="G363" t="str">
        <f t="shared" si="17"/>
        <v>eq</v>
      </c>
      <c r="H363" t="str">
        <f t="shared" si="18"/>
        <v>eq</v>
      </c>
      <c r="K363" t="s">
        <v>5017</v>
      </c>
      <c r="L363">
        <v>2094424096</v>
      </c>
      <c r="M363" t="s">
        <v>356</v>
      </c>
      <c r="N363" t="s">
        <v>357</v>
      </c>
    </row>
    <row r="364" spans="1:14" x14ac:dyDescent="0.25">
      <c r="A364" t="s">
        <v>4</v>
      </c>
      <c r="B364">
        <v>2094424107</v>
      </c>
      <c r="C364" t="s">
        <v>358</v>
      </c>
      <c r="D364" t="s">
        <v>359</v>
      </c>
      <c r="F364" t="str">
        <f t="shared" si="16"/>
        <v>eq</v>
      </c>
      <c r="G364" t="str">
        <f t="shared" si="17"/>
        <v>eq</v>
      </c>
      <c r="H364" t="str">
        <f t="shared" si="18"/>
        <v>eq</v>
      </c>
      <c r="K364" t="s">
        <v>5017</v>
      </c>
      <c r="L364">
        <v>2094424107</v>
      </c>
      <c r="M364" t="s">
        <v>358</v>
      </c>
      <c r="N364" t="s">
        <v>359</v>
      </c>
    </row>
    <row r="365" spans="1:14" x14ac:dyDescent="0.25">
      <c r="A365" t="s">
        <v>4</v>
      </c>
      <c r="B365">
        <v>2094424133</v>
      </c>
      <c r="C365" t="s">
        <v>360</v>
      </c>
      <c r="D365" t="s">
        <v>361</v>
      </c>
      <c r="F365" t="str">
        <f t="shared" si="16"/>
        <v>eq</v>
      </c>
      <c r="G365" t="str">
        <f t="shared" si="17"/>
        <v>eq</v>
      </c>
      <c r="H365" t="str">
        <f t="shared" si="18"/>
        <v>eq</v>
      </c>
      <c r="K365" t="s">
        <v>5017</v>
      </c>
      <c r="L365">
        <v>2094424133</v>
      </c>
      <c r="M365" t="s">
        <v>360</v>
      </c>
      <c r="N365" t="s">
        <v>361</v>
      </c>
    </row>
    <row r="366" spans="1:14" x14ac:dyDescent="0.25">
      <c r="A366" t="s">
        <v>4</v>
      </c>
      <c r="B366">
        <v>2094424135</v>
      </c>
      <c r="C366" t="s">
        <v>362</v>
      </c>
      <c r="D366" t="s">
        <v>363</v>
      </c>
      <c r="F366" t="str">
        <f t="shared" si="16"/>
        <v>eq</v>
      </c>
      <c r="G366" t="str">
        <f t="shared" si="17"/>
        <v>eq</v>
      </c>
      <c r="H366" t="str">
        <f t="shared" si="18"/>
        <v>eq</v>
      </c>
      <c r="K366" t="s">
        <v>5017</v>
      </c>
      <c r="L366">
        <v>2094424135</v>
      </c>
      <c r="M366" t="s">
        <v>362</v>
      </c>
      <c r="N366" t="s">
        <v>363</v>
      </c>
    </row>
    <row r="367" spans="1:14" x14ac:dyDescent="0.25">
      <c r="A367" t="s">
        <v>4</v>
      </c>
      <c r="B367">
        <v>2094424149</v>
      </c>
      <c r="C367" t="s">
        <v>364</v>
      </c>
      <c r="D367" t="s">
        <v>365</v>
      </c>
      <c r="F367" t="str">
        <f t="shared" si="16"/>
        <v>eq</v>
      </c>
      <c r="G367" t="str">
        <f t="shared" si="17"/>
        <v>eq</v>
      </c>
      <c r="H367" t="str">
        <f t="shared" si="18"/>
        <v>eq</v>
      </c>
      <c r="K367" t="s">
        <v>5017</v>
      </c>
      <c r="L367">
        <v>2094424149</v>
      </c>
      <c r="M367" t="s">
        <v>364</v>
      </c>
      <c r="N367" t="s">
        <v>365</v>
      </c>
    </row>
    <row r="368" spans="1:14" x14ac:dyDescent="0.25">
      <c r="A368" t="s">
        <v>4</v>
      </c>
      <c r="B368">
        <v>2094424155</v>
      </c>
      <c r="C368" t="s">
        <v>366</v>
      </c>
      <c r="D368" t="s">
        <v>367</v>
      </c>
      <c r="F368" t="str">
        <f t="shared" si="16"/>
        <v>eq</v>
      </c>
      <c r="G368" t="str">
        <f t="shared" si="17"/>
        <v>eq</v>
      </c>
      <c r="H368" t="str">
        <f t="shared" si="18"/>
        <v>eq</v>
      </c>
      <c r="K368" t="s">
        <v>5017</v>
      </c>
      <c r="L368">
        <v>2094424155</v>
      </c>
      <c r="M368" t="s">
        <v>366</v>
      </c>
      <c r="N368" t="s">
        <v>367</v>
      </c>
    </row>
    <row r="369" spans="1:14" x14ac:dyDescent="0.25">
      <c r="A369" t="s">
        <v>4</v>
      </c>
      <c r="B369">
        <v>2095663503</v>
      </c>
      <c r="C369" t="s">
        <v>368</v>
      </c>
      <c r="D369" t="s">
        <v>369</v>
      </c>
      <c r="F369" t="str">
        <f t="shared" si="16"/>
        <v>eq</v>
      </c>
      <c r="G369" t="str">
        <f t="shared" si="17"/>
        <v>eq</v>
      </c>
      <c r="H369" t="str">
        <f t="shared" si="18"/>
        <v>eq</v>
      </c>
      <c r="K369" t="s">
        <v>5017</v>
      </c>
      <c r="L369">
        <v>2095663503</v>
      </c>
      <c r="M369" t="s">
        <v>368</v>
      </c>
      <c r="N369" t="s">
        <v>369</v>
      </c>
    </row>
    <row r="370" spans="1:14" x14ac:dyDescent="0.25">
      <c r="A370" t="s">
        <v>4</v>
      </c>
      <c r="B370">
        <v>2096301358</v>
      </c>
      <c r="C370" t="s">
        <v>370</v>
      </c>
      <c r="D370" t="s">
        <v>371</v>
      </c>
      <c r="F370" t="str">
        <f t="shared" si="16"/>
        <v>eq</v>
      </c>
      <c r="G370" t="str">
        <f t="shared" si="17"/>
        <v>eq</v>
      </c>
      <c r="H370" t="str">
        <f t="shared" si="18"/>
        <v>eq</v>
      </c>
      <c r="K370" t="s">
        <v>5017</v>
      </c>
      <c r="L370">
        <v>2096301358</v>
      </c>
      <c r="M370" t="s">
        <v>370</v>
      </c>
      <c r="N370" t="s">
        <v>371</v>
      </c>
    </row>
    <row r="371" spans="1:14" x14ac:dyDescent="0.25">
      <c r="A371" t="s">
        <v>4</v>
      </c>
      <c r="B371">
        <v>2096301457</v>
      </c>
      <c r="C371" t="s">
        <v>372</v>
      </c>
      <c r="D371" t="s">
        <v>373</v>
      </c>
      <c r="F371" t="str">
        <f t="shared" si="16"/>
        <v>eq</v>
      </c>
      <c r="G371" t="str">
        <f t="shared" si="17"/>
        <v>eq</v>
      </c>
      <c r="H371" t="str">
        <f t="shared" si="18"/>
        <v>eq</v>
      </c>
      <c r="K371" t="s">
        <v>5017</v>
      </c>
      <c r="L371">
        <v>2096301457</v>
      </c>
      <c r="M371" t="s">
        <v>372</v>
      </c>
      <c r="N371" t="s">
        <v>373</v>
      </c>
    </row>
    <row r="372" spans="1:14" x14ac:dyDescent="0.25">
      <c r="A372" t="s">
        <v>4</v>
      </c>
      <c r="B372">
        <v>2100720356</v>
      </c>
      <c r="C372" t="s">
        <v>374</v>
      </c>
      <c r="D372" t="s">
        <v>375</v>
      </c>
      <c r="F372" t="str">
        <f t="shared" si="16"/>
        <v>eq</v>
      </c>
      <c r="G372" t="str">
        <f t="shared" si="17"/>
        <v>eq</v>
      </c>
      <c r="H372" t="str">
        <f t="shared" si="18"/>
        <v>eq</v>
      </c>
      <c r="K372" t="s">
        <v>5017</v>
      </c>
      <c r="L372">
        <v>2100720356</v>
      </c>
      <c r="M372" t="s">
        <v>374</v>
      </c>
      <c r="N372" t="s">
        <v>375</v>
      </c>
    </row>
    <row r="373" spans="1:14" x14ac:dyDescent="0.25">
      <c r="A373" t="s">
        <v>4</v>
      </c>
      <c r="B373">
        <v>2100726057</v>
      </c>
      <c r="C373" t="s">
        <v>376</v>
      </c>
      <c r="D373" t="s">
        <v>377</v>
      </c>
      <c r="F373" t="str">
        <f t="shared" si="16"/>
        <v>eq</v>
      </c>
      <c r="G373" t="str">
        <f t="shared" si="17"/>
        <v>eq</v>
      </c>
      <c r="H373" t="str">
        <f t="shared" si="18"/>
        <v>eq</v>
      </c>
      <c r="K373" t="s">
        <v>5017</v>
      </c>
      <c r="L373">
        <v>2100726057</v>
      </c>
      <c r="M373" t="s">
        <v>376</v>
      </c>
      <c r="N373" t="s">
        <v>377</v>
      </c>
    </row>
    <row r="374" spans="1:14" x14ac:dyDescent="0.25">
      <c r="A374" t="s">
        <v>4</v>
      </c>
      <c r="B374">
        <v>2100720407</v>
      </c>
      <c r="C374" t="s">
        <v>378</v>
      </c>
      <c r="D374" t="s">
        <v>379</v>
      </c>
      <c r="F374" t="str">
        <f t="shared" si="16"/>
        <v>eq</v>
      </c>
      <c r="G374" t="str">
        <f t="shared" si="17"/>
        <v>eq</v>
      </c>
      <c r="H374" t="str">
        <f t="shared" si="18"/>
        <v>eq</v>
      </c>
      <c r="K374" t="s">
        <v>5017</v>
      </c>
      <c r="L374">
        <v>2100720407</v>
      </c>
      <c r="M374" t="s">
        <v>378</v>
      </c>
      <c r="N374" t="s">
        <v>379</v>
      </c>
    </row>
    <row r="375" spans="1:14" x14ac:dyDescent="0.25">
      <c r="A375" t="s">
        <v>4</v>
      </c>
      <c r="B375">
        <v>2100720431</v>
      </c>
      <c r="C375" t="s">
        <v>380</v>
      </c>
      <c r="D375" t="s">
        <v>381</v>
      </c>
      <c r="F375" t="str">
        <f t="shared" si="16"/>
        <v>eq</v>
      </c>
      <c r="G375" t="str">
        <f t="shared" si="17"/>
        <v>eq</v>
      </c>
      <c r="H375" t="str">
        <f t="shared" si="18"/>
        <v>eq</v>
      </c>
      <c r="K375" t="s">
        <v>5017</v>
      </c>
      <c r="L375">
        <v>2100720431</v>
      </c>
      <c r="M375" t="s">
        <v>380</v>
      </c>
      <c r="N375" t="s">
        <v>381</v>
      </c>
    </row>
    <row r="376" spans="1:14" x14ac:dyDescent="0.25">
      <c r="A376" t="s">
        <v>4</v>
      </c>
      <c r="B376">
        <v>2096737116</v>
      </c>
      <c r="C376" t="s">
        <v>382</v>
      </c>
      <c r="D376" t="s">
        <v>383</v>
      </c>
      <c r="F376" t="str">
        <f t="shared" si="16"/>
        <v>eq</v>
      </c>
      <c r="G376" t="str">
        <f t="shared" si="17"/>
        <v>eq</v>
      </c>
      <c r="H376" t="str">
        <f t="shared" si="18"/>
        <v>eq</v>
      </c>
      <c r="K376" t="s">
        <v>5017</v>
      </c>
      <c r="L376">
        <v>2096737116</v>
      </c>
      <c r="M376" t="s">
        <v>382</v>
      </c>
      <c r="N376" t="s">
        <v>383</v>
      </c>
    </row>
    <row r="377" spans="1:14" x14ac:dyDescent="0.25">
      <c r="A377" t="s">
        <v>4</v>
      </c>
      <c r="B377">
        <v>2095663059</v>
      </c>
      <c r="C377" t="s">
        <v>384</v>
      </c>
      <c r="D377" t="s">
        <v>385</v>
      </c>
      <c r="F377" t="str">
        <f t="shared" si="16"/>
        <v>eq</v>
      </c>
      <c r="G377" t="str">
        <f t="shared" si="17"/>
        <v>eq</v>
      </c>
      <c r="H377" t="str">
        <f t="shared" si="18"/>
        <v>eq</v>
      </c>
      <c r="K377" t="s">
        <v>5017</v>
      </c>
      <c r="L377">
        <v>2095663059</v>
      </c>
      <c r="M377" t="s">
        <v>384</v>
      </c>
      <c r="N377" t="s">
        <v>385</v>
      </c>
    </row>
    <row r="378" spans="1:14" x14ac:dyDescent="0.25">
      <c r="A378" t="s">
        <v>4</v>
      </c>
      <c r="B378">
        <v>2095663139</v>
      </c>
      <c r="C378" t="s">
        <v>386</v>
      </c>
      <c r="D378" t="s">
        <v>387</v>
      </c>
      <c r="F378" t="str">
        <f t="shared" si="16"/>
        <v>eq</v>
      </c>
      <c r="G378" t="str">
        <f t="shared" si="17"/>
        <v>eq</v>
      </c>
      <c r="H378" t="str">
        <f t="shared" si="18"/>
        <v>eq</v>
      </c>
      <c r="K378" t="s">
        <v>5017</v>
      </c>
      <c r="L378">
        <v>2095663139</v>
      </c>
      <c r="M378" t="s">
        <v>386</v>
      </c>
      <c r="N378" t="s">
        <v>387</v>
      </c>
    </row>
    <row r="379" spans="1:14" x14ac:dyDescent="0.25">
      <c r="A379" t="s">
        <v>4</v>
      </c>
      <c r="B379">
        <v>2095663194</v>
      </c>
      <c r="C379" t="s">
        <v>388</v>
      </c>
      <c r="D379" t="s">
        <v>389</v>
      </c>
      <c r="F379" t="str">
        <f t="shared" si="16"/>
        <v>eq</v>
      </c>
      <c r="G379" t="str">
        <f t="shared" si="17"/>
        <v>eq</v>
      </c>
      <c r="H379" t="str">
        <f t="shared" si="18"/>
        <v>eq</v>
      </c>
      <c r="K379" t="s">
        <v>5017</v>
      </c>
      <c r="L379">
        <v>2095663194</v>
      </c>
      <c r="M379" t="s">
        <v>388</v>
      </c>
      <c r="N379" t="s">
        <v>389</v>
      </c>
    </row>
    <row r="380" spans="1:14" x14ac:dyDescent="0.25">
      <c r="A380" t="s">
        <v>4</v>
      </c>
      <c r="B380">
        <v>2095663211</v>
      </c>
      <c r="C380" t="s">
        <v>390</v>
      </c>
      <c r="D380" t="s">
        <v>391</v>
      </c>
      <c r="F380" t="str">
        <f t="shared" si="16"/>
        <v>eq</v>
      </c>
      <c r="G380" t="str">
        <f t="shared" si="17"/>
        <v>eq</v>
      </c>
      <c r="H380" t="str">
        <f t="shared" si="18"/>
        <v>eq</v>
      </c>
      <c r="K380" t="s">
        <v>5017</v>
      </c>
      <c r="L380">
        <v>2095663211</v>
      </c>
      <c r="M380" t="s">
        <v>390</v>
      </c>
      <c r="N380" t="s">
        <v>391</v>
      </c>
    </row>
    <row r="381" spans="1:14" x14ac:dyDescent="0.25">
      <c r="A381" t="s">
        <v>4</v>
      </c>
      <c r="B381">
        <v>2095663246</v>
      </c>
      <c r="C381" t="s">
        <v>392</v>
      </c>
      <c r="D381" t="s">
        <v>393</v>
      </c>
      <c r="F381" t="str">
        <f t="shared" si="16"/>
        <v>eq</v>
      </c>
      <c r="G381" t="str">
        <f t="shared" si="17"/>
        <v>eq</v>
      </c>
      <c r="H381" t="str">
        <f t="shared" si="18"/>
        <v>eq</v>
      </c>
      <c r="K381" t="s">
        <v>5017</v>
      </c>
      <c r="L381">
        <v>2095663246</v>
      </c>
      <c r="M381" t="s">
        <v>392</v>
      </c>
      <c r="N381" t="s">
        <v>393</v>
      </c>
    </row>
    <row r="382" spans="1:14" x14ac:dyDescent="0.25">
      <c r="A382" t="s">
        <v>4</v>
      </c>
      <c r="B382">
        <v>2096022293</v>
      </c>
      <c r="C382" t="s">
        <v>394</v>
      </c>
      <c r="D382" t="s">
        <v>395</v>
      </c>
      <c r="F382" t="str">
        <f t="shared" si="16"/>
        <v>eq</v>
      </c>
      <c r="G382" t="str">
        <f t="shared" si="17"/>
        <v>eq</v>
      </c>
      <c r="H382" t="str">
        <f t="shared" si="18"/>
        <v>eq</v>
      </c>
      <c r="K382" t="s">
        <v>5017</v>
      </c>
      <c r="L382">
        <v>2096022293</v>
      </c>
      <c r="M382" t="s">
        <v>394</v>
      </c>
      <c r="N382" t="s">
        <v>395</v>
      </c>
    </row>
    <row r="383" spans="1:14" x14ac:dyDescent="0.25">
      <c r="A383" t="s">
        <v>4</v>
      </c>
      <c r="B383">
        <v>2098965662</v>
      </c>
      <c r="C383" t="s">
        <v>396</v>
      </c>
      <c r="D383" t="s">
        <v>397</v>
      </c>
      <c r="F383" t="str">
        <f t="shared" si="16"/>
        <v>eq</v>
      </c>
      <c r="G383" t="str">
        <f t="shared" si="17"/>
        <v>eq</v>
      </c>
      <c r="H383" t="str">
        <f t="shared" si="18"/>
        <v>eq</v>
      </c>
      <c r="K383" t="s">
        <v>5017</v>
      </c>
      <c r="L383">
        <v>2098965662</v>
      </c>
      <c r="M383" t="s">
        <v>396</v>
      </c>
      <c r="N383" t="s">
        <v>397</v>
      </c>
    </row>
    <row r="384" spans="1:14" x14ac:dyDescent="0.25">
      <c r="A384" t="s">
        <v>4</v>
      </c>
      <c r="B384">
        <v>2094421399</v>
      </c>
      <c r="C384" t="s">
        <v>398</v>
      </c>
      <c r="D384" t="s">
        <v>399</v>
      </c>
      <c r="F384" t="str">
        <f t="shared" si="16"/>
        <v>eq</v>
      </c>
      <c r="G384" t="str">
        <f t="shared" si="17"/>
        <v>eq</v>
      </c>
      <c r="H384" t="str">
        <f t="shared" si="18"/>
        <v>eq</v>
      </c>
      <c r="K384" t="s">
        <v>5017</v>
      </c>
      <c r="L384">
        <v>2094421399</v>
      </c>
      <c r="M384" t="s">
        <v>398</v>
      </c>
      <c r="N384" t="s">
        <v>399</v>
      </c>
    </row>
    <row r="385" spans="1:14" x14ac:dyDescent="0.25">
      <c r="A385" t="s">
        <v>4</v>
      </c>
      <c r="B385">
        <v>2094422718</v>
      </c>
      <c r="C385" t="s">
        <v>400</v>
      </c>
      <c r="D385" t="s">
        <v>401</v>
      </c>
      <c r="F385" t="str">
        <f t="shared" si="16"/>
        <v>eq</v>
      </c>
      <c r="G385" t="str">
        <f t="shared" si="17"/>
        <v>eq</v>
      </c>
      <c r="H385" t="str">
        <f t="shared" si="18"/>
        <v>eq</v>
      </c>
      <c r="K385" t="s">
        <v>5017</v>
      </c>
      <c r="L385">
        <v>2094422718</v>
      </c>
      <c r="M385" t="s">
        <v>400</v>
      </c>
      <c r="N385" t="s">
        <v>401</v>
      </c>
    </row>
    <row r="386" spans="1:14" x14ac:dyDescent="0.25">
      <c r="A386" t="s">
        <v>4</v>
      </c>
      <c r="B386">
        <v>2094422767</v>
      </c>
      <c r="C386" t="s">
        <v>402</v>
      </c>
      <c r="D386" t="s">
        <v>403</v>
      </c>
      <c r="F386" t="str">
        <f t="shared" si="16"/>
        <v>eq</v>
      </c>
      <c r="G386" t="str">
        <f t="shared" si="17"/>
        <v>eq</v>
      </c>
      <c r="H386" t="str">
        <f t="shared" si="18"/>
        <v>eq</v>
      </c>
      <c r="K386" t="s">
        <v>5017</v>
      </c>
      <c r="L386">
        <v>2094422767</v>
      </c>
      <c r="M386" t="s">
        <v>402</v>
      </c>
      <c r="N386" t="s">
        <v>403</v>
      </c>
    </row>
    <row r="387" spans="1:14" x14ac:dyDescent="0.25">
      <c r="A387" t="s">
        <v>4</v>
      </c>
      <c r="B387">
        <v>2094422802</v>
      </c>
      <c r="C387" t="s">
        <v>404</v>
      </c>
      <c r="D387" t="s">
        <v>405</v>
      </c>
      <c r="F387" t="str">
        <f t="shared" ref="F387:F450" si="19">IF(B387=L387,"eq","different")</f>
        <v>eq</v>
      </c>
      <c r="G387" t="str">
        <f t="shared" si="17"/>
        <v>eq</v>
      </c>
      <c r="H387" t="str">
        <f t="shared" si="18"/>
        <v>eq</v>
      </c>
      <c r="K387" t="s">
        <v>5017</v>
      </c>
      <c r="L387">
        <v>2094422802</v>
      </c>
      <c r="M387" t="s">
        <v>404</v>
      </c>
      <c r="N387" t="s">
        <v>405</v>
      </c>
    </row>
    <row r="388" spans="1:14" x14ac:dyDescent="0.25">
      <c r="A388" t="s">
        <v>4</v>
      </c>
      <c r="B388">
        <v>2094422850</v>
      </c>
      <c r="C388" t="s">
        <v>406</v>
      </c>
      <c r="D388" t="s">
        <v>407</v>
      </c>
      <c r="F388" t="str">
        <f t="shared" si="19"/>
        <v>eq</v>
      </c>
      <c r="G388" t="str">
        <f t="shared" si="17"/>
        <v>eq</v>
      </c>
      <c r="H388" t="str">
        <f t="shared" si="18"/>
        <v>eq</v>
      </c>
      <c r="K388" t="s">
        <v>5017</v>
      </c>
      <c r="L388">
        <v>2094422850</v>
      </c>
      <c r="M388" t="s">
        <v>406</v>
      </c>
      <c r="N388" t="s">
        <v>407</v>
      </c>
    </row>
    <row r="389" spans="1:14" x14ac:dyDescent="0.25">
      <c r="A389" t="s">
        <v>4</v>
      </c>
      <c r="B389">
        <v>2094422866</v>
      </c>
      <c r="C389" t="s">
        <v>408</v>
      </c>
      <c r="D389" t="s">
        <v>409</v>
      </c>
      <c r="F389" t="str">
        <f t="shared" si="19"/>
        <v>eq</v>
      </c>
      <c r="G389" t="str">
        <f t="shared" si="17"/>
        <v>eq</v>
      </c>
      <c r="H389" t="str">
        <f t="shared" si="18"/>
        <v>eq</v>
      </c>
      <c r="K389" t="s">
        <v>5017</v>
      </c>
      <c r="L389">
        <v>2094422866</v>
      </c>
      <c r="M389" t="s">
        <v>408</v>
      </c>
      <c r="N389" t="s">
        <v>409</v>
      </c>
    </row>
    <row r="390" spans="1:14" x14ac:dyDescent="0.25">
      <c r="A390" t="s">
        <v>4</v>
      </c>
      <c r="B390">
        <v>2094423043</v>
      </c>
      <c r="C390" t="s">
        <v>410</v>
      </c>
      <c r="D390" t="s">
        <v>411</v>
      </c>
      <c r="F390" t="str">
        <f t="shared" si="19"/>
        <v>eq</v>
      </c>
      <c r="G390" t="str">
        <f t="shared" si="17"/>
        <v>eq</v>
      </c>
      <c r="H390" t="str">
        <f t="shared" si="18"/>
        <v>eq</v>
      </c>
      <c r="K390" t="s">
        <v>5017</v>
      </c>
      <c r="L390">
        <v>2094423043</v>
      </c>
      <c r="M390" t="s">
        <v>410</v>
      </c>
      <c r="N390" t="s">
        <v>411</v>
      </c>
    </row>
    <row r="391" spans="1:14" x14ac:dyDescent="0.25">
      <c r="A391" t="s">
        <v>4</v>
      </c>
      <c r="B391">
        <v>2094423081</v>
      </c>
      <c r="C391" t="s">
        <v>412</v>
      </c>
      <c r="D391" t="s">
        <v>413</v>
      </c>
      <c r="F391" t="str">
        <f t="shared" si="19"/>
        <v>eq</v>
      </c>
      <c r="G391" t="str">
        <f t="shared" si="17"/>
        <v>eq</v>
      </c>
      <c r="H391" t="str">
        <f t="shared" si="18"/>
        <v>eq</v>
      </c>
      <c r="K391" t="s">
        <v>5017</v>
      </c>
      <c r="L391">
        <v>2094423081</v>
      </c>
      <c r="M391" t="s">
        <v>412</v>
      </c>
      <c r="N391" t="s">
        <v>413</v>
      </c>
    </row>
    <row r="392" spans="1:14" x14ac:dyDescent="0.25">
      <c r="A392" t="s">
        <v>4</v>
      </c>
      <c r="B392">
        <v>2094423089</v>
      </c>
      <c r="C392" t="s">
        <v>414</v>
      </c>
      <c r="D392" t="s">
        <v>415</v>
      </c>
      <c r="F392" t="str">
        <f t="shared" si="19"/>
        <v>eq</v>
      </c>
      <c r="G392" t="str">
        <f t="shared" si="17"/>
        <v>eq</v>
      </c>
      <c r="H392" t="str">
        <f t="shared" si="18"/>
        <v>eq</v>
      </c>
      <c r="K392" t="s">
        <v>5017</v>
      </c>
      <c r="L392">
        <v>2094423089</v>
      </c>
      <c r="M392" t="s">
        <v>414</v>
      </c>
      <c r="N392" t="s">
        <v>415</v>
      </c>
    </row>
    <row r="393" spans="1:14" x14ac:dyDescent="0.25">
      <c r="A393" t="s">
        <v>4</v>
      </c>
      <c r="B393">
        <v>2094423276</v>
      </c>
      <c r="C393" t="s">
        <v>416</v>
      </c>
      <c r="D393" t="s">
        <v>417</v>
      </c>
      <c r="F393" t="str">
        <f t="shared" si="19"/>
        <v>eq</v>
      </c>
      <c r="G393" t="str">
        <f t="shared" si="17"/>
        <v>eq</v>
      </c>
      <c r="H393" t="str">
        <f t="shared" si="18"/>
        <v>eq</v>
      </c>
      <c r="K393" t="s">
        <v>5017</v>
      </c>
      <c r="L393">
        <v>2094423276</v>
      </c>
      <c r="M393" t="s">
        <v>416</v>
      </c>
      <c r="N393" t="s">
        <v>417</v>
      </c>
    </row>
    <row r="394" spans="1:14" x14ac:dyDescent="0.25">
      <c r="A394" t="s">
        <v>4</v>
      </c>
      <c r="B394">
        <v>2094423744</v>
      </c>
      <c r="C394" t="s">
        <v>418</v>
      </c>
      <c r="D394" t="s">
        <v>419</v>
      </c>
      <c r="F394" t="str">
        <f t="shared" si="19"/>
        <v>eq</v>
      </c>
      <c r="G394" t="str">
        <f t="shared" si="17"/>
        <v>eq</v>
      </c>
      <c r="H394" t="str">
        <f t="shared" si="18"/>
        <v>eq</v>
      </c>
      <c r="K394" t="s">
        <v>5017</v>
      </c>
      <c r="L394">
        <v>2094423744</v>
      </c>
      <c r="M394" t="s">
        <v>418</v>
      </c>
      <c r="N394" t="s">
        <v>419</v>
      </c>
    </row>
    <row r="395" spans="1:14" x14ac:dyDescent="0.25">
      <c r="A395" t="s">
        <v>4</v>
      </c>
      <c r="B395">
        <v>2094423751</v>
      </c>
      <c r="C395" t="s">
        <v>420</v>
      </c>
      <c r="D395" t="s">
        <v>421</v>
      </c>
      <c r="F395" t="str">
        <f t="shared" si="19"/>
        <v>eq</v>
      </c>
      <c r="G395" t="str">
        <f t="shared" si="17"/>
        <v>eq</v>
      </c>
      <c r="H395" t="str">
        <f t="shared" si="18"/>
        <v>eq</v>
      </c>
      <c r="K395" t="s">
        <v>5017</v>
      </c>
      <c r="L395">
        <v>2094423751</v>
      </c>
      <c r="M395" t="s">
        <v>420</v>
      </c>
      <c r="N395" t="s">
        <v>421</v>
      </c>
    </row>
    <row r="396" spans="1:14" x14ac:dyDescent="0.25">
      <c r="A396" t="s">
        <v>4</v>
      </c>
      <c r="B396">
        <v>2094423768</v>
      </c>
      <c r="C396" t="s">
        <v>422</v>
      </c>
      <c r="D396" t="s">
        <v>423</v>
      </c>
      <c r="F396" t="str">
        <f t="shared" si="19"/>
        <v>eq</v>
      </c>
      <c r="G396" t="str">
        <f t="shared" si="17"/>
        <v>eq</v>
      </c>
      <c r="H396" t="str">
        <f t="shared" si="18"/>
        <v>eq</v>
      </c>
      <c r="K396" t="s">
        <v>5017</v>
      </c>
      <c r="L396">
        <v>2094423768</v>
      </c>
      <c r="M396" t="s">
        <v>422</v>
      </c>
      <c r="N396" t="s">
        <v>423</v>
      </c>
    </row>
    <row r="397" spans="1:14" x14ac:dyDescent="0.25">
      <c r="A397" t="s">
        <v>4</v>
      </c>
      <c r="B397">
        <v>2094423782</v>
      </c>
      <c r="C397" t="s">
        <v>424</v>
      </c>
      <c r="D397" t="s">
        <v>425</v>
      </c>
      <c r="F397" t="str">
        <f t="shared" si="19"/>
        <v>eq</v>
      </c>
      <c r="G397" t="str">
        <f t="shared" si="17"/>
        <v>eq</v>
      </c>
      <c r="H397" t="str">
        <f t="shared" si="18"/>
        <v>eq</v>
      </c>
      <c r="K397" t="s">
        <v>5017</v>
      </c>
      <c r="L397">
        <v>2094423782</v>
      </c>
      <c r="M397" t="s">
        <v>424</v>
      </c>
      <c r="N397" t="s">
        <v>425</v>
      </c>
    </row>
    <row r="398" spans="1:14" x14ac:dyDescent="0.25">
      <c r="A398" t="s">
        <v>4</v>
      </c>
      <c r="B398">
        <v>2094423795</v>
      </c>
      <c r="C398" t="s">
        <v>426</v>
      </c>
      <c r="D398" t="s">
        <v>427</v>
      </c>
      <c r="F398" t="str">
        <f t="shared" si="19"/>
        <v>eq</v>
      </c>
      <c r="G398" t="str">
        <f t="shared" si="17"/>
        <v>eq</v>
      </c>
      <c r="H398" t="str">
        <f t="shared" si="18"/>
        <v>eq</v>
      </c>
      <c r="K398" t="s">
        <v>5017</v>
      </c>
      <c r="L398">
        <v>2094423795</v>
      </c>
      <c r="M398" t="s">
        <v>426</v>
      </c>
      <c r="N398" t="s">
        <v>427</v>
      </c>
    </row>
    <row r="399" spans="1:14" x14ac:dyDescent="0.25">
      <c r="A399" t="s">
        <v>4</v>
      </c>
      <c r="B399">
        <v>2094423827</v>
      </c>
      <c r="C399" t="s">
        <v>428</v>
      </c>
      <c r="D399" t="s">
        <v>429</v>
      </c>
      <c r="F399" t="str">
        <f t="shared" si="19"/>
        <v>eq</v>
      </c>
      <c r="G399" t="str">
        <f t="shared" si="17"/>
        <v>eq</v>
      </c>
      <c r="H399" t="str">
        <f t="shared" si="18"/>
        <v>eq</v>
      </c>
      <c r="K399" t="s">
        <v>5017</v>
      </c>
      <c r="L399">
        <v>2094423827</v>
      </c>
      <c r="M399" t="s">
        <v>428</v>
      </c>
      <c r="N399" t="s">
        <v>429</v>
      </c>
    </row>
    <row r="400" spans="1:14" x14ac:dyDescent="0.25">
      <c r="A400" t="s">
        <v>4</v>
      </c>
      <c r="B400">
        <v>2094423833</v>
      </c>
      <c r="C400" t="s">
        <v>430</v>
      </c>
      <c r="D400" t="s">
        <v>431</v>
      </c>
      <c r="F400" t="str">
        <f t="shared" si="19"/>
        <v>eq</v>
      </c>
      <c r="G400" t="str">
        <f t="shared" si="17"/>
        <v>eq</v>
      </c>
      <c r="H400" t="str">
        <f t="shared" si="18"/>
        <v>eq</v>
      </c>
      <c r="K400" t="s">
        <v>5017</v>
      </c>
      <c r="L400">
        <v>2094423833</v>
      </c>
      <c r="M400" t="s">
        <v>430</v>
      </c>
      <c r="N400" t="s">
        <v>431</v>
      </c>
    </row>
    <row r="401" spans="1:14" x14ac:dyDescent="0.25">
      <c r="A401" t="s">
        <v>4</v>
      </c>
      <c r="B401">
        <v>2094421389</v>
      </c>
      <c r="C401" t="s">
        <v>432</v>
      </c>
      <c r="D401" t="s">
        <v>433</v>
      </c>
      <c r="F401" t="str">
        <f t="shared" si="19"/>
        <v>eq</v>
      </c>
      <c r="G401" t="str">
        <f t="shared" si="17"/>
        <v>eq</v>
      </c>
      <c r="H401" t="str">
        <f t="shared" si="18"/>
        <v>eq</v>
      </c>
      <c r="K401" t="s">
        <v>5017</v>
      </c>
      <c r="L401">
        <v>2094421389</v>
      </c>
      <c r="M401" t="s">
        <v>432</v>
      </c>
      <c r="N401" t="s">
        <v>433</v>
      </c>
    </row>
    <row r="402" spans="1:14" x14ac:dyDescent="0.25">
      <c r="A402" t="s">
        <v>4</v>
      </c>
      <c r="B402">
        <v>2094421393</v>
      </c>
      <c r="C402" t="s">
        <v>434</v>
      </c>
      <c r="D402" t="s">
        <v>435</v>
      </c>
      <c r="F402" t="str">
        <f t="shared" si="19"/>
        <v>eq</v>
      </c>
      <c r="G402" t="str">
        <f t="shared" ref="G402:G465" si="20">IF(C402=M402,"eq","different")</f>
        <v>eq</v>
      </c>
      <c r="H402" t="str">
        <f t="shared" ref="H402:H465" si="21">IF(D402=N402,"eq","different")</f>
        <v>eq</v>
      </c>
      <c r="K402" t="s">
        <v>5017</v>
      </c>
      <c r="L402">
        <v>2094421393</v>
      </c>
      <c r="M402" t="s">
        <v>434</v>
      </c>
      <c r="N402" t="s">
        <v>435</v>
      </c>
    </row>
    <row r="403" spans="1:14" x14ac:dyDescent="0.25">
      <c r="A403" t="s">
        <v>4</v>
      </c>
      <c r="B403">
        <v>2094421407</v>
      </c>
      <c r="C403" t="s">
        <v>436</v>
      </c>
      <c r="D403" t="s">
        <v>437</v>
      </c>
      <c r="F403" t="str">
        <f t="shared" si="19"/>
        <v>eq</v>
      </c>
      <c r="G403" t="str">
        <f t="shared" si="20"/>
        <v>eq</v>
      </c>
      <c r="H403" t="str">
        <f t="shared" si="21"/>
        <v>eq</v>
      </c>
      <c r="K403" t="s">
        <v>5017</v>
      </c>
      <c r="L403">
        <v>2094421407</v>
      </c>
      <c r="M403" t="s">
        <v>436</v>
      </c>
      <c r="N403" t="s">
        <v>437</v>
      </c>
    </row>
    <row r="404" spans="1:14" x14ac:dyDescent="0.25">
      <c r="A404" t="s">
        <v>4</v>
      </c>
      <c r="B404">
        <v>2094421412</v>
      </c>
      <c r="C404" t="s">
        <v>438</v>
      </c>
      <c r="D404" t="s">
        <v>439</v>
      </c>
      <c r="F404" t="str">
        <f t="shared" si="19"/>
        <v>eq</v>
      </c>
      <c r="G404" t="str">
        <f t="shared" si="20"/>
        <v>eq</v>
      </c>
      <c r="H404" t="str">
        <f t="shared" si="21"/>
        <v>eq</v>
      </c>
      <c r="K404" t="s">
        <v>5017</v>
      </c>
      <c r="L404">
        <v>2094421412</v>
      </c>
      <c r="M404" t="s">
        <v>438</v>
      </c>
      <c r="N404" t="s">
        <v>439</v>
      </c>
    </row>
    <row r="405" spans="1:14" x14ac:dyDescent="0.25">
      <c r="A405" t="s">
        <v>4</v>
      </c>
      <c r="B405">
        <v>2094421415</v>
      </c>
      <c r="C405" t="s">
        <v>440</v>
      </c>
      <c r="D405" t="s">
        <v>441</v>
      </c>
      <c r="F405" t="str">
        <f t="shared" si="19"/>
        <v>eq</v>
      </c>
      <c r="G405" t="str">
        <f t="shared" si="20"/>
        <v>eq</v>
      </c>
      <c r="H405" t="str">
        <f t="shared" si="21"/>
        <v>eq</v>
      </c>
      <c r="K405" t="s">
        <v>5017</v>
      </c>
      <c r="L405">
        <v>2094421415</v>
      </c>
      <c r="M405" t="s">
        <v>440</v>
      </c>
      <c r="N405" t="s">
        <v>441</v>
      </c>
    </row>
    <row r="406" spans="1:14" x14ac:dyDescent="0.25">
      <c r="A406" t="s">
        <v>4</v>
      </c>
      <c r="B406">
        <v>2094421417</v>
      </c>
      <c r="C406" t="s">
        <v>442</v>
      </c>
      <c r="D406" t="s">
        <v>443</v>
      </c>
      <c r="F406" t="str">
        <f t="shared" si="19"/>
        <v>eq</v>
      </c>
      <c r="G406" t="str">
        <f t="shared" si="20"/>
        <v>eq</v>
      </c>
      <c r="H406" t="str">
        <f t="shared" si="21"/>
        <v>eq</v>
      </c>
      <c r="K406" t="s">
        <v>5017</v>
      </c>
      <c r="L406">
        <v>2094421417</v>
      </c>
      <c r="M406" t="s">
        <v>442</v>
      </c>
      <c r="N406" t="s">
        <v>443</v>
      </c>
    </row>
    <row r="407" spans="1:14" x14ac:dyDescent="0.25">
      <c r="A407" t="s">
        <v>4</v>
      </c>
      <c r="B407">
        <v>2094421420</v>
      </c>
      <c r="C407" t="s">
        <v>444</v>
      </c>
      <c r="D407" t="s">
        <v>445</v>
      </c>
      <c r="F407" t="str">
        <f t="shared" si="19"/>
        <v>eq</v>
      </c>
      <c r="G407" t="str">
        <f t="shared" si="20"/>
        <v>eq</v>
      </c>
      <c r="H407" t="str">
        <f t="shared" si="21"/>
        <v>eq</v>
      </c>
      <c r="K407" t="s">
        <v>5017</v>
      </c>
      <c r="L407">
        <v>2094421420</v>
      </c>
      <c r="M407" t="s">
        <v>444</v>
      </c>
      <c r="N407" t="s">
        <v>445</v>
      </c>
    </row>
    <row r="408" spans="1:14" x14ac:dyDescent="0.25">
      <c r="A408" t="s">
        <v>4</v>
      </c>
      <c r="B408">
        <v>2094421438</v>
      </c>
      <c r="C408" t="s">
        <v>446</v>
      </c>
      <c r="D408" t="s">
        <v>447</v>
      </c>
      <c r="F408" t="str">
        <f t="shared" si="19"/>
        <v>eq</v>
      </c>
      <c r="G408" t="str">
        <f t="shared" si="20"/>
        <v>eq</v>
      </c>
      <c r="H408" t="str">
        <f t="shared" si="21"/>
        <v>eq</v>
      </c>
      <c r="K408" t="s">
        <v>5017</v>
      </c>
      <c r="L408">
        <v>2094421438</v>
      </c>
      <c r="M408" t="s">
        <v>446</v>
      </c>
      <c r="N408" t="s">
        <v>447</v>
      </c>
    </row>
    <row r="409" spans="1:14" x14ac:dyDescent="0.25">
      <c r="A409" t="s">
        <v>4</v>
      </c>
      <c r="B409">
        <v>1362633051</v>
      </c>
      <c r="C409" t="s">
        <v>448</v>
      </c>
      <c r="D409" t="s">
        <v>449</v>
      </c>
      <c r="F409" t="str">
        <f t="shared" si="19"/>
        <v>eq</v>
      </c>
      <c r="G409" t="str">
        <f t="shared" si="20"/>
        <v>eq</v>
      </c>
      <c r="H409" t="str">
        <f t="shared" si="21"/>
        <v>eq</v>
      </c>
      <c r="K409" t="s">
        <v>5017</v>
      </c>
      <c r="L409">
        <v>1362633051</v>
      </c>
      <c r="M409" t="s">
        <v>448</v>
      </c>
      <c r="N409" t="s">
        <v>449</v>
      </c>
    </row>
    <row r="410" spans="1:14" x14ac:dyDescent="0.25">
      <c r="A410" t="s">
        <v>4</v>
      </c>
      <c r="B410">
        <v>1362635275</v>
      </c>
      <c r="C410" t="s">
        <v>450</v>
      </c>
      <c r="D410" t="s">
        <v>451</v>
      </c>
      <c r="F410" t="str">
        <f t="shared" si="19"/>
        <v>eq</v>
      </c>
      <c r="G410" t="str">
        <f t="shared" si="20"/>
        <v>eq</v>
      </c>
      <c r="H410" t="str">
        <f t="shared" si="21"/>
        <v>eq</v>
      </c>
      <c r="K410" t="s">
        <v>5017</v>
      </c>
      <c r="L410">
        <v>1362635275</v>
      </c>
      <c r="M410" t="s">
        <v>450</v>
      </c>
      <c r="N410" t="s">
        <v>451</v>
      </c>
    </row>
    <row r="411" spans="1:14" x14ac:dyDescent="0.25">
      <c r="A411" t="s">
        <v>4</v>
      </c>
      <c r="B411">
        <v>1362636425</v>
      </c>
      <c r="C411" t="s">
        <v>452</v>
      </c>
      <c r="D411" t="s">
        <v>453</v>
      </c>
      <c r="F411" t="str">
        <f t="shared" si="19"/>
        <v>eq</v>
      </c>
      <c r="G411" t="str">
        <f t="shared" si="20"/>
        <v>eq</v>
      </c>
      <c r="H411" t="str">
        <f t="shared" si="21"/>
        <v>eq</v>
      </c>
      <c r="K411" t="s">
        <v>5017</v>
      </c>
      <c r="L411">
        <v>1362636425</v>
      </c>
      <c r="M411" t="s">
        <v>452</v>
      </c>
      <c r="N411" t="s">
        <v>453</v>
      </c>
    </row>
    <row r="412" spans="1:14" x14ac:dyDescent="0.25">
      <c r="A412" t="s">
        <v>4</v>
      </c>
      <c r="B412">
        <v>1362637008</v>
      </c>
      <c r="C412" t="s">
        <v>454</v>
      </c>
      <c r="D412" t="s">
        <v>455</v>
      </c>
      <c r="F412" t="str">
        <f t="shared" si="19"/>
        <v>eq</v>
      </c>
      <c r="G412" t="str">
        <f t="shared" si="20"/>
        <v>eq</v>
      </c>
      <c r="H412" t="str">
        <f t="shared" si="21"/>
        <v>eq</v>
      </c>
      <c r="K412" t="s">
        <v>5017</v>
      </c>
      <c r="L412">
        <v>1362637008</v>
      </c>
      <c r="M412" t="s">
        <v>454</v>
      </c>
      <c r="N412" t="s">
        <v>455</v>
      </c>
    </row>
    <row r="413" spans="1:14" x14ac:dyDescent="0.25">
      <c r="A413" t="s">
        <v>4</v>
      </c>
      <c r="B413">
        <v>925454020</v>
      </c>
      <c r="C413" t="s">
        <v>456</v>
      </c>
      <c r="D413" t="s">
        <v>457</v>
      </c>
      <c r="F413" t="str">
        <f t="shared" si="19"/>
        <v>eq</v>
      </c>
      <c r="G413" t="str">
        <f t="shared" si="20"/>
        <v>eq</v>
      </c>
      <c r="H413" t="str">
        <f t="shared" si="21"/>
        <v>eq</v>
      </c>
      <c r="K413" t="s">
        <v>5017</v>
      </c>
      <c r="L413">
        <v>925454020</v>
      </c>
      <c r="M413" t="s">
        <v>456</v>
      </c>
      <c r="N413" t="s">
        <v>457</v>
      </c>
    </row>
    <row r="414" spans="1:14" x14ac:dyDescent="0.25">
      <c r="A414" t="s">
        <v>4</v>
      </c>
      <c r="B414">
        <v>925454022</v>
      </c>
      <c r="C414" t="s">
        <v>458</v>
      </c>
      <c r="D414" t="s">
        <v>459</v>
      </c>
      <c r="F414" t="str">
        <f t="shared" si="19"/>
        <v>eq</v>
      </c>
      <c r="G414" t="str">
        <f t="shared" si="20"/>
        <v>eq</v>
      </c>
      <c r="H414" t="str">
        <f t="shared" si="21"/>
        <v>eq</v>
      </c>
      <c r="K414" t="s">
        <v>5017</v>
      </c>
      <c r="L414">
        <v>925454022</v>
      </c>
      <c r="M414" t="s">
        <v>458</v>
      </c>
      <c r="N414" t="s">
        <v>459</v>
      </c>
    </row>
    <row r="415" spans="1:14" x14ac:dyDescent="0.25">
      <c r="A415" t="s">
        <v>4</v>
      </c>
      <c r="B415">
        <v>925454024</v>
      </c>
      <c r="C415" t="s">
        <v>460</v>
      </c>
      <c r="D415" t="s">
        <v>461</v>
      </c>
      <c r="F415" t="str">
        <f t="shared" si="19"/>
        <v>eq</v>
      </c>
      <c r="G415" t="str">
        <f t="shared" si="20"/>
        <v>eq</v>
      </c>
      <c r="H415" t="str">
        <f t="shared" si="21"/>
        <v>eq</v>
      </c>
      <c r="K415" t="s">
        <v>5017</v>
      </c>
      <c r="L415">
        <v>925454024</v>
      </c>
      <c r="M415" t="s">
        <v>460</v>
      </c>
      <c r="N415" t="s">
        <v>461</v>
      </c>
    </row>
    <row r="416" spans="1:14" x14ac:dyDescent="0.25">
      <c r="A416" t="s">
        <v>4</v>
      </c>
      <c r="B416">
        <v>925454026</v>
      </c>
      <c r="C416" t="s">
        <v>462</v>
      </c>
      <c r="D416" t="s">
        <v>463</v>
      </c>
      <c r="F416" t="str">
        <f t="shared" si="19"/>
        <v>eq</v>
      </c>
      <c r="G416" t="str">
        <f t="shared" si="20"/>
        <v>eq</v>
      </c>
      <c r="H416" t="str">
        <f t="shared" si="21"/>
        <v>eq</v>
      </c>
      <c r="K416" t="s">
        <v>5017</v>
      </c>
      <c r="L416">
        <v>925454026</v>
      </c>
      <c r="M416" t="s">
        <v>462</v>
      </c>
      <c r="N416" t="s">
        <v>463</v>
      </c>
    </row>
    <row r="417" spans="1:14" x14ac:dyDescent="0.25">
      <c r="A417" t="s">
        <v>4</v>
      </c>
      <c r="B417">
        <v>925454028</v>
      </c>
      <c r="C417" t="s">
        <v>464</v>
      </c>
      <c r="D417" t="s">
        <v>465</v>
      </c>
      <c r="F417" t="str">
        <f t="shared" si="19"/>
        <v>eq</v>
      </c>
      <c r="G417" t="str">
        <f t="shared" si="20"/>
        <v>eq</v>
      </c>
      <c r="H417" t="str">
        <f t="shared" si="21"/>
        <v>eq</v>
      </c>
      <c r="K417" t="s">
        <v>5017</v>
      </c>
      <c r="L417">
        <v>925454028</v>
      </c>
      <c r="M417" t="s">
        <v>464</v>
      </c>
      <c r="N417" t="s">
        <v>465</v>
      </c>
    </row>
    <row r="418" spans="1:14" x14ac:dyDescent="0.25">
      <c r="A418" t="s">
        <v>4</v>
      </c>
      <c r="B418">
        <v>925454030</v>
      </c>
      <c r="C418" t="s">
        <v>466</v>
      </c>
      <c r="D418" t="s">
        <v>467</v>
      </c>
      <c r="F418" t="str">
        <f t="shared" si="19"/>
        <v>eq</v>
      </c>
      <c r="G418" t="str">
        <f t="shared" si="20"/>
        <v>eq</v>
      </c>
      <c r="H418" t="str">
        <f t="shared" si="21"/>
        <v>eq</v>
      </c>
      <c r="K418" t="s">
        <v>5017</v>
      </c>
      <c r="L418">
        <v>925454030</v>
      </c>
      <c r="M418" t="s">
        <v>466</v>
      </c>
      <c r="N418" t="s">
        <v>467</v>
      </c>
    </row>
    <row r="419" spans="1:14" x14ac:dyDescent="0.25">
      <c r="A419" t="s">
        <v>4</v>
      </c>
      <c r="B419">
        <v>925454032</v>
      </c>
      <c r="C419" t="s">
        <v>468</v>
      </c>
      <c r="D419" t="s">
        <v>469</v>
      </c>
      <c r="F419" t="str">
        <f t="shared" si="19"/>
        <v>eq</v>
      </c>
      <c r="G419" t="str">
        <f t="shared" si="20"/>
        <v>eq</v>
      </c>
      <c r="H419" t="str">
        <f t="shared" si="21"/>
        <v>eq</v>
      </c>
      <c r="K419" t="s">
        <v>5017</v>
      </c>
      <c r="L419">
        <v>925454032</v>
      </c>
      <c r="M419" t="s">
        <v>468</v>
      </c>
      <c r="N419" t="s">
        <v>469</v>
      </c>
    </row>
    <row r="420" spans="1:14" x14ac:dyDescent="0.25">
      <c r="A420" t="s">
        <v>4</v>
      </c>
      <c r="B420">
        <v>925454034</v>
      </c>
      <c r="C420" t="s">
        <v>470</v>
      </c>
      <c r="D420" t="s">
        <v>471</v>
      </c>
      <c r="F420" t="str">
        <f t="shared" si="19"/>
        <v>eq</v>
      </c>
      <c r="G420" t="str">
        <f t="shared" si="20"/>
        <v>eq</v>
      </c>
      <c r="H420" t="str">
        <f t="shared" si="21"/>
        <v>eq</v>
      </c>
      <c r="K420" t="s">
        <v>5017</v>
      </c>
      <c r="L420">
        <v>925454034</v>
      </c>
      <c r="M420" t="s">
        <v>470</v>
      </c>
      <c r="N420" t="s">
        <v>471</v>
      </c>
    </row>
    <row r="421" spans="1:14" x14ac:dyDescent="0.25">
      <c r="A421" t="s">
        <v>4</v>
      </c>
      <c r="B421">
        <v>925454036</v>
      </c>
      <c r="C421" t="s">
        <v>472</v>
      </c>
      <c r="D421" t="s">
        <v>473</v>
      </c>
      <c r="F421" t="str">
        <f t="shared" si="19"/>
        <v>eq</v>
      </c>
      <c r="G421" t="str">
        <f t="shared" si="20"/>
        <v>eq</v>
      </c>
      <c r="H421" t="str">
        <f t="shared" si="21"/>
        <v>eq</v>
      </c>
      <c r="K421" t="s">
        <v>5017</v>
      </c>
      <c r="L421">
        <v>925454036</v>
      </c>
      <c r="M421" t="s">
        <v>472</v>
      </c>
      <c r="N421" t="s">
        <v>473</v>
      </c>
    </row>
    <row r="422" spans="1:14" x14ac:dyDescent="0.25">
      <c r="A422" t="s">
        <v>4</v>
      </c>
      <c r="B422">
        <v>925454038</v>
      </c>
      <c r="C422" t="s">
        <v>474</v>
      </c>
      <c r="D422" t="s">
        <v>475</v>
      </c>
      <c r="F422" t="str">
        <f t="shared" si="19"/>
        <v>eq</v>
      </c>
      <c r="G422" t="str">
        <f t="shared" si="20"/>
        <v>eq</v>
      </c>
      <c r="H422" t="str">
        <f t="shared" si="21"/>
        <v>eq</v>
      </c>
      <c r="K422" t="s">
        <v>5017</v>
      </c>
      <c r="L422">
        <v>925454038</v>
      </c>
      <c r="M422" t="s">
        <v>474</v>
      </c>
      <c r="N422" t="s">
        <v>475</v>
      </c>
    </row>
    <row r="423" spans="1:14" x14ac:dyDescent="0.25">
      <c r="A423" t="s">
        <v>4</v>
      </c>
      <c r="B423">
        <v>925454040</v>
      </c>
      <c r="C423" t="s">
        <v>476</v>
      </c>
      <c r="D423" t="s">
        <v>477</v>
      </c>
      <c r="F423" t="str">
        <f t="shared" si="19"/>
        <v>eq</v>
      </c>
      <c r="G423" t="str">
        <f t="shared" si="20"/>
        <v>eq</v>
      </c>
      <c r="H423" t="str">
        <f t="shared" si="21"/>
        <v>eq</v>
      </c>
      <c r="K423" t="s">
        <v>5017</v>
      </c>
      <c r="L423">
        <v>925454040</v>
      </c>
      <c r="M423" t="s">
        <v>476</v>
      </c>
      <c r="N423" t="s">
        <v>477</v>
      </c>
    </row>
    <row r="424" spans="1:14" x14ac:dyDescent="0.25">
      <c r="A424" t="s">
        <v>4</v>
      </c>
      <c r="B424">
        <v>925454042</v>
      </c>
      <c r="C424" t="s">
        <v>478</v>
      </c>
      <c r="D424" t="s">
        <v>479</v>
      </c>
      <c r="F424" t="str">
        <f t="shared" si="19"/>
        <v>eq</v>
      </c>
      <c r="G424" t="str">
        <f t="shared" si="20"/>
        <v>eq</v>
      </c>
      <c r="H424" t="str">
        <f t="shared" si="21"/>
        <v>eq</v>
      </c>
      <c r="K424" t="s">
        <v>5017</v>
      </c>
      <c r="L424">
        <v>925454042</v>
      </c>
      <c r="M424" t="s">
        <v>478</v>
      </c>
      <c r="N424" t="s">
        <v>479</v>
      </c>
    </row>
    <row r="425" spans="1:14" x14ac:dyDescent="0.25">
      <c r="A425" t="s">
        <v>4</v>
      </c>
      <c r="B425">
        <v>925454044</v>
      </c>
      <c r="C425" t="s">
        <v>480</v>
      </c>
      <c r="D425" t="s">
        <v>481</v>
      </c>
      <c r="F425" t="str">
        <f t="shared" si="19"/>
        <v>eq</v>
      </c>
      <c r="G425" t="str">
        <f t="shared" si="20"/>
        <v>eq</v>
      </c>
      <c r="H425" t="str">
        <f t="shared" si="21"/>
        <v>eq</v>
      </c>
      <c r="K425" t="s">
        <v>5017</v>
      </c>
      <c r="L425">
        <v>925454044</v>
      </c>
      <c r="M425" t="s">
        <v>480</v>
      </c>
      <c r="N425" t="s">
        <v>481</v>
      </c>
    </row>
    <row r="426" spans="1:14" x14ac:dyDescent="0.25">
      <c r="A426" t="s">
        <v>4</v>
      </c>
      <c r="B426">
        <v>925454046</v>
      </c>
      <c r="C426" t="s">
        <v>482</v>
      </c>
      <c r="D426" t="s">
        <v>483</v>
      </c>
      <c r="F426" t="str">
        <f t="shared" si="19"/>
        <v>eq</v>
      </c>
      <c r="G426" t="str">
        <f t="shared" si="20"/>
        <v>eq</v>
      </c>
      <c r="H426" t="str">
        <f t="shared" si="21"/>
        <v>eq</v>
      </c>
      <c r="K426" t="s">
        <v>5017</v>
      </c>
      <c r="L426">
        <v>925454046</v>
      </c>
      <c r="M426" t="s">
        <v>482</v>
      </c>
      <c r="N426" t="s">
        <v>483</v>
      </c>
    </row>
    <row r="427" spans="1:14" x14ac:dyDescent="0.25">
      <c r="A427" t="s">
        <v>4</v>
      </c>
      <c r="B427">
        <v>925454048</v>
      </c>
      <c r="C427" t="s">
        <v>484</v>
      </c>
      <c r="D427" t="s">
        <v>485</v>
      </c>
      <c r="F427" t="str">
        <f t="shared" si="19"/>
        <v>eq</v>
      </c>
      <c r="G427" t="str">
        <f t="shared" si="20"/>
        <v>eq</v>
      </c>
      <c r="H427" t="str">
        <f t="shared" si="21"/>
        <v>eq</v>
      </c>
      <c r="K427" t="s">
        <v>5017</v>
      </c>
      <c r="L427">
        <v>925454048</v>
      </c>
      <c r="M427" t="s">
        <v>484</v>
      </c>
      <c r="N427" t="s">
        <v>485</v>
      </c>
    </row>
    <row r="428" spans="1:14" x14ac:dyDescent="0.25">
      <c r="A428" t="s">
        <v>4</v>
      </c>
      <c r="B428">
        <v>925454050</v>
      </c>
      <c r="C428" t="s">
        <v>486</v>
      </c>
      <c r="D428" t="s">
        <v>487</v>
      </c>
      <c r="F428" t="str">
        <f t="shared" si="19"/>
        <v>eq</v>
      </c>
      <c r="G428" t="str">
        <f t="shared" si="20"/>
        <v>eq</v>
      </c>
      <c r="H428" t="str">
        <f t="shared" si="21"/>
        <v>eq</v>
      </c>
      <c r="K428" t="s">
        <v>5017</v>
      </c>
      <c r="L428">
        <v>925454050</v>
      </c>
      <c r="M428" t="s">
        <v>486</v>
      </c>
      <c r="N428" t="s">
        <v>487</v>
      </c>
    </row>
    <row r="429" spans="1:14" x14ac:dyDescent="0.25">
      <c r="A429" t="s">
        <v>4</v>
      </c>
      <c r="B429">
        <v>925454052</v>
      </c>
      <c r="C429" t="s">
        <v>488</v>
      </c>
      <c r="D429" t="s">
        <v>489</v>
      </c>
      <c r="F429" t="str">
        <f t="shared" si="19"/>
        <v>eq</v>
      </c>
      <c r="G429" t="str">
        <f t="shared" si="20"/>
        <v>eq</v>
      </c>
      <c r="H429" t="str">
        <f t="shared" si="21"/>
        <v>eq</v>
      </c>
      <c r="K429" t="s">
        <v>5017</v>
      </c>
      <c r="L429">
        <v>925454052</v>
      </c>
      <c r="M429" t="s">
        <v>488</v>
      </c>
      <c r="N429" t="s">
        <v>489</v>
      </c>
    </row>
    <row r="430" spans="1:14" x14ac:dyDescent="0.25">
      <c r="A430" t="s">
        <v>4</v>
      </c>
      <c r="B430">
        <v>925454054</v>
      </c>
      <c r="C430" t="s">
        <v>490</v>
      </c>
      <c r="D430" t="s">
        <v>491</v>
      </c>
      <c r="F430" t="str">
        <f t="shared" si="19"/>
        <v>eq</v>
      </c>
      <c r="G430" t="str">
        <f t="shared" si="20"/>
        <v>eq</v>
      </c>
      <c r="H430" t="str">
        <f t="shared" si="21"/>
        <v>eq</v>
      </c>
      <c r="K430" t="s">
        <v>5017</v>
      </c>
      <c r="L430">
        <v>925454054</v>
      </c>
      <c r="M430" t="s">
        <v>490</v>
      </c>
      <c r="N430" t="s">
        <v>491</v>
      </c>
    </row>
    <row r="431" spans="1:14" x14ac:dyDescent="0.25">
      <c r="A431" t="s">
        <v>4</v>
      </c>
      <c r="B431">
        <v>925454056</v>
      </c>
      <c r="C431" t="s">
        <v>492</v>
      </c>
      <c r="D431" t="s">
        <v>493</v>
      </c>
      <c r="F431" t="str">
        <f t="shared" si="19"/>
        <v>eq</v>
      </c>
      <c r="G431" t="str">
        <f t="shared" si="20"/>
        <v>eq</v>
      </c>
      <c r="H431" t="str">
        <f t="shared" si="21"/>
        <v>eq</v>
      </c>
      <c r="K431" t="s">
        <v>5017</v>
      </c>
      <c r="L431">
        <v>925454056</v>
      </c>
      <c r="M431" t="s">
        <v>492</v>
      </c>
      <c r="N431" t="s">
        <v>493</v>
      </c>
    </row>
    <row r="432" spans="1:14" x14ac:dyDescent="0.25">
      <c r="A432" t="s">
        <v>4</v>
      </c>
      <c r="B432">
        <v>925454058</v>
      </c>
      <c r="C432" t="s">
        <v>494</v>
      </c>
      <c r="D432" t="s">
        <v>495</v>
      </c>
      <c r="F432" t="str">
        <f t="shared" si="19"/>
        <v>eq</v>
      </c>
      <c r="G432" t="str">
        <f t="shared" si="20"/>
        <v>eq</v>
      </c>
      <c r="H432" t="str">
        <f t="shared" si="21"/>
        <v>eq</v>
      </c>
      <c r="K432" t="s">
        <v>5017</v>
      </c>
      <c r="L432">
        <v>925454058</v>
      </c>
      <c r="M432" t="s">
        <v>494</v>
      </c>
      <c r="N432" t="s">
        <v>495</v>
      </c>
    </row>
    <row r="433" spans="1:14" x14ac:dyDescent="0.25">
      <c r="A433" t="s">
        <v>4</v>
      </c>
      <c r="B433">
        <v>925454060</v>
      </c>
      <c r="C433" t="s">
        <v>496</v>
      </c>
      <c r="D433" t="s">
        <v>497</v>
      </c>
      <c r="F433" t="str">
        <f t="shared" si="19"/>
        <v>eq</v>
      </c>
      <c r="G433" t="str">
        <f t="shared" si="20"/>
        <v>eq</v>
      </c>
      <c r="H433" t="str">
        <f t="shared" si="21"/>
        <v>eq</v>
      </c>
      <c r="K433" t="s">
        <v>5017</v>
      </c>
      <c r="L433">
        <v>925454060</v>
      </c>
      <c r="M433" t="s">
        <v>496</v>
      </c>
      <c r="N433" t="s">
        <v>497</v>
      </c>
    </row>
    <row r="434" spans="1:14" x14ac:dyDescent="0.25">
      <c r="A434" t="s">
        <v>4</v>
      </c>
      <c r="B434">
        <v>925454062</v>
      </c>
      <c r="C434" t="s">
        <v>498</v>
      </c>
      <c r="D434" t="s">
        <v>499</v>
      </c>
      <c r="F434" t="str">
        <f t="shared" si="19"/>
        <v>eq</v>
      </c>
      <c r="G434" t="str">
        <f t="shared" si="20"/>
        <v>eq</v>
      </c>
      <c r="H434" t="str">
        <f t="shared" si="21"/>
        <v>eq</v>
      </c>
      <c r="K434" t="s">
        <v>5017</v>
      </c>
      <c r="L434">
        <v>925454062</v>
      </c>
      <c r="M434" t="s">
        <v>498</v>
      </c>
      <c r="N434" t="s">
        <v>499</v>
      </c>
    </row>
    <row r="435" spans="1:14" x14ac:dyDescent="0.25">
      <c r="A435" t="s">
        <v>4</v>
      </c>
      <c r="B435">
        <v>925454064</v>
      </c>
      <c r="C435" t="s">
        <v>500</v>
      </c>
      <c r="D435" t="s">
        <v>501</v>
      </c>
      <c r="F435" t="str">
        <f t="shared" si="19"/>
        <v>eq</v>
      </c>
      <c r="G435" t="str">
        <f t="shared" si="20"/>
        <v>eq</v>
      </c>
      <c r="H435" t="str">
        <f t="shared" si="21"/>
        <v>eq</v>
      </c>
      <c r="K435" t="s">
        <v>5017</v>
      </c>
      <c r="L435">
        <v>925454064</v>
      </c>
      <c r="M435" t="s">
        <v>500</v>
      </c>
      <c r="N435" t="s">
        <v>501</v>
      </c>
    </row>
    <row r="436" spans="1:14" x14ac:dyDescent="0.25">
      <c r="A436" t="s">
        <v>4</v>
      </c>
      <c r="B436">
        <v>925454066</v>
      </c>
      <c r="C436" t="s">
        <v>502</v>
      </c>
      <c r="D436" t="s">
        <v>503</v>
      </c>
      <c r="F436" t="str">
        <f t="shared" si="19"/>
        <v>eq</v>
      </c>
      <c r="G436" t="str">
        <f t="shared" si="20"/>
        <v>eq</v>
      </c>
      <c r="H436" t="str">
        <f t="shared" si="21"/>
        <v>eq</v>
      </c>
      <c r="K436" t="s">
        <v>5017</v>
      </c>
      <c r="L436">
        <v>925454066</v>
      </c>
      <c r="M436" t="s">
        <v>502</v>
      </c>
      <c r="N436" t="s">
        <v>503</v>
      </c>
    </row>
    <row r="437" spans="1:14" x14ac:dyDescent="0.25">
      <c r="A437" t="s">
        <v>4</v>
      </c>
      <c r="B437">
        <v>925454068</v>
      </c>
      <c r="C437" t="s">
        <v>504</v>
      </c>
      <c r="D437" t="s">
        <v>505</v>
      </c>
      <c r="F437" t="str">
        <f t="shared" si="19"/>
        <v>eq</v>
      </c>
      <c r="G437" t="str">
        <f t="shared" si="20"/>
        <v>eq</v>
      </c>
      <c r="H437" t="str">
        <f t="shared" si="21"/>
        <v>eq</v>
      </c>
      <c r="K437" t="s">
        <v>5017</v>
      </c>
      <c r="L437">
        <v>925454068</v>
      </c>
      <c r="M437" t="s">
        <v>504</v>
      </c>
      <c r="N437" t="s">
        <v>505</v>
      </c>
    </row>
    <row r="438" spans="1:14" x14ac:dyDescent="0.25">
      <c r="A438" t="s">
        <v>4</v>
      </c>
      <c r="B438">
        <v>925454070</v>
      </c>
      <c r="C438" t="s">
        <v>506</v>
      </c>
      <c r="D438" t="s">
        <v>507</v>
      </c>
      <c r="F438" t="str">
        <f t="shared" si="19"/>
        <v>eq</v>
      </c>
      <c r="G438" t="str">
        <f t="shared" si="20"/>
        <v>eq</v>
      </c>
      <c r="H438" t="str">
        <f t="shared" si="21"/>
        <v>eq</v>
      </c>
      <c r="K438" t="s">
        <v>5017</v>
      </c>
      <c r="L438">
        <v>925454070</v>
      </c>
      <c r="M438" t="s">
        <v>506</v>
      </c>
      <c r="N438" t="s">
        <v>507</v>
      </c>
    </row>
    <row r="439" spans="1:14" x14ac:dyDescent="0.25">
      <c r="A439" t="s">
        <v>4</v>
      </c>
      <c r="B439">
        <v>925454072</v>
      </c>
      <c r="C439" t="s">
        <v>508</v>
      </c>
      <c r="D439" t="s">
        <v>509</v>
      </c>
      <c r="F439" t="str">
        <f t="shared" si="19"/>
        <v>eq</v>
      </c>
      <c r="G439" t="str">
        <f t="shared" si="20"/>
        <v>eq</v>
      </c>
      <c r="H439" t="str">
        <f t="shared" si="21"/>
        <v>eq</v>
      </c>
      <c r="K439" t="s">
        <v>5017</v>
      </c>
      <c r="L439">
        <v>925454072</v>
      </c>
      <c r="M439" t="s">
        <v>508</v>
      </c>
      <c r="N439" t="s">
        <v>509</v>
      </c>
    </row>
    <row r="440" spans="1:14" x14ac:dyDescent="0.25">
      <c r="A440" t="s">
        <v>4</v>
      </c>
      <c r="B440">
        <v>925454074</v>
      </c>
      <c r="C440" t="s">
        <v>510</v>
      </c>
      <c r="D440" t="s">
        <v>511</v>
      </c>
      <c r="F440" t="str">
        <f t="shared" si="19"/>
        <v>eq</v>
      </c>
      <c r="G440" t="str">
        <f t="shared" si="20"/>
        <v>eq</v>
      </c>
      <c r="H440" t="str">
        <f t="shared" si="21"/>
        <v>eq</v>
      </c>
      <c r="K440" t="s">
        <v>5017</v>
      </c>
      <c r="L440">
        <v>925454074</v>
      </c>
      <c r="M440" t="s">
        <v>510</v>
      </c>
      <c r="N440" t="s">
        <v>511</v>
      </c>
    </row>
    <row r="441" spans="1:14" x14ac:dyDescent="0.25">
      <c r="A441" t="s">
        <v>4</v>
      </c>
      <c r="B441">
        <v>925454076</v>
      </c>
      <c r="C441" t="s">
        <v>512</v>
      </c>
      <c r="D441" t="s">
        <v>513</v>
      </c>
      <c r="F441" t="str">
        <f t="shared" si="19"/>
        <v>eq</v>
      </c>
      <c r="G441" t="str">
        <f t="shared" si="20"/>
        <v>eq</v>
      </c>
      <c r="H441" t="str">
        <f t="shared" si="21"/>
        <v>eq</v>
      </c>
      <c r="K441" t="s">
        <v>5017</v>
      </c>
      <c r="L441">
        <v>925454076</v>
      </c>
      <c r="M441" t="s">
        <v>512</v>
      </c>
      <c r="N441" t="s">
        <v>513</v>
      </c>
    </row>
    <row r="442" spans="1:14" x14ac:dyDescent="0.25">
      <c r="A442" t="s">
        <v>4</v>
      </c>
      <c r="B442">
        <v>925454078</v>
      </c>
      <c r="C442" t="s">
        <v>514</v>
      </c>
      <c r="D442" t="s">
        <v>515</v>
      </c>
      <c r="F442" t="str">
        <f t="shared" si="19"/>
        <v>eq</v>
      </c>
      <c r="G442" t="str">
        <f t="shared" si="20"/>
        <v>eq</v>
      </c>
      <c r="H442" t="str">
        <f t="shared" si="21"/>
        <v>eq</v>
      </c>
      <c r="K442" t="s">
        <v>5017</v>
      </c>
      <c r="L442">
        <v>925454078</v>
      </c>
      <c r="M442" t="s">
        <v>514</v>
      </c>
      <c r="N442" t="s">
        <v>515</v>
      </c>
    </row>
    <row r="443" spans="1:14" x14ac:dyDescent="0.25">
      <c r="A443" t="s">
        <v>4</v>
      </c>
      <c r="B443">
        <v>925454080</v>
      </c>
      <c r="C443" t="s">
        <v>516</v>
      </c>
      <c r="D443" t="s">
        <v>517</v>
      </c>
      <c r="F443" t="str">
        <f t="shared" si="19"/>
        <v>eq</v>
      </c>
      <c r="G443" t="str">
        <f t="shared" si="20"/>
        <v>eq</v>
      </c>
      <c r="H443" t="str">
        <f t="shared" si="21"/>
        <v>eq</v>
      </c>
      <c r="K443" t="s">
        <v>5017</v>
      </c>
      <c r="L443">
        <v>925454080</v>
      </c>
      <c r="M443" t="s">
        <v>516</v>
      </c>
      <c r="N443" t="s">
        <v>517</v>
      </c>
    </row>
    <row r="444" spans="1:14" x14ac:dyDescent="0.25">
      <c r="A444" t="s">
        <v>4</v>
      </c>
      <c r="B444">
        <v>925454082</v>
      </c>
      <c r="C444" t="s">
        <v>518</v>
      </c>
      <c r="D444" t="s">
        <v>519</v>
      </c>
      <c r="F444" t="str">
        <f t="shared" si="19"/>
        <v>eq</v>
      </c>
      <c r="G444" t="str">
        <f t="shared" si="20"/>
        <v>eq</v>
      </c>
      <c r="H444" t="str">
        <f t="shared" si="21"/>
        <v>eq</v>
      </c>
      <c r="K444" t="s">
        <v>5017</v>
      </c>
      <c r="L444">
        <v>925454082</v>
      </c>
      <c r="M444" t="s">
        <v>518</v>
      </c>
      <c r="N444" t="s">
        <v>519</v>
      </c>
    </row>
    <row r="445" spans="1:14" x14ac:dyDescent="0.25">
      <c r="A445" t="s">
        <v>4</v>
      </c>
      <c r="B445">
        <v>925454084</v>
      </c>
      <c r="C445" t="s">
        <v>520</v>
      </c>
      <c r="D445" t="s">
        <v>521</v>
      </c>
      <c r="F445" t="str">
        <f t="shared" si="19"/>
        <v>eq</v>
      </c>
      <c r="G445" t="str">
        <f t="shared" si="20"/>
        <v>eq</v>
      </c>
      <c r="H445" t="str">
        <f t="shared" si="21"/>
        <v>eq</v>
      </c>
      <c r="K445" t="s">
        <v>5017</v>
      </c>
      <c r="L445">
        <v>925454084</v>
      </c>
      <c r="M445" t="s">
        <v>520</v>
      </c>
      <c r="N445" t="s">
        <v>521</v>
      </c>
    </row>
    <row r="446" spans="1:14" x14ac:dyDescent="0.25">
      <c r="A446" t="s">
        <v>4</v>
      </c>
      <c r="B446">
        <v>925454086</v>
      </c>
      <c r="C446" t="s">
        <v>522</v>
      </c>
      <c r="D446" t="s">
        <v>523</v>
      </c>
      <c r="F446" t="str">
        <f t="shared" si="19"/>
        <v>eq</v>
      </c>
      <c r="G446" t="str">
        <f t="shared" si="20"/>
        <v>eq</v>
      </c>
      <c r="H446" t="str">
        <f t="shared" si="21"/>
        <v>eq</v>
      </c>
      <c r="K446" t="s">
        <v>5017</v>
      </c>
      <c r="L446">
        <v>925454086</v>
      </c>
      <c r="M446" t="s">
        <v>522</v>
      </c>
      <c r="N446" t="s">
        <v>523</v>
      </c>
    </row>
    <row r="447" spans="1:14" x14ac:dyDescent="0.25">
      <c r="A447" t="s">
        <v>4</v>
      </c>
      <c r="B447">
        <v>925454088</v>
      </c>
      <c r="C447" t="s">
        <v>524</v>
      </c>
      <c r="D447" t="s">
        <v>525</v>
      </c>
      <c r="F447" t="str">
        <f t="shared" si="19"/>
        <v>eq</v>
      </c>
      <c r="G447" t="str">
        <f t="shared" si="20"/>
        <v>eq</v>
      </c>
      <c r="H447" t="str">
        <f t="shared" si="21"/>
        <v>eq</v>
      </c>
      <c r="K447" t="s">
        <v>5017</v>
      </c>
      <c r="L447">
        <v>925454088</v>
      </c>
      <c r="M447" t="s">
        <v>524</v>
      </c>
      <c r="N447" t="s">
        <v>525</v>
      </c>
    </row>
    <row r="448" spans="1:14" x14ac:dyDescent="0.25">
      <c r="A448" t="s">
        <v>4</v>
      </c>
      <c r="B448">
        <v>925454090</v>
      </c>
      <c r="C448" t="s">
        <v>526</v>
      </c>
      <c r="D448" t="s">
        <v>527</v>
      </c>
      <c r="F448" t="str">
        <f t="shared" si="19"/>
        <v>eq</v>
      </c>
      <c r="G448" t="str">
        <f t="shared" si="20"/>
        <v>eq</v>
      </c>
      <c r="H448" t="str">
        <f t="shared" si="21"/>
        <v>eq</v>
      </c>
      <c r="K448" t="s">
        <v>5017</v>
      </c>
      <c r="L448">
        <v>925454090</v>
      </c>
      <c r="M448" t="s">
        <v>526</v>
      </c>
      <c r="N448" t="s">
        <v>527</v>
      </c>
    </row>
    <row r="449" spans="1:14" x14ac:dyDescent="0.25">
      <c r="A449" t="s">
        <v>4</v>
      </c>
      <c r="B449">
        <v>925454092</v>
      </c>
      <c r="C449" t="s">
        <v>528</v>
      </c>
      <c r="D449" t="s">
        <v>529</v>
      </c>
      <c r="F449" t="str">
        <f t="shared" si="19"/>
        <v>eq</v>
      </c>
      <c r="G449" t="str">
        <f t="shared" si="20"/>
        <v>eq</v>
      </c>
      <c r="H449" t="str">
        <f t="shared" si="21"/>
        <v>eq</v>
      </c>
      <c r="K449" t="s">
        <v>5017</v>
      </c>
      <c r="L449">
        <v>925454092</v>
      </c>
      <c r="M449" t="s">
        <v>528</v>
      </c>
      <c r="N449" t="s">
        <v>529</v>
      </c>
    </row>
    <row r="450" spans="1:14" x14ac:dyDescent="0.25">
      <c r="A450" t="s">
        <v>4</v>
      </c>
      <c r="B450">
        <v>925454094</v>
      </c>
      <c r="C450" t="s">
        <v>530</v>
      </c>
      <c r="D450" t="s">
        <v>531</v>
      </c>
      <c r="F450" t="str">
        <f t="shared" si="19"/>
        <v>eq</v>
      </c>
      <c r="G450" t="str">
        <f t="shared" si="20"/>
        <v>eq</v>
      </c>
      <c r="H450" t="str">
        <f t="shared" si="21"/>
        <v>eq</v>
      </c>
      <c r="K450" t="s">
        <v>5017</v>
      </c>
      <c r="L450">
        <v>925454094</v>
      </c>
      <c r="M450" t="s">
        <v>530</v>
      </c>
      <c r="N450" t="s">
        <v>531</v>
      </c>
    </row>
    <row r="451" spans="1:14" x14ac:dyDescent="0.25">
      <c r="A451" t="s">
        <v>4</v>
      </c>
      <c r="B451">
        <v>938970253</v>
      </c>
      <c r="C451" t="s">
        <v>532</v>
      </c>
      <c r="D451" t="s">
        <v>533</v>
      </c>
      <c r="F451" t="str">
        <f t="shared" ref="F451:F514" si="22">IF(B451=L451,"eq","different")</f>
        <v>eq</v>
      </c>
      <c r="G451" t="str">
        <f t="shared" si="20"/>
        <v>eq</v>
      </c>
      <c r="H451" t="str">
        <f t="shared" si="21"/>
        <v>eq</v>
      </c>
      <c r="K451" t="s">
        <v>5017</v>
      </c>
      <c r="L451">
        <v>938970253</v>
      </c>
      <c r="M451" t="s">
        <v>532</v>
      </c>
      <c r="N451" t="s">
        <v>533</v>
      </c>
    </row>
    <row r="452" spans="1:14" x14ac:dyDescent="0.25">
      <c r="A452" t="s">
        <v>4</v>
      </c>
      <c r="B452">
        <v>1132044564</v>
      </c>
      <c r="C452" t="s">
        <v>534</v>
      </c>
      <c r="D452" t="s">
        <v>535</v>
      </c>
      <c r="F452" t="str">
        <f t="shared" si="22"/>
        <v>eq</v>
      </c>
      <c r="G452" t="str">
        <f t="shared" si="20"/>
        <v>eq</v>
      </c>
      <c r="H452" t="str">
        <f t="shared" si="21"/>
        <v>eq</v>
      </c>
      <c r="K452" t="s">
        <v>5017</v>
      </c>
      <c r="L452">
        <v>1132044564</v>
      </c>
      <c r="M452" t="s">
        <v>534</v>
      </c>
      <c r="N452" t="s">
        <v>535</v>
      </c>
    </row>
    <row r="453" spans="1:14" x14ac:dyDescent="0.25">
      <c r="A453" t="s">
        <v>4</v>
      </c>
      <c r="B453">
        <v>1132044907</v>
      </c>
      <c r="C453" t="s">
        <v>536</v>
      </c>
      <c r="D453" t="s">
        <v>537</v>
      </c>
      <c r="F453" t="str">
        <f t="shared" si="22"/>
        <v>eq</v>
      </c>
      <c r="G453" t="str">
        <f t="shared" si="20"/>
        <v>eq</v>
      </c>
      <c r="H453" t="str">
        <f t="shared" si="21"/>
        <v>eq</v>
      </c>
      <c r="K453" t="s">
        <v>5017</v>
      </c>
      <c r="L453">
        <v>1132044907</v>
      </c>
      <c r="M453" t="s">
        <v>536</v>
      </c>
      <c r="N453" t="s">
        <v>537</v>
      </c>
    </row>
    <row r="454" spans="1:14" x14ac:dyDescent="0.25">
      <c r="A454" t="s">
        <v>4</v>
      </c>
      <c r="B454">
        <v>1132044986</v>
      </c>
      <c r="C454" t="s">
        <v>538</v>
      </c>
      <c r="D454" t="s">
        <v>539</v>
      </c>
      <c r="F454" t="str">
        <f t="shared" si="22"/>
        <v>eq</v>
      </c>
      <c r="G454" t="str">
        <f t="shared" si="20"/>
        <v>eq</v>
      </c>
      <c r="H454" t="str">
        <f t="shared" si="21"/>
        <v>eq</v>
      </c>
      <c r="K454" t="s">
        <v>5017</v>
      </c>
      <c r="L454">
        <v>1132044986</v>
      </c>
      <c r="M454" t="s">
        <v>538</v>
      </c>
      <c r="N454" t="s">
        <v>539</v>
      </c>
    </row>
    <row r="455" spans="1:14" x14ac:dyDescent="0.25">
      <c r="A455" t="s">
        <v>4</v>
      </c>
      <c r="B455">
        <v>1132045076</v>
      </c>
      <c r="C455" t="s">
        <v>540</v>
      </c>
      <c r="D455" t="s">
        <v>541</v>
      </c>
      <c r="F455" t="str">
        <f t="shared" si="22"/>
        <v>eq</v>
      </c>
      <c r="G455" t="str">
        <f t="shared" si="20"/>
        <v>eq</v>
      </c>
      <c r="H455" t="str">
        <f t="shared" si="21"/>
        <v>eq</v>
      </c>
      <c r="K455" t="s">
        <v>5017</v>
      </c>
      <c r="L455">
        <v>1132045076</v>
      </c>
      <c r="M455" t="s">
        <v>540</v>
      </c>
      <c r="N455" t="s">
        <v>541</v>
      </c>
    </row>
    <row r="456" spans="1:14" x14ac:dyDescent="0.25">
      <c r="A456" t="s">
        <v>4</v>
      </c>
      <c r="B456">
        <v>1178322536</v>
      </c>
      <c r="C456" t="s">
        <v>542</v>
      </c>
      <c r="D456" t="s">
        <v>543</v>
      </c>
      <c r="F456" t="str">
        <f t="shared" si="22"/>
        <v>eq</v>
      </c>
      <c r="G456" t="str">
        <f t="shared" si="20"/>
        <v>eq</v>
      </c>
      <c r="H456" t="str">
        <f t="shared" si="21"/>
        <v>eq</v>
      </c>
      <c r="K456" t="s">
        <v>5017</v>
      </c>
      <c r="L456">
        <v>1178322536</v>
      </c>
      <c r="M456" t="s">
        <v>542</v>
      </c>
      <c r="N456" t="s">
        <v>543</v>
      </c>
    </row>
    <row r="457" spans="1:14" x14ac:dyDescent="0.25">
      <c r="A457" t="s">
        <v>4</v>
      </c>
      <c r="B457">
        <v>1178347174</v>
      </c>
      <c r="C457" t="s">
        <v>544</v>
      </c>
      <c r="D457" t="s">
        <v>545</v>
      </c>
      <c r="F457" t="str">
        <f t="shared" si="22"/>
        <v>eq</v>
      </c>
      <c r="G457" t="str">
        <f t="shared" si="20"/>
        <v>eq</v>
      </c>
      <c r="H457" t="str">
        <f t="shared" si="21"/>
        <v>eq</v>
      </c>
      <c r="K457" t="s">
        <v>5017</v>
      </c>
      <c r="L457">
        <v>1178347174</v>
      </c>
      <c r="M457" t="s">
        <v>544</v>
      </c>
      <c r="N457" t="s">
        <v>545</v>
      </c>
    </row>
    <row r="458" spans="1:14" x14ac:dyDescent="0.25">
      <c r="A458" t="s">
        <v>4</v>
      </c>
      <c r="B458">
        <v>1178350403</v>
      </c>
      <c r="C458" t="s">
        <v>546</v>
      </c>
      <c r="D458" t="s">
        <v>547</v>
      </c>
      <c r="F458" t="str">
        <f t="shared" si="22"/>
        <v>eq</v>
      </c>
      <c r="G458" t="str">
        <f t="shared" si="20"/>
        <v>eq</v>
      </c>
      <c r="H458" t="str">
        <f t="shared" si="21"/>
        <v>eq</v>
      </c>
      <c r="K458" t="s">
        <v>5017</v>
      </c>
      <c r="L458">
        <v>1178350403</v>
      </c>
      <c r="M458" t="s">
        <v>546</v>
      </c>
      <c r="N458" t="s">
        <v>547</v>
      </c>
    </row>
    <row r="459" spans="1:14" x14ac:dyDescent="0.25">
      <c r="A459" t="s">
        <v>4</v>
      </c>
      <c r="B459">
        <v>1178354564</v>
      </c>
      <c r="C459" t="s">
        <v>548</v>
      </c>
      <c r="D459" t="s">
        <v>549</v>
      </c>
      <c r="F459" t="str">
        <f t="shared" si="22"/>
        <v>eq</v>
      </c>
      <c r="G459" t="str">
        <f t="shared" si="20"/>
        <v>eq</v>
      </c>
      <c r="H459" t="str">
        <f t="shared" si="21"/>
        <v>eq</v>
      </c>
      <c r="K459" t="s">
        <v>5017</v>
      </c>
      <c r="L459">
        <v>1178354564</v>
      </c>
      <c r="M459" t="s">
        <v>548</v>
      </c>
      <c r="N459" t="s">
        <v>549</v>
      </c>
    </row>
    <row r="460" spans="1:14" x14ac:dyDescent="0.25">
      <c r="A460" t="s">
        <v>4</v>
      </c>
      <c r="B460">
        <v>1178358263</v>
      </c>
      <c r="C460" t="s">
        <v>550</v>
      </c>
      <c r="D460" t="s">
        <v>551</v>
      </c>
      <c r="F460" t="str">
        <f t="shared" si="22"/>
        <v>eq</v>
      </c>
      <c r="G460" t="str">
        <f t="shared" si="20"/>
        <v>eq</v>
      </c>
      <c r="H460" t="str">
        <f t="shared" si="21"/>
        <v>eq</v>
      </c>
      <c r="K460" t="s">
        <v>5017</v>
      </c>
      <c r="L460">
        <v>1178358263</v>
      </c>
      <c r="M460" t="s">
        <v>550</v>
      </c>
      <c r="N460" t="s">
        <v>551</v>
      </c>
    </row>
    <row r="461" spans="1:14" x14ac:dyDescent="0.25">
      <c r="A461" t="s">
        <v>4</v>
      </c>
      <c r="B461">
        <v>1178362730</v>
      </c>
      <c r="C461" t="s">
        <v>552</v>
      </c>
      <c r="D461" t="s">
        <v>553</v>
      </c>
      <c r="F461" t="str">
        <f t="shared" si="22"/>
        <v>eq</v>
      </c>
      <c r="G461" t="str">
        <f t="shared" si="20"/>
        <v>eq</v>
      </c>
      <c r="H461" t="str">
        <f t="shared" si="21"/>
        <v>eq</v>
      </c>
      <c r="K461" t="s">
        <v>5017</v>
      </c>
      <c r="L461">
        <v>1178362730</v>
      </c>
      <c r="M461" t="s">
        <v>552</v>
      </c>
      <c r="N461" t="s">
        <v>553</v>
      </c>
    </row>
    <row r="462" spans="1:14" x14ac:dyDescent="0.25">
      <c r="A462" t="s">
        <v>4</v>
      </c>
      <c r="B462">
        <v>1178364927</v>
      </c>
      <c r="C462" t="s">
        <v>554</v>
      </c>
      <c r="D462" t="s">
        <v>555</v>
      </c>
      <c r="F462" t="str">
        <f t="shared" si="22"/>
        <v>eq</v>
      </c>
      <c r="G462" t="str">
        <f t="shared" si="20"/>
        <v>eq</v>
      </c>
      <c r="H462" t="str">
        <f t="shared" si="21"/>
        <v>eq</v>
      </c>
      <c r="K462" t="s">
        <v>5017</v>
      </c>
      <c r="L462">
        <v>1178364927</v>
      </c>
      <c r="M462" t="s">
        <v>554</v>
      </c>
      <c r="N462" t="s">
        <v>555</v>
      </c>
    </row>
    <row r="463" spans="1:14" x14ac:dyDescent="0.25">
      <c r="A463" t="s">
        <v>4</v>
      </c>
      <c r="B463">
        <v>1178369099</v>
      </c>
      <c r="C463" t="s">
        <v>556</v>
      </c>
      <c r="D463" t="s">
        <v>557</v>
      </c>
      <c r="F463" t="str">
        <f t="shared" si="22"/>
        <v>eq</v>
      </c>
      <c r="G463" t="str">
        <f t="shared" si="20"/>
        <v>eq</v>
      </c>
      <c r="H463" t="str">
        <f t="shared" si="21"/>
        <v>eq</v>
      </c>
      <c r="K463" t="s">
        <v>5017</v>
      </c>
      <c r="L463">
        <v>1178369099</v>
      </c>
      <c r="M463" t="s">
        <v>556</v>
      </c>
      <c r="N463" t="s">
        <v>557</v>
      </c>
    </row>
    <row r="464" spans="1:14" x14ac:dyDescent="0.25">
      <c r="A464" t="s">
        <v>4</v>
      </c>
      <c r="B464">
        <v>1178370293</v>
      </c>
      <c r="C464" t="s">
        <v>558</v>
      </c>
      <c r="D464" t="s">
        <v>559</v>
      </c>
      <c r="F464" t="str">
        <f t="shared" si="22"/>
        <v>eq</v>
      </c>
      <c r="G464" t="str">
        <f t="shared" si="20"/>
        <v>eq</v>
      </c>
      <c r="H464" t="str">
        <f t="shared" si="21"/>
        <v>eq</v>
      </c>
      <c r="K464" t="s">
        <v>5017</v>
      </c>
      <c r="L464">
        <v>1178370293</v>
      </c>
      <c r="M464" t="s">
        <v>558</v>
      </c>
      <c r="N464" t="s">
        <v>559</v>
      </c>
    </row>
    <row r="465" spans="1:14" x14ac:dyDescent="0.25">
      <c r="A465" t="s">
        <v>4</v>
      </c>
      <c r="B465">
        <v>1178371521</v>
      </c>
      <c r="C465" t="s">
        <v>560</v>
      </c>
      <c r="D465" t="s">
        <v>561</v>
      </c>
      <c r="F465" t="str">
        <f t="shared" si="22"/>
        <v>eq</v>
      </c>
      <c r="G465" t="str">
        <f t="shared" si="20"/>
        <v>eq</v>
      </c>
      <c r="H465" t="str">
        <f t="shared" si="21"/>
        <v>eq</v>
      </c>
      <c r="K465" t="s">
        <v>5017</v>
      </c>
      <c r="L465">
        <v>1178371521</v>
      </c>
      <c r="M465" t="s">
        <v>560</v>
      </c>
      <c r="N465" t="s">
        <v>561</v>
      </c>
    </row>
    <row r="466" spans="1:14" x14ac:dyDescent="0.25">
      <c r="A466" t="s">
        <v>4</v>
      </c>
      <c r="B466">
        <v>1178374152</v>
      </c>
      <c r="C466" t="s">
        <v>562</v>
      </c>
      <c r="D466" t="s">
        <v>563</v>
      </c>
      <c r="F466" t="str">
        <f t="shared" si="22"/>
        <v>eq</v>
      </c>
      <c r="G466" t="str">
        <f t="shared" ref="G466:G529" si="23">IF(C466=M466,"eq","different")</f>
        <v>eq</v>
      </c>
      <c r="H466" t="str">
        <f t="shared" ref="H466:H529" si="24">IF(D466=N466,"eq","different")</f>
        <v>eq</v>
      </c>
      <c r="K466" t="s">
        <v>5017</v>
      </c>
      <c r="L466">
        <v>1178374152</v>
      </c>
      <c r="M466" t="s">
        <v>562</v>
      </c>
      <c r="N466" t="s">
        <v>563</v>
      </c>
    </row>
    <row r="467" spans="1:14" x14ac:dyDescent="0.25">
      <c r="A467" t="s">
        <v>4</v>
      </c>
      <c r="B467">
        <v>1178388374</v>
      </c>
      <c r="C467" t="s">
        <v>564</v>
      </c>
      <c r="D467" t="s">
        <v>565</v>
      </c>
      <c r="F467" t="str">
        <f t="shared" si="22"/>
        <v>eq</v>
      </c>
      <c r="G467" t="str">
        <f t="shared" si="23"/>
        <v>eq</v>
      </c>
      <c r="H467" t="str">
        <f t="shared" si="24"/>
        <v>eq</v>
      </c>
      <c r="K467" t="s">
        <v>5017</v>
      </c>
      <c r="L467">
        <v>1178388374</v>
      </c>
      <c r="M467" t="s">
        <v>564</v>
      </c>
      <c r="N467" t="s">
        <v>565</v>
      </c>
    </row>
    <row r="468" spans="1:14" x14ac:dyDescent="0.25">
      <c r="A468" t="s">
        <v>4</v>
      </c>
      <c r="B468">
        <v>1178393603</v>
      </c>
      <c r="C468" t="s">
        <v>566</v>
      </c>
      <c r="D468" t="s">
        <v>567</v>
      </c>
      <c r="F468" t="str">
        <f t="shared" si="22"/>
        <v>eq</v>
      </c>
      <c r="G468" t="str">
        <f t="shared" si="23"/>
        <v>eq</v>
      </c>
      <c r="H468" t="str">
        <f t="shared" si="24"/>
        <v>eq</v>
      </c>
      <c r="K468" t="s">
        <v>5017</v>
      </c>
      <c r="L468">
        <v>1178393603</v>
      </c>
      <c r="M468" t="s">
        <v>566</v>
      </c>
      <c r="N468" t="s">
        <v>567</v>
      </c>
    </row>
    <row r="469" spans="1:14" x14ac:dyDescent="0.25">
      <c r="A469" t="s">
        <v>4</v>
      </c>
      <c r="B469">
        <v>1178395953</v>
      </c>
      <c r="C469" t="s">
        <v>568</v>
      </c>
      <c r="D469" t="s">
        <v>569</v>
      </c>
      <c r="F469" t="str">
        <f t="shared" si="22"/>
        <v>eq</v>
      </c>
      <c r="G469" t="str">
        <f t="shared" si="23"/>
        <v>eq</v>
      </c>
      <c r="H469" t="str">
        <f t="shared" si="24"/>
        <v>eq</v>
      </c>
      <c r="K469" t="s">
        <v>5017</v>
      </c>
      <c r="L469">
        <v>1178395953</v>
      </c>
      <c r="M469" t="s">
        <v>568</v>
      </c>
      <c r="N469" t="s">
        <v>569</v>
      </c>
    </row>
    <row r="470" spans="1:14" x14ac:dyDescent="0.25">
      <c r="A470" t="s">
        <v>4</v>
      </c>
      <c r="B470">
        <v>1178396940</v>
      </c>
      <c r="C470" t="s">
        <v>570</v>
      </c>
      <c r="D470" t="s">
        <v>571</v>
      </c>
      <c r="F470" t="str">
        <f t="shared" si="22"/>
        <v>eq</v>
      </c>
      <c r="G470" t="str">
        <f t="shared" si="23"/>
        <v>eq</v>
      </c>
      <c r="H470" t="str">
        <f t="shared" si="24"/>
        <v>eq</v>
      </c>
      <c r="K470" t="s">
        <v>5017</v>
      </c>
      <c r="L470">
        <v>1178396940</v>
      </c>
      <c r="M470" t="s">
        <v>570</v>
      </c>
      <c r="N470" t="s">
        <v>571</v>
      </c>
    </row>
    <row r="471" spans="1:14" x14ac:dyDescent="0.25">
      <c r="A471" t="s">
        <v>4</v>
      </c>
      <c r="B471">
        <v>1178446581</v>
      </c>
      <c r="C471" t="s">
        <v>572</v>
      </c>
      <c r="D471" t="s">
        <v>573</v>
      </c>
      <c r="F471" t="str">
        <f t="shared" si="22"/>
        <v>eq</v>
      </c>
      <c r="G471" t="str">
        <f t="shared" si="23"/>
        <v>eq</v>
      </c>
      <c r="H471" t="str">
        <f t="shared" si="24"/>
        <v>eq</v>
      </c>
      <c r="K471" t="s">
        <v>5017</v>
      </c>
      <c r="L471">
        <v>1178446581</v>
      </c>
      <c r="M471" t="s">
        <v>572</v>
      </c>
      <c r="N471" t="s">
        <v>573</v>
      </c>
    </row>
    <row r="472" spans="1:14" x14ac:dyDescent="0.25">
      <c r="A472" t="s">
        <v>4</v>
      </c>
      <c r="B472">
        <v>1178450726</v>
      </c>
      <c r="C472" t="s">
        <v>574</v>
      </c>
      <c r="D472" t="s">
        <v>575</v>
      </c>
      <c r="F472" t="str">
        <f t="shared" si="22"/>
        <v>eq</v>
      </c>
      <c r="G472" t="str">
        <f t="shared" si="23"/>
        <v>eq</v>
      </c>
      <c r="H472" t="str">
        <f t="shared" si="24"/>
        <v>eq</v>
      </c>
      <c r="K472" t="s">
        <v>5017</v>
      </c>
      <c r="L472">
        <v>1178450726</v>
      </c>
      <c r="M472" t="s">
        <v>574</v>
      </c>
      <c r="N472" t="s">
        <v>575</v>
      </c>
    </row>
    <row r="473" spans="1:14" x14ac:dyDescent="0.25">
      <c r="A473" t="s">
        <v>4</v>
      </c>
      <c r="B473">
        <v>1178517626</v>
      </c>
      <c r="C473" t="s">
        <v>576</v>
      </c>
      <c r="D473" t="s">
        <v>577</v>
      </c>
      <c r="F473" t="str">
        <f t="shared" si="22"/>
        <v>eq</v>
      </c>
      <c r="G473" t="str">
        <f t="shared" si="23"/>
        <v>eq</v>
      </c>
      <c r="H473" t="str">
        <f t="shared" si="24"/>
        <v>eq</v>
      </c>
      <c r="K473" t="s">
        <v>5017</v>
      </c>
      <c r="L473">
        <v>1178517626</v>
      </c>
      <c r="M473" t="s">
        <v>576</v>
      </c>
      <c r="N473" t="s">
        <v>577</v>
      </c>
    </row>
    <row r="474" spans="1:14" x14ac:dyDescent="0.25">
      <c r="A474" t="s">
        <v>4</v>
      </c>
      <c r="B474">
        <v>1178525184</v>
      </c>
      <c r="C474" t="s">
        <v>578</v>
      </c>
      <c r="D474" t="s">
        <v>579</v>
      </c>
      <c r="F474" t="str">
        <f t="shared" si="22"/>
        <v>eq</v>
      </c>
      <c r="G474" t="str">
        <f t="shared" si="23"/>
        <v>eq</v>
      </c>
      <c r="H474" t="str">
        <f t="shared" si="24"/>
        <v>eq</v>
      </c>
      <c r="K474" t="s">
        <v>5017</v>
      </c>
      <c r="L474">
        <v>1178525184</v>
      </c>
      <c r="M474" t="s">
        <v>578</v>
      </c>
      <c r="N474" t="s">
        <v>579</v>
      </c>
    </row>
    <row r="475" spans="1:14" x14ac:dyDescent="0.25">
      <c r="A475" t="s">
        <v>4</v>
      </c>
      <c r="B475">
        <v>1178529051</v>
      </c>
      <c r="C475" t="s">
        <v>580</v>
      </c>
      <c r="D475" t="s">
        <v>581</v>
      </c>
      <c r="F475" t="str">
        <f t="shared" si="22"/>
        <v>eq</v>
      </c>
      <c r="G475" t="str">
        <f t="shared" si="23"/>
        <v>eq</v>
      </c>
      <c r="H475" t="str">
        <f t="shared" si="24"/>
        <v>eq</v>
      </c>
      <c r="K475" t="s">
        <v>5017</v>
      </c>
      <c r="L475">
        <v>1178529051</v>
      </c>
      <c r="M475" t="s">
        <v>580</v>
      </c>
      <c r="N475" t="s">
        <v>581</v>
      </c>
    </row>
    <row r="476" spans="1:14" x14ac:dyDescent="0.25">
      <c r="A476" t="s">
        <v>4</v>
      </c>
      <c r="B476">
        <v>1178531228</v>
      </c>
      <c r="C476" t="s">
        <v>582</v>
      </c>
      <c r="D476" t="s">
        <v>583</v>
      </c>
      <c r="F476" t="str">
        <f t="shared" si="22"/>
        <v>eq</v>
      </c>
      <c r="G476" t="str">
        <f t="shared" si="23"/>
        <v>eq</v>
      </c>
      <c r="H476" t="str">
        <f t="shared" si="24"/>
        <v>eq</v>
      </c>
      <c r="K476" t="s">
        <v>5017</v>
      </c>
      <c r="L476">
        <v>1178531228</v>
      </c>
      <c r="M476" t="s">
        <v>582</v>
      </c>
      <c r="N476" t="s">
        <v>583</v>
      </c>
    </row>
    <row r="477" spans="1:14" x14ac:dyDescent="0.25">
      <c r="A477" t="s">
        <v>4</v>
      </c>
      <c r="B477">
        <v>1178532728</v>
      </c>
      <c r="C477" t="s">
        <v>584</v>
      </c>
      <c r="D477" t="s">
        <v>585</v>
      </c>
      <c r="F477" t="str">
        <f t="shared" si="22"/>
        <v>eq</v>
      </c>
      <c r="G477" t="str">
        <f t="shared" si="23"/>
        <v>eq</v>
      </c>
      <c r="H477" t="str">
        <f t="shared" si="24"/>
        <v>eq</v>
      </c>
      <c r="K477" t="s">
        <v>5017</v>
      </c>
      <c r="L477">
        <v>1178532728</v>
      </c>
      <c r="M477" t="s">
        <v>584</v>
      </c>
      <c r="N477" t="s">
        <v>585</v>
      </c>
    </row>
    <row r="478" spans="1:14" x14ac:dyDescent="0.25">
      <c r="A478" t="s">
        <v>4</v>
      </c>
      <c r="B478">
        <v>1178535601</v>
      </c>
      <c r="C478" t="s">
        <v>586</v>
      </c>
      <c r="D478" t="s">
        <v>587</v>
      </c>
      <c r="F478" t="str">
        <f t="shared" si="22"/>
        <v>eq</v>
      </c>
      <c r="G478" t="str">
        <f t="shared" si="23"/>
        <v>eq</v>
      </c>
      <c r="H478" t="str">
        <f t="shared" si="24"/>
        <v>eq</v>
      </c>
      <c r="K478" t="s">
        <v>5017</v>
      </c>
      <c r="L478">
        <v>1178535601</v>
      </c>
      <c r="M478" t="s">
        <v>586</v>
      </c>
      <c r="N478" t="s">
        <v>587</v>
      </c>
    </row>
    <row r="479" spans="1:14" x14ac:dyDescent="0.25">
      <c r="A479" t="s">
        <v>4</v>
      </c>
      <c r="B479">
        <v>1178544112</v>
      </c>
      <c r="C479" t="s">
        <v>588</v>
      </c>
      <c r="D479" t="s">
        <v>589</v>
      </c>
      <c r="F479" t="str">
        <f t="shared" si="22"/>
        <v>eq</v>
      </c>
      <c r="G479" t="str">
        <f t="shared" si="23"/>
        <v>eq</v>
      </c>
      <c r="H479" t="str">
        <f t="shared" si="24"/>
        <v>eq</v>
      </c>
      <c r="K479" t="s">
        <v>5017</v>
      </c>
      <c r="L479">
        <v>1178544112</v>
      </c>
      <c r="M479" t="s">
        <v>588</v>
      </c>
      <c r="N479" t="s">
        <v>589</v>
      </c>
    </row>
    <row r="480" spans="1:14" x14ac:dyDescent="0.25">
      <c r="A480" t="s">
        <v>4</v>
      </c>
      <c r="B480">
        <v>1178548011</v>
      </c>
      <c r="C480" t="s">
        <v>590</v>
      </c>
      <c r="D480" t="s">
        <v>591</v>
      </c>
      <c r="F480" t="str">
        <f t="shared" si="22"/>
        <v>eq</v>
      </c>
      <c r="G480" t="str">
        <f t="shared" si="23"/>
        <v>eq</v>
      </c>
      <c r="H480" t="str">
        <f t="shared" si="24"/>
        <v>eq</v>
      </c>
      <c r="K480" t="s">
        <v>5017</v>
      </c>
      <c r="L480">
        <v>1178548011</v>
      </c>
      <c r="M480" t="s">
        <v>590</v>
      </c>
      <c r="N480" t="s">
        <v>591</v>
      </c>
    </row>
    <row r="481" spans="1:14" x14ac:dyDescent="0.25">
      <c r="A481" t="s">
        <v>4</v>
      </c>
      <c r="B481">
        <v>1178550890</v>
      </c>
      <c r="C481" t="s">
        <v>592</v>
      </c>
      <c r="D481" t="s">
        <v>593</v>
      </c>
      <c r="F481" t="str">
        <f t="shared" si="22"/>
        <v>eq</v>
      </c>
      <c r="G481" t="str">
        <f t="shared" si="23"/>
        <v>eq</v>
      </c>
      <c r="H481" t="str">
        <f t="shared" si="24"/>
        <v>eq</v>
      </c>
      <c r="K481" t="s">
        <v>5017</v>
      </c>
      <c r="L481">
        <v>1178550890</v>
      </c>
      <c r="M481" t="s">
        <v>592</v>
      </c>
      <c r="N481" t="s">
        <v>593</v>
      </c>
    </row>
    <row r="482" spans="1:14" x14ac:dyDescent="0.25">
      <c r="A482" t="s">
        <v>4</v>
      </c>
      <c r="B482">
        <v>1178552528</v>
      </c>
      <c r="C482" t="s">
        <v>594</v>
      </c>
      <c r="D482" t="s">
        <v>595</v>
      </c>
      <c r="F482" t="str">
        <f t="shared" si="22"/>
        <v>eq</v>
      </c>
      <c r="G482" t="str">
        <f t="shared" si="23"/>
        <v>eq</v>
      </c>
      <c r="H482" t="str">
        <f t="shared" si="24"/>
        <v>eq</v>
      </c>
      <c r="K482" t="s">
        <v>5017</v>
      </c>
      <c r="L482">
        <v>1178552528</v>
      </c>
      <c r="M482" t="s">
        <v>594</v>
      </c>
      <c r="N482" t="s">
        <v>595</v>
      </c>
    </row>
    <row r="483" spans="1:14" x14ac:dyDescent="0.25">
      <c r="A483" t="s">
        <v>4</v>
      </c>
      <c r="B483">
        <v>1178564326</v>
      </c>
      <c r="C483" t="s">
        <v>596</v>
      </c>
      <c r="D483" t="s">
        <v>597</v>
      </c>
      <c r="F483" t="str">
        <f t="shared" si="22"/>
        <v>eq</v>
      </c>
      <c r="G483" t="str">
        <f t="shared" si="23"/>
        <v>eq</v>
      </c>
      <c r="H483" t="str">
        <f t="shared" si="24"/>
        <v>eq</v>
      </c>
      <c r="K483" t="s">
        <v>5017</v>
      </c>
      <c r="L483">
        <v>1178564326</v>
      </c>
      <c r="M483" t="s">
        <v>596</v>
      </c>
      <c r="N483" t="s">
        <v>597</v>
      </c>
    </row>
    <row r="484" spans="1:14" x14ac:dyDescent="0.25">
      <c r="A484" t="s">
        <v>4</v>
      </c>
      <c r="B484">
        <v>1178566843</v>
      </c>
      <c r="C484" t="s">
        <v>598</v>
      </c>
      <c r="D484" t="s">
        <v>599</v>
      </c>
      <c r="F484" t="str">
        <f t="shared" si="22"/>
        <v>eq</v>
      </c>
      <c r="G484" t="str">
        <f t="shared" si="23"/>
        <v>eq</v>
      </c>
      <c r="H484" t="str">
        <f t="shared" si="24"/>
        <v>eq</v>
      </c>
      <c r="K484" t="s">
        <v>5017</v>
      </c>
      <c r="L484">
        <v>1178566843</v>
      </c>
      <c r="M484" t="s">
        <v>598</v>
      </c>
      <c r="N484" t="s">
        <v>599</v>
      </c>
    </row>
    <row r="485" spans="1:14" x14ac:dyDescent="0.25">
      <c r="A485" t="s">
        <v>4</v>
      </c>
      <c r="B485">
        <v>1178570684</v>
      </c>
      <c r="C485" t="s">
        <v>600</v>
      </c>
      <c r="D485" t="s">
        <v>601</v>
      </c>
      <c r="F485" t="str">
        <f t="shared" si="22"/>
        <v>eq</v>
      </c>
      <c r="G485" t="str">
        <f t="shared" si="23"/>
        <v>eq</v>
      </c>
      <c r="H485" t="str">
        <f t="shared" si="24"/>
        <v>eq</v>
      </c>
      <c r="K485" t="s">
        <v>5017</v>
      </c>
      <c r="L485">
        <v>1178570684</v>
      </c>
      <c r="M485" t="s">
        <v>600</v>
      </c>
      <c r="N485" t="s">
        <v>601</v>
      </c>
    </row>
    <row r="486" spans="1:14" x14ac:dyDescent="0.25">
      <c r="A486" t="s">
        <v>4</v>
      </c>
      <c r="B486">
        <v>1178574587</v>
      </c>
      <c r="C486" t="s">
        <v>602</v>
      </c>
      <c r="D486" t="s">
        <v>603</v>
      </c>
      <c r="F486" t="str">
        <f t="shared" si="22"/>
        <v>eq</v>
      </c>
      <c r="G486" t="str">
        <f t="shared" si="23"/>
        <v>eq</v>
      </c>
      <c r="H486" t="str">
        <f t="shared" si="24"/>
        <v>eq</v>
      </c>
      <c r="K486" t="s">
        <v>5017</v>
      </c>
      <c r="L486">
        <v>1178574587</v>
      </c>
      <c r="M486" t="s">
        <v>602</v>
      </c>
      <c r="N486" t="s">
        <v>603</v>
      </c>
    </row>
    <row r="487" spans="1:14" x14ac:dyDescent="0.25">
      <c r="A487" t="s">
        <v>4</v>
      </c>
      <c r="B487">
        <v>1178576982</v>
      </c>
      <c r="C487" t="s">
        <v>604</v>
      </c>
      <c r="D487" t="s">
        <v>605</v>
      </c>
      <c r="F487" t="str">
        <f t="shared" si="22"/>
        <v>eq</v>
      </c>
      <c r="G487" t="str">
        <f t="shared" si="23"/>
        <v>eq</v>
      </c>
      <c r="H487" t="str">
        <f t="shared" si="24"/>
        <v>eq</v>
      </c>
      <c r="K487" t="s">
        <v>5017</v>
      </c>
      <c r="L487">
        <v>1178576982</v>
      </c>
      <c r="M487" t="s">
        <v>604</v>
      </c>
      <c r="N487" t="s">
        <v>605</v>
      </c>
    </row>
    <row r="488" spans="1:14" x14ac:dyDescent="0.25">
      <c r="A488" t="s">
        <v>4</v>
      </c>
      <c r="B488">
        <v>1178579130</v>
      </c>
      <c r="C488" t="s">
        <v>606</v>
      </c>
      <c r="D488" t="s">
        <v>607</v>
      </c>
      <c r="F488" t="str">
        <f t="shared" si="22"/>
        <v>eq</v>
      </c>
      <c r="G488" t="str">
        <f t="shared" si="23"/>
        <v>eq</v>
      </c>
      <c r="H488" t="str">
        <f t="shared" si="24"/>
        <v>eq</v>
      </c>
      <c r="K488" t="s">
        <v>5017</v>
      </c>
      <c r="L488">
        <v>1178579130</v>
      </c>
      <c r="M488" t="s">
        <v>606</v>
      </c>
      <c r="N488" t="s">
        <v>607</v>
      </c>
    </row>
    <row r="489" spans="1:14" x14ac:dyDescent="0.25">
      <c r="A489" t="s">
        <v>4</v>
      </c>
      <c r="B489">
        <v>1178582505</v>
      </c>
      <c r="C489" t="s">
        <v>608</v>
      </c>
      <c r="D489" t="s">
        <v>609</v>
      </c>
      <c r="F489" t="str">
        <f t="shared" si="22"/>
        <v>eq</v>
      </c>
      <c r="G489" t="str">
        <f t="shared" si="23"/>
        <v>eq</v>
      </c>
      <c r="H489" t="str">
        <f t="shared" si="24"/>
        <v>eq</v>
      </c>
      <c r="K489" t="s">
        <v>5017</v>
      </c>
      <c r="L489">
        <v>1178582505</v>
      </c>
      <c r="M489" t="s">
        <v>608</v>
      </c>
      <c r="N489" t="s">
        <v>609</v>
      </c>
    </row>
    <row r="490" spans="1:14" x14ac:dyDescent="0.25">
      <c r="A490" t="s">
        <v>4</v>
      </c>
      <c r="B490">
        <v>1178603957</v>
      </c>
      <c r="C490" t="s">
        <v>610</v>
      </c>
      <c r="D490" t="s">
        <v>611</v>
      </c>
      <c r="F490" t="str">
        <f t="shared" si="22"/>
        <v>eq</v>
      </c>
      <c r="G490" t="str">
        <f t="shared" si="23"/>
        <v>eq</v>
      </c>
      <c r="H490" t="str">
        <f t="shared" si="24"/>
        <v>eq</v>
      </c>
      <c r="K490" t="s">
        <v>5017</v>
      </c>
      <c r="L490">
        <v>1178603957</v>
      </c>
      <c r="M490" t="s">
        <v>610</v>
      </c>
      <c r="N490" t="s">
        <v>611</v>
      </c>
    </row>
    <row r="491" spans="1:14" x14ac:dyDescent="0.25">
      <c r="A491" t="s">
        <v>4</v>
      </c>
      <c r="B491">
        <v>1178605870</v>
      </c>
      <c r="C491" t="s">
        <v>612</v>
      </c>
      <c r="D491" t="s">
        <v>613</v>
      </c>
      <c r="F491" t="str">
        <f t="shared" si="22"/>
        <v>eq</v>
      </c>
      <c r="G491" t="str">
        <f t="shared" si="23"/>
        <v>eq</v>
      </c>
      <c r="H491" t="str">
        <f t="shared" si="24"/>
        <v>eq</v>
      </c>
      <c r="K491" t="s">
        <v>5017</v>
      </c>
      <c r="L491">
        <v>1178605870</v>
      </c>
      <c r="M491" t="s">
        <v>612</v>
      </c>
      <c r="N491" t="s">
        <v>613</v>
      </c>
    </row>
    <row r="492" spans="1:14" x14ac:dyDescent="0.25">
      <c r="A492" t="s">
        <v>4</v>
      </c>
      <c r="B492">
        <v>1178607592</v>
      </c>
      <c r="C492" t="s">
        <v>614</v>
      </c>
      <c r="D492" t="s">
        <v>615</v>
      </c>
      <c r="F492" t="str">
        <f t="shared" si="22"/>
        <v>eq</v>
      </c>
      <c r="G492" t="str">
        <f t="shared" si="23"/>
        <v>eq</v>
      </c>
      <c r="H492" t="str">
        <f t="shared" si="24"/>
        <v>eq</v>
      </c>
      <c r="K492" t="s">
        <v>5017</v>
      </c>
      <c r="L492">
        <v>1178607592</v>
      </c>
      <c r="M492" t="s">
        <v>614</v>
      </c>
      <c r="N492" t="s">
        <v>615</v>
      </c>
    </row>
    <row r="493" spans="1:14" x14ac:dyDescent="0.25">
      <c r="A493" t="s">
        <v>4</v>
      </c>
      <c r="B493">
        <v>1178610471</v>
      </c>
      <c r="C493" t="s">
        <v>616</v>
      </c>
      <c r="D493" t="s">
        <v>617</v>
      </c>
      <c r="F493" t="str">
        <f t="shared" si="22"/>
        <v>eq</v>
      </c>
      <c r="G493" t="str">
        <f t="shared" si="23"/>
        <v>eq</v>
      </c>
      <c r="H493" t="str">
        <f t="shared" si="24"/>
        <v>eq</v>
      </c>
      <c r="K493" t="s">
        <v>5017</v>
      </c>
      <c r="L493">
        <v>1178610471</v>
      </c>
      <c r="M493" t="s">
        <v>616</v>
      </c>
      <c r="N493" t="s">
        <v>617</v>
      </c>
    </row>
    <row r="494" spans="1:14" x14ac:dyDescent="0.25">
      <c r="A494" t="s">
        <v>4</v>
      </c>
      <c r="B494">
        <v>1178650122</v>
      </c>
      <c r="C494" t="s">
        <v>618</v>
      </c>
      <c r="D494" t="s">
        <v>619</v>
      </c>
      <c r="F494" t="str">
        <f t="shared" si="22"/>
        <v>eq</v>
      </c>
      <c r="G494" t="str">
        <f t="shared" si="23"/>
        <v>eq</v>
      </c>
      <c r="H494" t="str">
        <f t="shared" si="24"/>
        <v>eq</v>
      </c>
      <c r="K494" t="s">
        <v>5017</v>
      </c>
      <c r="L494">
        <v>1178650122</v>
      </c>
      <c r="M494" t="s">
        <v>618</v>
      </c>
      <c r="N494" t="s">
        <v>619</v>
      </c>
    </row>
    <row r="495" spans="1:14" x14ac:dyDescent="0.25">
      <c r="A495" t="s">
        <v>4</v>
      </c>
      <c r="B495">
        <v>1178651612</v>
      </c>
      <c r="C495" t="s">
        <v>620</v>
      </c>
      <c r="D495" t="s">
        <v>621</v>
      </c>
      <c r="F495" t="str">
        <f t="shared" si="22"/>
        <v>eq</v>
      </c>
      <c r="G495" t="str">
        <f t="shared" si="23"/>
        <v>eq</v>
      </c>
      <c r="H495" t="str">
        <f t="shared" si="24"/>
        <v>eq</v>
      </c>
      <c r="K495" t="s">
        <v>5017</v>
      </c>
      <c r="L495">
        <v>1178651612</v>
      </c>
      <c r="M495" t="s">
        <v>620</v>
      </c>
      <c r="N495" t="s">
        <v>621</v>
      </c>
    </row>
    <row r="496" spans="1:14" x14ac:dyDescent="0.25">
      <c r="A496" t="s">
        <v>4</v>
      </c>
      <c r="B496">
        <v>1178688916</v>
      </c>
      <c r="C496" t="s">
        <v>622</v>
      </c>
      <c r="D496" t="s">
        <v>623</v>
      </c>
      <c r="F496" t="str">
        <f t="shared" si="22"/>
        <v>eq</v>
      </c>
      <c r="G496" t="str">
        <f t="shared" si="23"/>
        <v>eq</v>
      </c>
      <c r="H496" t="str">
        <f t="shared" si="24"/>
        <v>eq</v>
      </c>
      <c r="K496" t="s">
        <v>5017</v>
      </c>
      <c r="L496">
        <v>1178688916</v>
      </c>
      <c r="M496" t="s">
        <v>622</v>
      </c>
      <c r="N496" t="s">
        <v>623</v>
      </c>
    </row>
    <row r="497" spans="1:14" x14ac:dyDescent="0.25">
      <c r="A497" t="s">
        <v>4</v>
      </c>
      <c r="B497">
        <v>1178692345</v>
      </c>
      <c r="C497" t="s">
        <v>624</v>
      </c>
      <c r="D497" t="s">
        <v>625</v>
      </c>
      <c r="F497" t="str">
        <f t="shared" si="22"/>
        <v>eq</v>
      </c>
      <c r="G497" t="str">
        <f t="shared" si="23"/>
        <v>eq</v>
      </c>
      <c r="H497" t="str">
        <f t="shared" si="24"/>
        <v>eq</v>
      </c>
      <c r="K497" t="s">
        <v>5017</v>
      </c>
      <c r="L497">
        <v>1178692345</v>
      </c>
      <c r="M497" t="s">
        <v>624</v>
      </c>
      <c r="N497" t="s">
        <v>625</v>
      </c>
    </row>
    <row r="498" spans="1:14" x14ac:dyDescent="0.25">
      <c r="A498" t="s">
        <v>4</v>
      </c>
      <c r="B498">
        <v>1178694799</v>
      </c>
      <c r="C498" t="s">
        <v>626</v>
      </c>
      <c r="D498" t="s">
        <v>627</v>
      </c>
      <c r="F498" t="str">
        <f t="shared" si="22"/>
        <v>eq</v>
      </c>
      <c r="G498" t="str">
        <f t="shared" si="23"/>
        <v>eq</v>
      </c>
      <c r="H498" t="str">
        <f t="shared" si="24"/>
        <v>eq</v>
      </c>
      <c r="K498" t="s">
        <v>5017</v>
      </c>
      <c r="L498">
        <v>1178694799</v>
      </c>
      <c r="M498" t="s">
        <v>626</v>
      </c>
      <c r="N498" t="s">
        <v>627</v>
      </c>
    </row>
    <row r="499" spans="1:14" x14ac:dyDescent="0.25">
      <c r="A499" t="s">
        <v>4</v>
      </c>
      <c r="B499">
        <v>1178696183</v>
      </c>
      <c r="C499" t="s">
        <v>628</v>
      </c>
      <c r="D499" t="s">
        <v>629</v>
      </c>
      <c r="F499" t="str">
        <f t="shared" si="22"/>
        <v>eq</v>
      </c>
      <c r="G499" t="str">
        <f t="shared" si="23"/>
        <v>eq</v>
      </c>
      <c r="H499" t="str">
        <f t="shared" si="24"/>
        <v>eq</v>
      </c>
      <c r="K499" t="s">
        <v>5017</v>
      </c>
      <c r="L499">
        <v>1178696183</v>
      </c>
      <c r="M499" t="s">
        <v>628</v>
      </c>
      <c r="N499" t="s">
        <v>629</v>
      </c>
    </row>
    <row r="500" spans="1:14" x14ac:dyDescent="0.25">
      <c r="A500" t="s">
        <v>4</v>
      </c>
      <c r="B500">
        <v>1178698736</v>
      </c>
      <c r="C500" t="s">
        <v>630</v>
      </c>
      <c r="D500" t="s">
        <v>631</v>
      </c>
      <c r="F500" t="str">
        <f t="shared" si="22"/>
        <v>eq</v>
      </c>
      <c r="G500" t="str">
        <f t="shared" si="23"/>
        <v>eq</v>
      </c>
      <c r="H500" t="str">
        <f t="shared" si="24"/>
        <v>eq</v>
      </c>
      <c r="K500" t="s">
        <v>5017</v>
      </c>
      <c r="L500">
        <v>1178698736</v>
      </c>
      <c r="M500" t="s">
        <v>630</v>
      </c>
      <c r="N500" t="s">
        <v>631</v>
      </c>
    </row>
    <row r="501" spans="1:14" x14ac:dyDescent="0.25">
      <c r="A501" t="s">
        <v>4</v>
      </c>
      <c r="B501">
        <v>1178702044</v>
      </c>
      <c r="C501" t="s">
        <v>632</v>
      </c>
      <c r="D501" t="s">
        <v>633</v>
      </c>
      <c r="F501" t="str">
        <f t="shared" si="22"/>
        <v>eq</v>
      </c>
      <c r="G501" t="str">
        <f t="shared" si="23"/>
        <v>eq</v>
      </c>
      <c r="H501" t="str">
        <f t="shared" si="24"/>
        <v>eq</v>
      </c>
      <c r="K501" t="s">
        <v>5017</v>
      </c>
      <c r="L501">
        <v>1178702044</v>
      </c>
      <c r="M501" t="s">
        <v>632</v>
      </c>
      <c r="N501" t="s">
        <v>633</v>
      </c>
    </row>
    <row r="502" spans="1:14" x14ac:dyDescent="0.25">
      <c r="A502" t="s">
        <v>4</v>
      </c>
      <c r="B502">
        <v>1178704843</v>
      </c>
      <c r="C502" t="s">
        <v>634</v>
      </c>
      <c r="D502" t="s">
        <v>635</v>
      </c>
      <c r="F502" t="str">
        <f t="shared" si="22"/>
        <v>eq</v>
      </c>
      <c r="G502" t="str">
        <f t="shared" si="23"/>
        <v>eq</v>
      </c>
      <c r="H502" t="str">
        <f t="shared" si="24"/>
        <v>eq</v>
      </c>
      <c r="K502" t="s">
        <v>5017</v>
      </c>
      <c r="L502">
        <v>1178704843</v>
      </c>
      <c r="M502" t="s">
        <v>634</v>
      </c>
      <c r="N502" t="s">
        <v>635</v>
      </c>
    </row>
    <row r="503" spans="1:14" x14ac:dyDescent="0.25">
      <c r="A503" t="s">
        <v>4</v>
      </c>
      <c r="B503">
        <v>1178707725</v>
      </c>
      <c r="C503" t="s">
        <v>636</v>
      </c>
      <c r="D503" t="s">
        <v>637</v>
      </c>
      <c r="F503" t="str">
        <f t="shared" si="22"/>
        <v>eq</v>
      </c>
      <c r="G503" t="str">
        <f t="shared" si="23"/>
        <v>eq</v>
      </c>
      <c r="H503" t="str">
        <f t="shared" si="24"/>
        <v>eq</v>
      </c>
      <c r="K503" t="s">
        <v>5017</v>
      </c>
      <c r="L503">
        <v>1178707725</v>
      </c>
      <c r="M503" t="s">
        <v>636</v>
      </c>
      <c r="N503" t="s">
        <v>637</v>
      </c>
    </row>
    <row r="504" spans="1:14" x14ac:dyDescent="0.25">
      <c r="A504" t="s">
        <v>4</v>
      </c>
      <c r="B504">
        <v>1178707958</v>
      </c>
      <c r="C504" t="s">
        <v>638</v>
      </c>
      <c r="D504" t="s">
        <v>639</v>
      </c>
      <c r="F504" t="str">
        <f t="shared" si="22"/>
        <v>eq</v>
      </c>
      <c r="G504" t="str">
        <f t="shared" si="23"/>
        <v>eq</v>
      </c>
      <c r="H504" t="str">
        <f t="shared" si="24"/>
        <v>eq</v>
      </c>
      <c r="K504" t="s">
        <v>5017</v>
      </c>
      <c r="L504">
        <v>1178707958</v>
      </c>
      <c r="M504" t="s">
        <v>638</v>
      </c>
      <c r="N504" t="s">
        <v>639</v>
      </c>
    </row>
    <row r="505" spans="1:14" x14ac:dyDescent="0.25">
      <c r="A505" t="s">
        <v>4</v>
      </c>
      <c r="B505">
        <v>1178709323</v>
      </c>
      <c r="C505" t="s">
        <v>640</v>
      </c>
      <c r="D505" t="s">
        <v>641</v>
      </c>
      <c r="F505" t="str">
        <f t="shared" si="22"/>
        <v>eq</v>
      </c>
      <c r="G505" t="str">
        <f t="shared" si="23"/>
        <v>eq</v>
      </c>
      <c r="H505" t="str">
        <f t="shared" si="24"/>
        <v>eq</v>
      </c>
      <c r="K505" t="s">
        <v>5017</v>
      </c>
      <c r="L505">
        <v>1178709323</v>
      </c>
      <c r="M505" t="s">
        <v>640</v>
      </c>
      <c r="N505" t="s">
        <v>641</v>
      </c>
    </row>
    <row r="506" spans="1:14" x14ac:dyDescent="0.25">
      <c r="A506" t="s">
        <v>4</v>
      </c>
      <c r="B506">
        <v>1178710461</v>
      </c>
      <c r="C506" t="s">
        <v>642</v>
      </c>
      <c r="D506" t="s">
        <v>643</v>
      </c>
      <c r="F506" t="str">
        <f t="shared" si="22"/>
        <v>eq</v>
      </c>
      <c r="G506" t="str">
        <f t="shared" si="23"/>
        <v>eq</v>
      </c>
      <c r="H506" t="str">
        <f t="shared" si="24"/>
        <v>eq</v>
      </c>
      <c r="K506" t="s">
        <v>5017</v>
      </c>
      <c r="L506">
        <v>1178710461</v>
      </c>
      <c r="M506" t="s">
        <v>642</v>
      </c>
      <c r="N506" t="s">
        <v>643</v>
      </c>
    </row>
    <row r="507" spans="1:14" x14ac:dyDescent="0.25">
      <c r="A507" t="s">
        <v>4</v>
      </c>
      <c r="B507">
        <v>1178711652</v>
      </c>
      <c r="C507" t="s">
        <v>644</v>
      </c>
      <c r="D507" t="s">
        <v>645</v>
      </c>
      <c r="F507" t="str">
        <f t="shared" si="22"/>
        <v>eq</v>
      </c>
      <c r="G507" t="str">
        <f t="shared" si="23"/>
        <v>eq</v>
      </c>
      <c r="H507" t="str">
        <f t="shared" si="24"/>
        <v>eq</v>
      </c>
      <c r="K507" t="s">
        <v>5017</v>
      </c>
      <c r="L507">
        <v>1178711652</v>
      </c>
      <c r="M507" t="s">
        <v>644</v>
      </c>
      <c r="N507" t="s">
        <v>645</v>
      </c>
    </row>
    <row r="508" spans="1:14" x14ac:dyDescent="0.25">
      <c r="A508" t="s">
        <v>4</v>
      </c>
      <c r="B508">
        <v>1178713207</v>
      </c>
      <c r="C508" t="s">
        <v>646</v>
      </c>
      <c r="D508" t="s">
        <v>647</v>
      </c>
      <c r="F508" t="str">
        <f t="shared" si="22"/>
        <v>eq</v>
      </c>
      <c r="G508" t="str">
        <f t="shared" si="23"/>
        <v>eq</v>
      </c>
      <c r="H508" t="str">
        <f t="shared" si="24"/>
        <v>eq</v>
      </c>
      <c r="K508" t="s">
        <v>5017</v>
      </c>
      <c r="L508">
        <v>1178713207</v>
      </c>
      <c r="M508" t="s">
        <v>646</v>
      </c>
      <c r="N508" t="s">
        <v>647</v>
      </c>
    </row>
    <row r="509" spans="1:14" x14ac:dyDescent="0.25">
      <c r="A509" t="s">
        <v>4</v>
      </c>
      <c r="B509">
        <v>1178714960</v>
      </c>
      <c r="C509" t="s">
        <v>648</v>
      </c>
      <c r="D509" t="s">
        <v>649</v>
      </c>
      <c r="F509" t="str">
        <f t="shared" si="22"/>
        <v>eq</v>
      </c>
      <c r="G509" t="str">
        <f t="shared" si="23"/>
        <v>eq</v>
      </c>
      <c r="H509" t="str">
        <f t="shared" si="24"/>
        <v>eq</v>
      </c>
      <c r="K509" t="s">
        <v>5017</v>
      </c>
      <c r="L509">
        <v>1178714960</v>
      </c>
      <c r="M509" t="s">
        <v>648</v>
      </c>
      <c r="N509" t="s">
        <v>649</v>
      </c>
    </row>
    <row r="510" spans="1:14" x14ac:dyDescent="0.25">
      <c r="A510" t="s">
        <v>4</v>
      </c>
      <c r="B510">
        <v>1178716245</v>
      </c>
      <c r="C510" t="s">
        <v>650</v>
      </c>
      <c r="D510" t="s">
        <v>651</v>
      </c>
      <c r="F510" t="str">
        <f t="shared" si="22"/>
        <v>eq</v>
      </c>
      <c r="G510" t="str">
        <f t="shared" si="23"/>
        <v>eq</v>
      </c>
      <c r="H510" t="str">
        <f t="shared" si="24"/>
        <v>eq</v>
      </c>
      <c r="K510" t="s">
        <v>5017</v>
      </c>
      <c r="L510">
        <v>1178716245</v>
      </c>
      <c r="M510" t="s">
        <v>650</v>
      </c>
      <c r="N510" t="s">
        <v>651</v>
      </c>
    </row>
    <row r="511" spans="1:14" x14ac:dyDescent="0.25">
      <c r="A511" t="s">
        <v>4</v>
      </c>
      <c r="B511">
        <v>1362637832</v>
      </c>
      <c r="C511" t="s">
        <v>652</v>
      </c>
      <c r="D511" t="s">
        <v>653</v>
      </c>
      <c r="F511" t="str">
        <f t="shared" si="22"/>
        <v>eq</v>
      </c>
      <c r="G511" t="str">
        <f t="shared" si="23"/>
        <v>eq</v>
      </c>
      <c r="H511" t="str">
        <f t="shared" si="24"/>
        <v>eq</v>
      </c>
      <c r="K511" t="s">
        <v>5017</v>
      </c>
      <c r="L511">
        <v>1362637832</v>
      </c>
      <c r="M511" t="s">
        <v>652</v>
      </c>
      <c r="N511" t="s">
        <v>653</v>
      </c>
    </row>
    <row r="512" spans="1:14" x14ac:dyDescent="0.25">
      <c r="A512" t="s">
        <v>4</v>
      </c>
      <c r="B512">
        <v>1362642829</v>
      </c>
      <c r="C512" t="s">
        <v>654</v>
      </c>
      <c r="D512" t="s">
        <v>655</v>
      </c>
      <c r="F512" t="str">
        <f t="shared" si="22"/>
        <v>eq</v>
      </c>
      <c r="G512" t="str">
        <f t="shared" si="23"/>
        <v>eq</v>
      </c>
      <c r="H512" t="str">
        <f t="shared" si="24"/>
        <v>eq</v>
      </c>
      <c r="K512" t="s">
        <v>5017</v>
      </c>
      <c r="L512">
        <v>1362642829</v>
      </c>
      <c r="M512" t="s">
        <v>654</v>
      </c>
      <c r="N512" t="s">
        <v>655</v>
      </c>
    </row>
    <row r="513" spans="1:14" x14ac:dyDescent="0.25">
      <c r="A513" t="s">
        <v>4</v>
      </c>
      <c r="B513">
        <v>1362645477</v>
      </c>
      <c r="C513" t="s">
        <v>656</v>
      </c>
      <c r="D513" t="s">
        <v>657</v>
      </c>
      <c r="F513" t="str">
        <f t="shared" si="22"/>
        <v>eq</v>
      </c>
      <c r="G513" t="str">
        <f t="shared" si="23"/>
        <v>eq</v>
      </c>
      <c r="H513" t="str">
        <f t="shared" si="24"/>
        <v>eq</v>
      </c>
      <c r="K513" t="s">
        <v>5017</v>
      </c>
      <c r="L513">
        <v>1362645477</v>
      </c>
      <c r="M513" t="s">
        <v>656</v>
      </c>
      <c r="N513" t="s">
        <v>657</v>
      </c>
    </row>
    <row r="514" spans="1:14" x14ac:dyDescent="0.25">
      <c r="A514" t="s">
        <v>4</v>
      </c>
      <c r="B514">
        <v>1364497226</v>
      </c>
      <c r="C514" t="s">
        <v>658</v>
      </c>
      <c r="D514" t="s">
        <v>659</v>
      </c>
      <c r="F514" t="str">
        <f t="shared" si="22"/>
        <v>eq</v>
      </c>
      <c r="G514" t="str">
        <f t="shared" si="23"/>
        <v>eq</v>
      </c>
      <c r="H514" t="str">
        <f t="shared" si="24"/>
        <v>eq</v>
      </c>
      <c r="K514" t="s">
        <v>5017</v>
      </c>
      <c r="L514">
        <v>1364497226</v>
      </c>
      <c r="M514" t="s">
        <v>658</v>
      </c>
      <c r="N514" t="s">
        <v>659</v>
      </c>
    </row>
    <row r="515" spans="1:14" x14ac:dyDescent="0.25">
      <c r="A515" t="s">
        <v>4</v>
      </c>
      <c r="B515">
        <v>1364502301</v>
      </c>
      <c r="C515" t="s">
        <v>660</v>
      </c>
      <c r="D515" t="s">
        <v>661</v>
      </c>
      <c r="F515" t="str">
        <f t="shared" ref="F515:F578" si="25">IF(B515=L515,"eq","different")</f>
        <v>eq</v>
      </c>
      <c r="G515" t="str">
        <f t="shared" si="23"/>
        <v>eq</v>
      </c>
      <c r="H515" t="str">
        <f t="shared" si="24"/>
        <v>eq</v>
      </c>
      <c r="K515" t="s">
        <v>5017</v>
      </c>
      <c r="L515">
        <v>1364502301</v>
      </c>
      <c r="M515" t="s">
        <v>660</v>
      </c>
      <c r="N515" t="s">
        <v>661</v>
      </c>
    </row>
    <row r="516" spans="1:14" x14ac:dyDescent="0.25">
      <c r="A516" t="s">
        <v>4</v>
      </c>
      <c r="B516">
        <v>1683562005</v>
      </c>
      <c r="C516" t="s">
        <v>662</v>
      </c>
      <c r="D516" t="s">
        <v>663</v>
      </c>
      <c r="F516" t="str">
        <f t="shared" si="25"/>
        <v>eq</v>
      </c>
      <c r="G516" t="str">
        <f t="shared" si="23"/>
        <v>eq</v>
      </c>
      <c r="H516" t="str">
        <f t="shared" si="24"/>
        <v>eq</v>
      </c>
      <c r="K516" t="s">
        <v>5017</v>
      </c>
      <c r="L516">
        <v>1683562005</v>
      </c>
      <c r="M516" t="s">
        <v>662</v>
      </c>
      <c r="N516" t="s">
        <v>663</v>
      </c>
    </row>
    <row r="517" spans="1:14" x14ac:dyDescent="0.25">
      <c r="A517" t="s">
        <v>4</v>
      </c>
      <c r="B517">
        <v>1683563504</v>
      </c>
      <c r="C517" t="s">
        <v>664</v>
      </c>
      <c r="D517" t="s">
        <v>665</v>
      </c>
      <c r="F517" t="str">
        <f t="shared" si="25"/>
        <v>eq</v>
      </c>
      <c r="G517" t="str">
        <f t="shared" si="23"/>
        <v>eq</v>
      </c>
      <c r="H517" t="str">
        <f t="shared" si="24"/>
        <v>eq</v>
      </c>
      <c r="K517" t="s">
        <v>5017</v>
      </c>
      <c r="L517">
        <v>1683563504</v>
      </c>
      <c r="M517" t="s">
        <v>664</v>
      </c>
      <c r="N517" t="s">
        <v>665</v>
      </c>
    </row>
    <row r="518" spans="1:14" x14ac:dyDescent="0.25">
      <c r="A518" t="s">
        <v>4</v>
      </c>
      <c r="B518">
        <v>1683564983</v>
      </c>
      <c r="C518" t="s">
        <v>666</v>
      </c>
      <c r="D518" t="s">
        <v>667</v>
      </c>
      <c r="F518" t="str">
        <f t="shared" si="25"/>
        <v>eq</v>
      </c>
      <c r="G518" t="str">
        <f t="shared" si="23"/>
        <v>eq</v>
      </c>
      <c r="H518" t="str">
        <f t="shared" si="24"/>
        <v>eq</v>
      </c>
      <c r="K518" t="s">
        <v>5017</v>
      </c>
      <c r="L518">
        <v>1683564983</v>
      </c>
      <c r="M518" t="s">
        <v>666</v>
      </c>
      <c r="N518" t="s">
        <v>667</v>
      </c>
    </row>
    <row r="519" spans="1:14" x14ac:dyDescent="0.25">
      <c r="A519" t="s">
        <v>4</v>
      </c>
      <c r="B519">
        <v>1043047378</v>
      </c>
      <c r="C519" t="s">
        <v>668</v>
      </c>
      <c r="D519" t="s">
        <v>669</v>
      </c>
      <c r="F519" t="str">
        <f t="shared" si="25"/>
        <v>eq</v>
      </c>
      <c r="G519" t="str">
        <f t="shared" si="23"/>
        <v>eq</v>
      </c>
      <c r="H519" t="str">
        <f t="shared" si="24"/>
        <v>eq</v>
      </c>
      <c r="K519" t="s">
        <v>5017</v>
      </c>
      <c r="L519">
        <v>1043047378</v>
      </c>
      <c r="M519" t="s">
        <v>668</v>
      </c>
      <c r="N519" t="s">
        <v>669</v>
      </c>
    </row>
    <row r="520" spans="1:14" x14ac:dyDescent="0.25">
      <c r="A520" t="s">
        <v>4</v>
      </c>
      <c r="B520">
        <v>1043049628</v>
      </c>
      <c r="C520" t="s">
        <v>670</v>
      </c>
      <c r="D520" t="s">
        <v>671</v>
      </c>
      <c r="F520" t="str">
        <f t="shared" si="25"/>
        <v>eq</v>
      </c>
      <c r="G520" t="str">
        <f t="shared" si="23"/>
        <v>eq</v>
      </c>
      <c r="H520" t="str">
        <f t="shared" si="24"/>
        <v>eq</v>
      </c>
      <c r="K520" t="s">
        <v>5017</v>
      </c>
      <c r="L520">
        <v>1043049628</v>
      </c>
      <c r="M520" t="s">
        <v>670</v>
      </c>
      <c r="N520" t="s">
        <v>671</v>
      </c>
    </row>
    <row r="521" spans="1:14" x14ac:dyDescent="0.25">
      <c r="A521" t="s">
        <v>4</v>
      </c>
      <c r="B521">
        <v>1286535502</v>
      </c>
      <c r="C521" t="s">
        <v>672</v>
      </c>
      <c r="D521" t="s">
        <v>673</v>
      </c>
      <c r="F521" t="str">
        <f t="shared" si="25"/>
        <v>eq</v>
      </c>
      <c r="G521" t="str">
        <f t="shared" si="23"/>
        <v>eq</v>
      </c>
      <c r="H521" t="str">
        <f t="shared" si="24"/>
        <v>eq</v>
      </c>
      <c r="K521" t="s">
        <v>5017</v>
      </c>
      <c r="L521">
        <v>1286535502</v>
      </c>
      <c r="M521" t="s">
        <v>672</v>
      </c>
      <c r="N521" t="s">
        <v>673</v>
      </c>
    </row>
    <row r="522" spans="1:14" x14ac:dyDescent="0.25">
      <c r="A522" t="s">
        <v>4</v>
      </c>
      <c r="B522">
        <v>1286553424</v>
      </c>
      <c r="C522" t="s">
        <v>674</v>
      </c>
      <c r="D522" t="s">
        <v>675</v>
      </c>
      <c r="F522" t="str">
        <f t="shared" si="25"/>
        <v>eq</v>
      </c>
      <c r="G522" t="str">
        <f t="shared" si="23"/>
        <v>eq</v>
      </c>
      <c r="H522" t="str">
        <f t="shared" si="24"/>
        <v>eq</v>
      </c>
      <c r="K522" t="s">
        <v>5017</v>
      </c>
      <c r="L522">
        <v>1286553424</v>
      </c>
      <c r="M522" t="s">
        <v>674</v>
      </c>
      <c r="N522" t="s">
        <v>675</v>
      </c>
    </row>
    <row r="523" spans="1:14" x14ac:dyDescent="0.25">
      <c r="A523" t="s">
        <v>4</v>
      </c>
      <c r="B523">
        <v>1286592253</v>
      </c>
      <c r="C523" t="s">
        <v>676</v>
      </c>
      <c r="D523" t="s">
        <v>677</v>
      </c>
      <c r="F523" t="str">
        <f t="shared" si="25"/>
        <v>eq</v>
      </c>
      <c r="G523" t="str">
        <f t="shared" si="23"/>
        <v>eq</v>
      </c>
      <c r="H523" t="str">
        <f t="shared" si="24"/>
        <v>eq</v>
      </c>
      <c r="K523" t="s">
        <v>5017</v>
      </c>
      <c r="L523">
        <v>1286592253</v>
      </c>
      <c r="M523" t="s">
        <v>676</v>
      </c>
      <c r="N523" t="s">
        <v>677</v>
      </c>
    </row>
    <row r="524" spans="1:14" x14ac:dyDescent="0.25">
      <c r="A524" t="s">
        <v>4</v>
      </c>
      <c r="B524">
        <v>1286595533</v>
      </c>
      <c r="C524" t="s">
        <v>678</v>
      </c>
      <c r="D524" t="s">
        <v>679</v>
      </c>
      <c r="F524" t="str">
        <f t="shared" si="25"/>
        <v>eq</v>
      </c>
      <c r="G524" t="str">
        <f t="shared" si="23"/>
        <v>eq</v>
      </c>
      <c r="H524" t="str">
        <f t="shared" si="24"/>
        <v>eq</v>
      </c>
      <c r="K524" t="s">
        <v>5017</v>
      </c>
      <c r="L524">
        <v>1286595533</v>
      </c>
      <c r="M524" t="s">
        <v>678</v>
      </c>
      <c r="N524" t="s">
        <v>679</v>
      </c>
    </row>
    <row r="525" spans="1:14" x14ac:dyDescent="0.25">
      <c r="A525" t="s">
        <v>4</v>
      </c>
      <c r="B525">
        <v>612664373</v>
      </c>
      <c r="C525" t="s">
        <v>680</v>
      </c>
      <c r="D525" t="s">
        <v>681</v>
      </c>
      <c r="F525" t="str">
        <f t="shared" si="25"/>
        <v>eq</v>
      </c>
      <c r="G525" t="str">
        <f t="shared" si="23"/>
        <v>eq</v>
      </c>
      <c r="H525" t="str">
        <f t="shared" si="24"/>
        <v>eq</v>
      </c>
      <c r="K525" t="s">
        <v>5017</v>
      </c>
      <c r="L525">
        <v>612664373</v>
      </c>
      <c r="M525" t="s">
        <v>680</v>
      </c>
      <c r="N525" t="s">
        <v>681</v>
      </c>
    </row>
    <row r="526" spans="1:14" x14ac:dyDescent="0.25">
      <c r="A526" t="s">
        <v>4</v>
      </c>
      <c r="B526">
        <v>612664376</v>
      </c>
      <c r="C526" t="s">
        <v>682</v>
      </c>
      <c r="D526" t="s">
        <v>683</v>
      </c>
      <c r="F526" t="str">
        <f t="shared" si="25"/>
        <v>eq</v>
      </c>
      <c r="G526" t="str">
        <f t="shared" si="23"/>
        <v>eq</v>
      </c>
      <c r="H526" t="str">
        <f t="shared" si="24"/>
        <v>eq</v>
      </c>
      <c r="K526" t="s">
        <v>5017</v>
      </c>
      <c r="L526">
        <v>612664376</v>
      </c>
      <c r="M526" t="s">
        <v>682</v>
      </c>
      <c r="N526" t="s">
        <v>683</v>
      </c>
    </row>
    <row r="527" spans="1:14" x14ac:dyDescent="0.25">
      <c r="A527" t="s">
        <v>4</v>
      </c>
      <c r="B527">
        <v>612664379</v>
      </c>
      <c r="C527" t="s">
        <v>684</v>
      </c>
      <c r="D527" t="s">
        <v>685</v>
      </c>
      <c r="F527" t="str">
        <f t="shared" si="25"/>
        <v>eq</v>
      </c>
      <c r="G527" t="str">
        <f t="shared" si="23"/>
        <v>eq</v>
      </c>
      <c r="H527" t="str">
        <f t="shared" si="24"/>
        <v>eq</v>
      </c>
      <c r="K527" t="s">
        <v>5017</v>
      </c>
      <c r="L527">
        <v>612664379</v>
      </c>
      <c r="M527" t="s">
        <v>684</v>
      </c>
      <c r="N527" t="s">
        <v>685</v>
      </c>
    </row>
    <row r="528" spans="1:14" x14ac:dyDescent="0.25">
      <c r="A528" t="s">
        <v>4</v>
      </c>
      <c r="B528">
        <v>612664346</v>
      </c>
      <c r="C528" t="s">
        <v>680</v>
      </c>
      <c r="D528" t="s">
        <v>686</v>
      </c>
      <c r="F528" t="str">
        <f t="shared" si="25"/>
        <v>eq</v>
      </c>
      <c r="G528" t="str">
        <f t="shared" si="23"/>
        <v>eq</v>
      </c>
      <c r="H528" t="str">
        <f t="shared" si="24"/>
        <v>eq</v>
      </c>
      <c r="K528" t="s">
        <v>5017</v>
      </c>
      <c r="L528">
        <v>612664346</v>
      </c>
      <c r="M528" t="s">
        <v>680</v>
      </c>
      <c r="N528" t="s">
        <v>686</v>
      </c>
    </row>
    <row r="529" spans="1:14" x14ac:dyDescent="0.25">
      <c r="A529" t="s">
        <v>4</v>
      </c>
      <c r="B529">
        <v>612664354</v>
      </c>
      <c r="C529" t="s">
        <v>682</v>
      </c>
      <c r="D529" t="s">
        <v>687</v>
      </c>
      <c r="F529" t="str">
        <f t="shared" si="25"/>
        <v>eq</v>
      </c>
      <c r="G529" t="str">
        <f t="shared" si="23"/>
        <v>eq</v>
      </c>
      <c r="H529" t="str">
        <f t="shared" si="24"/>
        <v>eq</v>
      </c>
      <c r="K529" t="s">
        <v>5017</v>
      </c>
      <c r="L529">
        <v>612664354</v>
      </c>
      <c r="M529" t="s">
        <v>682</v>
      </c>
      <c r="N529" t="s">
        <v>687</v>
      </c>
    </row>
    <row r="530" spans="1:14" x14ac:dyDescent="0.25">
      <c r="A530" t="s">
        <v>4</v>
      </c>
      <c r="B530">
        <v>612664362</v>
      </c>
      <c r="C530" t="s">
        <v>684</v>
      </c>
      <c r="D530" t="s">
        <v>688</v>
      </c>
      <c r="F530" t="str">
        <f t="shared" si="25"/>
        <v>eq</v>
      </c>
      <c r="G530" t="str">
        <f t="shared" ref="G530:G593" si="26">IF(C530=M530,"eq","different")</f>
        <v>eq</v>
      </c>
      <c r="H530" t="str">
        <f t="shared" ref="H530:H593" si="27">IF(D530=N530,"eq","different")</f>
        <v>eq</v>
      </c>
      <c r="K530" t="s">
        <v>5017</v>
      </c>
      <c r="L530">
        <v>612664362</v>
      </c>
      <c r="M530" t="s">
        <v>684</v>
      </c>
      <c r="N530" t="s">
        <v>688</v>
      </c>
    </row>
    <row r="531" spans="1:14" x14ac:dyDescent="0.25">
      <c r="A531" t="s">
        <v>4</v>
      </c>
      <c r="B531">
        <v>523472291</v>
      </c>
      <c r="C531" t="s">
        <v>689</v>
      </c>
      <c r="D531" t="s">
        <v>690</v>
      </c>
      <c r="F531" t="str">
        <f t="shared" si="25"/>
        <v>eq</v>
      </c>
      <c r="G531" t="str">
        <f t="shared" si="26"/>
        <v>eq</v>
      </c>
      <c r="H531" t="str">
        <f t="shared" si="27"/>
        <v>eq</v>
      </c>
      <c r="K531" t="s">
        <v>5017</v>
      </c>
      <c r="L531">
        <v>523472291</v>
      </c>
      <c r="M531" t="s">
        <v>689</v>
      </c>
      <c r="N531" t="s">
        <v>690</v>
      </c>
    </row>
    <row r="532" spans="1:14" x14ac:dyDescent="0.25">
      <c r="A532" t="s">
        <v>4</v>
      </c>
      <c r="B532">
        <v>523472293</v>
      </c>
      <c r="C532" t="s">
        <v>691</v>
      </c>
      <c r="D532" t="s">
        <v>692</v>
      </c>
      <c r="F532" t="str">
        <f t="shared" si="25"/>
        <v>eq</v>
      </c>
      <c r="G532" t="str">
        <f t="shared" si="26"/>
        <v>eq</v>
      </c>
      <c r="H532" t="str">
        <f t="shared" si="27"/>
        <v>eq</v>
      </c>
      <c r="K532" t="s">
        <v>5017</v>
      </c>
      <c r="L532">
        <v>523472293</v>
      </c>
      <c r="M532" t="s">
        <v>691</v>
      </c>
      <c r="N532" t="s">
        <v>692</v>
      </c>
    </row>
    <row r="533" spans="1:14" x14ac:dyDescent="0.25">
      <c r="A533" t="s">
        <v>4</v>
      </c>
      <c r="B533">
        <v>523472295</v>
      </c>
      <c r="C533" t="s">
        <v>693</v>
      </c>
      <c r="D533" t="s">
        <v>694</v>
      </c>
      <c r="F533" t="str">
        <f t="shared" si="25"/>
        <v>eq</v>
      </c>
      <c r="G533" t="str">
        <f t="shared" si="26"/>
        <v>eq</v>
      </c>
      <c r="H533" t="str">
        <f t="shared" si="27"/>
        <v>eq</v>
      </c>
      <c r="K533" t="s">
        <v>5017</v>
      </c>
      <c r="L533">
        <v>523472295</v>
      </c>
      <c r="M533" t="s">
        <v>693</v>
      </c>
      <c r="N533" t="s">
        <v>694</v>
      </c>
    </row>
    <row r="534" spans="1:14" x14ac:dyDescent="0.25">
      <c r="A534" t="s">
        <v>4</v>
      </c>
      <c r="B534">
        <v>523472247</v>
      </c>
      <c r="C534" t="s">
        <v>695</v>
      </c>
      <c r="D534" t="s">
        <v>696</v>
      </c>
      <c r="F534" t="str">
        <f t="shared" si="25"/>
        <v>eq</v>
      </c>
      <c r="G534" t="str">
        <f t="shared" si="26"/>
        <v>eq</v>
      </c>
      <c r="H534" t="str">
        <f t="shared" si="27"/>
        <v>eq</v>
      </c>
      <c r="K534" t="s">
        <v>5017</v>
      </c>
      <c r="L534">
        <v>523472247</v>
      </c>
      <c r="M534" t="s">
        <v>695</v>
      </c>
      <c r="N534" t="s">
        <v>696</v>
      </c>
    </row>
    <row r="535" spans="1:14" x14ac:dyDescent="0.25">
      <c r="A535" t="s">
        <v>4</v>
      </c>
      <c r="B535">
        <v>523472249</v>
      </c>
      <c r="C535" t="s">
        <v>697</v>
      </c>
      <c r="D535" t="s">
        <v>698</v>
      </c>
      <c r="F535" t="str">
        <f t="shared" si="25"/>
        <v>eq</v>
      </c>
      <c r="G535" t="str">
        <f t="shared" si="26"/>
        <v>eq</v>
      </c>
      <c r="H535" t="str">
        <f t="shared" si="27"/>
        <v>eq</v>
      </c>
      <c r="K535" t="s">
        <v>5017</v>
      </c>
      <c r="L535">
        <v>523472249</v>
      </c>
      <c r="M535" t="s">
        <v>697</v>
      </c>
      <c r="N535" t="s">
        <v>698</v>
      </c>
    </row>
    <row r="536" spans="1:14" x14ac:dyDescent="0.25">
      <c r="A536" t="s">
        <v>4</v>
      </c>
      <c r="B536">
        <v>523472251</v>
      </c>
      <c r="C536" t="s">
        <v>699</v>
      </c>
      <c r="D536" t="s">
        <v>700</v>
      </c>
      <c r="F536" t="str">
        <f t="shared" si="25"/>
        <v>eq</v>
      </c>
      <c r="G536" t="str">
        <f t="shared" si="26"/>
        <v>eq</v>
      </c>
      <c r="H536" t="str">
        <f t="shared" si="27"/>
        <v>eq</v>
      </c>
      <c r="K536" t="s">
        <v>5017</v>
      </c>
      <c r="L536">
        <v>523472251</v>
      </c>
      <c r="M536" t="s">
        <v>699</v>
      </c>
      <c r="N536" t="s">
        <v>700</v>
      </c>
    </row>
    <row r="537" spans="1:14" x14ac:dyDescent="0.25">
      <c r="A537" t="s">
        <v>4</v>
      </c>
      <c r="B537">
        <v>523472253</v>
      </c>
      <c r="C537" t="s">
        <v>701</v>
      </c>
      <c r="D537" t="s">
        <v>702</v>
      </c>
      <c r="F537" t="str">
        <f t="shared" si="25"/>
        <v>eq</v>
      </c>
      <c r="G537" t="str">
        <f t="shared" si="26"/>
        <v>eq</v>
      </c>
      <c r="H537" t="str">
        <f t="shared" si="27"/>
        <v>eq</v>
      </c>
      <c r="K537" t="s">
        <v>5017</v>
      </c>
      <c r="L537">
        <v>523472253</v>
      </c>
      <c r="M537" t="s">
        <v>701</v>
      </c>
      <c r="N537" t="s">
        <v>702</v>
      </c>
    </row>
    <row r="538" spans="1:14" x14ac:dyDescent="0.25">
      <c r="A538" t="s">
        <v>4</v>
      </c>
      <c r="B538">
        <v>523472255</v>
      </c>
      <c r="C538" t="s">
        <v>703</v>
      </c>
      <c r="D538" t="s">
        <v>704</v>
      </c>
      <c r="F538" t="str">
        <f t="shared" si="25"/>
        <v>eq</v>
      </c>
      <c r="G538" t="str">
        <f t="shared" si="26"/>
        <v>eq</v>
      </c>
      <c r="H538" t="str">
        <f t="shared" si="27"/>
        <v>eq</v>
      </c>
      <c r="K538" t="s">
        <v>5017</v>
      </c>
      <c r="L538">
        <v>523472255</v>
      </c>
      <c r="M538" t="s">
        <v>703</v>
      </c>
      <c r="N538" t="s">
        <v>704</v>
      </c>
    </row>
    <row r="539" spans="1:14" x14ac:dyDescent="0.25">
      <c r="A539" t="s">
        <v>4</v>
      </c>
      <c r="B539">
        <v>523472257</v>
      </c>
      <c r="C539" t="s">
        <v>705</v>
      </c>
      <c r="D539" t="s">
        <v>706</v>
      </c>
      <c r="F539" t="str">
        <f t="shared" si="25"/>
        <v>eq</v>
      </c>
      <c r="G539" t="str">
        <f t="shared" si="26"/>
        <v>eq</v>
      </c>
      <c r="H539" t="str">
        <f t="shared" si="27"/>
        <v>eq</v>
      </c>
      <c r="K539" t="s">
        <v>5017</v>
      </c>
      <c r="L539">
        <v>523472257</v>
      </c>
      <c r="M539" t="s">
        <v>705</v>
      </c>
      <c r="N539" t="s">
        <v>706</v>
      </c>
    </row>
    <row r="540" spans="1:14" x14ac:dyDescent="0.25">
      <c r="A540" t="s">
        <v>4</v>
      </c>
      <c r="B540">
        <v>523472259</v>
      </c>
      <c r="C540" t="s">
        <v>707</v>
      </c>
      <c r="D540" t="s">
        <v>708</v>
      </c>
      <c r="F540" t="str">
        <f t="shared" si="25"/>
        <v>eq</v>
      </c>
      <c r="G540" t="str">
        <f t="shared" si="26"/>
        <v>eq</v>
      </c>
      <c r="H540" t="str">
        <f t="shared" si="27"/>
        <v>eq</v>
      </c>
      <c r="K540" t="s">
        <v>5017</v>
      </c>
      <c r="L540">
        <v>523472259</v>
      </c>
      <c r="M540" t="s">
        <v>707</v>
      </c>
      <c r="N540" t="s">
        <v>708</v>
      </c>
    </row>
    <row r="541" spans="1:14" x14ac:dyDescent="0.25">
      <c r="A541" t="s">
        <v>4</v>
      </c>
      <c r="B541">
        <v>523472261</v>
      </c>
      <c r="C541" t="s">
        <v>709</v>
      </c>
      <c r="D541" t="s">
        <v>710</v>
      </c>
      <c r="F541" t="str">
        <f t="shared" si="25"/>
        <v>eq</v>
      </c>
      <c r="G541" t="str">
        <f t="shared" si="26"/>
        <v>eq</v>
      </c>
      <c r="H541" t="str">
        <f t="shared" si="27"/>
        <v>eq</v>
      </c>
      <c r="K541" t="s">
        <v>5017</v>
      </c>
      <c r="L541">
        <v>523472261</v>
      </c>
      <c r="M541" t="s">
        <v>709</v>
      </c>
      <c r="N541" t="s">
        <v>710</v>
      </c>
    </row>
    <row r="542" spans="1:14" x14ac:dyDescent="0.25">
      <c r="A542" t="s">
        <v>4</v>
      </c>
      <c r="B542">
        <v>523472263</v>
      </c>
      <c r="C542" t="s">
        <v>711</v>
      </c>
      <c r="D542" t="s">
        <v>712</v>
      </c>
      <c r="F542" t="str">
        <f t="shared" si="25"/>
        <v>eq</v>
      </c>
      <c r="G542" t="str">
        <f t="shared" si="26"/>
        <v>eq</v>
      </c>
      <c r="H542" t="str">
        <f t="shared" si="27"/>
        <v>eq</v>
      </c>
      <c r="K542" t="s">
        <v>5017</v>
      </c>
      <c r="L542">
        <v>523472263</v>
      </c>
      <c r="M542" t="s">
        <v>711</v>
      </c>
      <c r="N542" t="s">
        <v>712</v>
      </c>
    </row>
    <row r="543" spans="1:14" x14ac:dyDescent="0.25">
      <c r="A543" t="s">
        <v>4</v>
      </c>
      <c r="B543">
        <v>523472265</v>
      </c>
      <c r="C543" t="s">
        <v>713</v>
      </c>
      <c r="D543" t="s">
        <v>714</v>
      </c>
      <c r="F543" t="str">
        <f t="shared" si="25"/>
        <v>eq</v>
      </c>
      <c r="G543" t="str">
        <f t="shared" si="26"/>
        <v>eq</v>
      </c>
      <c r="H543" t="str">
        <f t="shared" si="27"/>
        <v>eq</v>
      </c>
      <c r="K543" t="s">
        <v>5017</v>
      </c>
      <c r="L543">
        <v>523472265</v>
      </c>
      <c r="M543" t="s">
        <v>713</v>
      </c>
      <c r="N543" t="s">
        <v>714</v>
      </c>
    </row>
    <row r="544" spans="1:14" x14ac:dyDescent="0.25">
      <c r="A544" t="s">
        <v>4</v>
      </c>
      <c r="B544">
        <v>523472267</v>
      </c>
      <c r="C544" t="s">
        <v>715</v>
      </c>
      <c r="D544" t="s">
        <v>716</v>
      </c>
      <c r="F544" t="str">
        <f t="shared" si="25"/>
        <v>eq</v>
      </c>
      <c r="G544" t="str">
        <f t="shared" si="26"/>
        <v>eq</v>
      </c>
      <c r="H544" t="str">
        <f t="shared" si="27"/>
        <v>eq</v>
      </c>
      <c r="K544" t="s">
        <v>5017</v>
      </c>
      <c r="L544">
        <v>523472267</v>
      </c>
      <c r="M544" t="s">
        <v>715</v>
      </c>
      <c r="N544" t="s">
        <v>716</v>
      </c>
    </row>
    <row r="545" spans="1:14" x14ac:dyDescent="0.25">
      <c r="A545" t="s">
        <v>4</v>
      </c>
      <c r="B545">
        <v>523472269</v>
      </c>
      <c r="C545" t="s">
        <v>717</v>
      </c>
      <c r="D545" t="s">
        <v>718</v>
      </c>
      <c r="F545" t="str">
        <f t="shared" si="25"/>
        <v>eq</v>
      </c>
      <c r="G545" t="str">
        <f t="shared" si="26"/>
        <v>eq</v>
      </c>
      <c r="H545" t="str">
        <f t="shared" si="27"/>
        <v>eq</v>
      </c>
      <c r="K545" t="s">
        <v>5017</v>
      </c>
      <c r="L545">
        <v>523472269</v>
      </c>
      <c r="M545" t="s">
        <v>717</v>
      </c>
      <c r="N545" t="s">
        <v>718</v>
      </c>
    </row>
    <row r="546" spans="1:14" x14ac:dyDescent="0.25">
      <c r="A546" t="s">
        <v>4</v>
      </c>
      <c r="B546">
        <v>523472271</v>
      </c>
      <c r="C546" t="s">
        <v>719</v>
      </c>
      <c r="D546" t="s">
        <v>720</v>
      </c>
      <c r="F546" t="str">
        <f t="shared" si="25"/>
        <v>eq</v>
      </c>
      <c r="G546" t="str">
        <f t="shared" si="26"/>
        <v>eq</v>
      </c>
      <c r="H546" t="str">
        <f t="shared" si="27"/>
        <v>eq</v>
      </c>
      <c r="K546" t="s">
        <v>5017</v>
      </c>
      <c r="L546">
        <v>523472271</v>
      </c>
      <c r="M546" t="s">
        <v>719</v>
      </c>
      <c r="N546" t="s">
        <v>720</v>
      </c>
    </row>
    <row r="547" spans="1:14" x14ac:dyDescent="0.25">
      <c r="A547" t="s">
        <v>4</v>
      </c>
      <c r="B547">
        <v>523472273</v>
      </c>
      <c r="C547" t="s">
        <v>721</v>
      </c>
      <c r="D547" t="s">
        <v>722</v>
      </c>
      <c r="F547" t="str">
        <f t="shared" si="25"/>
        <v>eq</v>
      </c>
      <c r="G547" t="str">
        <f t="shared" si="26"/>
        <v>eq</v>
      </c>
      <c r="H547" t="str">
        <f t="shared" si="27"/>
        <v>eq</v>
      </c>
      <c r="K547" t="s">
        <v>5017</v>
      </c>
      <c r="L547">
        <v>523472273</v>
      </c>
      <c r="M547" t="s">
        <v>721</v>
      </c>
      <c r="N547" t="s">
        <v>722</v>
      </c>
    </row>
    <row r="548" spans="1:14" x14ac:dyDescent="0.25">
      <c r="A548" t="s">
        <v>4</v>
      </c>
      <c r="B548">
        <v>523472275</v>
      </c>
      <c r="C548" t="s">
        <v>723</v>
      </c>
      <c r="D548" t="s">
        <v>724</v>
      </c>
      <c r="F548" t="str">
        <f t="shared" si="25"/>
        <v>eq</v>
      </c>
      <c r="G548" t="str">
        <f t="shared" si="26"/>
        <v>eq</v>
      </c>
      <c r="H548" t="str">
        <f t="shared" si="27"/>
        <v>eq</v>
      </c>
      <c r="K548" t="s">
        <v>5017</v>
      </c>
      <c r="L548">
        <v>523472275</v>
      </c>
      <c r="M548" t="s">
        <v>723</v>
      </c>
      <c r="N548" t="s">
        <v>724</v>
      </c>
    </row>
    <row r="549" spans="1:14" x14ac:dyDescent="0.25">
      <c r="A549" t="s">
        <v>4</v>
      </c>
      <c r="B549">
        <v>523472277</v>
      </c>
      <c r="C549" t="s">
        <v>725</v>
      </c>
      <c r="D549" t="s">
        <v>726</v>
      </c>
      <c r="F549" t="str">
        <f t="shared" si="25"/>
        <v>eq</v>
      </c>
      <c r="G549" t="str">
        <f t="shared" si="26"/>
        <v>eq</v>
      </c>
      <c r="H549" t="str">
        <f t="shared" si="27"/>
        <v>eq</v>
      </c>
      <c r="K549" t="s">
        <v>5017</v>
      </c>
      <c r="L549">
        <v>523472277</v>
      </c>
      <c r="M549" t="s">
        <v>725</v>
      </c>
      <c r="N549" t="s">
        <v>726</v>
      </c>
    </row>
    <row r="550" spans="1:14" x14ac:dyDescent="0.25">
      <c r="A550" t="s">
        <v>4</v>
      </c>
      <c r="B550">
        <v>523472279</v>
      </c>
      <c r="C550" t="s">
        <v>727</v>
      </c>
      <c r="D550" t="s">
        <v>728</v>
      </c>
      <c r="F550" t="str">
        <f t="shared" si="25"/>
        <v>eq</v>
      </c>
      <c r="G550" t="str">
        <f t="shared" si="26"/>
        <v>eq</v>
      </c>
      <c r="H550" t="str">
        <f t="shared" si="27"/>
        <v>eq</v>
      </c>
      <c r="K550" t="s">
        <v>5017</v>
      </c>
      <c r="L550">
        <v>523472279</v>
      </c>
      <c r="M550" t="s">
        <v>727</v>
      </c>
      <c r="N550" t="s">
        <v>728</v>
      </c>
    </row>
    <row r="551" spans="1:14" x14ac:dyDescent="0.25">
      <c r="A551" t="s">
        <v>4</v>
      </c>
      <c r="B551">
        <v>523472281</v>
      </c>
      <c r="C551" t="s">
        <v>729</v>
      </c>
      <c r="D551" t="s">
        <v>730</v>
      </c>
      <c r="F551" t="str">
        <f t="shared" si="25"/>
        <v>eq</v>
      </c>
      <c r="G551" t="str">
        <f t="shared" si="26"/>
        <v>eq</v>
      </c>
      <c r="H551" t="str">
        <f t="shared" si="27"/>
        <v>eq</v>
      </c>
      <c r="K551" t="s">
        <v>5017</v>
      </c>
      <c r="L551">
        <v>523472281</v>
      </c>
      <c r="M551" t="s">
        <v>729</v>
      </c>
      <c r="N551" t="s">
        <v>730</v>
      </c>
    </row>
    <row r="552" spans="1:14" x14ac:dyDescent="0.25">
      <c r="A552" t="s">
        <v>4</v>
      </c>
      <c r="B552">
        <v>523472283</v>
      </c>
      <c r="C552" t="s">
        <v>731</v>
      </c>
      <c r="D552" t="s">
        <v>732</v>
      </c>
      <c r="F552" t="str">
        <f t="shared" si="25"/>
        <v>eq</v>
      </c>
      <c r="G552" t="str">
        <f t="shared" si="26"/>
        <v>eq</v>
      </c>
      <c r="H552" t="str">
        <f t="shared" si="27"/>
        <v>eq</v>
      </c>
      <c r="K552" t="s">
        <v>5017</v>
      </c>
      <c r="L552">
        <v>523472283</v>
      </c>
      <c r="M552" t="s">
        <v>731</v>
      </c>
      <c r="N552" t="s">
        <v>732</v>
      </c>
    </row>
    <row r="553" spans="1:14" x14ac:dyDescent="0.25">
      <c r="A553" t="s">
        <v>4</v>
      </c>
      <c r="B553">
        <v>523472285</v>
      </c>
      <c r="C553" t="s">
        <v>733</v>
      </c>
      <c r="D553" t="s">
        <v>734</v>
      </c>
      <c r="F553" t="str">
        <f t="shared" si="25"/>
        <v>eq</v>
      </c>
      <c r="G553" t="str">
        <f t="shared" si="26"/>
        <v>eq</v>
      </c>
      <c r="H553" t="str">
        <f t="shared" si="27"/>
        <v>eq</v>
      </c>
      <c r="K553" t="s">
        <v>5017</v>
      </c>
      <c r="L553">
        <v>523472285</v>
      </c>
      <c r="M553" t="s">
        <v>733</v>
      </c>
      <c r="N553" t="s">
        <v>734</v>
      </c>
    </row>
    <row r="554" spans="1:14" x14ac:dyDescent="0.25">
      <c r="A554" t="s">
        <v>4</v>
      </c>
      <c r="B554">
        <v>523472287</v>
      </c>
      <c r="C554" t="s">
        <v>735</v>
      </c>
      <c r="D554" t="s">
        <v>736</v>
      </c>
      <c r="F554" t="str">
        <f t="shared" si="25"/>
        <v>eq</v>
      </c>
      <c r="G554" t="str">
        <f t="shared" si="26"/>
        <v>eq</v>
      </c>
      <c r="H554" t="str">
        <f t="shared" si="27"/>
        <v>eq</v>
      </c>
      <c r="K554" t="s">
        <v>5017</v>
      </c>
      <c r="L554">
        <v>523472287</v>
      </c>
      <c r="M554" t="s">
        <v>735</v>
      </c>
      <c r="N554" t="s">
        <v>736</v>
      </c>
    </row>
    <row r="555" spans="1:14" x14ac:dyDescent="0.25">
      <c r="A555" t="s">
        <v>4</v>
      </c>
      <c r="B555">
        <v>589988736</v>
      </c>
      <c r="C555" t="s">
        <v>737</v>
      </c>
      <c r="D555" t="s">
        <v>738</v>
      </c>
      <c r="F555" t="str">
        <f t="shared" si="25"/>
        <v>eq</v>
      </c>
      <c r="G555" t="str">
        <f t="shared" si="26"/>
        <v>eq</v>
      </c>
      <c r="H555" t="str">
        <f t="shared" si="27"/>
        <v>eq</v>
      </c>
      <c r="K555" t="s">
        <v>5017</v>
      </c>
      <c r="L555">
        <v>589988736</v>
      </c>
      <c r="M555" t="s">
        <v>737</v>
      </c>
      <c r="N555" t="s">
        <v>738</v>
      </c>
    </row>
    <row r="556" spans="1:14" x14ac:dyDescent="0.25">
      <c r="A556" t="s">
        <v>4</v>
      </c>
      <c r="B556">
        <v>799644463</v>
      </c>
      <c r="C556" t="s">
        <v>739</v>
      </c>
      <c r="D556" t="s">
        <v>740</v>
      </c>
      <c r="F556" t="str">
        <f t="shared" si="25"/>
        <v>eq</v>
      </c>
      <c r="G556" t="str">
        <f t="shared" si="26"/>
        <v>eq</v>
      </c>
      <c r="H556" t="str">
        <f t="shared" si="27"/>
        <v>eq</v>
      </c>
      <c r="K556" t="s">
        <v>5017</v>
      </c>
      <c r="L556">
        <v>799644463</v>
      </c>
      <c r="M556" t="s">
        <v>739</v>
      </c>
      <c r="N556" t="s">
        <v>740</v>
      </c>
    </row>
    <row r="557" spans="1:14" x14ac:dyDescent="0.25">
      <c r="A557" t="s">
        <v>4</v>
      </c>
      <c r="B557">
        <v>799644466</v>
      </c>
      <c r="C557" t="s">
        <v>741</v>
      </c>
      <c r="D557" t="s">
        <v>742</v>
      </c>
      <c r="F557" t="str">
        <f t="shared" si="25"/>
        <v>eq</v>
      </c>
      <c r="G557" t="str">
        <f t="shared" si="26"/>
        <v>eq</v>
      </c>
      <c r="H557" t="str">
        <f t="shared" si="27"/>
        <v>eq</v>
      </c>
      <c r="K557" t="s">
        <v>5017</v>
      </c>
      <c r="L557">
        <v>799644466</v>
      </c>
      <c r="M557" t="s">
        <v>741</v>
      </c>
      <c r="N557" t="s">
        <v>742</v>
      </c>
    </row>
    <row r="558" spans="1:14" x14ac:dyDescent="0.25">
      <c r="A558" t="s">
        <v>4</v>
      </c>
      <c r="B558">
        <v>839140132</v>
      </c>
      <c r="C558" t="s">
        <v>743</v>
      </c>
      <c r="D558" t="s">
        <v>744</v>
      </c>
      <c r="F558" t="str">
        <f t="shared" si="25"/>
        <v>eq</v>
      </c>
      <c r="G558" t="str">
        <f t="shared" si="26"/>
        <v>eq</v>
      </c>
      <c r="H558" t="str">
        <f t="shared" si="27"/>
        <v>eq</v>
      </c>
      <c r="K558" t="s">
        <v>5017</v>
      </c>
      <c r="L558">
        <v>839140132</v>
      </c>
      <c r="M558" t="s">
        <v>743</v>
      </c>
      <c r="N558" t="s">
        <v>744</v>
      </c>
    </row>
    <row r="559" spans="1:14" x14ac:dyDescent="0.25">
      <c r="A559" t="s">
        <v>4</v>
      </c>
      <c r="B559">
        <v>523472223</v>
      </c>
      <c r="C559" t="s">
        <v>745</v>
      </c>
      <c r="D559" t="s">
        <v>746</v>
      </c>
      <c r="F559" t="str">
        <f t="shared" si="25"/>
        <v>eq</v>
      </c>
      <c r="G559" t="str">
        <f t="shared" si="26"/>
        <v>eq</v>
      </c>
      <c r="H559" t="str">
        <f t="shared" si="27"/>
        <v>eq</v>
      </c>
      <c r="K559" t="s">
        <v>5017</v>
      </c>
      <c r="L559">
        <v>523472223</v>
      </c>
      <c r="M559" t="s">
        <v>745</v>
      </c>
      <c r="N559" t="s">
        <v>746</v>
      </c>
    </row>
    <row r="560" spans="1:14" x14ac:dyDescent="0.25">
      <c r="A560" t="s">
        <v>4</v>
      </c>
      <c r="B560">
        <v>523472225</v>
      </c>
      <c r="C560" t="s">
        <v>747</v>
      </c>
      <c r="D560" t="s">
        <v>748</v>
      </c>
      <c r="F560" t="str">
        <f t="shared" si="25"/>
        <v>eq</v>
      </c>
      <c r="G560" t="str">
        <f t="shared" si="26"/>
        <v>eq</v>
      </c>
      <c r="H560" t="str">
        <f t="shared" si="27"/>
        <v>eq</v>
      </c>
      <c r="K560" t="s">
        <v>5017</v>
      </c>
      <c r="L560">
        <v>523472225</v>
      </c>
      <c r="M560" t="s">
        <v>747</v>
      </c>
      <c r="N560" t="s">
        <v>748</v>
      </c>
    </row>
    <row r="561" spans="1:14" x14ac:dyDescent="0.25">
      <c r="A561" t="s">
        <v>4</v>
      </c>
      <c r="B561">
        <v>523472227</v>
      </c>
      <c r="C561" t="s">
        <v>749</v>
      </c>
      <c r="D561" t="s">
        <v>750</v>
      </c>
      <c r="F561" t="str">
        <f t="shared" si="25"/>
        <v>eq</v>
      </c>
      <c r="G561" t="str">
        <f t="shared" si="26"/>
        <v>eq</v>
      </c>
      <c r="H561" t="str">
        <f t="shared" si="27"/>
        <v>eq</v>
      </c>
      <c r="K561" t="s">
        <v>5017</v>
      </c>
      <c r="L561">
        <v>523472227</v>
      </c>
      <c r="M561" t="s">
        <v>749</v>
      </c>
      <c r="N561" t="s">
        <v>750</v>
      </c>
    </row>
    <row r="562" spans="1:14" x14ac:dyDescent="0.25">
      <c r="A562" t="s">
        <v>4</v>
      </c>
      <c r="B562">
        <v>523472229</v>
      </c>
      <c r="C562" t="s">
        <v>751</v>
      </c>
      <c r="D562" t="s">
        <v>752</v>
      </c>
      <c r="F562" t="str">
        <f t="shared" si="25"/>
        <v>eq</v>
      </c>
      <c r="G562" t="str">
        <f t="shared" si="26"/>
        <v>eq</v>
      </c>
      <c r="H562" t="str">
        <f t="shared" si="27"/>
        <v>eq</v>
      </c>
      <c r="K562" t="s">
        <v>5017</v>
      </c>
      <c r="L562">
        <v>523472229</v>
      </c>
      <c r="M562" t="s">
        <v>751</v>
      </c>
      <c r="N562" t="s">
        <v>752</v>
      </c>
    </row>
    <row r="563" spans="1:14" x14ac:dyDescent="0.25">
      <c r="A563" t="s">
        <v>4</v>
      </c>
      <c r="B563">
        <v>523472231</v>
      </c>
      <c r="C563" t="s">
        <v>753</v>
      </c>
      <c r="D563" t="s">
        <v>754</v>
      </c>
      <c r="F563" t="str">
        <f t="shared" si="25"/>
        <v>eq</v>
      </c>
      <c r="G563" t="str">
        <f t="shared" si="26"/>
        <v>eq</v>
      </c>
      <c r="H563" t="str">
        <f t="shared" si="27"/>
        <v>eq</v>
      </c>
      <c r="K563" t="s">
        <v>5017</v>
      </c>
      <c r="L563">
        <v>523472231</v>
      </c>
      <c r="M563" t="s">
        <v>753</v>
      </c>
      <c r="N563" t="s">
        <v>754</v>
      </c>
    </row>
    <row r="564" spans="1:14" x14ac:dyDescent="0.25">
      <c r="A564" t="s">
        <v>4</v>
      </c>
      <c r="B564">
        <v>523472233</v>
      </c>
      <c r="C564" t="s">
        <v>755</v>
      </c>
      <c r="D564" t="s">
        <v>756</v>
      </c>
      <c r="F564" t="str">
        <f t="shared" si="25"/>
        <v>eq</v>
      </c>
      <c r="G564" t="str">
        <f t="shared" si="26"/>
        <v>eq</v>
      </c>
      <c r="H564" t="str">
        <f t="shared" si="27"/>
        <v>eq</v>
      </c>
      <c r="K564" t="s">
        <v>5017</v>
      </c>
      <c r="L564">
        <v>523472233</v>
      </c>
      <c r="M564" t="s">
        <v>755</v>
      </c>
      <c r="N564" t="s">
        <v>756</v>
      </c>
    </row>
    <row r="565" spans="1:14" x14ac:dyDescent="0.25">
      <c r="A565" t="s">
        <v>4</v>
      </c>
      <c r="B565">
        <v>523472235</v>
      </c>
      <c r="C565" t="s">
        <v>757</v>
      </c>
      <c r="D565" t="s">
        <v>758</v>
      </c>
      <c r="F565" t="str">
        <f t="shared" si="25"/>
        <v>eq</v>
      </c>
      <c r="G565" t="str">
        <f t="shared" si="26"/>
        <v>eq</v>
      </c>
      <c r="H565" t="str">
        <f t="shared" si="27"/>
        <v>eq</v>
      </c>
      <c r="K565" t="s">
        <v>5017</v>
      </c>
      <c r="L565">
        <v>523472235</v>
      </c>
      <c r="M565" t="s">
        <v>757</v>
      </c>
      <c r="N565" t="s">
        <v>758</v>
      </c>
    </row>
    <row r="566" spans="1:14" x14ac:dyDescent="0.25">
      <c r="A566" t="s">
        <v>4</v>
      </c>
      <c r="B566">
        <v>523472237</v>
      </c>
      <c r="C566" t="s">
        <v>759</v>
      </c>
      <c r="D566" t="s">
        <v>760</v>
      </c>
      <c r="F566" t="str">
        <f t="shared" si="25"/>
        <v>eq</v>
      </c>
      <c r="G566" t="str">
        <f t="shared" si="26"/>
        <v>eq</v>
      </c>
      <c r="H566" t="str">
        <f t="shared" si="27"/>
        <v>eq</v>
      </c>
      <c r="K566" t="s">
        <v>5017</v>
      </c>
      <c r="L566">
        <v>523472237</v>
      </c>
      <c r="M566" t="s">
        <v>759</v>
      </c>
      <c r="N566" t="s">
        <v>760</v>
      </c>
    </row>
    <row r="567" spans="1:14" x14ac:dyDescent="0.25">
      <c r="A567" t="s">
        <v>4</v>
      </c>
      <c r="B567">
        <v>523472239</v>
      </c>
      <c r="C567" t="s">
        <v>761</v>
      </c>
      <c r="D567" t="s">
        <v>762</v>
      </c>
      <c r="F567" t="str">
        <f t="shared" si="25"/>
        <v>eq</v>
      </c>
      <c r="G567" t="str">
        <f t="shared" si="26"/>
        <v>eq</v>
      </c>
      <c r="H567" t="str">
        <f t="shared" si="27"/>
        <v>eq</v>
      </c>
      <c r="K567" t="s">
        <v>5017</v>
      </c>
      <c r="L567">
        <v>523472239</v>
      </c>
      <c r="M567" t="s">
        <v>761</v>
      </c>
      <c r="N567" t="s">
        <v>762</v>
      </c>
    </row>
    <row r="568" spans="1:14" x14ac:dyDescent="0.25">
      <c r="A568" t="s">
        <v>4</v>
      </c>
      <c r="B568">
        <v>523472241</v>
      </c>
      <c r="C568" t="s">
        <v>763</v>
      </c>
      <c r="D568" t="s">
        <v>764</v>
      </c>
      <c r="F568" t="str">
        <f t="shared" si="25"/>
        <v>eq</v>
      </c>
      <c r="G568" t="str">
        <f t="shared" si="26"/>
        <v>eq</v>
      </c>
      <c r="H568" t="str">
        <f t="shared" si="27"/>
        <v>eq</v>
      </c>
      <c r="K568" t="s">
        <v>5017</v>
      </c>
      <c r="L568">
        <v>523472241</v>
      </c>
      <c r="M568" t="s">
        <v>763</v>
      </c>
      <c r="N568" t="s">
        <v>764</v>
      </c>
    </row>
    <row r="569" spans="1:14" x14ac:dyDescent="0.25">
      <c r="A569" t="s">
        <v>4</v>
      </c>
      <c r="B569">
        <v>523472243</v>
      </c>
      <c r="C569" t="s">
        <v>765</v>
      </c>
      <c r="D569" t="s">
        <v>766</v>
      </c>
      <c r="F569" t="str">
        <f t="shared" si="25"/>
        <v>eq</v>
      </c>
      <c r="G569" t="str">
        <f t="shared" si="26"/>
        <v>eq</v>
      </c>
      <c r="H569" t="str">
        <f t="shared" si="27"/>
        <v>eq</v>
      </c>
      <c r="K569" t="s">
        <v>5017</v>
      </c>
      <c r="L569">
        <v>523472243</v>
      </c>
      <c r="M569" t="s">
        <v>765</v>
      </c>
      <c r="N569" t="s">
        <v>766</v>
      </c>
    </row>
    <row r="570" spans="1:14" x14ac:dyDescent="0.25">
      <c r="A570" t="s">
        <v>4</v>
      </c>
      <c r="B570">
        <v>949355518</v>
      </c>
      <c r="C570" t="s">
        <v>767</v>
      </c>
      <c r="D570" t="s">
        <v>768</v>
      </c>
      <c r="F570" t="str">
        <f t="shared" si="25"/>
        <v>eq</v>
      </c>
      <c r="G570" t="str">
        <f t="shared" si="26"/>
        <v>eq</v>
      </c>
      <c r="H570" t="str">
        <f t="shared" si="27"/>
        <v>eq</v>
      </c>
      <c r="K570" t="s">
        <v>5017</v>
      </c>
      <c r="L570">
        <v>949355518</v>
      </c>
      <c r="M570" t="s">
        <v>767</v>
      </c>
      <c r="N570" t="s">
        <v>768</v>
      </c>
    </row>
    <row r="571" spans="1:14" x14ac:dyDescent="0.25">
      <c r="A571" t="s">
        <v>4</v>
      </c>
      <c r="B571">
        <v>949355903</v>
      </c>
      <c r="C571" t="s">
        <v>769</v>
      </c>
      <c r="D571" t="s">
        <v>770</v>
      </c>
      <c r="F571" t="str">
        <f t="shared" si="25"/>
        <v>eq</v>
      </c>
      <c r="G571" t="str">
        <f t="shared" si="26"/>
        <v>eq</v>
      </c>
      <c r="H571" t="str">
        <f t="shared" si="27"/>
        <v>eq</v>
      </c>
      <c r="K571" t="s">
        <v>5017</v>
      </c>
      <c r="L571">
        <v>949355903</v>
      </c>
      <c r="M571" t="s">
        <v>769</v>
      </c>
      <c r="N571" t="s">
        <v>770</v>
      </c>
    </row>
    <row r="572" spans="1:14" x14ac:dyDescent="0.25">
      <c r="A572" t="s">
        <v>4</v>
      </c>
      <c r="B572">
        <v>949357527</v>
      </c>
      <c r="C572" t="s">
        <v>771</v>
      </c>
      <c r="D572" t="s">
        <v>772</v>
      </c>
      <c r="F572" t="str">
        <f t="shared" si="25"/>
        <v>eq</v>
      </c>
      <c r="G572" t="str">
        <f t="shared" si="26"/>
        <v>eq</v>
      </c>
      <c r="H572" t="str">
        <f t="shared" si="27"/>
        <v>eq</v>
      </c>
      <c r="K572" t="s">
        <v>5017</v>
      </c>
      <c r="L572">
        <v>949357527</v>
      </c>
      <c r="M572" t="s">
        <v>771</v>
      </c>
      <c r="N572" t="s">
        <v>772</v>
      </c>
    </row>
    <row r="573" spans="1:14" x14ac:dyDescent="0.25">
      <c r="A573" t="s">
        <v>4</v>
      </c>
      <c r="B573">
        <v>949357557</v>
      </c>
      <c r="C573" t="s">
        <v>773</v>
      </c>
      <c r="D573" t="s">
        <v>774</v>
      </c>
      <c r="F573" t="str">
        <f t="shared" si="25"/>
        <v>eq</v>
      </c>
      <c r="G573" t="str">
        <f t="shared" si="26"/>
        <v>eq</v>
      </c>
      <c r="H573" t="str">
        <f t="shared" si="27"/>
        <v>eq</v>
      </c>
      <c r="K573" t="s">
        <v>5017</v>
      </c>
      <c r="L573">
        <v>949357557</v>
      </c>
      <c r="M573" t="s">
        <v>773</v>
      </c>
      <c r="N573" t="s">
        <v>774</v>
      </c>
    </row>
    <row r="574" spans="1:14" x14ac:dyDescent="0.25">
      <c r="A574" t="s">
        <v>4</v>
      </c>
      <c r="B574">
        <v>1802023655</v>
      </c>
      <c r="C574" t="s">
        <v>775</v>
      </c>
      <c r="D574" t="s">
        <v>776</v>
      </c>
      <c r="F574" t="str">
        <f t="shared" si="25"/>
        <v>eq</v>
      </c>
      <c r="G574" t="str">
        <f t="shared" si="26"/>
        <v>eq</v>
      </c>
      <c r="H574" t="str">
        <f t="shared" si="27"/>
        <v>eq</v>
      </c>
      <c r="K574" t="s">
        <v>5017</v>
      </c>
      <c r="L574">
        <v>1802023655</v>
      </c>
      <c r="M574" t="s">
        <v>775</v>
      </c>
      <c r="N574" t="s">
        <v>776</v>
      </c>
    </row>
    <row r="575" spans="1:14" x14ac:dyDescent="0.25">
      <c r="A575" t="s">
        <v>4</v>
      </c>
      <c r="B575">
        <v>1802030660</v>
      </c>
      <c r="C575" t="s">
        <v>777</v>
      </c>
      <c r="D575" t="s">
        <v>778</v>
      </c>
      <c r="F575" t="str">
        <f t="shared" si="25"/>
        <v>eq</v>
      </c>
      <c r="G575" t="str">
        <f t="shared" si="26"/>
        <v>eq</v>
      </c>
      <c r="H575" t="str">
        <f t="shared" si="27"/>
        <v>eq</v>
      </c>
      <c r="K575" t="s">
        <v>5017</v>
      </c>
      <c r="L575">
        <v>1802030660</v>
      </c>
      <c r="M575" t="s">
        <v>777</v>
      </c>
      <c r="N575" t="s">
        <v>778</v>
      </c>
    </row>
    <row r="576" spans="1:14" x14ac:dyDescent="0.25">
      <c r="A576" t="s">
        <v>4</v>
      </c>
      <c r="B576">
        <v>1802034615</v>
      </c>
      <c r="C576" t="s">
        <v>779</v>
      </c>
      <c r="D576" t="s">
        <v>780</v>
      </c>
      <c r="F576" t="str">
        <f t="shared" si="25"/>
        <v>eq</v>
      </c>
      <c r="G576" t="str">
        <f t="shared" si="26"/>
        <v>eq</v>
      </c>
      <c r="H576" t="str">
        <f t="shared" si="27"/>
        <v>eq</v>
      </c>
      <c r="K576" t="s">
        <v>5017</v>
      </c>
      <c r="L576">
        <v>1802034615</v>
      </c>
      <c r="M576" t="s">
        <v>779</v>
      </c>
      <c r="N576" t="s">
        <v>780</v>
      </c>
    </row>
    <row r="577" spans="1:14" x14ac:dyDescent="0.25">
      <c r="A577" t="s">
        <v>4</v>
      </c>
      <c r="B577">
        <v>1802034894</v>
      </c>
      <c r="C577" t="s">
        <v>781</v>
      </c>
      <c r="D577" t="s">
        <v>782</v>
      </c>
      <c r="F577" t="str">
        <f t="shared" si="25"/>
        <v>eq</v>
      </c>
      <c r="G577" t="str">
        <f t="shared" si="26"/>
        <v>eq</v>
      </c>
      <c r="H577" t="str">
        <f t="shared" si="27"/>
        <v>eq</v>
      </c>
      <c r="K577" t="s">
        <v>5017</v>
      </c>
      <c r="L577">
        <v>1802034894</v>
      </c>
      <c r="M577" t="s">
        <v>781</v>
      </c>
      <c r="N577" t="s">
        <v>782</v>
      </c>
    </row>
    <row r="578" spans="1:14" x14ac:dyDescent="0.25">
      <c r="A578" t="s">
        <v>4</v>
      </c>
      <c r="B578">
        <v>1802036331</v>
      </c>
      <c r="C578" t="s">
        <v>783</v>
      </c>
      <c r="D578" t="s">
        <v>784</v>
      </c>
      <c r="F578" t="str">
        <f t="shared" si="25"/>
        <v>eq</v>
      </c>
      <c r="G578" t="str">
        <f t="shared" si="26"/>
        <v>eq</v>
      </c>
      <c r="H578" t="str">
        <f t="shared" si="27"/>
        <v>eq</v>
      </c>
      <c r="K578" t="s">
        <v>5017</v>
      </c>
      <c r="L578">
        <v>1802036331</v>
      </c>
      <c r="M578" t="s">
        <v>783</v>
      </c>
      <c r="N578" t="s">
        <v>784</v>
      </c>
    </row>
    <row r="579" spans="1:14" x14ac:dyDescent="0.25">
      <c r="A579" t="s">
        <v>4</v>
      </c>
      <c r="B579">
        <v>1802043517</v>
      </c>
      <c r="C579" t="s">
        <v>785</v>
      </c>
      <c r="D579" t="s">
        <v>786</v>
      </c>
      <c r="F579" t="str">
        <f t="shared" ref="F579:F642" si="28">IF(B579=L579,"eq","different")</f>
        <v>eq</v>
      </c>
      <c r="G579" t="str">
        <f t="shared" si="26"/>
        <v>eq</v>
      </c>
      <c r="H579" t="str">
        <f t="shared" si="27"/>
        <v>eq</v>
      </c>
      <c r="K579" t="s">
        <v>5017</v>
      </c>
      <c r="L579">
        <v>1802043517</v>
      </c>
      <c r="M579" t="s">
        <v>785</v>
      </c>
      <c r="N579" t="s">
        <v>786</v>
      </c>
    </row>
    <row r="580" spans="1:14" x14ac:dyDescent="0.25">
      <c r="A580" t="s">
        <v>4</v>
      </c>
      <c r="B580">
        <v>1802045528</v>
      </c>
      <c r="C580" t="s">
        <v>787</v>
      </c>
      <c r="D580" t="s">
        <v>788</v>
      </c>
      <c r="F580" t="str">
        <f t="shared" si="28"/>
        <v>eq</v>
      </c>
      <c r="G580" t="str">
        <f t="shared" si="26"/>
        <v>eq</v>
      </c>
      <c r="H580" t="str">
        <f t="shared" si="27"/>
        <v>eq</v>
      </c>
      <c r="K580" t="s">
        <v>5017</v>
      </c>
      <c r="L580">
        <v>1802045528</v>
      </c>
      <c r="M580" t="s">
        <v>787</v>
      </c>
      <c r="N580" t="s">
        <v>788</v>
      </c>
    </row>
    <row r="581" spans="1:14" x14ac:dyDescent="0.25">
      <c r="A581" t="s">
        <v>4</v>
      </c>
      <c r="B581">
        <v>1802046571</v>
      </c>
      <c r="C581" t="s">
        <v>789</v>
      </c>
      <c r="D581" t="s">
        <v>790</v>
      </c>
      <c r="F581" t="str">
        <f t="shared" si="28"/>
        <v>eq</v>
      </c>
      <c r="G581" t="str">
        <f t="shared" si="26"/>
        <v>eq</v>
      </c>
      <c r="H581" t="str">
        <f t="shared" si="27"/>
        <v>eq</v>
      </c>
      <c r="K581" t="s">
        <v>5017</v>
      </c>
      <c r="L581">
        <v>1802046571</v>
      </c>
      <c r="M581" t="s">
        <v>789</v>
      </c>
      <c r="N581" t="s">
        <v>790</v>
      </c>
    </row>
    <row r="582" spans="1:14" x14ac:dyDescent="0.25">
      <c r="A582" t="s">
        <v>4</v>
      </c>
      <c r="B582">
        <v>1802048031</v>
      </c>
      <c r="C582" t="s">
        <v>791</v>
      </c>
      <c r="D582" t="s">
        <v>792</v>
      </c>
      <c r="F582" t="str">
        <f t="shared" si="28"/>
        <v>eq</v>
      </c>
      <c r="G582" t="str">
        <f t="shared" si="26"/>
        <v>eq</v>
      </c>
      <c r="H582" t="str">
        <f t="shared" si="27"/>
        <v>eq</v>
      </c>
      <c r="K582" t="s">
        <v>5017</v>
      </c>
      <c r="L582">
        <v>1802048031</v>
      </c>
      <c r="M582" t="s">
        <v>791</v>
      </c>
      <c r="N582" t="s">
        <v>792</v>
      </c>
    </row>
    <row r="583" spans="1:14" x14ac:dyDescent="0.25">
      <c r="A583" t="s">
        <v>4</v>
      </c>
      <c r="B583">
        <v>1802048691</v>
      </c>
      <c r="C583" t="s">
        <v>793</v>
      </c>
      <c r="D583" t="s">
        <v>794</v>
      </c>
      <c r="F583" t="str">
        <f t="shared" si="28"/>
        <v>eq</v>
      </c>
      <c r="G583" t="str">
        <f t="shared" si="26"/>
        <v>eq</v>
      </c>
      <c r="H583" t="str">
        <f t="shared" si="27"/>
        <v>eq</v>
      </c>
      <c r="K583" t="s">
        <v>5017</v>
      </c>
      <c r="L583">
        <v>1802048691</v>
      </c>
      <c r="M583" t="s">
        <v>793</v>
      </c>
      <c r="N583" t="s">
        <v>794</v>
      </c>
    </row>
    <row r="584" spans="1:14" x14ac:dyDescent="0.25">
      <c r="A584" t="s">
        <v>4</v>
      </c>
      <c r="B584">
        <v>1802048819</v>
      </c>
      <c r="C584" t="s">
        <v>795</v>
      </c>
      <c r="D584" t="s">
        <v>796</v>
      </c>
      <c r="F584" t="str">
        <f t="shared" si="28"/>
        <v>eq</v>
      </c>
      <c r="G584" t="str">
        <f t="shared" si="26"/>
        <v>eq</v>
      </c>
      <c r="H584" t="str">
        <f t="shared" si="27"/>
        <v>eq</v>
      </c>
      <c r="K584" t="s">
        <v>5017</v>
      </c>
      <c r="L584">
        <v>1802048819</v>
      </c>
      <c r="M584" t="s">
        <v>795</v>
      </c>
      <c r="N584" t="s">
        <v>796</v>
      </c>
    </row>
    <row r="585" spans="1:14" x14ac:dyDescent="0.25">
      <c r="A585" t="s">
        <v>4</v>
      </c>
      <c r="B585">
        <v>1802048915</v>
      </c>
      <c r="C585" t="s">
        <v>797</v>
      </c>
      <c r="D585" t="s">
        <v>798</v>
      </c>
      <c r="F585" t="str">
        <f t="shared" si="28"/>
        <v>eq</v>
      </c>
      <c r="G585" t="str">
        <f t="shared" si="26"/>
        <v>eq</v>
      </c>
      <c r="H585" t="str">
        <f t="shared" si="27"/>
        <v>eq</v>
      </c>
      <c r="K585" t="s">
        <v>5017</v>
      </c>
      <c r="L585">
        <v>1802048915</v>
      </c>
      <c r="M585" t="s">
        <v>797</v>
      </c>
      <c r="N585" t="s">
        <v>798</v>
      </c>
    </row>
    <row r="586" spans="1:14" x14ac:dyDescent="0.25">
      <c r="A586" t="s">
        <v>4</v>
      </c>
      <c r="B586">
        <v>1802048945</v>
      </c>
      <c r="C586" t="s">
        <v>799</v>
      </c>
      <c r="D586" t="s">
        <v>800</v>
      </c>
      <c r="F586" t="str">
        <f t="shared" si="28"/>
        <v>eq</v>
      </c>
      <c r="G586" t="str">
        <f t="shared" si="26"/>
        <v>eq</v>
      </c>
      <c r="H586" t="str">
        <f t="shared" si="27"/>
        <v>eq</v>
      </c>
      <c r="K586" t="s">
        <v>5017</v>
      </c>
      <c r="L586">
        <v>1802048945</v>
      </c>
      <c r="M586" t="s">
        <v>799</v>
      </c>
      <c r="N586" t="s">
        <v>800</v>
      </c>
    </row>
    <row r="587" spans="1:14" x14ac:dyDescent="0.25">
      <c r="A587" t="s">
        <v>4</v>
      </c>
      <c r="B587">
        <v>523472167</v>
      </c>
      <c r="C587" t="s">
        <v>801</v>
      </c>
      <c r="D587" t="s">
        <v>802</v>
      </c>
      <c r="F587" t="str">
        <f t="shared" si="28"/>
        <v>eq</v>
      </c>
      <c r="G587" t="str">
        <f t="shared" si="26"/>
        <v>eq</v>
      </c>
      <c r="H587" t="str">
        <f t="shared" si="27"/>
        <v>eq</v>
      </c>
      <c r="K587" t="s">
        <v>5017</v>
      </c>
      <c r="L587">
        <v>523472167</v>
      </c>
      <c r="M587" t="s">
        <v>801</v>
      </c>
      <c r="N587" t="s">
        <v>802</v>
      </c>
    </row>
    <row r="588" spans="1:14" x14ac:dyDescent="0.25">
      <c r="A588" t="s">
        <v>4</v>
      </c>
      <c r="B588">
        <v>523472169</v>
      </c>
      <c r="C588" t="s">
        <v>803</v>
      </c>
      <c r="D588" t="s">
        <v>804</v>
      </c>
      <c r="F588" t="str">
        <f t="shared" si="28"/>
        <v>eq</v>
      </c>
      <c r="G588" t="str">
        <f t="shared" si="26"/>
        <v>eq</v>
      </c>
      <c r="H588" t="str">
        <f t="shared" si="27"/>
        <v>eq</v>
      </c>
      <c r="K588" t="s">
        <v>5017</v>
      </c>
      <c r="L588">
        <v>523472169</v>
      </c>
      <c r="M588" t="s">
        <v>803</v>
      </c>
      <c r="N588" t="s">
        <v>804</v>
      </c>
    </row>
    <row r="589" spans="1:14" x14ac:dyDescent="0.25">
      <c r="A589" t="s">
        <v>4</v>
      </c>
      <c r="B589">
        <v>523472171</v>
      </c>
      <c r="C589" t="s">
        <v>805</v>
      </c>
      <c r="D589" t="s">
        <v>806</v>
      </c>
      <c r="F589" t="str">
        <f t="shared" si="28"/>
        <v>eq</v>
      </c>
      <c r="G589" t="str">
        <f t="shared" si="26"/>
        <v>eq</v>
      </c>
      <c r="H589" t="str">
        <f t="shared" si="27"/>
        <v>eq</v>
      </c>
      <c r="K589" t="s">
        <v>5017</v>
      </c>
      <c r="L589">
        <v>523472171</v>
      </c>
      <c r="M589" t="s">
        <v>805</v>
      </c>
      <c r="N589" t="s">
        <v>806</v>
      </c>
    </row>
    <row r="590" spans="1:14" x14ac:dyDescent="0.25">
      <c r="A590" t="s">
        <v>4</v>
      </c>
      <c r="B590">
        <v>523472173</v>
      </c>
      <c r="C590" t="s">
        <v>807</v>
      </c>
      <c r="D590" t="s">
        <v>808</v>
      </c>
      <c r="F590" t="str">
        <f t="shared" si="28"/>
        <v>eq</v>
      </c>
      <c r="G590" t="str">
        <f t="shared" si="26"/>
        <v>eq</v>
      </c>
      <c r="H590" t="str">
        <f t="shared" si="27"/>
        <v>eq</v>
      </c>
      <c r="K590" t="s">
        <v>5017</v>
      </c>
      <c r="L590">
        <v>523472173</v>
      </c>
      <c r="M590" t="s">
        <v>807</v>
      </c>
      <c r="N590" t="s">
        <v>808</v>
      </c>
    </row>
    <row r="591" spans="1:14" x14ac:dyDescent="0.25">
      <c r="A591" t="s">
        <v>4</v>
      </c>
      <c r="B591">
        <v>523472175</v>
      </c>
      <c r="C591" t="s">
        <v>809</v>
      </c>
      <c r="D591" t="s">
        <v>810</v>
      </c>
      <c r="F591" t="str">
        <f t="shared" si="28"/>
        <v>eq</v>
      </c>
      <c r="G591" t="str">
        <f t="shared" si="26"/>
        <v>eq</v>
      </c>
      <c r="H591" t="str">
        <f t="shared" si="27"/>
        <v>eq</v>
      </c>
      <c r="K591" t="s">
        <v>5017</v>
      </c>
      <c r="L591">
        <v>523472175</v>
      </c>
      <c r="M591" t="s">
        <v>809</v>
      </c>
      <c r="N591" t="s">
        <v>810</v>
      </c>
    </row>
    <row r="592" spans="1:14" x14ac:dyDescent="0.25">
      <c r="A592" t="s">
        <v>4</v>
      </c>
      <c r="B592">
        <v>523472177</v>
      </c>
      <c r="C592" t="s">
        <v>811</v>
      </c>
      <c r="D592" t="s">
        <v>812</v>
      </c>
      <c r="F592" t="str">
        <f t="shared" si="28"/>
        <v>eq</v>
      </c>
      <c r="G592" t="str">
        <f t="shared" si="26"/>
        <v>eq</v>
      </c>
      <c r="H592" t="str">
        <f t="shared" si="27"/>
        <v>eq</v>
      </c>
      <c r="K592" t="s">
        <v>5017</v>
      </c>
      <c r="L592">
        <v>523472177</v>
      </c>
      <c r="M592" t="s">
        <v>811</v>
      </c>
      <c r="N592" t="s">
        <v>812</v>
      </c>
    </row>
    <row r="593" spans="1:14" x14ac:dyDescent="0.25">
      <c r="A593" t="s">
        <v>4</v>
      </c>
      <c r="B593">
        <v>523472179</v>
      </c>
      <c r="C593" t="s">
        <v>813</v>
      </c>
      <c r="D593" t="s">
        <v>814</v>
      </c>
      <c r="F593" t="str">
        <f t="shared" si="28"/>
        <v>eq</v>
      </c>
      <c r="G593" t="str">
        <f t="shared" si="26"/>
        <v>eq</v>
      </c>
      <c r="H593" t="str">
        <f t="shared" si="27"/>
        <v>eq</v>
      </c>
      <c r="K593" t="s">
        <v>5017</v>
      </c>
      <c r="L593">
        <v>523472179</v>
      </c>
      <c r="M593" t="s">
        <v>813</v>
      </c>
      <c r="N593" t="s">
        <v>814</v>
      </c>
    </row>
    <row r="594" spans="1:14" x14ac:dyDescent="0.25">
      <c r="A594" t="s">
        <v>4</v>
      </c>
      <c r="B594">
        <v>523472181</v>
      </c>
      <c r="C594" t="s">
        <v>815</v>
      </c>
      <c r="D594" t="s">
        <v>816</v>
      </c>
      <c r="F594" t="str">
        <f t="shared" si="28"/>
        <v>eq</v>
      </c>
      <c r="G594" t="str">
        <f t="shared" ref="G594:G657" si="29">IF(C594=M594,"eq","different")</f>
        <v>eq</v>
      </c>
      <c r="H594" t="str">
        <f t="shared" ref="H594:H657" si="30">IF(D594=N594,"eq","different")</f>
        <v>eq</v>
      </c>
      <c r="K594" t="s">
        <v>5017</v>
      </c>
      <c r="L594">
        <v>523472181</v>
      </c>
      <c r="M594" t="s">
        <v>815</v>
      </c>
      <c r="N594" t="s">
        <v>816</v>
      </c>
    </row>
    <row r="595" spans="1:14" x14ac:dyDescent="0.25">
      <c r="A595" t="s">
        <v>4</v>
      </c>
      <c r="B595">
        <v>523472183</v>
      </c>
      <c r="C595" t="s">
        <v>817</v>
      </c>
      <c r="D595" t="s">
        <v>818</v>
      </c>
      <c r="F595" t="str">
        <f t="shared" si="28"/>
        <v>eq</v>
      </c>
      <c r="G595" t="str">
        <f t="shared" si="29"/>
        <v>eq</v>
      </c>
      <c r="H595" t="str">
        <f t="shared" si="30"/>
        <v>eq</v>
      </c>
      <c r="K595" t="s">
        <v>5017</v>
      </c>
      <c r="L595">
        <v>523472183</v>
      </c>
      <c r="M595" t="s">
        <v>817</v>
      </c>
      <c r="N595" t="s">
        <v>818</v>
      </c>
    </row>
    <row r="596" spans="1:14" x14ac:dyDescent="0.25">
      <c r="A596" t="s">
        <v>4</v>
      </c>
      <c r="B596">
        <v>523472185</v>
      </c>
      <c r="C596" t="s">
        <v>819</v>
      </c>
      <c r="D596" t="s">
        <v>820</v>
      </c>
      <c r="F596" t="str">
        <f t="shared" si="28"/>
        <v>eq</v>
      </c>
      <c r="G596" t="str">
        <f t="shared" si="29"/>
        <v>eq</v>
      </c>
      <c r="H596" t="str">
        <f t="shared" si="30"/>
        <v>eq</v>
      </c>
      <c r="K596" t="s">
        <v>5017</v>
      </c>
      <c r="L596">
        <v>523472185</v>
      </c>
      <c r="M596" t="s">
        <v>819</v>
      </c>
      <c r="N596" t="s">
        <v>820</v>
      </c>
    </row>
    <row r="597" spans="1:14" x14ac:dyDescent="0.25">
      <c r="A597" t="s">
        <v>4</v>
      </c>
      <c r="B597">
        <v>523472187</v>
      </c>
      <c r="C597" t="s">
        <v>821</v>
      </c>
      <c r="D597" t="s">
        <v>822</v>
      </c>
      <c r="F597" t="str">
        <f t="shared" si="28"/>
        <v>eq</v>
      </c>
      <c r="G597" t="str">
        <f t="shared" si="29"/>
        <v>eq</v>
      </c>
      <c r="H597" t="str">
        <f t="shared" si="30"/>
        <v>eq</v>
      </c>
      <c r="K597" t="s">
        <v>5017</v>
      </c>
      <c r="L597">
        <v>523472187</v>
      </c>
      <c r="M597" t="s">
        <v>821</v>
      </c>
      <c r="N597" t="s">
        <v>822</v>
      </c>
    </row>
    <row r="598" spans="1:14" x14ac:dyDescent="0.25">
      <c r="A598" t="s">
        <v>4</v>
      </c>
      <c r="B598">
        <v>523472189</v>
      </c>
      <c r="C598" t="s">
        <v>823</v>
      </c>
      <c r="D598" t="s">
        <v>824</v>
      </c>
      <c r="F598" t="str">
        <f t="shared" si="28"/>
        <v>eq</v>
      </c>
      <c r="G598" t="str">
        <f t="shared" si="29"/>
        <v>eq</v>
      </c>
      <c r="H598" t="str">
        <f t="shared" si="30"/>
        <v>eq</v>
      </c>
      <c r="K598" t="s">
        <v>5017</v>
      </c>
      <c r="L598">
        <v>523472189</v>
      </c>
      <c r="M598" t="s">
        <v>823</v>
      </c>
      <c r="N598" t="s">
        <v>824</v>
      </c>
    </row>
    <row r="599" spans="1:14" x14ac:dyDescent="0.25">
      <c r="A599" t="s">
        <v>4</v>
      </c>
      <c r="B599">
        <v>523472191</v>
      </c>
      <c r="C599" t="s">
        <v>825</v>
      </c>
      <c r="D599" t="s">
        <v>826</v>
      </c>
      <c r="F599" t="str">
        <f t="shared" si="28"/>
        <v>eq</v>
      </c>
      <c r="G599" t="str">
        <f t="shared" si="29"/>
        <v>eq</v>
      </c>
      <c r="H599" t="str">
        <f t="shared" si="30"/>
        <v>eq</v>
      </c>
      <c r="K599" t="s">
        <v>5017</v>
      </c>
      <c r="L599">
        <v>523472191</v>
      </c>
      <c r="M599" t="s">
        <v>825</v>
      </c>
      <c r="N599" t="s">
        <v>826</v>
      </c>
    </row>
    <row r="600" spans="1:14" x14ac:dyDescent="0.25">
      <c r="A600" t="s">
        <v>4</v>
      </c>
      <c r="B600">
        <v>523472193</v>
      </c>
      <c r="C600" t="s">
        <v>827</v>
      </c>
      <c r="D600" t="s">
        <v>828</v>
      </c>
      <c r="F600" t="str">
        <f t="shared" si="28"/>
        <v>eq</v>
      </c>
      <c r="G600" t="str">
        <f t="shared" si="29"/>
        <v>eq</v>
      </c>
      <c r="H600" t="str">
        <f t="shared" si="30"/>
        <v>eq</v>
      </c>
      <c r="K600" t="s">
        <v>5017</v>
      </c>
      <c r="L600">
        <v>523472193</v>
      </c>
      <c r="M600" t="s">
        <v>827</v>
      </c>
      <c r="N600" t="s">
        <v>828</v>
      </c>
    </row>
    <row r="601" spans="1:14" x14ac:dyDescent="0.25">
      <c r="A601" t="s">
        <v>4</v>
      </c>
      <c r="B601">
        <v>523472195</v>
      </c>
      <c r="C601" t="s">
        <v>829</v>
      </c>
      <c r="D601" t="s">
        <v>830</v>
      </c>
      <c r="F601" t="str">
        <f t="shared" si="28"/>
        <v>eq</v>
      </c>
      <c r="G601" t="str">
        <f t="shared" si="29"/>
        <v>eq</v>
      </c>
      <c r="H601" t="str">
        <f t="shared" si="30"/>
        <v>eq</v>
      </c>
      <c r="K601" t="s">
        <v>5017</v>
      </c>
      <c r="L601">
        <v>523472195</v>
      </c>
      <c r="M601" t="s">
        <v>829</v>
      </c>
      <c r="N601" t="s">
        <v>830</v>
      </c>
    </row>
    <row r="602" spans="1:14" x14ac:dyDescent="0.25">
      <c r="A602" t="s">
        <v>4</v>
      </c>
      <c r="B602">
        <v>523472197</v>
      </c>
      <c r="C602" t="s">
        <v>831</v>
      </c>
      <c r="D602" t="s">
        <v>832</v>
      </c>
      <c r="F602" t="str">
        <f t="shared" si="28"/>
        <v>eq</v>
      </c>
      <c r="G602" t="str">
        <f t="shared" si="29"/>
        <v>eq</v>
      </c>
      <c r="H602" t="str">
        <f t="shared" si="30"/>
        <v>eq</v>
      </c>
      <c r="K602" t="s">
        <v>5017</v>
      </c>
      <c r="L602">
        <v>523472197</v>
      </c>
      <c r="M602" t="s">
        <v>831</v>
      </c>
      <c r="N602" t="s">
        <v>832</v>
      </c>
    </row>
    <row r="603" spans="1:14" x14ac:dyDescent="0.25">
      <c r="A603" t="s">
        <v>4</v>
      </c>
      <c r="B603">
        <v>523472199</v>
      </c>
      <c r="C603" t="s">
        <v>833</v>
      </c>
      <c r="D603" t="s">
        <v>834</v>
      </c>
      <c r="F603" t="str">
        <f t="shared" si="28"/>
        <v>eq</v>
      </c>
      <c r="G603" t="str">
        <f t="shared" si="29"/>
        <v>eq</v>
      </c>
      <c r="H603" t="str">
        <f t="shared" si="30"/>
        <v>eq</v>
      </c>
      <c r="K603" t="s">
        <v>5017</v>
      </c>
      <c r="L603">
        <v>523472199</v>
      </c>
      <c r="M603" t="s">
        <v>833</v>
      </c>
      <c r="N603" t="s">
        <v>834</v>
      </c>
    </row>
    <row r="604" spans="1:14" x14ac:dyDescent="0.25">
      <c r="A604" t="s">
        <v>4</v>
      </c>
      <c r="B604">
        <v>523472201</v>
      </c>
      <c r="C604" t="s">
        <v>835</v>
      </c>
      <c r="D604" t="s">
        <v>836</v>
      </c>
      <c r="F604" t="str">
        <f t="shared" si="28"/>
        <v>eq</v>
      </c>
      <c r="G604" t="str">
        <f t="shared" si="29"/>
        <v>eq</v>
      </c>
      <c r="H604" t="str">
        <f t="shared" si="30"/>
        <v>eq</v>
      </c>
      <c r="K604" t="s">
        <v>5017</v>
      </c>
      <c r="L604">
        <v>523472201</v>
      </c>
      <c r="M604" t="s">
        <v>835</v>
      </c>
      <c r="N604" t="s">
        <v>836</v>
      </c>
    </row>
    <row r="605" spans="1:14" x14ac:dyDescent="0.25">
      <c r="A605" t="s">
        <v>4</v>
      </c>
      <c r="B605">
        <v>523472203</v>
      </c>
      <c r="C605" t="s">
        <v>837</v>
      </c>
      <c r="D605" t="s">
        <v>838</v>
      </c>
      <c r="F605" t="str">
        <f t="shared" si="28"/>
        <v>eq</v>
      </c>
      <c r="G605" t="str">
        <f t="shared" si="29"/>
        <v>eq</v>
      </c>
      <c r="H605" t="str">
        <f t="shared" si="30"/>
        <v>eq</v>
      </c>
      <c r="K605" t="s">
        <v>5017</v>
      </c>
      <c r="L605">
        <v>523472203</v>
      </c>
      <c r="M605" t="s">
        <v>837</v>
      </c>
      <c r="N605" t="s">
        <v>838</v>
      </c>
    </row>
    <row r="606" spans="1:14" x14ac:dyDescent="0.25">
      <c r="A606" t="s">
        <v>4</v>
      </c>
      <c r="B606">
        <v>523472205</v>
      </c>
      <c r="C606" t="s">
        <v>839</v>
      </c>
      <c r="D606" t="s">
        <v>840</v>
      </c>
      <c r="F606" t="str">
        <f t="shared" si="28"/>
        <v>eq</v>
      </c>
      <c r="G606" t="str">
        <f t="shared" si="29"/>
        <v>eq</v>
      </c>
      <c r="H606" t="str">
        <f t="shared" si="30"/>
        <v>eq</v>
      </c>
      <c r="K606" t="s">
        <v>5017</v>
      </c>
      <c r="L606">
        <v>523472205</v>
      </c>
      <c r="M606" t="s">
        <v>839</v>
      </c>
      <c r="N606" t="s">
        <v>840</v>
      </c>
    </row>
    <row r="607" spans="1:14" x14ac:dyDescent="0.25">
      <c r="A607" t="s">
        <v>4</v>
      </c>
      <c r="B607">
        <v>523472207</v>
      </c>
      <c r="C607" t="s">
        <v>841</v>
      </c>
      <c r="D607" t="s">
        <v>842</v>
      </c>
      <c r="F607" t="str">
        <f t="shared" si="28"/>
        <v>eq</v>
      </c>
      <c r="G607" t="str">
        <f t="shared" si="29"/>
        <v>eq</v>
      </c>
      <c r="H607" t="str">
        <f t="shared" si="30"/>
        <v>eq</v>
      </c>
      <c r="K607" t="s">
        <v>5017</v>
      </c>
      <c r="L607">
        <v>523472207</v>
      </c>
      <c r="M607" t="s">
        <v>841</v>
      </c>
      <c r="N607" t="s">
        <v>842</v>
      </c>
    </row>
    <row r="608" spans="1:14" x14ac:dyDescent="0.25">
      <c r="A608" t="s">
        <v>4</v>
      </c>
      <c r="B608">
        <v>523472209</v>
      </c>
      <c r="C608" t="s">
        <v>843</v>
      </c>
      <c r="D608" t="s">
        <v>844</v>
      </c>
      <c r="F608" t="str">
        <f t="shared" si="28"/>
        <v>eq</v>
      </c>
      <c r="G608" t="str">
        <f t="shared" si="29"/>
        <v>eq</v>
      </c>
      <c r="H608" t="str">
        <f t="shared" si="30"/>
        <v>eq</v>
      </c>
      <c r="K608" t="s">
        <v>5017</v>
      </c>
      <c r="L608">
        <v>523472209</v>
      </c>
      <c r="M608" t="s">
        <v>843</v>
      </c>
      <c r="N608" t="s">
        <v>844</v>
      </c>
    </row>
    <row r="609" spans="1:14" x14ac:dyDescent="0.25">
      <c r="A609" t="s">
        <v>4</v>
      </c>
      <c r="B609">
        <v>523472211</v>
      </c>
      <c r="C609" t="s">
        <v>845</v>
      </c>
      <c r="D609" t="s">
        <v>846</v>
      </c>
      <c r="F609" t="str">
        <f t="shared" si="28"/>
        <v>eq</v>
      </c>
      <c r="G609" t="str">
        <f t="shared" si="29"/>
        <v>eq</v>
      </c>
      <c r="H609" t="str">
        <f t="shared" si="30"/>
        <v>eq</v>
      </c>
      <c r="K609" t="s">
        <v>5017</v>
      </c>
      <c r="L609">
        <v>523472211</v>
      </c>
      <c r="M609" t="s">
        <v>845</v>
      </c>
      <c r="N609" t="s">
        <v>846</v>
      </c>
    </row>
    <row r="610" spans="1:14" x14ac:dyDescent="0.25">
      <c r="A610" t="s">
        <v>4</v>
      </c>
      <c r="B610">
        <v>523472213</v>
      </c>
      <c r="C610" t="s">
        <v>847</v>
      </c>
      <c r="D610" t="s">
        <v>848</v>
      </c>
      <c r="F610" t="str">
        <f t="shared" si="28"/>
        <v>eq</v>
      </c>
      <c r="G610" t="str">
        <f t="shared" si="29"/>
        <v>eq</v>
      </c>
      <c r="H610" t="str">
        <f t="shared" si="30"/>
        <v>eq</v>
      </c>
      <c r="K610" t="s">
        <v>5017</v>
      </c>
      <c r="L610">
        <v>523472213</v>
      </c>
      <c r="M610" t="s">
        <v>847</v>
      </c>
      <c r="N610" t="s">
        <v>848</v>
      </c>
    </row>
    <row r="611" spans="1:14" x14ac:dyDescent="0.25">
      <c r="A611" t="s">
        <v>4</v>
      </c>
      <c r="B611">
        <v>523472215</v>
      </c>
      <c r="C611" t="s">
        <v>849</v>
      </c>
      <c r="D611" t="s">
        <v>850</v>
      </c>
      <c r="F611" t="str">
        <f t="shared" si="28"/>
        <v>eq</v>
      </c>
      <c r="G611" t="str">
        <f t="shared" si="29"/>
        <v>eq</v>
      </c>
      <c r="H611" t="str">
        <f t="shared" si="30"/>
        <v>eq</v>
      </c>
      <c r="K611" t="s">
        <v>5017</v>
      </c>
      <c r="L611">
        <v>523472215</v>
      </c>
      <c r="M611" t="s">
        <v>849</v>
      </c>
      <c r="N611" t="s">
        <v>850</v>
      </c>
    </row>
    <row r="612" spans="1:14" x14ac:dyDescent="0.25">
      <c r="A612" t="s">
        <v>4</v>
      </c>
      <c r="B612">
        <v>523472217</v>
      </c>
      <c r="C612" t="s">
        <v>851</v>
      </c>
      <c r="D612" t="s">
        <v>852</v>
      </c>
      <c r="F612" t="str">
        <f t="shared" si="28"/>
        <v>eq</v>
      </c>
      <c r="G612" t="str">
        <f t="shared" si="29"/>
        <v>eq</v>
      </c>
      <c r="H612" t="str">
        <f t="shared" si="30"/>
        <v>eq</v>
      </c>
      <c r="K612" t="s">
        <v>5017</v>
      </c>
      <c r="L612">
        <v>523472217</v>
      </c>
      <c r="M612" t="s">
        <v>851</v>
      </c>
      <c r="N612" t="s">
        <v>852</v>
      </c>
    </row>
    <row r="613" spans="1:14" x14ac:dyDescent="0.25">
      <c r="A613" t="s">
        <v>4</v>
      </c>
      <c r="B613">
        <v>523472219</v>
      </c>
      <c r="C613" t="s">
        <v>853</v>
      </c>
      <c r="D613" t="s">
        <v>854</v>
      </c>
      <c r="F613" t="str">
        <f t="shared" si="28"/>
        <v>eq</v>
      </c>
      <c r="G613" t="str">
        <f t="shared" si="29"/>
        <v>eq</v>
      </c>
      <c r="H613" t="str">
        <f t="shared" si="30"/>
        <v>eq</v>
      </c>
      <c r="K613" t="s">
        <v>5017</v>
      </c>
      <c r="L613">
        <v>523472219</v>
      </c>
      <c r="M613" t="s">
        <v>853</v>
      </c>
      <c r="N613" t="s">
        <v>854</v>
      </c>
    </row>
    <row r="614" spans="1:14" x14ac:dyDescent="0.25">
      <c r="A614" t="s">
        <v>4</v>
      </c>
      <c r="B614">
        <v>523472065</v>
      </c>
      <c r="C614" t="s">
        <v>855</v>
      </c>
      <c r="D614" t="s">
        <v>856</v>
      </c>
      <c r="F614" t="str">
        <f t="shared" si="28"/>
        <v>eq</v>
      </c>
      <c r="G614" t="str">
        <f t="shared" si="29"/>
        <v>eq</v>
      </c>
      <c r="H614" t="str">
        <f t="shared" si="30"/>
        <v>eq</v>
      </c>
      <c r="K614" t="s">
        <v>5017</v>
      </c>
      <c r="L614">
        <v>523472065</v>
      </c>
      <c r="M614" t="s">
        <v>855</v>
      </c>
      <c r="N614" t="s">
        <v>856</v>
      </c>
    </row>
    <row r="615" spans="1:14" x14ac:dyDescent="0.25">
      <c r="A615" t="s">
        <v>4</v>
      </c>
      <c r="B615">
        <v>523472067</v>
      </c>
      <c r="C615" t="s">
        <v>857</v>
      </c>
      <c r="D615" t="s">
        <v>858</v>
      </c>
      <c r="F615" t="str">
        <f t="shared" si="28"/>
        <v>eq</v>
      </c>
      <c r="G615" t="str">
        <f t="shared" si="29"/>
        <v>eq</v>
      </c>
      <c r="H615" t="str">
        <f t="shared" si="30"/>
        <v>eq</v>
      </c>
      <c r="K615" t="s">
        <v>5017</v>
      </c>
      <c r="L615">
        <v>523472067</v>
      </c>
      <c r="M615" t="s">
        <v>857</v>
      </c>
      <c r="N615" t="s">
        <v>858</v>
      </c>
    </row>
    <row r="616" spans="1:14" x14ac:dyDescent="0.25">
      <c r="A616" t="s">
        <v>4</v>
      </c>
      <c r="B616">
        <v>523472069</v>
      </c>
      <c r="C616" t="s">
        <v>859</v>
      </c>
      <c r="D616" t="s">
        <v>860</v>
      </c>
      <c r="F616" t="str">
        <f t="shared" si="28"/>
        <v>eq</v>
      </c>
      <c r="G616" t="str">
        <f t="shared" si="29"/>
        <v>eq</v>
      </c>
      <c r="H616" t="str">
        <f t="shared" si="30"/>
        <v>eq</v>
      </c>
      <c r="K616" t="s">
        <v>5017</v>
      </c>
      <c r="L616">
        <v>523472069</v>
      </c>
      <c r="M616" t="s">
        <v>859</v>
      </c>
      <c r="N616" t="s">
        <v>860</v>
      </c>
    </row>
    <row r="617" spans="1:14" x14ac:dyDescent="0.25">
      <c r="A617" t="s">
        <v>4</v>
      </c>
      <c r="B617">
        <v>523472071</v>
      </c>
      <c r="C617" t="s">
        <v>861</v>
      </c>
      <c r="D617" t="s">
        <v>862</v>
      </c>
      <c r="F617" t="str">
        <f t="shared" si="28"/>
        <v>eq</v>
      </c>
      <c r="G617" t="str">
        <f t="shared" si="29"/>
        <v>eq</v>
      </c>
      <c r="H617" t="str">
        <f t="shared" si="30"/>
        <v>eq</v>
      </c>
      <c r="K617" t="s">
        <v>5017</v>
      </c>
      <c r="L617">
        <v>523472071</v>
      </c>
      <c r="M617" t="s">
        <v>861</v>
      </c>
      <c r="N617" t="s">
        <v>862</v>
      </c>
    </row>
    <row r="618" spans="1:14" x14ac:dyDescent="0.25">
      <c r="A618" t="s">
        <v>4</v>
      </c>
      <c r="B618">
        <v>523472073</v>
      </c>
      <c r="C618" t="s">
        <v>863</v>
      </c>
      <c r="D618" t="s">
        <v>864</v>
      </c>
      <c r="F618" t="str">
        <f t="shared" si="28"/>
        <v>eq</v>
      </c>
      <c r="G618" t="str">
        <f t="shared" si="29"/>
        <v>eq</v>
      </c>
      <c r="H618" t="str">
        <f t="shared" si="30"/>
        <v>eq</v>
      </c>
      <c r="K618" t="s">
        <v>5017</v>
      </c>
      <c r="L618">
        <v>523472073</v>
      </c>
      <c r="M618" t="s">
        <v>863</v>
      </c>
      <c r="N618" t="s">
        <v>864</v>
      </c>
    </row>
    <row r="619" spans="1:14" x14ac:dyDescent="0.25">
      <c r="A619" t="s">
        <v>4</v>
      </c>
      <c r="B619">
        <v>523472075</v>
      </c>
      <c r="C619" t="s">
        <v>865</v>
      </c>
      <c r="D619" t="s">
        <v>866</v>
      </c>
      <c r="F619" t="str">
        <f t="shared" si="28"/>
        <v>eq</v>
      </c>
      <c r="G619" t="str">
        <f t="shared" si="29"/>
        <v>eq</v>
      </c>
      <c r="H619" t="str">
        <f t="shared" si="30"/>
        <v>eq</v>
      </c>
      <c r="K619" t="s">
        <v>5017</v>
      </c>
      <c r="L619">
        <v>523472075</v>
      </c>
      <c r="M619" t="s">
        <v>865</v>
      </c>
      <c r="N619" t="s">
        <v>866</v>
      </c>
    </row>
    <row r="620" spans="1:14" x14ac:dyDescent="0.25">
      <c r="A620" t="s">
        <v>4</v>
      </c>
      <c r="B620">
        <v>523472077</v>
      </c>
      <c r="C620" t="s">
        <v>867</v>
      </c>
      <c r="D620" t="s">
        <v>868</v>
      </c>
      <c r="F620" t="str">
        <f t="shared" si="28"/>
        <v>eq</v>
      </c>
      <c r="G620" t="str">
        <f t="shared" si="29"/>
        <v>eq</v>
      </c>
      <c r="H620" t="str">
        <f t="shared" si="30"/>
        <v>eq</v>
      </c>
      <c r="K620" t="s">
        <v>5017</v>
      </c>
      <c r="L620">
        <v>523472077</v>
      </c>
      <c r="M620" t="s">
        <v>867</v>
      </c>
      <c r="N620" t="s">
        <v>868</v>
      </c>
    </row>
    <row r="621" spans="1:14" x14ac:dyDescent="0.25">
      <c r="A621" t="s">
        <v>4</v>
      </c>
      <c r="B621">
        <v>523472079</v>
      </c>
      <c r="C621" t="s">
        <v>869</v>
      </c>
      <c r="D621" t="s">
        <v>870</v>
      </c>
      <c r="F621" t="str">
        <f t="shared" si="28"/>
        <v>eq</v>
      </c>
      <c r="G621" t="str">
        <f t="shared" si="29"/>
        <v>eq</v>
      </c>
      <c r="H621" t="str">
        <f t="shared" si="30"/>
        <v>eq</v>
      </c>
      <c r="K621" t="s">
        <v>5017</v>
      </c>
      <c r="L621">
        <v>523472079</v>
      </c>
      <c r="M621" t="s">
        <v>869</v>
      </c>
      <c r="N621" t="s">
        <v>870</v>
      </c>
    </row>
    <row r="622" spans="1:14" x14ac:dyDescent="0.25">
      <c r="A622" t="s">
        <v>4</v>
      </c>
      <c r="B622">
        <v>523472081</v>
      </c>
      <c r="C622" t="s">
        <v>871</v>
      </c>
      <c r="D622" t="s">
        <v>872</v>
      </c>
      <c r="F622" t="str">
        <f t="shared" si="28"/>
        <v>eq</v>
      </c>
      <c r="G622" t="str">
        <f t="shared" si="29"/>
        <v>eq</v>
      </c>
      <c r="H622" t="str">
        <f t="shared" si="30"/>
        <v>eq</v>
      </c>
      <c r="K622" t="s">
        <v>5017</v>
      </c>
      <c r="L622">
        <v>523472081</v>
      </c>
      <c r="M622" t="s">
        <v>871</v>
      </c>
      <c r="N622" t="s">
        <v>872</v>
      </c>
    </row>
    <row r="623" spans="1:14" x14ac:dyDescent="0.25">
      <c r="A623" t="s">
        <v>4</v>
      </c>
      <c r="B623">
        <v>523472083</v>
      </c>
      <c r="C623" t="s">
        <v>873</v>
      </c>
      <c r="D623" t="s">
        <v>874</v>
      </c>
      <c r="F623" t="str">
        <f t="shared" si="28"/>
        <v>eq</v>
      </c>
      <c r="G623" t="str">
        <f t="shared" si="29"/>
        <v>eq</v>
      </c>
      <c r="H623" t="str">
        <f t="shared" si="30"/>
        <v>eq</v>
      </c>
      <c r="K623" t="s">
        <v>5017</v>
      </c>
      <c r="L623">
        <v>523472083</v>
      </c>
      <c r="M623" t="s">
        <v>873</v>
      </c>
      <c r="N623" t="s">
        <v>874</v>
      </c>
    </row>
    <row r="624" spans="1:14" x14ac:dyDescent="0.25">
      <c r="A624" t="s">
        <v>4</v>
      </c>
      <c r="B624">
        <v>523472085</v>
      </c>
      <c r="C624" t="s">
        <v>875</v>
      </c>
      <c r="D624" t="s">
        <v>876</v>
      </c>
      <c r="F624" t="str">
        <f t="shared" si="28"/>
        <v>eq</v>
      </c>
      <c r="G624" t="str">
        <f t="shared" si="29"/>
        <v>eq</v>
      </c>
      <c r="H624" t="str">
        <f t="shared" si="30"/>
        <v>eq</v>
      </c>
      <c r="K624" t="s">
        <v>5017</v>
      </c>
      <c r="L624">
        <v>523472085</v>
      </c>
      <c r="M624" t="s">
        <v>875</v>
      </c>
      <c r="N624" t="s">
        <v>876</v>
      </c>
    </row>
    <row r="625" spans="1:14" x14ac:dyDescent="0.25">
      <c r="A625" t="s">
        <v>4</v>
      </c>
      <c r="B625">
        <v>523472087</v>
      </c>
      <c r="C625" t="s">
        <v>877</v>
      </c>
      <c r="D625" t="s">
        <v>878</v>
      </c>
      <c r="F625" t="str">
        <f t="shared" si="28"/>
        <v>eq</v>
      </c>
      <c r="G625" t="str">
        <f t="shared" si="29"/>
        <v>eq</v>
      </c>
      <c r="H625" t="str">
        <f t="shared" si="30"/>
        <v>eq</v>
      </c>
      <c r="K625" t="s">
        <v>5017</v>
      </c>
      <c r="L625">
        <v>523472087</v>
      </c>
      <c r="M625" t="s">
        <v>877</v>
      </c>
      <c r="N625" t="s">
        <v>878</v>
      </c>
    </row>
    <row r="626" spans="1:14" x14ac:dyDescent="0.25">
      <c r="A626" t="s">
        <v>4</v>
      </c>
      <c r="B626">
        <v>523472089</v>
      </c>
      <c r="C626" t="s">
        <v>879</v>
      </c>
      <c r="D626" t="s">
        <v>880</v>
      </c>
      <c r="F626" t="str">
        <f t="shared" si="28"/>
        <v>eq</v>
      </c>
      <c r="G626" t="str">
        <f t="shared" si="29"/>
        <v>eq</v>
      </c>
      <c r="H626" t="str">
        <f t="shared" si="30"/>
        <v>eq</v>
      </c>
      <c r="K626" t="s">
        <v>5017</v>
      </c>
      <c r="L626">
        <v>523472089</v>
      </c>
      <c r="M626" t="s">
        <v>879</v>
      </c>
      <c r="N626" t="s">
        <v>880</v>
      </c>
    </row>
    <row r="627" spans="1:14" x14ac:dyDescent="0.25">
      <c r="A627" t="s">
        <v>4</v>
      </c>
      <c r="B627">
        <v>523472091</v>
      </c>
      <c r="C627" t="s">
        <v>881</v>
      </c>
      <c r="D627" t="s">
        <v>882</v>
      </c>
      <c r="F627" t="str">
        <f t="shared" si="28"/>
        <v>eq</v>
      </c>
      <c r="G627" t="str">
        <f t="shared" si="29"/>
        <v>eq</v>
      </c>
      <c r="H627" t="str">
        <f t="shared" si="30"/>
        <v>eq</v>
      </c>
      <c r="K627" t="s">
        <v>5017</v>
      </c>
      <c r="L627">
        <v>523472091</v>
      </c>
      <c r="M627" t="s">
        <v>881</v>
      </c>
      <c r="N627" t="s">
        <v>882</v>
      </c>
    </row>
    <row r="628" spans="1:14" x14ac:dyDescent="0.25">
      <c r="A628" t="s">
        <v>4</v>
      </c>
      <c r="B628">
        <v>523472093</v>
      </c>
      <c r="C628" t="s">
        <v>883</v>
      </c>
      <c r="D628" t="s">
        <v>884</v>
      </c>
      <c r="F628" t="str">
        <f t="shared" si="28"/>
        <v>eq</v>
      </c>
      <c r="G628" t="str">
        <f t="shared" si="29"/>
        <v>eq</v>
      </c>
      <c r="H628" t="str">
        <f t="shared" si="30"/>
        <v>eq</v>
      </c>
      <c r="K628" t="s">
        <v>5017</v>
      </c>
      <c r="L628">
        <v>523472093</v>
      </c>
      <c r="M628" t="s">
        <v>883</v>
      </c>
      <c r="N628" t="s">
        <v>884</v>
      </c>
    </row>
    <row r="629" spans="1:14" x14ac:dyDescent="0.25">
      <c r="A629" t="s">
        <v>4</v>
      </c>
      <c r="B629">
        <v>523472095</v>
      </c>
      <c r="C629" t="s">
        <v>885</v>
      </c>
      <c r="D629" t="s">
        <v>886</v>
      </c>
      <c r="F629" t="str">
        <f t="shared" si="28"/>
        <v>eq</v>
      </c>
      <c r="G629" t="str">
        <f t="shared" si="29"/>
        <v>eq</v>
      </c>
      <c r="H629" t="str">
        <f t="shared" si="30"/>
        <v>eq</v>
      </c>
      <c r="K629" t="s">
        <v>5017</v>
      </c>
      <c r="L629">
        <v>523472095</v>
      </c>
      <c r="M629" t="s">
        <v>885</v>
      </c>
      <c r="N629" t="s">
        <v>886</v>
      </c>
    </row>
    <row r="630" spans="1:14" x14ac:dyDescent="0.25">
      <c r="A630" t="s">
        <v>4</v>
      </c>
      <c r="B630">
        <v>523472097</v>
      </c>
      <c r="C630" t="s">
        <v>887</v>
      </c>
      <c r="D630" t="s">
        <v>888</v>
      </c>
      <c r="F630" t="str">
        <f t="shared" si="28"/>
        <v>eq</v>
      </c>
      <c r="G630" t="str">
        <f t="shared" si="29"/>
        <v>eq</v>
      </c>
      <c r="H630" t="str">
        <f t="shared" si="30"/>
        <v>eq</v>
      </c>
      <c r="K630" t="s">
        <v>5017</v>
      </c>
      <c r="L630">
        <v>523472097</v>
      </c>
      <c r="M630" t="s">
        <v>887</v>
      </c>
      <c r="N630" t="s">
        <v>888</v>
      </c>
    </row>
    <row r="631" spans="1:14" x14ac:dyDescent="0.25">
      <c r="A631" t="s">
        <v>4</v>
      </c>
      <c r="B631">
        <v>523472099</v>
      </c>
      <c r="C631" t="s">
        <v>889</v>
      </c>
      <c r="D631" t="s">
        <v>890</v>
      </c>
      <c r="F631" t="str">
        <f t="shared" si="28"/>
        <v>eq</v>
      </c>
      <c r="G631" t="str">
        <f t="shared" si="29"/>
        <v>eq</v>
      </c>
      <c r="H631" t="str">
        <f t="shared" si="30"/>
        <v>eq</v>
      </c>
      <c r="K631" t="s">
        <v>5017</v>
      </c>
      <c r="L631">
        <v>523472099</v>
      </c>
      <c r="M631" t="s">
        <v>889</v>
      </c>
      <c r="N631" t="s">
        <v>890</v>
      </c>
    </row>
    <row r="632" spans="1:14" x14ac:dyDescent="0.25">
      <c r="A632" t="s">
        <v>4</v>
      </c>
      <c r="B632">
        <v>523472101</v>
      </c>
      <c r="C632" t="s">
        <v>891</v>
      </c>
      <c r="D632" t="s">
        <v>892</v>
      </c>
      <c r="F632" t="str">
        <f t="shared" si="28"/>
        <v>eq</v>
      </c>
      <c r="G632" t="str">
        <f t="shared" si="29"/>
        <v>eq</v>
      </c>
      <c r="H632" t="str">
        <f t="shared" si="30"/>
        <v>eq</v>
      </c>
      <c r="K632" t="s">
        <v>5017</v>
      </c>
      <c r="L632">
        <v>523472101</v>
      </c>
      <c r="M632" t="s">
        <v>891</v>
      </c>
      <c r="N632" t="s">
        <v>892</v>
      </c>
    </row>
    <row r="633" spans="1:14" x14ac:dyDescent="0.25">
      <c r="A633" t="s">
        <v>4</v>
      </c>
      <c r="B633">
        <v>523472103</v>
      </c>
      <c r="C633" t="s">
        <v>893</v>
      </c>
      <c r="D633" t="s">
        <v>894</v>
      </c>
      <c r="F633" t="str">
        <f t="shared" si="28"/>
        <v>eq</v>
      </c>
      <c r="G633" t="str">
        <f t="shared" si="29"/>
        <v>eq</v>
      </c>
      <c r="H633" t="str">
        <f t="shared" si="30"/>
        <v>eq</v>
      </c>
      <c r="K633" t="s">
        <v>5017</v>
      </c>
      <c r="L633">
        <v>523472103</v>
      </c>
      <c r="M633" t="s">
        <v>893</v>
      </c>
      <c r="N633" t="s">
        <v>894</v>
      </c>
    </row>
    <row r="634" spans="1:14" x14ac:dyDescent="0.25">
      <c r="A634" t="s">
        <v>4</v>
      </c>
      <c r="B634">
        <v>523472105</v>
      </c>
      <c r="C634" t="s">
        <v>895</v>
      </c>
      <c r="D634" t="s">
        <v>896</v>
      </c>
      <c r="F634" t="str">
        <f t="shared" si="28"/>
        <v>eq</v>
      </c>
      <c r="G634" t="str">
        <f t="shared" si="29"/>
        <v>eq</v>
      </c>
      <c r="H634" t="str">
        <f t="shared" si="30"/>
        <v>eq</v>
      </c>
      <c r="K634" t="s">
        <v>5017</v>
      </c>
      <c r="L634">
        <v>523472105</v>
      </c>
      <c r="M634" t="s">
        <v>895</v>
      </c>
      <c r="N634" t="s">
        <v>896</v>
      </c>
    </row>
    <row r="635" spans="1:14" x14ac:dyDescent="0.25">
      <c r="A635" t="s">
        <v>4</v>
      </c>
      <c r="B635">
        <v>523472107</v>
      </c>
      <c r="C635" t="s">
        <v>897</v>
      </c>
      <c r="D635" t="s">
        <v>898</v>
      </c>
      <c r="F635" t="str">
        <f t="shared" si="28"/>
        <v>eq</v>
      </c>
      <c r="G635" t="str">
        <f t="shared" si="29"/>
        <v>eq</v>
      </c>
      <c r="H635" t="str">
        <f t="shared" si="30"/>
        <v>eq</v>
      </c>
      <c r="K635" t="s">
        <v>5017</v>
      </c>
      <c r="L635">
        <v>523472107</v>
      </c>
      <c r="M635" t="s">
        <v>897</v>
      </c>
      <c r="N635" t="s">
        <v>898</v>
      </c>
    </row>
    <row r="636" spans="1:14" x14ac:dyDescent="0.25">
      <c r="A636" t="s">
        <v>4</v>
      </c>
      <c r="B636">
        <v>523472109</v>
      </c>
      <c r="C636" t="s">
        <v>899</v>
      </c>
      <c r="D636" t="s">
        <v>900</v>
      </c>
      <c r="F636" t="str">
        <f t="shared" si="28"/>
        <v>eq</v>
      </c>
      <c r="G636" t="str">
        <f t="shared" si="29"/>
        <v>eq</v>
      </c>
      <c r="H636" t="str">
        <f t="shared" si="30"/>
        <v>eq</v>
      </c>
      <c r="K636" t="s">
        <v>5017</v>
      </c>
      <c r="L636">
        <v>523472109</v>
      </c>
      <c r="M636" t="s">
        <v>899</v>
      </c>
      <c r="N636" t="s">
        <v>900</v>
      </c>
    </row>
    <row r="637" spans="1:14" x14ac:dyDescent="0.25">
      <c r="A637" t="s">
        <v>4</v>
      </c>
      <c r="B637">
        <v>523472111</v>
      </c>
      <c r="C637" t="s">
        <v>901</v>
      </c>
      <c r="D637" t="s">
        <v>902</v>
      </c>
      <c r="F637" t="str">
        <f t="shared" si="28"/>
        <v>eq</v>
      </c>
      <c r="G637" t="str">
        <f t="shared" si="29"/>
        <v>eq</v>
      </c>
      <c r="H637" t="str">
        <f t="shared" si="30"/>
        <v>eq</v>
      </c>
      <c r="K637" t="s">
        <v>5017</v>
      </c>
      <c r="L637">
        <v>523472111</v>
      </c>
      <c r="M637" t="s">
        <v>901</v>
      </c>
      <c r="N637" t="s">
        <v>902</v>
      </c>
    </row>
    <row r="638" spans="1:14" x14ac:dyDescent="0.25">
      <c r="A638" t="s">
        <v>4</v>
      </c>
      <c r="B638">
        <v>523472113</v>
      </c>
      <c r="C638" t="s">
        <v>903</v>
      </c>
      <c r="D638" t="s">
        <v>904</v>
      </c>
      <c r="F638" t="str">
        <f t="shared" si="28"/>
        <v>eq</v>
      </c>
      <c r="G638" t="str">
        <f t="shared" si="29"/>
        <v>eq</v>
      </c>
      <c r="H638" t="str">
        <f t="shared" si="30"/>
        <v>eq</v>
      </c>
      <c r="K638" t="s">
        <v>5017</v>
      </c>
      <c r="L638">
        <v>523472113</v>
      </c>
      <c r="M638" t="s">
        <v>903</v>
      </c>
      <c r="N638" t="s">
        <v>904</v>
      </c>
    </row>
    <row r="639" spans="1:14" x14ac:dyDescent="0.25">
      <c r="A639" t="s">
        <v>4</v>
      </c>
      <c r="B639">
        <v>523472115</v>
      </c>
      <c r="C639" t="s">
        <v>905</v>
      </c>
      <c r="D639" t="s">
        <v>906</v>
      </c>
      <c r="F639" t="str">
        <f t="shared" si="28"/>
        <v>eq</v>
      </c>
      <c r="G639" t="str">
        <f t="shared" si="29"/>
        <v>eq</v>
      </c>
      <c r="H639" t="str">
        <f t="shared" si="30"/>
        <v>eq</v>
      </c>
      <c r="K639" t="s">
        <v>5017</v>
      </c>
      <c r="L639">
        <v>523472115</v>
      </c>
      <c r="M639" t="s">
        <v>905</v>
      </c>
      <c r="N639" t="s">
        <v>906</v>
      </c>
    </row>
    <row r="640" spans="1:14" x14ac:dyDescent="0.25">
      <c r="A640" t="s">
        <v>4</v>
      </c>
      <c r="B640">
        <v>523472117</v>
      </c>
      <c r="C640" t="s">
        <v>907</v>
      </c>
      <c r="D640" t="s">
        <v>908</v>
      </c>
      <c r="F640" t="str">
        <f t="shared" si="28"/>
        <v>eq</v>
      </c>
      <c r="G640" t="str">
        <f t="shared" si="29"/>
        <v>eq</v>
      </c>
      <c r="H640" t="str">
        <f t="shared" si="30"/>
        <v>eq</v>
      </c>
      <c r="K640" t="s">
        <v>5017</v>
      </c>
      <c r="L640">
        <v>523472117</v>
      </c>
      <c r="M640" t="s">
        <v>907</v>
      </c>
      <c r="N640" t="s">
        <v>908</v>
      </c>
    </row>
    <row r="641" spans="1:14" x14ac:dyDescent="0.25">
      <c r="A641" t="s">
        <v>4</v>
      </c>
      <c r="B641">
        <v>523472119</v>
      </c>
      <c r="C641" t="s">
        <v>909</v>
      </c>
      <c r="D641" t="s">
        <v>910</v>
      </c>
      <c r="F641" t="str">
        <f t="shared" si="28"/>
        <v>eq</v>
      </c>
      <c r="G641" t="str">
        <f t="shared" si="29"/>
        <v>eq</v>
      </c>
      <c r="H641" t="str">
        <f t="shared" si="30"/>
        <v>eq</v>
      </c>
      <c r="K641" t="s">
        <v>5017</v>
      </c>
      <c r="L641">
        <v>523472119</v>
      </c>
      <c r="M641" t="s">
        <v>909</v>
      </c>
      <c r="N641" t="s">
        <v>910</v>
      </c>
    </row>
    <row r="642" spans="1:14" x14ac:dyDescent="0.25">
      <c r="A642" t="s">
        <v>4</v>
      </c>
      <c r="B642">
        <v>523472121</v>
      </c>
      <c r="C642" t="s">
        <v>911</v>
      </c>
      <c r="D642" t="s">
        <v>912</v>
      </c>
      <c r="F642" t="str">
        <f t="shared" si="28"/>
        <v>eq</v>
      </c>
      <c r="G642" t="str">
        <f t="shared" si="29"/>
        <v>eq</v>
      </c>
      <c r="H642" t="str">
        <f t="shared" si="30"/>
        <v>eq</v>
      </c>
      <c r="K642" t="s">
        <v>5017</v>
      </c>
      <c r="L642">
        <v>523472121</v>
      </c>
      <c r="M642" t="s">
        <v>911</v>
      </c>
      <c r="N642" t="s">
        <v>912</v>
      </c>
    </row>
    <row r="643" spans="1:14" x14ac:dyDescent="0.25">
      <c r="A643" t="s">
        <v>4</v>
      </c>
      <c r="B643">
        <v>523472123</v>
      </c>
      <c r="C643" t="s">
        <v>913</v>
      </c>
      <c r="D643" t="s">
        <v>914</v>
      </c>
      <c r="F643" t="str">
        <f t="shared" ref="F643:F706" si="31">IF(B643=L643,"eq","different")</f>
        <v>eq</v>
      </c>
      <c r="G643" t="str">
        <f t="shared" si="29"/>
        <v>eq</v>
      </c>
      <c r="H643" t="str">
        <f t="shared" si="30"/>
        <v>eq</v>
      </c>
      <c r="K643" t="s">
        <v>5017</v>
      </c>
      <c r="L643">
        <v>523472123</v>
      </c>
      <c r="M643" t="s">
        <v>913</v>
      </c>
      <c r="N643" t="s">
        <v>914</v>
      </c>
    </row>
    <row r="644" spans="1:14" x14ac:dyDescent="0.25">
      <c r="A644" t="s">
        <v>4</v>
      </c>
      <c r="B644">
        <v>523472125</v>
      </c>
      <c r="C644" t="s">
        <v>915</v>
      </c>
      <c r="D644" t="s">
        <v>916</v>
      </c>
      <c r="F644" t="str">
        <f t="shared" si="31"/>
        <v>eq</v>
      </c>
      <c r="G644" t="str">
        <f t="shared" si="29"/>
        <v>eq</v>
      </c>
      <c r="H644" t="str">
        <f t="shared" si="30"/>
        <v>eq</v>
      </c>
      <c r="K644" t="s">
        <v>5017</v>
      </c>
      <c r="L644">
        <v>523472125</v>
      </c>
      <c r="M644" t="s">
        <v>915</v>
      </c>
      <c r="N644" t="s">
        <v>916</v>
      </c>
    </row>
    <row r="645" spans="1:14" x14ac:dyDescent="0.25">
      <c r="A645" t="s">
        <v>4</v>
      </c>
      <c r="B645">
        <v>523472127</v>
      </c>
      <c r="C645" t="s">
        <v>917</v>
      </c>
      <c r="D645" t="s">
        <v>918</v>
      </c>
      <c r="F645" t="str">
        <f t="shared" si="31"/>
        <v>eq</v>
      </c>
      <c r="G645" t="str">
        <f t="shared" si="29"/>
        <v>eq</v>
      </c>
      <c r="H645" t="str">
        <f t="shared" si="30"/>
        <v>eq</v>
      </c>
      <c r="K645" t="s">
        <v>5017</v>
      </c>
      <c r="L645">
        <v>523472127</v>
      </c>
      <c r="M645" t="s">
        <v>917</v>
      </c>
      <c r="N645" t="s">
        <v>918</v>
      </c>
    </row>
    <row r="646" spans="1:14" x14ac:dyDescent="0.25">
      <c r="A646" t="s">
        <v>4</v>
      </c>
      <c r="B646">
        <v>523472129</v>
      </c>
      <c r="C646" t="s">
        <v>919</v>
      </c>
      <c r="D646" t="s">
        <v>920</v>
      </c>
      <c r="F646" t="str">
        <f t="shared" si="31"/>
        <v>eq</v>
      </c>
      <c r="G646" t="str">
        <f t="shared" si="29"/>
        <v>eq</v>
      </c>
      <c r="H646" t="str">
        <f t="shared" si="30"/>
        <v>eq</v>
      </c>
      <c r="K646" t="s">
        <v>5017</v>
      </c>
      <c r="L646">
        <v>523472129</v>
      </c>
      <c r="M646" t="s">
        <v>919</v>
      </c>
      <c r="N646" t="s">
        <v>920</v>
      </c>
    </row>
    <row r="647" spans="1:14" x14ac:dyDescent="0.25">
      <c r="A647" t="s">
        <v>4</v>
      </c>
      <c r="B647">
        <v>523472131</v>
      </c>
      <c r="C647" t="s">
        <v>921</v>
      </c>
      <c r="D647" t="s">
        <v>922</v>
      </c>
      <c r="F647" t="str">
        <f t="shared" si="31"/>
        <v>eq</v>
      </c>
      <c r="G647" t="str">
        <f t="shared" si="29"/>
        <v>eq</v>
      </c>
      <c r="H647" t="str">
        <f t="shared" si="30"/>
        <v>eq</v>
      </c>
      <c r="K647" t="s">
        <v>5017</v>
      </c>
      <c r="L647">
        <v>523472131</v>
      </c>
      <c r="M647" t="s">
        <v>921</v>
      </c>
      <c r="N647" t="s">
        <v>922</v>
      </c>
    </row>
    <row r="648" spans="1:14" x14ac:dyDescent="0.25">
      <c r="A648" t="s">
        <v>4</v>
      </c>
      <c r="B648">
        <v>523472133</v>
      </c>
      <c r="C648" t="s">
        <v>923</v>
      </c>
      <c r="D648" t="s">
        <v>924</v>
      </c>
      <c r="F648" t="str">
        <f t="shared" si="31"/>
        <v>eq</v>
      </c>
      <c r="G648" t="str">
        <f t="shared" si="29"/>
        <v>eq</v>
      </c>
      <c r="H648" t="str">
        <f t="shared" si="30"/>
        <v>eq</v>
      </c>
      <c r="K648" t="s">
        <v>5017</v>
      </c>
      <c r="L648">
        <v>523472133</v>
      </c>
      <c r="M648" t="s">
        <v>923</v>
      </c>
      <c r="N648" t="s">
        <v>924</v>
      </c>
    </row>
    <row r="649" spans="1:14" x14ac:dyDescent="0.25">
      <c r="A649" t="s">
        <v>4</v>
      </c>
      <c r="B649">
        <v>523472135</v>
      </c>
      <c r="C649" t="s">
        <v>925</v>
      </c>
      <c r="D649" t="s">
        <v>926</v>
      </c>
      <c r="F649" t="str">
        <f t="shared" si="31"/>
        <v>eq</v>
      </c>
      <c r="G649" t="str">
        <f t="shared" si="29"/>
        <v>eq</v>
      </c>
      <c r="H649" t="str">
        <f t="shared" si="30"/>
        <v>eq</v>
      </c>
      <c r="K649" t="s">
        <v>5017</v>
      </c>
      <c r="L649">
        <v>523472135</v>
      </c>
      <c r="M649" t="s">
        <v>925</v>
      </c>
      <c r="N649" t="s">
        <v>926</v>
      </c>
    </row>
    <row r="650" spans="1:14" x14ac:dyDescent="0.25">
      <c r="A650" t="s">
        <v>4</v>
      </c>
      <c r="B650">
        <v>523472137</v>
      </c>
      <c r="C650" t="s">
        <v>927</v>
      </c>
      <c r="D650" t="s">
        <v>928</v>
      </c>
      <c r="F650" t="str">
        <f t="shared" si="31"/>
        <v>eq</v>
      </c>
      <c r="G650" t="str">
        <f t="shared" si="29"/>
        <v>eq</v>
      </c>
      <c r="H650" t="str">
        <f t="shared" si="30"/>
        <v>eq</v>
      </c>
      <c r="K650" t="s">
        <v>5017</v>
      </c>
      <c r="L650">
        <v>523472137</v>
      </c>
      <c r="M650" t="s">
        <v>927</v>
      </c>
      <c r="N650" t="s">
        <v>928</v>
      </c>
    </row>
    <row r="651" spans="1:14" x14ac:dyDescent="0.25">
      <c r="A651" t="s">
        <v>4</v>
      </c>
      <c r="B651">
        <v>523472139</v>
      </c>
      <c r="C651" t="s">
        <v>929</v>
      </c>
      <c r="D651" t="s">
        <v>930</v>
      </c>
      <c r="F651" t="str">
        <f t="shared" si="31"/>
        <v>eq</v>
      </c>
      <c r="G651" t="str">
        <f t="shared" si="29"/>
        <v>eq</v>
      </c>
      <c r="H651" t="str">
        <f t="shared" si="30"/>
        <v>eq</v>
      </c>
      <c r="K651" t="s">
        <v>5017</v>
      </c>
      <c r="L651">
        <v>523472139</v>
      </c>
      <c r="M651" t="s">
        <v>929</v>
      </c>
      <c r="N651" t="s">
        <v>930</v>
      </c>
    </row>
    <row r="652" spans="1:14" x14ac:dyDescent="0.25">
      <c r="A652" t="s">
        <v>4</v>
      </c>
      <c r="B652">
        <v>523472141</v>
      </c>
      <c r="C652" t="s">
        <v>931</v>
      </c>
      <c r="D652" t="s">
        <v>932</v>
      </c>
      <c r="F652" t="str">
        <f t="shared" si="31"/>
        <v>eq</v>
      </c>
      <c r="G652" t="str">
        <f t="shared" si="29"/>
        <v>eq</v>
      </c>
      <c r="H652" t="str">
        <f t="shared" si="30"/>
        <v>eq</v>
      </c>
      <c r="K652" t="s">
        <v>5017</v>
      </c>
      <c r="L652">
        <v>523472141</v>
      </c>
      <c r="M652" t="s">
        <v>931</v>
      </c>
      <c r="N652" t="s">
        <v>932</v>
      </c>
    </row>
    <row r="653" spans="1:14" x14ac:dyDescent="0.25">
      <c r="A653" t="s">
        <v>4</v>
      </c>
      <c r="B653">
        <v>523472143</v>
      </c>
      <c r="C653" t="s">
        <v>933</v>
      </c>
      <c r="D653" t="s">
        <v>934</v>
      </c>
      <c r="F653" t="str">
        <f t="shared" si="31"/>
        <v>eq</v>
      </c>
      <c r="G653" t="str">
        <f t="shared" si="29"/>
        <v>eq</v>
      </c>
      <c r="H653" t="str">
        <f t="shared" si="30"/>
        <v>eq</v>
      </c>
      <c r="K653" t="s">
        <v>5017</v>
      </c>
      <c r="L653">
        <v>523472143</v>
      </c>
      <c r="M653" t="s">
        <v>933</v>
      </c>
      <c r="N653" t="s">
        <v>934</v>
      </c>
    </row>
    <row r="654" spans="1:14" x14ac:dyDescent="0.25">
      <c r="A654" t="s">
        <v>4</v>
      </c>
      <c r="B654">
        <v>523472145</v>
      </c>
      <c r="C654" t="s">
        <v>935</v>
      </c>
      <c r="D654" t="s">
        <v>936</v>
      </c>
      <c r="F654" t="str">
        <f t="shared" si="31"/>
        <v>eq</v>
      </c>
      <c r="G654" t="str">
        <f t="shared" si="29"/>
        <v>eq</v>
      </c>
      <c r="H654" t="str">
        <f t="shared" si="30"/>
        <v>eq</v>
      </c>
      <c r="K654" t="s">
        <v>5017</v>
      </c>
      <c r="L654">
        <v>523472145</v>
      </c>
      <c r="M654" t="s">
        <v>935</v>
      </c>
      <c r="N654" t="s">
        <v>936</v>
      </c>
    </row>
    <row r="655" spans="1:14" x14ac:dyDescent="0.25">
      <c r="A655" t="s">
        <v>4</v>
      </c>
      <c r="B655">
        <v>523472147</v>
      </c>
      <c r="C655" t="s">
        <v>937</v>
      </c>
      <c r="D655" t="s">
        <v>938</v>
      </c>
      <c r="F655" t="str">
        <f t="shared" si="31"/>
        <v>eq</v>
      </c>
      <c r="G655" t="str">
        <f t="shared" si="29"/>
        <v>eq</v>
      </c>
      <c r="H655" t="str">
        <f t="shared" si="30"/>
        <v>eq</v>
      </c>
      <c r="K655" t="s">
        <v>5017</v>
      </c>
      <c r="L655">
        <v>523472147</v>
      </c>
      <c r="M655" t="s">
        <v>937</v>
      </c>
      <c r="N655" t="s">
        <v>938</v>
      </c>
    </row>
    <row r="656" spans="1:14" x14ac:dyDescent="0.25">
      <c r="A656" t="s">
        <v>4</v>
      </c>
      <c r="B656">
        <v>523472149</v>
      </c>
      <c r="C656" t="s">
        <v>939</v>
      </c>
      <c r="D656" t="s">
        <v>940</v>
      </c>
      <c r="F656" t="str">
        <f t="shared" si="31"/>
        <v>eq</v>
      </c>
      <c r="G656" t="str">
        <f t="shared" si="29"/>
        <v>eq</v>
      </c>
      <c r="H656" t="str">
        <f t="shared" si="30"/>
        <v>eq</v>
      </c>
      <c r="K656" t="s">
        <v>5017</v>
      </c>
      <c r="L656">
        <v>523472149</v>
      </c>
      <c r="M656" t="s">
        <v>939</v>
      </c>
      <c r="N656" t="s">
        <v>940</v>
      </c>
    </row>
    <row r="657" spans="1:14" x14ac:dyDescent="0.25">
      <c r="A657" t="s">
        <v>4</v>
      </c>
      <c r="B657">
        <v>523472151</v>
      </c>
      <c r="C657" t="s">
        <v>941</v>
      </c>
      <c r="D657" t="s">
        <v>942</v>
      </c>
      <c r="F657" t="str">
        <f t="shared" si="31"/>
        <v>eq</v>
      </c>
      <c r="G657" t="str">
        <f t="shared" si="29"/>
        <v>eq</v>
      </c>
      <c r="H657" t="str">
        <f t="shared" si="30"/>
        <v>eq</v>
      </c>
      <c r="K657" t="s">
        <v>5017</v>
      </c>
      <c r="L657">
        <v>523472151</v>
      </c>
      <c r="M657" t="s">
        <v>941</v>
      </c>
      <c r="N657" t="s">
        <v>942</v>
      </c>
    </row>
    <row r="658" spans="1:14" x14ac:dyDescent="0.25">
      <c r="A658" t="s">
        <v>4</v>
      </c>
      <c r="B658">
        <v>523472153</v>
      </c>
      <c r="C658" t="s">
        <v>943</v>
      </c>
      <c r="D658" t="s">
        <v>944</v>
      </c>
      <c r="F658" t="str">
        <f t="shared" si="31"/>
        <v>eq</v>
      </c>
      <c r="G658" t="str">
        <f t="shared" ref="G658:G721" si="32">IF(C658=M658,"eq","different")</f>
        <v>eq</v>
      </c>
      <c r="H658" t="str">
        <f t="shared" ref="H658:H721" si="33">IF(D658=N658,"eq","different")</f>
        <v>eq</v>
      </c>
      <c r="K658" t="s">
        <v>5017</v>
      </c>
      <c r="L658">
        <v>523472153</v>
      </c>
      <c r="M658" t="s">
        <v>943</v>
      </c>
      <c r="N658" t="s">
        <v>944</v>
      </c>
    </row>
    <row r="659" spans="1:14" x14ac:dyDescent="0.25">
      <c r="A659" t="s">
        <v>4</v>
      </c>
      <c r="B659">
        <v>523472155</v>
      </c>
      <c r="C659" t="s">
        <v>945</v>
      </c>
      <c r="D659" t="s">
        <v>946</v>
      </c>
      <c r="F659" t="str">
        <f t="shared" si="31"/>
        <v>eq</v>
      </c>
      <c r="G659" t="str">
        <f t="shared" si="32"/>
        <v>eq</v>
      </c>
      <c r="H659" t="str">
        <f t="shared" si="33"/>
        <v>eq</v>
      </c>
      <c r="K659" t="s">
        <v>5017</v>
      </c>
      <c r="L659">
        <v>523472155</v>
      </c>
      <c r="M659" t="s">
        <v>945</v>
      </c>
      <c r="N659" t="s">
        <v>946</v>
      </c>
    </row>
    <row r="660" spans="1:14" x14ac:dyDescent="0.25">
      <c r="A660" t="s">
        <v>4</v>
      </c>
      <c r="B660">
        <v>523472157</v>
      </c>
      <c r="C660" t="s">
        <v>947</v>
      </c>
      <c r="D660" t="s">
        <v>948</v>
      </c>
      <c r="F660" t="str">
        <f t="shared" si="31"/>
        <v>eq</v>
      </c>
      <c r="G660" t="str">
        <f t="shared" si="32"/>
        <v>eq</v>
      </c>
      <c r="H660" t="str">
        <f t="shared" si="33"/>
        <v>eq</v>
      </c>
      <c r="K660" t="s">
        <v>5017</v>
      </c>
      <c r="L660">
        <v>523472157</v>
      </c>
      <c r="M660" t="s">
        <v>947</v>
      </c>
      <c r="N660" t="s">
        <v>948</v>
      </c>
    </row>
    <row r="661" spans="1:14" x14ac:dyDescent="0.25">
      <c r="A661" t="s">
        <v>4</v>
      </c>
      <c r="B661">
        <v>523472159</v>
      </c>
      <c r="C661" t="s">
        <v>949</v>
      </c>
      <c r="D661" t="s">
        <v>950</v>
      </c>
      <c r="F661" t="str">
        <f t="shared" si="31"/>
        <v>eq</v>
      </c>
      <c r="G661" t="str">
        <f t="shared" si="32"/>
        <v>eq</v>
      </c>
      <c r="H661" t="str">
        <f t="shared" si="33"/>
        <v>eq</v>
      </c>
      <c r="K661" t="s">
        <v>5017</v>
      </c>
      <c r="L661">
        <v>523472159</v>
      </c>
      <c r="M661" t="s">
        <v>949</v>
      </c>
      <c r="N661" t="s">
        <v>950</v>
      </c>
    </row>
    <row r="662" spans="1:14" x14ac:dyDescent="0.25">
      <c r="A662" t="s">
        <v>4</v>
      </c>
      <c r="B662">
        <v>523472161</v>
      </c>
      <c r="C662" t="s">
        <v>951</v>
      </c>
      <c r="D662" t="s">
        <v>952</v>
      </c>
      <c r="F662" t="str">
        <f t="shared" si="31"/>
        <v>eq</v>
      </c>
      <c r="G662" t="str">
        <f t="shared" si="32"/>
        <v>eq</v>
      </c>
      <c r="H662" t="str">
        <f t="shared" si="33"/>
        <v>eq</v>
      </c>
      <c r="K662" t="s">
        <v>5017</v>
      </c>
      <c r="L662">
        <v>523472161</v>
      </c>
      <c r="M662" t="s">
        <v>951</v>
      </c>
      <c r="N662" t="s">
        <v>952</v>
      </c>
    </row>
    <row r="663" spans="1:14" x14ac:dyDescent="0.25">
      <c r="A663" t="s">
        <v>4</v>
      </c>
      <c r="B663">
        <v>523472163</v>
      </c>
      <c r="C663" t="s">
        <v>953</v>
      </c>
      <c r="D663" t="s">
        <v>954</v>
      </c>
      <c r="F663" t="str">
        <f t="shared" si="31"/>
        <v>eq</v>
      </c>
      <c r="G663" t="str">
        <f t="shared" si="32"/>
        <v>eq</v>
      </c>
      <c r="H663" t="str">
        <f t="shared" si="33"/>
        <v>eq</v>
      </c>
      <c r="K663" t="s">
        <v>5017</v>
      </c>
      <c r="L663">
        <v>523472163</v>
      </c>
      <c r="M663" t="s">
        <v>953</v>
      </c>
      <c r="N663" t="s">
        <v>954</v>
      </c>
    </row>
    <row r="664" spans="1:14" x14ac:dyDescent="0.25">
      <c r="A664" t="s">
        <v>4</v>
      </c>
      <c r="B664">
        <v>546587955</v>
      </c>
      <c r="C664" t="s">
        <v>955</v>
      </c>
      <c r="D664" t="s">
        <v>956</v>
      </c>
      <c r="F664" t="str">
        <f t="shared" si="31"/>
        <v>eq</v>
      </c>
      <c r="G664" t="str">
        <f t="shared" si="32"/>
        <v>eq</v>
      </c>
      <c r="H664" t="str">
        <f t="shared" si="33"/>
        <v>eq</v>
      </c>
      <c r="K664" t="s">
        <v>5017</v>
      </c>
      <c r="L664">
        <v>546587955</v>
      </c>
      <c r="M664" t="s">
        <v>955</v>
      </c>
      <c r="N664" t="s">
        <v>956</v>
      </c>
    </row>
    <row r="665" spans="1:14" x14ac:dyDescent="0.25">
      <c r="A665" t="s">
        <v>4</v>
      </c>
      <c r="B665">
        <v>546592479</v>
      </c>
      <c r="C665" t="s">
        <v>957</v>
      </c>
      <c r="D665" t="s">
        <v>958</v>
      </c>
      <c r="F665" t="str">
        <f t="shared" si="31"/>
        <v>eq</v>
      </c>
      <c r="G665" t="str">
        <f t="shared" si="32"/>
        <v>eq</v>
      </c>
      <c r="H665" t="str">
        <f t="shared" si="33"/>
        <v>eq</v>
      </c>
      <c r="K665" t="s">
        <v>5017</v>
      </c>
      <c r="L665">
        <v>546592479</v>
      </c>
      <c r="M665" t="s">
        <v>957</v>
      </c>
      <c r="N665" t="s">
        <v>958</v>
      </c>
    </row>
    <row r="666" spans="1:14" x14ac:dyDescent="0.25">
      <c r="A666" t="s">
        <v>4</v>
      </c>
      <c r="B666">
        <v>546596301</v>
      </c>
      <c r="C666" t="s">
        <v>959</v>
      </c>
      <c r="D666" t="s">
        <v>960</v>
      </c>
      <c r="F666" t="str">
        <f t="shared" si="31"/>
        <v>eq</v>
      </c>
      <c r="G666" t="str">
        <f t="shared" si="32"/>
        <v>eq</v>
      </c>
      <c r="H666" t="str">
        <f t="shared" si="33"/>
        <v>eq</v>
      </c>
      <c r="K666" t="s">
        <v>5017</v>
      </c>
      <c r="L666">
        <v>546596301</v>
      </c>
      <c r="M666" t="s">
        <v>959</v>
      </c>
      <c r="N666" t="s">
        <v>960</v>
      </c>
    </row>
    <row r="667" spans="1:14" x14ac:dyDescent="0.25">
      <c r="A667" t="s">
        <v>4</v>
      </c>
      <c r="B667">
        <v>553261676</v>
      </c>
      <c r="C667" t="s">
        <v>961</v>
      </c>
      <c r="D667" t="s">
        <v>962</v>
      </c>
      <c r="F667" t="str">
        <f t="shared" si="31"/>
        <v>eq</v>
      </c>
      <c r="G667" t="str">
        <f t="shared" si="32"/>
        <v>eq</v>
      </c>
      <c r="H667" t="str">
        <f t="shared" si="33"/>
        <v>eq</v>
      </c>
      <c r="K667" t="s">
        <v>5017</v>
      </c>
      <c r="L667">
        <v>553261676</v>
      </c>
      <c r="M667" t="s">
        <v>961</v>
      </c>
      <c r="N667" t="s">
        <v>962</v>
      </c>
    </row>
    <row r="668" spans="1:14" x14ac:dyDescent="0.25">
      <c r="A668" t="s">
        <v>4</v>
      </c>
      <c r="B668">
        <v>554629886</v>
      </c>
      <c r="C668" t="s">
        <v>963</v>
      </c>
      <c r="D668" t="s">
        <v>964</v>
      </c>
      <c r="F668" t="str">
        <f t="shared" si="31"/>
        <v>eq</v>
      </c>
      <c r="G668" t="str">
        <f t="shared" si="32"/>
        <v>eq</v>
      </c>
      <c r="H668" t="str">
        <f t="shared" si="33"/>
        <v>eq</v>
      </c>
      <c r="K668" t="s">
        <v>5017</v>
      </c>
      <c r="L668">
        <v>554629886</v>
      </c>
      <c r="M668" t="s">
        <v>963</v>
      </c>
      <c r="N668" t="s">
        <v>964</v>
      </c>
    </row>
    <row r="669" spans="1:14" x14ac:dyDescent="0.25">
      <c r="A669" t="s">
        <v>4</v>
      </c>
      <c r="B669">
        <v>562799506</v>
      </c>
      <c r="C669" t="s">
        <v>965</v>
      </c>
      <c r="D669" t="s">
        <v>966</v>
      </c>
      <c r="F669" t="str">
        <f t="shared" si="31"/>
        <v>eq</v>
      </c>
      <c r="G669" t="str">
        <f t="shared" si="32"/>
        <v>eq</v>
      </c>
      <c r="H669" t="str">
        <f t="shared" si="33"/>
        <v>eq</v>
      </c>
      <c r="K669" t="s">
        <v>5017</v>
      </c>
      <c r="L669">
        <v>562799506</v>
      </c>
      <c r="M669" t="s">
        <v>965</v>
      </c>
      <c r="N669" t="s">
        <v>966</v>
      </c>
    </row>
    <row r="670" spans="1:14" x14ac:dyDescent="0.25">
      <c r="A670" t="s">
        <v>4</v>
      </c>
      <c r="B670">
        <v>562804813</v>
      </c>
      <c r="C670" t="s">
        <v>967</v>
      </c>
      <c r="D670" t="s">
        <v>968</v>
      </c>
      <c r="F670" t="str">
        <f t="shared" si="31"/>
        <v>eq</v>
      </c>
      <c r="G670" t="str">
        <f t="shared" si="32"/>
        <v>eq</v>
      </c>
      <c r="H670" t="str">
        <f t="shared" si="33"/>
        <v>eq</v>
      </c>
      <c r="K670" t="s">
        <v>5017</v>
      </c>
      <c r="L670">
        <v>562804813</v>
      </c>
      <c r="M670" t="s">
        <v>967</v>
      </c>
      <c r="N670" t="s">
        <v>968</v>
      </c>
    </row>
    <row r="671" spans="1:14" x14ac:dyDescent="0.25">
      <c r="A671" t="s">
        <v>4</v>
      </c>
      <c r="B671">
        <v>562809488</v>
      </c>
      <c r="C671" t="s">
        <v>969</v>
      </c>
      <c r="D671" t="s">
        <v>970</v>
      </c>
      <c r="F671" t="str">
        <f t="shared" si="31"/>
        <v>eq</v>
      </c>
      <c r="G671" t="str">
        <f t="shared" si="32"/>
        <v>eq</v>
      </c>
      <c r="H671" t="str">
        <f t="shared" si="33"/>
        <v>eq</v>
      </c>
      <c r="K671" t="s">
        <v>5017</v>
      </c>
      <c r="L671">
        <v>562809488</v>
      </c>
      <c r="M671" t="s">
        <v>969</v>
      </c>
      <c r="N671" t="s">
        <v>970</v>
      </c>
    </row>
    <row r="672" spans="1:14" x14ac:dyDescent="0.25">
      <c r="A672" t="s">
        <v>4</v>
      </c>
      <c r="B672">
        <v>562813687</v>
      </c>
      <c r="C672" t="s">
        <v>971</v>
      </c>
      <c r="D672" t="s">
        <v>972</v>
      </c>
      <c r="F672" t="str">
        <f t="shared" si="31"/>
        <v>eq</v>
      </c>
      <c r="G672" t="str">
        <f t="shared" si="32"/>
        <v>eq</v>
      </c>
      <c r="H672" t="str">
        <f t="shared" si="33"/>
        <v>eq</v>
      </c>
      <c r="K672" t="s">
        <v>5017</v>
      </c>
      <c r="L672">
        <v>562813687</v>
      </c>
      <c r="M672" t="s">
        <v>971</v>
      </c>
      <c r="N672" t="s">
        <v>972</v>
      </c>
    </row>
    <row r="673" spans="1:14" x14ac:dyDescent="0.25">
      <c r="A673" t="s">
        <v>4</v>
      </c>
      <c r="B673">
        <v>562817929</v>
      </c>
      <c r="C673" t="s">
        <v>973</v>
      </c>
      <c r="D673" t="s">
        <v>974</v>
      </c>
      <c r="F673" t="str">
        <f t="shared" si="31"/>
        <v>eq</v>
      </c>
      <c r="G673" t="str">
        <f t="shared" si="32"/>
        <v>eq</v>
      </c>
      <c r="H673" t="str">
        <f t="shared" si="33"/>
        <v>eq</v>
      </c>
      <c r="K673" t="s">
        <v>5017</v>
      </c>
      <c r="L673">
        <v>562817929</v>
      </c>
      <c r="M673" t="s">
        <v>973</v>
      </c>
      <c r="N673" t="s">
        <v>974</v>
      </c>
    </row>
    <row r="674" spans="1:14" x14ac:dyDescent="0.25">
      <c r="A674" t="s">
        <v>4</v>
      </c>
      <c r="B674">
        <v>562822173</v>
      </c>
      <c r="C674" t="s">
        <v>975</v>
      </c>
      <c r="D674" t="s">
        <v>976</v>
      </c>
      <c r="F674" t="str">
        <f t="shared" si="31"/>
        <v>eq</v>
      </c>
      <c r="G674" t="str">
        <f t="shared" si="32"/>
        <v>eq</v>
      </c>
      <c r="H674" t="str">
        <f t="shared" si="33"/>
        <v>eq</v>
      </c>
      <c r="K674" t="s">
        <v>5017</v>
      </c>
      <c r="L674">
        <v>562822173</v>
      </c>
      <c r="M674" t="s">
        <v>975</v>
      </c>
      <c r="N674" t="s">
        <v>976</v>
      </c>
    </row>
    <row r="675" spans="1:14" x14ac:dyDescent="0.25">
      <c r="A675" t="s">
        <v>4</v>
      </c>
      <c r="B675">
        <v>562828612</v>
      </c>
      <c r="C675" t="s">
        <v>977</v>
      </c>
      <c r="D675" t="s">
        <v>978</v>
      </c>
      <c r="F675" t="str">
        <f t="shared" si="31"/>
        <v>eq</v>
      </c>
      <c r="G675" t="str">
        <f t="shared" si="32"/>
        <v>eq</v>
      </c>
      <c r="H675" t="str">
        <f t="shared" si="33"/>
        <v>eq</v>
      </c>
      <c r="K675" t="s">
        <v>5017</v>
      </c>
      <c r="L675">
        <v>562828612</v>
      </c>
      <c r="M675" t="s">
        <v>977</v>
      </c>
      <c r="N675" t="s">
        <v>978</v>
      </c>
    </row>
    <row r="676" spans="1:14" x14ac:dyDescent="0.25">
      <c r="A676" t="s">
        <v>4</v>
      </c>
      <c r="B676">
        <v>562832745</v>
      </c>
      <c r="C676" t="s">
        <v>979</v>
      </c>
      <c r="D676" t="s">
        <v>980</v>
      </c>
      <c r="F676" t="str">
        <f t="shared" si="31"/>
        <v>eq</v>
      </c>
      <c r="G676" t="str">
        <f t="shared" si="32"/>
        <v>eq</v>
      </c>
      <c r="H676" t="str">
        <f t="shared" si="33"/>
        <v>eq</v>
      </c>
      <c r="K676" t="s">
        <v>5017</v>
      </c>
      <c r="L676">
        <v>562832745</v>
      </c>
      <c r="M676" t="s">
        <v>979</v>
      </c>
      <c r="N676" t="s">
        <v>980</v>
      </c>
    </row>
    <row r="677" spans="1:14" x14ac:dyDescent="0.25">
      <c r="A677" t="s">
        <v>4</v>
      </c>
      <c r="B677">
        <v>562836751</v>
      </c>
      <c r="C677" t="s">
        <v>981</v>
      </c>
      <c r="D677" t="s">
        <v>982</v>
      </c>
      <c r="F677" t="str">
        <f t="shared" si="31"/>
        <v>eq</v>
      </c>
      <c r="G677" t="str">
        <f t="shared" si="32"/>
        <v>eq</v>
      </c>
      <c r="H677" t="str">
        <f t="shared" si="33"/>
        <v>eq</v>
      </c>
      <c r="K677" t="s">
        <v>5017</v>
      </c>
      <c r="L677">
        <v>562836751</v>
      </c>
      <c r="M677" t="s">
        <v>981</v>
      </c>
      <c r="N677" t="s">
        <v>982</v>
      </c>
    </row>
    <row r="678" spans="1:14" x14ac:dyDescent="0.25">
      <c r="A678" t="s">
        <v>4</v>
      </c>
      <c r="B678">
        <v>562840772</v>
      </c>
      <c r="C678" t="s">
        <v>983</v>
      </c>
      <c r="D678" t="s">
        <v>984</v>
      </c>
      <c r="F678" t="str">
        <f t="shared" si="31"/>
        <v>eq</v>
      </c>
      <c r="G678" t="str">
        <f t="shared" si="32"/>
        <v>eq</v>
      </c>
      <c r="H678" t="str">
        <f t="shared" si="33"/>
        <v>eq</v>
      </c>
      <c r="K678" t="s">
        <v>5017</v>
      </c>
      <c r="L678">
        <v>562840772</v>
      </c>
      <c r="M678" t="s">
        <v>983</v>
      </c>
      <c r="N678" t="s">
        <v>984</v>
      </c>
    </row>
    <row r="679" spans="1:14" x14ac:dyDescent="0.25">
      <c r="A679" t="s">
        <v>4</v>
      </c>
      <c r="B679">
        <v>562845310</v>
      </c>
      <c r="C679" t="s">
        <v>985</v>
      </c>
      <c r="D679" t="s">
        <v>986</v>
      </c>
      <c r="F679" t="str">
        <f t="shared" si="31"/>
        <v>eq</v>
      </c>
      <c r="G679" t="str">
        <f t="shared" si="32"/>
        <v>eq</v>
      </c>
      <c r="H679" t="str">
        <f t="shared" si="33"/>
        <v>eq</v>
      </c>
      <c r="K679" t="s">
        <v>5017</v>
      </c>
      <c r="L679">
        <v>562845310</v>
      </c>
      <c r="M679" t="s">
        <v>985</v>
      </c>
      <c r="N679" t="s">
        <v>986</v>
      </c>
    </row>
    <row r="680" spans="1:14" x14ac:dyDescent="0.25">
      <c r="A680" t="s">
        <v>4</v>
      </c>
      <c r="B680">
        <v>562849396</v>
      </c>
      <c r="C680" t="s">
        <v>987</v>
      </c>
      <c r="D680" t="s">
        <v>988</v>
      </c>
      <c r="F680" t="str">
        <f t="shared" si="31"/>
        <v>eq</v>
      </c>
      <c r="G680" t="str">
        <f t="shared" si="32"/>
        <v>eq</v>
      </c>
      <c r="H680" t="str">
        <f t="shared" si="33"/>
        <v>eq</v>
      </c>
      <c r="K680" t="s">
        <v>5017</v>
      </c>
      <c r="L680">
        <v>562849396</v>
      </c>
      <c r="M680" t="s">
        <v>987</v>
      </c>
      <c r="N680" t="s">
        <v>988</v>
      </c>
    </row>
    <row r="681" spans="1:14" x14ac:dyDescent="0.25">
      <c r="A681" t="s">
        <v>4</v>
      </c>
      <c r="B681">
        <v>562854350</v>
      </c>
      <c r="C681" t="s">
        <v>989</v>
      </c>
      <c r="D681" t="s">
        <v>990</v>
      </c>
      <c r="F681" t="str">
        <f t="shared" si="31"/>
        <v>eq</v>
      </c>
      <c r="G681" t="str">
        <f t="shared" si="32"/>
        <v>eq</v>
      </c>
      <c r="H681" t="str">
        <f t="shared" si="33"/>
        <v>eq</v>
      </c>
      <c r="K681" t="s">
        <v>5017</v>
      </c>
      <c r="L681">
        <v>562854350</v>
      </c>
      <c r="M681" t="s">
        <v>989</v>
      </c>
      <c r="N681" t="s">
        <v>990</v>
      </c>
    </row>
    <row r="682" spans="1:14" x14ac:dyDescent="0.25">
      <c r="A682" t="s">
        <v>4</v>
      </c>
      <c r="B682">
        <v>562858449</v>
      </c>
      <c r="C682" t="s">
        <v>991</v>
      </c>
      <c r="D682" t="s">
        <v>992</v>
      </c>
      <c r="F682" t="str">
        <f t="shared" si="31"/>
        <v>eq</v>
      </c>
      <c r="G682" t="str">
        <f t="shared" si="32"/>
        <v>eq</v>
      </c>
      <c r="H682" t="str">
        <f t="shared" si="33"/>
        <v>eq</v>
      </c>
      <c r="K682" t="s">
        <v>5017</v>
      </c>
      <c r="L682">
        <v>562858449</v>
      </c>
      <c r="M682" t="s">
        <v>991</v>
      </c>
      <c r="N682" t="s">
        <v>992</v>
      </c>
    </row>
    <row r="683" spans="1:14" x14ac:dyDescent="0.25">
      <c r="A683" t="s">
        <v>4</v>
      </c>
      <c r="B683">
        <v>562862638</v>
      </c>
      <c r="C683" t="s">
        <v>993</v>
      </c>
      <c r="D683" t="s">
        <v>994</v>
      </c>
      <c r="F683" t="str">
        <f t="shared" si="31"/>
        <v>eq</v>
      </c>
      <c r="G683" t="str">
        <f t="shared" si="32"/>
        <v>eq</v>
      </c>
      <c r="H683" t="str">
        <f t="shared" si="33"/>
        <v>eq</v>
      </c>
      <c r="K683" t="s">
        <v>5017</v>
      </c>
      <c r="L683">
        <v>562862638</v>
      </c>
      <c r="M683" t="s">
        <v>993</v>
      </c>
      <c r="N683" t="s">
        <v>994</v>
      </c>
    </row>
    <row r="684" spans="1:14" x14ac:dyDescent="0.25">
      <c r="A684" t="s">
        <v>4</v>
      </c>
      <c r="B684">
        <v>562866698</v>
      </c>
      <c r="C684" t="s">
        <v>995</v>
      </c>
      <c r="D684" t="s">
        <v>996</v>
      </c>
      <c r="F684" t="str">
        <f t="shared" si="31"/>
        <v>eq</v>
      </c>
      <c r="G684" t="str">
        <f t="shared" si="32"/>
        <v>eq</v>
      </c>
      <c r="H684" t="str">
        <f t="shared" si="33"/>
        <v>eq</v>
      </c>
      <c r="K684" t="s">
        <v>5017</v>
      </c>
      <c r="L684">
        <v>562866698</v>
      </c>
      <c r="M684" t="s">
        <v>995</v>
      </c>
      <c r="N684" t="s">
        <v>996</v>
      </c>
    </row>
    <row r="685" spans="1:14" x14ac:dyDescent="0.25">
      <c r="A685" t="s">
        <v>4</v>
      </c>
      <c r="B685">
        <v>562871032</v>
      </c>
      <c r="C685" t="s">
        <v>997</v>
      </c>
      <c r="D685" t="s">
        <v>998</v>
      </c>
      <c r="F685" t="str">
        <f t="shared" si="31"/>
        <v>eq</v>
      </c>
      <c r="G685" t="str">
        <f t="shared" si="32"/>
        <v>eq</v>
      </c>
      <c r="H685" t="str">
        <f t="shared" si="33"/>
        <v>eq</v>
      </c>
      <c r="K685" t="s">
        <v>5017</v>
      </c>
      <c r="L685">
        <v>562871032</v>
      </c>
      <c r="M685" t="s">
        <v>997</v>
      </c>
      <c r="N685" t="s">
        <v>998</v>
      </c>
    </row>
    <row r="686" spans="1:14" x14ac:dyDescent="0.25">
      <c r="A686" t="s">
        <v>4</v>
      </c>
      <c r="B686">
        <v>562875386</v>
      </c>
      <c r="C686" t="s">
        <v>999</v>
      </c>
      <c r="D686" t="s">
        <v>1000</v>
      </c>
      <c r="F686" t="str">
        <f t="shared" si="31"/>
        <v>eq</v>
      </c>
      <c r="G686" t="str">
        <f t="shared" si="32"/>
        <v>eq</v>
      </c>
      <c r="H686" t="str">
        <f t="shared" si="33"/>
        <v>eq</v>
      </c>
      <c r="K686" t="s">
        <v>5017</v>
      </c>
      <c r="L686">
        <v>562875386</v>
      </c>
      <c r="M686" t="s">
        <v>999</v>
      </c>
      <c r="N686" t="s">
        <v>1000</v>
      </c>
    </row>
    <row r="687" spans="1:14" x14ac:dyDescent="0.25">
      <c r="A687" t="s">
        <v>4</v>
      </c>
      <c r="B687">
        <v>562879893</v>
      </c>
      <c r="C687" t="s">
        <v>1001</v>
      </c>
      <c r="D687" t="s">
        <v>1002</v>
      </c>
      <c r="F687" t="str">
        <f t="shared" si="31"/>
        <v>eq</v>
      </c>
      <c r="G687" t="str">
        <f t="shared" si="32"/>
        <v>eq</v>
      </c>
      <c r="H687" t="str">
        <f t="shared" si="33"/>
        <v>eq</v>
      </c>
      <c r="K687" t="s">
        <v>5017</v>
      </c>
      <c r="L687">
        <v>562879893</v>
      </c>
      <c r="M687" t="s">
        <v>1001</v>
      </c>
      <c r="N687" t="s">
        <v>1002</v>
      </c>
    </row>
    <row r="688" spans="1:14" x14ac:dyDescent="0.25">
      <c r="A688" t="s">
        <v>4</v>
      </c>
      <c r="B688">
        <v>562884076</v>
      </c>
      <c r="C688" t="s">
        <v>1003</v>
      </c>
      <c r="D688" t="s">
        <v>1004</v>
      </c>
      <c r="F688" t="str">
        <f t="shared" si="31"/>
        <v>eq</v>
      </c>
      <c r="G688" t="str">
        <f t="shared" si="32"/>
        <v>eq</v>
      </c>
      <c r="H688" t="str">
        <f t="shared" si="33"/>
        <v>eq</v>
      </c>
      <c r="K688" t="s">
        <v>5017</v>
      </c>
      <c r="L688">
        <v>562884076</v>
      </c>
      <c r="M688" t="s">
        <v>1003</v>
      </c>
      <c r="N688" t="s">
        <v>1004</v>
      </c>
    </row>
    <row r="689" spans="1:14" x14ac:dyDescent="0.25">
      <c r="A689" t="s">
        <v>4</v>
      </c>
      <c r="B689">
        <v>562888380</v>
      </c>
      <c r="C689" t="s">
        <v>1005</v>
      </c>
      <c r="D689" t="s">
        <v>1006</v>
      </c>
      <c r="F689" t="str">
        <f t="shared" si="31"/>
        <v>eq</v>
      </c>
      <c r="G689" t="str">
        <f t="shared" si="32"/>
        <v>eq</v>
      </c>
      <c r="H689" t="str">
        <f t="shared" si="33"/>
        <v>eq</v>
      </c>
      <c r="K689" t="s">
        <v>5017</v>
      </c>
      <c r="L689">
        <v>562888380</v>
      </c>
      <c r="M689" t="s">
        <v>1005</v>
      </c>
      <c r="N689" t="s">
        <v>1006</v>
      </c>
    </row>
    <row r="690" spans="1:14" x14ac:dyDescent="0.25">
      <c r="A690" t="s">
        <v>4</v>
      </c>
      <c r="B690">
        <v>621709505</v>
      </c>
      <c r="C690" t="s">
        <v>1007</v>
      </c>
      <c r="D690" t="s">
        <v>1008</v>
      </c>
      <c r="F690" t="str">
        <f t="shared" si="31"/>
        <v>eq</v>
      </c>
      <c r="G690" t="str">
        <f t="shared" si="32"/>
        <v>eq</v>
      </c>
      <c r="H690" t="str">
        <f t="shared" si="33"/>
        <v>eq</v>
      </c>
      <c r="K690" t="s">
        <v>5017</v>
      </c>
      <c r="L690">
        <v>621709505</v>
      </c>
      <c r="M690" t="s">
        <v>1007</v>
      </c>
      <c r="N690" t="s">
        <v>1008</v>
      </c>
    </row>
    <row r="691" spans="1:14" x14ac:dyDescent="0.25">
      <c r="A691" t="s">
        <v>4</v>
      </c>
      <c r="B691">
        <v>629585183</v>
      </c>
      <c r="C691" t="s">
        <v>1009</v>
      </c>
      <c r="D691" t="s">
        <v>1010</v>
      </c>
      <c r="F691" t="str">
        <f t="shared" si="31"/>
        <v>eq</v>
      </c>
      <c r="G691" t="str">
        <f t="shared" si="32"/>
        <v>eq</v>
      </c>
      <c r="H691" t="str">
        <f t="shared" si="33"/>
        <v>eq</v>
      </c>
      <c r="K691" t="s">
        <v>5017</v>
      </c>
      <c r="L691">
        <v>629585183</v>
      </c>
      <c r="M691" t="s">
        <v>1009</v>
      </c>
      <c r="N691" t="s">
        <v>1010</v>
      </c>
    </row>
    <row r="692" spans="1:14" x14ac:dyDescent="0.25">
      <c r="A692" t="s">
        <v>4</v>
      </c>
      <c r="B692">
        <v>629590143</v>
      </c>
      <c r="C692" t="s">
        <v>1011</v>
      </c>
      <c r="D692" t="s">
        <v>1012</v>
      </c>
      <c r="F692" t="str">
        <f t="shared" si="31"/>
        <v>eq</v>
      </c>
      <c r="G692" t="str">
        <f t="shared" si="32"/>
        <v>eq</v>
      </c>
      <c r="H692" t="str">
        <f t="shared" si="33"/>
        <v>eq</v>
      </c>
      <c r="K692" t="s">
        <v>5017</v>
      </c>
      <c r="L692">
        <v>629590143</v>
      </c>
      <c r="M692" t="s">
        <v>1011</v>
      </c>
      <c r="N692" t="s">
        <v>1012</v>
      </c>
    </row>
    <row r="693" spans="1:14" x14ac:dyDescent="0.25">
      <c r="A693" t="s">
        <v>4</v>
      </c>
      <c r="B693">
        <v>629594710</v>
      </c>
      <c r="C693" t="s">
        <v>1013</v>
      </c>
      <c r="D693" t="s">
        <v>1014</v>
      </c>
      <c r="F693" t="str">
        <f t="shared" si="31"/>
        <v>eq</v>
      </c>
      <c r="G693" t="str">
        <f t="shared" si="32"/>
        <v>eq</v>
      </c>
      <c r="H693" t="str">
        <f t="shared" si="33"/>
        <v>eq</v>
      </c>
      <c r="K693" t="s">
        <v>5017</v>
      </c>
      <c r="L693">
        <v>629594710</v>
      </c>
      <c r="M693" t="s">
        <v>1013</v>
      </c>
      <c r="N693" t="s">
        <v>1014</v>
      </c>
    </row>
    <row r="694" spans="1:14" x14ac:dyDescent="0.25">
      <c r="A694" t="s">
        <v>4</v>
      </c>
      <c r="B694">
        <v>629599432</v>
      </c>
      <c r="C694" t="s">
        <v>1015</v>
      </c>
      <c r="D694" t="s">
        <v>1016</v>
      </c>
      <c r="F694" t="str">
        <f t="shared" si="31"/>
        <v>eq</v>
      </c>
      <c r="G694" t="str">
        <f t="shared" si="32"/>
        <v>eq</v>
      </c>
      <c r="H694" t="str">
        <f t="shared" si="33"/>
        <v>eq</v>
      </c>
      <c r="K694" t="s">
        <v>5017</v>
      </c>
      <c r="L694">
        <v>629599432</v>
      </c>
      <c r="M694" t="s">
        <v>1015</v>
      </c>
      <c r="N694" t="s">
        <v>1016</v>
      </c>
    </row>
    <row r="695" spans="1:14" x14ac:dyDescent="0.25">
      <c r="A695" t="s">
        <v>4</v>
      </c>
      <c r="B695">
        <v>629604018</v>
      </c>
      <c r="C695" t="s">
        <v>1017</v>
      </c>
      <c r="D695" t="s">
        <v>1018</v>
      </c>
      <c r="F695" t="str">
        <f t="shared" si="31"/>
        <v>eq</v>
      </c>
      <c r="G695" t="str">
        <f t="shared" si="32"/>
        <v>eq</v>
      </c>
      <c r="H695" t="str">
        <f t="shared" si="33"/>
        <v>eq</v>
      </c>
      <c r="K695" t="s">
        <v>5017</v>
      </c>
      <c r="L695">
        <v>629604018</v>
      </c>
      <c r="M695" t="s">
        <v>1017</v>
      </c>
      <c r="N695" t="s">
        <v>1018</v>
      </c>
    </row>
    <row r="696" spans="1:14" x14ac:dyDescent="0.25">
      <c r="A696" t="s">
        <v>4</v>
      </c>
      <c r="B696">
        <v>629608960</v>
      </c>
      <c r="C696" t="s">
        <v>1019</v>
      </c>
      <c r="D696" t="s">
        <v>1020</v>
      </c>
      <c r="F696" t="str">
        <f t="shared" si="31"/>
        <v>eq</v>
      </c>
      <c r="G696" t="str">
        <f t="shared" si="32"/>
        <v>eq</v>
      </c>
      <c r="H696" t="str">
        <f t="shared" si="33"/>
        <v>eq</v>
      </c>
      <c r="K696" t="s">
        <v>5017</v>
      </c>
      <c r="L696">
        <v>629608960</v>
      </c>
      <c r="M696" t="s">
        <v>1019</v>
      </c>
      <c r="N696" t="s">
        <v>1020</v>
      </c>
    </row>
    <row r="697" spans="1:14" x14ac:dyDescent="0.25">
      <c r="A697" t="s">
        <v>4</v>
      </c>
      <c r="B697">
        <v>629759978</v>
      </c>
      <c r="C697" t="s">
        <v>1021</v>
      </c>
      <c r="D697" t="s">
        <v>1022</v>
      </c>
      <c r="F697" t="str">
        <f t="shared" si="31"/>
        <v>eq</v>
      </c>
      <c r="G697" t="str">
        <f t="shared" si="32"/>
        <v>eq</v>
      </c>
      <c r="H697" t="str">
        <f t="shared" si="33"/>
        <v>eq</v>
      </c>
      <c r="K697" t="s">
        <v>5017</v>
      </c>
      <c r="L697">
        <v>629759978</v>
      </c>
      <c r="M697" t="s">
        <v>1021</v>
      </c>
      <c r="N697" t="s">
        <v>1022</v>
      </c>
    </row>
    <row r="698" spans="1:14" x14ac:dyDescent="0.25">
      <c r="A698" t="s">
        <v>4</v>
      </c>
      <c r="B698">
        <v>629765708</v>
      </c>
      <c r="C698" t="s">
        <v>1023</v>
      </c>
      <c r="D698" t="s">
        <v>1024</v>
      </c>
      <c r="F698" t="str">
        <f t="shared" si="31"/>
        <v>eq</v>
      </c>
      <c r="G698" t="str">
        <f t="shared" si="32"/>
        <v>eq</v>
      </c>
      <c r="H698" t="str">
        <f t="shared" si="33"/>
        <v>eq</v>
      </c>
      <c r="K698" t="s">
        <v>5017</v>
      </c>
      <c r="L698">
        <v>629765708</v>
      </c>
      <c r="M698" t="s">
        <v>1023</v>
      </c>
      <c r="N698" t="s">
        <v>1024</v>
      </c>
    </row>
    <row r="699" spans="1:14" x14ac:dyDescent="0.25">
      <c r="A699" t="s">
        <v>4</v>
      </c>
      <c r="B699">
        <v>629770487</v>
      </c>
      <c r="C699" t="s">
        <v>1025</v>
      </c>
      <c r="D699" t="s">
        <v>1026</v>
      </c>
      <c r="F699" t="str">
        <f t="shared" si="31"/>
        <v>eq</v>
      </c>
      <c r="G699" t="str">
        <f t="shared" si="32"/>
        <v>eq</v>
      </c>
      <c r="H699" t="str">
        <f t="shared" si="33"/>
        <v>eq</v>
      </c>
      <c r="K699" t="s">
        <v>5017</v>
      </c>
      <c r="L699">
        <v>629770487</v>
      </c>
      <c r="M699" t="s">
        <v>1025</v>
      </c>
      <c r="N699" t="s">
        <v>1026</v>
      </c>
    </row>
    <row r="700" spans="1:14" x14ac:dyDescent="0.25">
      <c r="A700" t="s">
        <v>4</v>
      </c>
      <c r="B700">
        <v>629775301</v>
      </c>
      <c r="C700" t="s">
        <v>1027</v>
      </c>
      <c r="D700" t="s">
        <v>1028</v>
      </c>
      <c r="F700" t="str">
        <f t="shared" si="31"/>
        <v>eq</v>
      </c>
      <c r="G700" t="str">
        <f t="shared" si="32"/>
        <v>eq</v>
      </c>
      <c r="H700" t="str">
        <f t="shared" si="33"/>
        <v>eq</v>
      </c>
      <c r="K700" t="s">
        <v>5017</v>
      </c>
      <c r="L700">
        <v>629775301</v>
      </c>
      <c r="M700" t="s">
        <v>1027</v>
      </c>
      <c r="N700" t="s">
        <v>1028</v>
      </c>
    </row>
    <row r="701" spans="1:14" x14ac:dyDescent="0.25">
      <c r="A701" t="s">
        <v>4</v>
      </c>
      <c r="B701">
        <v>629780106</v>
      </c>
      <c r="C701" t="s">
        <v>1029</v>
      </c>
      <c r="D701" t="s">
        <v>1030</v>
      </c>
      <c r="F701" t="str">
        <f t="shared" si="31"/>
        <v>eq</v>
      </c>
      <c r="G701" t="str">
        <f t="shared" si="32"/>
        <v>eq</v>
      </c>
      <c r="H701" t="str">
        <f t="shared" si="33"/>
        <v>eq</v>
      </c>
      <c r="K701" t="s">
        <v>5017</v>
      </c>
      <c r="L701">
        <v>629780106</v>
      </c>
      <c r="M701" t="s">
        <v>1029</v>
      </c>
      <c r="N701" t="s">
        <v>1030</v>
      </c>
    </row>
    <row r="702" spans="1:14" x14ac:dyDescent="0.25">
      <c r="A702" t="s">
        <v>4</v>
      </c>
      <c r="B702">
        <v>629784759</v>
      </c>
      <c r="C702" t="s">
        <v>1031</v>
      </c>
      <c r="D702" t="s">
        <v>1032</v>
      </c>
      <c r="F702" t="str">
        <f t="shared" si="31"/>
        <v>eq</v>
      </c>
      <c r="G702" t="str">
        <f t="shared" si="32"/>
        <v>eq</v>
      </c>
      <c r="H702" t="str">
        <f t="shared" si="33"/>
        <v>eq</v>
      </c>
      <c r="K702" t="s">
        <v>5017</v>
      </c>
      <c r="L702">
        <v>629784759</v>
      </c>
      <c r="M702" t="s">
        <v>1031</v>
      </c>
      <c r="N702" t="s">
        <v>1032</v>
      </c>
    </row>
    <row r="703" spans="1:14" x14ac:dyDescent="0.25">
      <c r="A703" t="s">
        <v>4</v>
      </c>
      <c r="B703">
        <v>629789506</v>
      </c>
      <c r="C703" t="s">
        <v>1033</v>
      </c>
      <c r="D703" t="s">
        <v>1034</v>
      </c>
      <c r="F703" t="str">
        <f t="shared" si="31"/>
        <v>eq</v>
      </c>
      <c r="G703" t="str">
        <f t="shared" si="32"/>
        <v>eq</v>
      </c>
      <c r="H703" t="str">
        <f t="shared" si="33"/>
        <v>eq</v>
      </c>
      <c r="K703" t="s">
        <v>5017</v>
      </c>
      <c r="L703">
        <v>629789506</v>
      </c>
      <c r="M703" t="s">
        <v>1033</v>
      </c>
      <c r="N703" t="s">
        <v>1034</v>
      </c>
    </row>
    <row r="704" spans="1:14" x14ac:dyDescent="0.25">
      <c r="A704" t="s">
        <v>4</v>
      </c>
      <c r="B704">
        <v>629794747</v>
      </c>
      <c r="C704" t="s">
        <v>1035</v>
      </c>
      <c r="D704" t="s">
        <v>1036</v>
      </c>
      <c r="F704" t="str">
        <f t="shared" si="31"/>
        <v>eq</v>
      </c>
      <c r="G704" t="str">
        <f t="shared" si="32"/>
        <v>eq</v>
      </c>
      <c r="H704" t="str">
        <f t="shared" si="33"/>
        <v>eq</v>
      </c>
      <c r="K704" t="s">
        <v>5017</v>
      </c>
      <c r="L704">
        <v>629794747</v>
      </c>
      <c r="M704" t="s">
        <v>1035</v>
      </c>
      <c r="N704" t="s">
        <v>1036</v>
      </c>
    </row>
    <row r="705" spans="1:14" x14ac:dyDescent="0.25">
      <c r="A705" t="s">
        <v>4</v>
      </c>
      <c r="B705">
        <v>629800196</v>
      </c>
      <c r="C705" t="s">
        <v>1037</v>
      </c>
      <c r="D705" t="s">
        <v>1038</v>
      </c>
      <c r="F705" t="str">
        <f t="shared" si="31"/>
        <v>eq</v>
      </c>
      <c r="G705" t="str">
        <f t="shared" si="32"/>
        <v>eq</v>
      </c>
      <c r="H705" t="str">
        <f t="shared" si="33"/>
        <v>eq</v>
      </c>
      <c r="K705" t="s">
        <v>5017</v>
      </c>
      <c r="L705">
        <v>629800196</v>
      </c>
      <c r="M705" t="s">
        <v>1037</v>
      </c>
      <c r="N705" t="s">
        <v>1038</v>
      </c>
    </row>
    <row r="706" spans="1:14" x14ac:dyDescent="0.25">
      <c r="A706" t="s">
        <v>4</v>
      </c>
      <c r="B706">
        <v>629804775</v>
      </c>
      <c r="C706" t="s">
        <v>1039</v>
      </c>
      <c r="D706" t="s">
        <v>1040</v>
      </c>
      <c r="F706" t="str">
        <f t="shared" si="31"/>
        <v>eq</v>
      </c>
      <c r="G706" t="str">
        <f t="shared" si="32"/>
        <v>eq</v>
      </c>
      <c r="H706" t="str">
        <f t="shared" si="33"/>
        <v>eq</v>
      </c>
      <c r="K706" t="s">
        <v>5017</v>
      </c>
      <c r="L706">
        <v>629804775</v>
      </c>
      <c r="M706" t="s">
        <v>1039</v>
      </c>
      <c r="N706" t="s">
        <v>1040</v>
      </c>
    </row>
    <row r="707" spans="1:14" x14ac:dyDescent="0.25">
      <c r="A707" t="s">
        <v>4</v>
      </c>
      <c r="B707">
        <v>629809379</v>
      </c>
      <c r="C707" t="s">
        <v>1041</v>
      </c>
      <c r="D707" t="s">
        <v>1042</v>
      </c>
      <c r="F707" t="str">
        <f t="shared" ref="F707:F770" si="34">IF(B707=L707,"eq","different")</f>
        <v>eq</v>
      </c>
      <c r="G707" t="str">
        <f t="shared" si="32"/>
        <v>eq</v>
      </c>
      <c r="H707" t="str">
        <f t="shared" si="33"/>
        <v>eq</v>
      </c>
      <c r="K707" t="s">
        <v>5017</v>
      </c>
      <c r="L707">
        <v>629809379</v>
      </c>
      <c r="M707" t="s">
        <v>1041</v>
      </c>
      <c r="N707" t="s">
        <v>1042</v>
      </c>
    </row>
    <row r="708" spans="1:14" x14ac:dyDescent="0.25">
      <c r="A708" t="s">
        <v>4</v>
      </c>
      <c r="B708">
        <v>629814499</v>
      </c>
      <c r="C708" t="s">
        <v>1043</v>
      </c>
      <c r="D708" t="s">
        <v>1044</v>
      </c>
      <c r="F708" t="str">
        <f t="shared" si="34"/>
        <v>eq</v>
      </c>
      <c r="G708" t="str">
        <f t="shared" si="32"/>
        <v>eq</v>
      </c>
      <c r="H708" t="str">
        <f t="shared" si="33"/>
        <v>eq</v>
      </c>
      <c r="K708" t="s">
        <v>5017</v>
      </c>
      <c r="L708">
        <v>629814499</v>
      </c>
      <c r="M708" t="s">
        <v>1043</v>
      </c>
      <c r="N708" t="s">
        <v>1044</v>
      </c>
    </row>
    <row r="709" spans="1:14" x14ac:dyDescent="0.25">
      <c r="A709" t="s">
        <v>4</v>
      </c>
      <c r="B709">
        <v>629819505</v>
      </c>
      <c r="C709" t="s">
        <v>1045</v>
      </c>
      <c r="D709" t="s">
        <v>1046</v>
      </c>
      <c r="F709" t="str">
        <f t="shared" si="34"/>
        <v>eq</v>
      </c>
      <c r="G709" t="str">
        <f t="shared" si="32"/>
        <v>eq</v>
      </c>
      <c r="H709" t="str">
        <f t="shared" si="33"/>
        <v>eq</v>
      </c>
      <c r="K709" t="s">
        <v>5017</v>
      </c>
      <c r="L709">
        <v>629819505</v>
      </c>
      <c r="M709" t="s">
        <v>1045</v>
      </c>
      <c r="N709" t="s">
        <v>1046</v>
      </c>
    </row>
    <row r="710" spans="1:14" x14ac:dyDescent="0.25">
      <c r="A710" t="s">
        <v>4</v>
      </c>
      <c r="B710">
        <v>629824203</v>
      </c>
      <c r="C710" t="s">
        <v>1047</v>
      </c>
      <c r="D710" t="s">
        <v>1048</v>
      </c>
      <c r="F710" t="str">
        <f t="shared" si="34"/>
        <v>eq</v>
      </c>
      <c r="G710" t="str">
        <f t="shared" si="32"/>
        <v>eq</v>
      </c>
      <c r="H710" t="str">
        <f t="shared" si="33"/>
        <v>eq</v>
      </c>
      <c r="K710" t="s">
        <v>5017</v>
      </c>
      <c r="L710">
        <v>629824203</v>
      </c>
      <c r="M710" t="s">
        <v>1047</v>
      </c>
      <c r="N710" t="s">
        <v>1048</v>
      </c>
    </row>
    <row r="711" spans="1:14" x14ac:dyDescent="0.25">
      <c r="A711" t="s">
        <v>4</v>
      </c>
      <c r="B711">
        <v>629828856</v>
      </c>
      <c r="C711" t="s">
        <v>1049</v>
      </c>
      <c r="D711" t="s">
        <v>1050</v>
      </c>
      <c r="F711" t="str">
        <f t="shared" si="34"/>
        <v>eq</v>
      </c>
      <c r="G711" t="str">
        <f t="shared" si="32"/>
        <v>eq</v>
      </c>
      <c r="H711" t="str">
        <f t="shared" si="33"/>
        <v>eq</v>
      </c>
      <c r="K711" t="s">
        <v>5017</v>
      </c>
      <c r="L711">
        <v>629828856</v>
      </c>
      <c r="M711" t="s">
        <v>1049</v>
      </c>
      <c r="N711" t="s">
        <v>1050</v>
      </c>
    </row>
    <row r="712" spans="1:14" x14ac:dyDescent="0.25">
      <c r="A712" t="s">
        <v>4</v>
      </c>
      <c r="B712">
        <v>629833492</v>
      </c>
      <c r="C712" t="s">
        <v>1051</v>
      </c>
      <c r="D712" t="s">
        <v>1052</v>
      </c>
      <c r="F712" t="str">
        <f t="shared" si="34"/>
        <v>eq</v>
      </c>
      <c r="G712" t="str">
        <f t="shared" si="32"/>
        <v>eq</v>
      </c>
      <c r="H712" t="str">
        <f t="shared" si="33"/>
        <v>eq</v>
      </c>
      <c r="K712" t="s">
        <v>5017</v>
      </c>
      <c r="L712">
        <v>629833492</v>
      </c>
      <c r="M712" t="s">
        <v>1051</v>
      </c>
      <c r="N712" t="s">
        <v>1052</v>
      </c>
    </row>
    <row r="713" spans="1:14" x14ac:dyDescent="0.25">
      <c r="A713" t="s">
        <v>4</v>
      </c>
      <c r="B713">
        <v>637794342</v>
      </c>
      <c r="C713" t="s">
        <v>1053</v>
      </c>
      <c r="D713" t="s">
        <v>1054</v>
      </c>
      <c r="F713" t="str">
        <f t="shared" si="34"/>
        <v>eq</v>
      </c>
      <c r="G713" t="str">
        <f t="shared" si="32"/>
        <v>eq</v>
      </c>
      <c r="H713" t="str">
        <f t="shared" si="33"/>
        <v>eq</v>
      </c>
      <c r="K713" t="s">
        <v>5017</v>
      </c>
      <c r="L713">
        <v>637794342</v>
      </c>
      <c r="M713" t="s">
        <v>1053</v>
      </c>
      <c r="N713" t="s">
        <v>1054</v>
      </c>
    </row>
    <row r="714" spans="1:14" x14ac:dyDescent="0.25">
      <c r="A714" t="s">
        <v>4</v>
      </c>
      <c r="B714">
        <v>637799125</v>
      </c>
      <c r="C714" t="s">
        <v>1055</v>
      </c>
      <c r="D714" t="s">
        <v>1056</v>
      </c>
      <c r="F714" t="str">
        <f t="shared" si="34"/>
        <v>eq</v>
      </c>
      <c r="G714" t="str">
        <f t="shared" si="32"/>
        <v>eq</v>
      </c>
      <c r="H714" t="str">
        <f t="shared" si="33"/>
        <v>eq</v>
      </c>
      <c r="K714" t="s">
        <v>5017</v>
      </c>
      <c r="L714">
        <v>637799125</v>
      </c>
      <c r="M714" t="s">
        <v>1055</v>
      </c>
      <c r="N714" t="s">
        <v>1056</v>
      </c>
    </row>
    <row r="715" spans="1:14" x14ac:dyDescent="0.25">
      <c r="A715" t="s">
        <v>4</v>
      </c>
      <c r="B715">
        <v>637803747</v>
      </c>
      <c r="C715" t="s">
        <v>1057</v>
      </c>
      <c r="D715" t="s">
        <v>1058</v>
      </c>
      <c r="F715" t="str">
        <f t="shared" si="34"/>
        <v>eq</v>
      </c>
      <c r="G715" t="str">
        <f t="shared" si="32"/>
        <v>eq</v>
      </c>
      <c r="H715" t="str">
        <f t="shared" si="33"/>
        <v>eq</v>
      </c>
      <c r="K715" t="s">
        <v>5017</v>
      </c>
      <c r="L715">
        <v>637803747</v>
      </c>
      <c r="M715" t="s">
        <v>1057</v>
      </c>
      <c r="N715" t="s">
        <v>1058</v>
      </c>
    </row>
    <row r="716" spans="1:14" x14ac:dyDescent="0.25">
      <c r="A716" t="s">
        <v>4</v>
      </c>
      <c r="B716">
        <v>637808351</v>
      </c>
      <c r="C716" t="s">
        <v>1059</v>
      </c>
      <c r="D716" t="s">
        <v>1060</v>
      </c>
      <c r="F716" t="str">
        <f t="shared" si="34"/>
        <v>eq</v>
      </c>
      <c r="G716" t="str">
        <f t="shared" si="32"/>
        <v>eq</v>
      </c>
      <c r="H716" t="str">
        <f t="shared" si="33"/>
        <v>eq</v>
      </c>
      <c r="K716" t="s">
        <v>5017</v>
      </c>
      <c r="L716">
        <v>637808351</v>
      </c>
      <c r="M716" t="s">
        <v>1059</v>
      </c>
      <c r="N716" t="s">
        <v>1060</v>
      </c>
    </row>
    <row r="717" spans="1:14" x14ac:dyDescent="0.25">
      <c r="A717" t="s">
        <v>4</v>
      </c>
      <c r="B717">
        <v>674013521</v>
      </c>
      <c r="C717" t="s">
        <v>1061</v>
      </c>
      <c r="D717" t="s">
        <v>1062</v>
      </c>
      <c r="F717" t="str">
        <f t="shared" si="34"/>
        <v>eq</v>
      </c>
      <c r="G717" t="str">
        <f t="shared" si="32"/>
        <v>eq</v>
      </c>
      <c r="H717" t="str">
        <f t="shared" si="33"/>
        <v>eq</v>
      </c>
      <c r="K717" t="s">
        <v>5017</v>
      </c>
      <c r="L717">
        <v>674013521</v>
      </c>
      <c r="M717" t="s">
        <v>1061</v>
      </c>
      <c r="N717" t="s">
        <v>1062</v>
      </c>
    </row>
    <row r="718" spans="1:14" x14ac:dyDescent="0.25">
      <c r="A718" t="s">
        <v>4</v>
      </c>
      <c r="B718">
        <v>674018531</v>
      </c>
      <c r="C718" t="s">
        <v>1063</v>
      </c>
      <c r="D718" t="s">
        <v>1064</v>
      </c>
      <c r="F718" t="str">
        <f t="shared" si="34"/>
        <v>eq</v>
      </c>
      <c r="G718" t="str">
        <f t="shared" si="32"/>
        <v>eq</v>
      </c>
      <c r="H718" t="str">
        <f t="shared" si="33"/>
        <v>eq</v>
      </c>
      <c r="K718" t="s">
        <v>5017</v>
      </c>
      <c r="L718">
        <v>674018531</v>
      </c>
      <c r="M718" t="s">
        <v>1063</v>
      </c>
      <c r="N718" t="s">
        <v>1064</v>
      </c>
    </row>
    <row r="719" spans="1:14" x14ac:dyDescent="0.25">
      <c r="A719" t="s">
        <v>4</v>
      </c>
      <c r="B719">
        <v>674023540</v>
      </c>
      <c r="C719" t="s">
        <v>1065</v>
      </c>
      <c r="D719" t="s">
        <v>1066</v>
      </c>
      <c r="F719" t="str">
        <f t="shared" si="34"/>
        <v>eq</v>
      </c>
      <c r="G719" t="str">
        <f t="shared" si="32"/>
        <v>eq</v>
      </c>
      <c r="H719" t="str">
        <f t="shared" si="33"/>
        <v>eq</v>
      </c>
      <c r="K719" t="s">
        <v>5017</v>
      </c>
      <c r="L719">
        <v>674023540</v>
      </c>
      <c r="M719" t="s">
        <v>1065</v>
      </c>
      <c r="N719" t="s">
        <v>1066</v>
      </c>
    </row>
    <row r="720" spans="1:14" x14ac:dyDescent="0.25">
      <c r="A720" t="s">
        <v>4</v>
      </c>
      <c r="B720">
        <v>674028549</v>
      </c>
      <c r="C720" t="s">
        <v>1067</v>
      </c>
      <c r="D720" t="s">
        <v>1068</v>
      </c>
      <c r="F720" t="str">
        <f t="shared" si="34"/>
        <v>eq</v>
      </c>
      <c r="G720" t="str">
        <f t="shared" si="32"/>
        <v>eq</v>
      </c>
      <c r="H720" t="str">
        <f t="shared" si="33"/>
        <v>eq</v>
      </c>
      <c r="K720" t="s">
        <v>5017</v>
      </c>
      <c r="L720">
        <v>674028549</v>
      </c>
      <c r="M720" t="s">
        <v>1067</v>
      </c>
      <c r="N720" t="s">
        <v>1068</v>
      </c>
    </row>
    <row r="721" spans="1:14" x14ac:dyDescent="0.25">
      <c r="A721" t="s">
        <v>4</v>
      </c>
      <c r="B721">
        <v>674033558</v>
      </c>
      <c r="C721" t="s">
        <v>1069</v>
      </c>
      <c r="D721" t="s">
        <v>1070</v>
      </c>
      <c r="F721" t="str">
        <f t="shared" si="34"/>
        <v>eq</v>
      </c>
      <c r="G721" t="str">
        <f t="shared" si="32"/>
        <v>eq</v>
      </c>
      <c r="H721" t="str">
        <f t="shared" si="33"/>
        <v>eq</v>
      </c>
      <c r="K721" t="s">
        <v>5017</v>
      </c>
      <c r="L721">
        <v>674033558</v>
      </c>
      <c r="M721" t="s">
        <v>1069</v>
      </c>
      <c r="N721" t="s">
        <v>1070</v>
      </c>
    </row>
    <row r="722" spans="1:14" x14ac:dyDescent="0.25">
      <c r="A722" t="s">
        <v>4</v>
      </c>
      <c r="B722">
        <v>674038567</v>
      </c>
      <c r="C722" t="s">
        <v>1071</v>
      </c>
      <c r="D722" t="s">
        <v>1072</v>
      </c>
      <c r="F722" t="str">
        <f t="shared" si="34"/>
        <v>eq</v>
      </c>
      <c r="G722" t="str">
        <f t="shared" ref="G722:G785" si="35">IF(C722=M722,"eq","different")</f>
        <v>eq</v>
      </c>
      <c r="H722" t="str">
        <f t="shared" ref="H722:H785" si="36">IF(D722=N722,"eq","different")</f>
        <v>eq</v>
      </c>
      <c r="K722" t="s">
        <v>5017</v>
      </c>
      <c r="L722">
        <v>674038567</v>
      </c>
      <c r="M722" t="s">
        <v>1071</v>
      </c>
      <c r="N722" t="s">
        <v>1072</v>
      </c>
    </row>
    <row r="723" spans="1:14" x14ac:dyDescent="0.25">
      <c r="A723" t="s">
        <v>4</v>
      </c>
      <c r="B723">
        <v>674043576</v>
      </c>
      <c r="C723" t="s">
        <v>1073</v>
      </c>
      <c r="D723" t="s">
        <v>1074</v>
      </c>
      <c r="F723" t="str">
        <f t="shared" si="34"/>
        <v>eq</v>
      </c>
      <c r="G723" t="str">
        <f t="shared" si="35"/>
        <v>eq</v>
      </c>
      <c r="H723" t="str">
        <f t="shared" si="36"/>
        <v>eq</v>
      </c>
      <c r="K723" t="s">
        <v>5017</v>
      </c>
      <c r="L723">
        <v>674043576</v>
      </c>
      <c r="M723" t="s">
        <v>1073</v>
      </c>
      <c r="N723" t="s">
        <v>1074</v>
      </c>
    </row>
    <row r="724" spans="1:14" x14ac:dyDescent="0.25">
      <c r="A724" t="s">
        <v>4</v>
      </c>
      <c r="B724">
        <v>674048585</v>
      </c>
      <c r="C724" t="s">
        <v>1075</v>
      </c>
      <c r="D724" t="s">
        <v>1076</v>
      </c>
      <c r="F724" t="str">
        <f t="shared" si="34"/>
        <v>eq</v>
      </c>
      <c r="G724" t="str">
        <f t="shared" si="35"/>
        <v>eq</v>
      </c>
      <c r="H724" t="str">
        <f t="shared" si="36"/>
        <v>eq</v>
      </c>
      <c r="K724" t="s">
        <v>5017</v>
      </c>
      <c r="L724">
        <v>674048585</v>
      </c>
      <c r="M724" t="s">
        <v>1075</v>
      </c>
      <c r="N724" t="s">
        <v>1076</v>
      </c>
    </row>
    <row r="725" spans="1:14" x14ac:dyDescent="0.25">
      <c r="A725" t="s">
        <v>4</v>
      </c>
      <c r="B725">
        <v>700878882</v>
      </c>
      <c r="C725" t="s">
        <v>1077</v>
      </c>
      <c r="D725" t="s">
        <v>1078</v>
      </c>
      <c r="F725" t="str">
        <f t="shared" si="34"/>
        <v>eq</v>
      </c>
      <c r="G725" t="str">
        <f t="shared" si="35"/>
        <v>eq</v>
      </c>
      <c r="H725" t="str">
        <f t="shared" si="36"/>
        <v>eq</v>
      </c>
      <c r="K725" t="s">
        <v>5017</v>
      </c>
      <c r="L725">
        <v>700878882</v>
      </c>
      <c r="M725" t="s">
        <v>1077</v>
      </c>
      <c r="N725" t="s">
        <v>1078</v>
      </c>
    </row>
    <row r="726" spans="1:14" x14ac:dyDescent="0.25">
      <c r="A726" t="s">
        <v>4</v>
      </c>
      <c r="B726">
        <v>700884134</v>
      </c>
      <c r="C726" t="s">
        <v>1079</v>
      </c>
      <c r="D726" t="s">
        <v>1080</v>
      </c>
      <c r="F726" t="str">
        <f t="shared" si="34"/>
        <v>eq</v>
      </c>
      <c r="G726" t="str">
        <f t="shared" si="35"/>
        <v>eq</v>
      </c>
      <c r="H726" t="str">
        <f t="shared" si="36"/>
        <v>eq</v>
      </c>
      <c r="K726" t="s">
        <v>5017</v>
      </c>
      <c r="L726">
        <v>700884134</v>
      </c>
      <c r="M726" t="s">
        <v>1079</v>
      </c>
      <c r="N726" t="s">
        <v>1080</v>
      </c>
    </row>
    <row r="727" spans="1:14" x14ac:dyDescent="0.25">
      <c r="A727" t="s">
        <v>4</v>
      </c>
      <c r="B727">
        <v>700889535</v>
      </c>
      <c r="C727" t="s">
        <v>1081</v>
      </c>
      <c r="D727" t="s">
        <v>1082</v>
      </c>
      <c r="F727" t="str">
        <f t="shared" si="34"/>
        <v>eq</v>
      </c>
      <c r="G727" t="str">
        <f t="shared" si="35"/>
        <v>eq</v>
      </c>
      <c r="H727" t="str">
        <f t="shared" si="36"/>
        <v>eq</v>
      </c>
      <c r="K727" t="s">
        <v>5017</v>
      </c>
      <c r="L727">
        <v>700889535</v>
      </c>
      <c r="M727" t="s">
        <v>1081</v>
      </c>
      <c r="N727" t="s">
        <v>1082</v>
      </c>
    </row>
    <row r="728" spans="1:14" x14ac:dyDescent="0.25">
      <c r="A728" t="s">
        <v>4</v>
      </c>
      <c r="B728">
        <v>700894737</v>
      </c>
      <c r="C728" t="s">
        <v>1083</v>
      </c>
      <c r="D728" t="s">
        <v>1084</v>
      </c>
      <c r="F728" t="str">
        <f t="shared" si="34"/>
        <v>eq</v>
      </c>
      <c r="G728" t="str">
        <f t="shared" si="35"/>
        <v>eq</v>
      </c>
      <c r="H728" t="str">
        <f t="shared" si="36"/>
        <v>eq</v>
      </c>
      <c r="K728" t="s">
        <v>5017</v>
      </c>
      <c r="L728">
        <v>700894737</v>
      </c>
      <c r="M728" t="s">
        <v>1083</v>
      </c>
      <c r="N728" t="s">
        <v>1084</v>
      </c>
    </row>
    <row r="729" spans="1:14" x14ac:dyDescent="0.25">
      <c r="A729" t="s">
        <v>4</v>
      </c>
      <c r="B729">
        <v>700899979</v>
      </c>
      <c r="C729" t="s">
        <v>1085</v>
      </c>
      <c r="D729" t="s">
        <v>1086</v>
      </c>
      <c r="F729" t="str">
        <f t="shared" si="34"/>
        <v>eq</v>
      </c>
      <c r="G729" t="str">
        <f t="shared" si="35"/>
        <v>eq</v>
      </c>
      <c r="H729" t="str">
        <f t="shared" si="36"/>
        <v>eq</v>
      </c>
      <c r="K729" t="s">
        <v>5017</v>
      </c>
      <c r="L729">
        <v>700899979</v>
      </c>
      <c r="M729" t="s">
        <v>1085</v>
      </c>
      <c r="N729" t="s">
        <v>1086</v>
      </c>
    </row>
    <row r="730" spans="1:14" x14ac:dyDescent="0.25">
      <c r="A730" t="s">
        <v>4</v>
      </c>
      <c r="B730">
        <v>700905211</v>
      </c>
      <c r="C730" t="s">
        <v>1087</v>
      </c>
      <c r="D730" t="s">
        <v>1088</v>
      </c>
      <c r="F730" t="str">
        <f t="shared" si="34"/>
        <v>eq</v>
      </c>
      <c r="G730" t="str">
        <f t="shared" si="35"/>
        <v>eq</v>
      </c>
      <c r="H730" t="str">
        <f t="shared" si="36"/>
        <v>eq</v>
      </c>
      <c r="K730" t="s">
        <v>5017</v>
      </c>
      <c r="L730">
        <v>700905211</v>
      </c>
      <c r="M730" t="s">
        <v>1087</v>
      </c>
      <c r="N730" t="s">
        <v>1088</v>
      </c>
    </row>
    <row r="731" spans="1:14" x14ac:dyDescent="0.25">
      <c r="A731" t="s">
        <v>4</v>
      </c>
      <c r="B731">
        <v>700910553</v>
      </c>
      <c r="C731" t="s">
        <v>1089</v>
      </c>
      <c r="D731" t="s">
        <v>1090</v>
      </c>
      <c r="F731" t="str">
        <f t="shared" si="34"/>
        <v>eq</v>
      </c>
      <c r="G731" t="str">
        <f t="shared" si="35"/>
        <v>eq</v>
      </c>
      <c r="H731" t="str">
        <f t="shared" si="36"/>
        <v>eq</v>
      </c>
      <c r="K731" t="s">
        <v>5017</v>
      </c>
      <c r="L731">
        <v>700910553</v>
      </c>
      <c r="M731" t="s">
        <v>1089</v>
      </c>
      <c r="N731" t="s">
        <v>1090</v>
      </c>
    </row>
    <row r="732" spans="1:14" x14ac:dyDescent="0.25">
      <c r="A732" t="s">
        <v>4</v>
      </c>
      <c r="B732">
        <v>700915762</v>
      </c>
      <c r="C732" t="s">
        <v>1091</v>
      </c>
      <c r="D732" t="s">
        <v>1092</v>
      </c>
      <c r="F732" t="str">
        <f t="shared" si="34"/>
        <v>eq</v>
      </c>
      <c r="G732" t="str">
        <f t="shared" si="35"/>
        <v>eq</v>
      </c>
      <c r="H732" t="str">
        <f t="shared" si="36"/>
        <v>eq</v>
      </c>
      <c r="K732" t="s">
        <v>5017</v>
      </c>
      <c r="L732">
        <v>700915762</v>
      </c>
      <c r="M732" t="s">
        <v>1091</v>
      </c>
      <c r="N732" t="s">
        <v>1092</v>
      </c>
    </row>
    <row r="733" spans="1:14" x14ac:dyDescent="0.25">
      <c r="A733" t="s">
        <v>4</v>
      </c>
      <c r="B733">
        <v>700921006</v>
      </c>
      <c r="C733" t="s">
        <v>1093</v>
      </c>
      <c r="D733" t="s">
        <v>1094</v>
      </c>
      <c r="F733" t="str">
        <f t="shared" si="34"/>
        <v>eq</v>
      </c>
      <c r="G733" t="str">
        <f t="shared" si="35"/>
        <v>eq</v>
      </c>
      <c r="H733" t="str">
        <f t="shared" si="36"/>
        <v>eq</v>
      </c>
      <c r="K733" t="s">
        <v>5017</v>
      </c>
      <c r="L733">
        <v>700921006</v>
      </c>
      <c r="M733" t="s">
        <v>1093</v>
      </c>
      <c r="N733" t="s">
        <v>1094</v>
      </c>
    </row>
    <row r="734" spans="1:14" x14ac:dyDescent="0.25">
      <c r="A734" t="s">
        <v>4</v>
      </c>
      <c r="B734">
        <v>700926264</v>
      </c>
      <c r="C734" t="s">
        <v>1095</v>
      </c>
      <c r="D734" t="s">
        <v>1096</v>
      </c>
      <c r="F734" t="str">
        <f t="shared" si="34"/>
        <v>eq</v>
      </c>
      <c r="G734" t="str">
        <f t="shared" si="35"/>
        <v>eq</v>
      </c>
      <c r="H734" t="str">
        <f t="shared" si="36"/>
        <v>eq</v>
      </c>
      <c r="K734" t="s">
        <v>5017</v>
      </c>
      <c r="L734">
        <v>700926264</v>
      </c>
      <c r="M734" t="s">
        <v>1095</v>
      </c>
      <c r="N734" t="s">
        <v>1096</v>
      </c>
    </row>
    <row r="735" spans="1:14" x14ac:dyDescent="0.25">
      <c r="A735" t="s">
        <v>4</v>
      </c>
      <c r="B735">
        <v>700931481</v>
      </c>
      <c r="C735" t="s">
        <v>1097</v>
      </c>
      <c r="D735" t="s">
        <v>1098</v>
      </c>
      <c r="F735" t="str">
        <f t="shared" si="34"/>
        <v>eq</v>
      </c>
      <c r="G735" t="str">
        <f t="shared" si="35"/>
        <v>eq</v>
      </c>
      <c r="H735" t="str">
        <f t="shared" si="36"/>
        <v>eq</v>
      </c>
      <c r="K735" t="s">
        <v>5017</v>
      </c>
      <c r="L735">
        <v>700931481</v>
      </c>
      <c r="M735" t="s">
        <v>1097</v>
      </c>
      <c r="N735" t="s">
        <v>1098</v>
      </c>
    </row>
    <row r="736" spans="1:14" x14ac:dyDescent="0.25">
      <c r="A736" t="s">
        <v>4</v>
      </c>
      <c r="B736">
        <v>700936685</v>
      </c>
      <c r="C736" t="s">
        <v>1099</v>
      </c>
      <c r="D736" t="s">
        <v>1100</v>
      </c>
      <c r="F736" t="str">
        <f t="shared" si="34"/>
        <v>eq</v>
      </c>
      <c r="G736" t="str">
        <f t="shared" si="35"/>
        <v>eq</v>
      </c>
      <c r="H736" t="str">
        <f t="shared" si="36"/>
        <v>eq</v>
      </c>
      <c r="K736" t="s">
        <v>5017</v>
      </c>
      <c r="L736">
        <v>700936685</v>
      </c>
      <c r="M736" t="s">
        <v>1099</v>
      </c>
      <c r="N736" t="s">
        <v>1100</v>
      </c>
    </row>
    <row r="737" spans="1:14" x14ac:dyDescent="0.25">
      <c r="A737" t="s">
        <v>4</v>
      </c>
      <c r="B737">
        <v>700941892</v>
      </c>
      <c r="C737" t="s">
        <v>1101</v>
      </c>
      <c r="D737" t="s">
        <v>1102</v>
      </c>
      <c r="F737" t="str">
        <f t="shared" si="34"/>
        <v>eq</v>
      </c>
      <c r="G737" t="str">
        <f t="shared" si="35"/>
        <v>eq</v>
      </c>
      <c r="H737" t="str">
        <f t="shared" si="36"/>
        <v>eq</v>
      </c>
      <c r="K737" t="s">
        <v>5017</v>
      </c>
      <c r="L737">
        <v>700941892</v>
      </c>
      <c r="M737" t="s">
        <v>1101</v>
      </c>
      <c r="N737" t="s">
        <v>1102</v>
      </c>
    </row>
    <row r="738" spans="1:14" x14ac:dyDescent="0.25">
      <c r="A738" t="s">
        <v>4</v>
      </c>
      <c r="B738">
        <v>700947101</v>
      </c>
      <c r="C738" t="s">
        <v>1103</v>
      </c>
      <c r="D738" t="s">
        <v>1104</v>
      </c>
      <c r="F738" t="str">
        <f t="shared" si="34"/>
        <v>eq</v>
      </c>
      <c r="G738" t="str">
        <f t="shared" si="35"/>
        <v>eq</v>
      </c>
      <c r="H738" t="str">
        <f t="shared" si="36"/>
        <v>eq</v>
      </c>
      <c r="K738" t="s">
        <v>5017</v>
      </c>
      <c r="L738">
        <v>700947101</v>
      </c>
      <c r="M738" t="s">
        <v>1103</v>
      </c>
      <c r="N738" t="s">
        <v>1104</v>
      </c>
    </row>
    <row r="739" spans="1:14" x14ac:dyDescent="0.25">
      <c r="A739" t="s">
        <v>4</v>
      </c>
      <c r="B739">
        <v>700952306</v>
      </c>
      <c r="C739" t="s">
        <v>1105</v>
      </c>
      <c r="D739" t="s">
        <v>1106</v>
      </c>
      <c r="F739" t="str">
        <f t="shared" si="34"/>
        <v>eq</v>
      </c>
      <c r="G739" t="str">
        <f t="shared" si="35"/>
        <v>eq</v>
      </c>
      <c r="H739" t="str">
        <f t="shared" si="36"/>
        <v>eq</v>
      </c>
      <c r="K739" t="s">
        <v>5017</v>
      </c>
      <c r="L739">
        <v>700952306</v>
      </c>
      <c r="M739" t="s">
        <v>1105</v>
      </c>
      <c r="N739" t="s">
        <v>1106</v>
      </c>
    </row>
    <row r="740" spans="1:14" x14ac:dyDescent="0.25">
      <c r="A740" t="s">
        <v>4</v>
      </c>
      <c r="B740">
        <v>700957530</v>
      </c>
      <c r="C740" t="s">
        <v>1107</v>
      </c>
      <c r="D740" t="s">
        <v>1108</v>
      </c>
      <c r="F740" t="str">
        <f t="shared" si="34"/>
        <v>eq</v>
      </c>
      <c r="G740" t="str">
        <f t="shared" si="35"/>
        <v>eq</v>
      </c>
      <c r="H740" t="str">
        <f t="shared" si="36"/>
        <v>eq</v>
      </c>
      <c r="K740" t="s">
        <v>5017</v>
      </c>
      <c r="L740">
        <v>700957530</v>
      </c>
      <c r="M740" t="s">
        <v>1107</v>
      </c>
      <c r="N740" t="s">
        <v>1108</v>
      </c>
    </row>
    <row r="741" spans="1:14" x14ac:dyDescent="0.25">
      <c r="A741" t="s">
        <v>4</v>
      </c>
      <c r="B741">
        <v>700962772</v>
      </c>
      <c r="C741" t="s">
        <v>1109</v>
      </c>
      <c r="D741" t="s">
        <v>1110</v>
      </c>
      <c r="F741" t="str">
        <f t="shared" si="34"/>
        <v>eq</v>
      </c>
      <c r="G741" t="str">
        <f t="shared" si="35"/>
        <v>eq</v>
      </c>
      <c r="H741" t="str">
        <f t="shared" si="36"/>
        <v>eq</v>
      </c>
      <c r="K741" t="s">
        <v>5017</v>
      </c>
      <c r="L741">
        <v>700962772</v>
      </c>
      <c r="M741" t="s">
        <v>1109</v>
      </c>
      <c r="N741" t="s">
        <v>1110</v>
      </c>
    </row>
    <row r="742" spans="1:14" x14ac:dyDescent="0.25">
      <c r="A742" t="s">
        <v>4</v>
      </c>
      <c r="B742">
        <v>700968148</v>
      </c>
      <c r="C742" t="s">
        <v>1111</v>
      </c>
      <c r="D742" t="s">
        <v>1112</v>
      </c>
      <c r="F742" t="str">
        <f t="shared" si="34"/>
        <v>eq</v>
      </c>
      <c r="G742" t="str">
        <f t="shared" si="35"/>
        <v>eq</v>
      </c>
      <c r="H742" t="str">
        <f t="shared" si="36"/>
        <v>eq</v>
      </c>
      <c r="K742" t="s">
        <v>5017</v>
      </c>
      <c r="L742">
        <v>700968148</v>
      </c>
      <c r="M742" t="s">
        <v>1111</v>
      </c>
      <c r="N742" t="s">
        <v>1112</v>
      </c>
    </row>
    <row r="743" spans="1:14" x14ac:dyDescent="0.25">
      <c r="A743" t="s">
        <v>4</v>
      </c>
      <c r="B743">
        <v>700973420</v>
      </c>
      <c r="C743" t="s">
        <v>1113</v>
      </c>
      <c r="D743" t="s">
        <v>1114</v>
      </c>
      <c r="F743" t="str">
        <f t="shared" si="34"/>
        <v>eq</v>
      </c>
      <c r="G743" t="str">
        <f t="shared" si="35"/>
        <v>eq</v>
      </c>
      <c r="H743" t="str">
        <f t="shared" si="36"/>
        <v>eq</v>
      </c>
      <c r="K743" t="s">
        <v>5017</v>
      </c>
      <c r="L743">
        <v>700973420</v>
      </c>
      <c r="M743" t="s">
        <v>1113</v>
      </c>
      <c r="N743" t="s">
        <v>1114</v>
      </c>
    </row>
    <row r="744" spans="1:14" x14ac:dyDescent="0.25">
      <c r="A744" t="s">
        <v>4</v>
      </c>
      <c r="B744">
        <v>700978630</v>
      </c>
      <c r="C744" t="s">
        <v>1115</v>
      </c>
      <c r="D744" t="s">
        <v>1116</v>
      </c>
      <c r="F744" t="str">
        <f t="shared" si="34"/>
        <v>eq</v>
      </c>
      <c r="G744" t="str">
        <f t="shared" si="35"/>
        <v>eq</v>
      </c>
      <c r="H744" t="str">
        <f t="shared" si="36"/>
        <v>eq</v>
      </c>
      <c r="K744" t="s">
        <v>5017</v>
      </c>
      <c r="L744">
        <v>700978630</v>
      </c>
      <c r="M744" t="s">
        <v>1115</v>
      </c>
      <c r="N744" t="s">
        <v>1116</v>
      </c>
    </row>
    <row r="745" spans="1:14" x14ac:dyDescent="0.25">
      <c r="A745" t="s">
        <v>4</v>
      </c>
      <c r="B745">
        <v>700983864</v>
      </c>
      <c r="C745" t="s">
        <v>1117</v>
      </c>
      <c r="D745" t="s">
        <v>1118</v>
      </c>
      <c r="F745" t="str">
        <f t="shared" si="34"/>
        <v>eq</v>
      </c>
      <c r="G745" t="str">
        <f t="shared" si="35"/>
        <v>eq</v>
      </c>
      <c r="H745" t="str">
        <f t="shared" si="36"/>
        <v>eq</v>
      </c>
      <c r="K745" t="s">
        <v>5017</v>
      </c>
      <c r="L745">
        <v>700983864</v>
      </c>
      <c r="M745" t="s">
        <v>1117</v>
      </c>
      <c r="N745" t="s">
        <v>1118</v>
      </c>
    </row>
    <row r="746" spans="1:14" x14ac:dyDescent="0.25">
      <c r="A746" t="s">
        <v>4</v>
      </c>
      <c r="B746">
        <v>700989070</v>
      </c>
      <c r="C746" t="s">
        <v>1119</v>
      </c>
      <c r="D746" t="s">
        <v>1120</v>
      </c>
      <c r="F746" t="str">
        <f t="shared" si="34"/>
        <v>eq</v>
      </c>
      <c r="G746" t="str">
        <f t="shared" si="35"/>
        <v>eq</v>
      </c>
      <c r="H746" t="str">
        <f t="shared" si="36"/>
        <v>eq</v>
      </c>
      <c r="K746" t="s">
        <v>5017</v>
      </c>
      <c r="L746">
        <v>700989070</v>
      </c>
      <c r="M746" t="s">
        <v>1119</v>
      </c>
      <c r="N746" t="s">
        <v>1120</v>
      </c>
    </row>
    <row r="747" spans="1:14" x14ac:dyDescent="0.25">
      <c r="A747" t="s">
        <v>4</v>
      </c>
      <c r="B747">
        <v>700994287</v>
      </c>
      <c r="C747" t="s">
        <v>1121</v>
      </c>
      <c r="D747" t="s">
        <v>1122</v>
      </c>
      <c r="F747" t="str">
        <f t="shared" si="34"/>
        <v>eq</v>
      </c>
      <c r="G747" t="str">
        <f t="shared" si="35"/>
        <v>eq</v>
      </c>
      <c r="H747" t="str">
        <f t="shared" si="36"/>
        <v>eq</v>
      </c>
      <c r="K747" t="s">
        <v>5017</v>
      </c>
      <c r="L747">
        <v>700994287</v>
      </c>
      <c r="M747" t="s">
        <v>1121</v>
      </c>
      <c r="N747" t="s">
        <v>1122</v>
      </c>
    </row>
    <row r="748" spans="1:14" x14ac:dyDescent="0.25">
      <c r="A748" t="s">
        <v>4</v>
      </c>
      <c r="B748">
        <v>700999515</v>
      </c>
      <c r="C748" t="s">
        <v>1123</v>
      </c>
      <c r="D748" t="s">
        <v>1124</v>
      </c>
      <c r="F748" t="str">
        <f t="shared" si="34"/>
        <v>eq</v>
      </c>
      <c r="G748" t="str">
        <f t="shared" si="35"/>
        <v>eq</v>
      </c>
      <c r="H748" t="str">
        <f t="shared" si="36"/>
        <v>eq</v>
      </c>
      <c r="K748" t="s">
        <v>5017</v>
      </c>
      <c r="L748">
        <v>700999515</v>
      </c>
      <c r="M748" t="s">
        <v>1123</v>
      </c>
      <c r="N748" t="s">
        <v>1124</v>
      </c>
    </row>
    <row r="749" spans="1:14" x14ac:dyDescent="0.25">
      <c r="A749" t="s">
        <v>4</v>
      </c>
      <c r="B749">
        <v>701004855</v>
      </c>
      <c r="C749" t="s">
        <v>1125</v>
      </c>
      <c r="D749" t="s">
        <v>1126</v>
      </c>
      <c r="F749" t="str">
        <f t="shared" si="34"/>
        <v>eq</v>
      </c>
      <c r="G749" t="str">
        <f t="shared" si="35"/>
        <v>eq</v>
      </c>
      <c r="H749" t="str">
        <f t="shared" si="36"/>
        <v>eq</v>
      </c>
      <c r="K749" t="s">
        <v>5017</v>
      </c>
      <c r="L749">
        <v>701004855</v>
      </c>
      <c r="M749" t="s">
        <v>1125</v>
      </c>
      <c r="N749" t="s">
        <v>1126</v>
      </c>
    </row>
    <row r="750" spans="1:14" x14ac:dyDescent="0.25">
      <c r="A750" t="s">
        <v>4</v>
      </c>
      <c r="B750">
        <v>701010793</v>
      </c>
      <c r="C750" t="s">
        <v>1127</v>
      </c>
      <c r="D750" t="s">
        <v>1128</v>
      </c>
      <c r="F750" t="str">
        <f t="shared" si="34"/>
        <v>eq</v>
      </c>
      <c r="G750" t="str">
        <f t="shared" si="35"/>
        <v>eq</v>
      </c>
      <c r="H750" t="str">
        <f t="shared" si="36"/>
        <v>eq</v>
      </c>
      <c r="K750" t="s">
        <v>5017</v>
      </c>
      <c r="L750">
        <v>701010793</v>
      </c>
      <c r="M750" t="s">
        <v>1127</v>
      </c>
      <c r="N750" t="s">
        <v>1128</v>
      </c>
    </row>
    <row r="751" spans="1:14" x14ac:dyDescent="0.25">
      <c r="A751" t="s">
        <v>4</v>
      </c>
      <c r="B751">
        <v>701016742</v>
      </c>
      <c r="C751" t="s">
        <v>1129</v>
      </c>
      <c r="D751" t="s">
        <v>1130</v>
      </c>
      <c r="F751" t="str">
        <f t="shared" si="34"/>
        <v>eq</v>
      </c>
      <c r="G751" t="str">
        <f t="shared" si="35"/>
        <v>eq</v>
      </c>
      <c r="H751" t="str">
        <f t="shared" si="36"/>
        <v>eq</v>
      </c>
      <c r="K751" t="s">
        <v>5017</v>
      </c>
      <c r="L751">
        <v>701016742</v>
      </c>
      <c r="M751" t="s">
        <v>1129</v>
      </c>
      <c r="N751" t="s">
        <v>1130</v>
      </c>
    </row>
    <row r="752" spans="1:14" x14ac:dyDescent="0.25">
      <c r="A752" t="s">
        <v>4</v>
      </c>
      <c r="B752">
        <v>716771949</v>
      </c>
      <c r="C752" t="s">
        <v>1131</v>
      </c>
      <c r="D752" t="s">
        <v>1132</v>
      </c>
      <c r="F752" t="str">
        <f t="shared" si="34"/>
        <v>eq</v>
      </c>
      <c r="G752" t="str">
        <f t="shared" si="35"/>
        <v>eq</v>
      </c>
      <c r="H752" t="str">
        <f t="shared" si="36"/>
        <v>eq</v>
      </c>
      <c r="K752" t="s">
        <v>5017</v>
      </c>
      <c r="L752">
        <v>716771949</v>
      </c>
      <c r="M752" t="s">
        <v>1131</v>
      </c>
      <c r="N752" t="s">
        <v>1132</v>
      </c>
    </row>
    <row r="753" spans="1:14" x14ac:dyDescent="0.25">
      <c r="A753" t="s">
        <v>4</v>
      </c>
      <c r="B753">
        <v>716777369</v>
      </c>
      <c r="C753" t="s">
        <v>1133</v>
      </c>
      <c r="D753" t="s">
        <v>1134</v>
      </c>
      <c r="F753" t="str">
        <f t="shared" si="34"/>
        <v>eq</v>
      </c>
      <c r="G753" t="str">
        <f t="shared" si="35"/>
        <v>eq</v>
      </c>
      <c r="H753" t="str">
        <f t="shared" si="36"/>
        <v>eq</v>
      </c>
      <c r="K753" t="s">
        <v>5017</v>
      </c>
      <c r="L753">
        <v>716777369</v>
      </c>
      <c r="M753" t="s">
        <v>1133</v>
      </c>
      <c r="N753" t="s">
        <v>1134</v>
      </c>
    </row>
    <row r="754" spans="1:14" x14ac:dyDescent="0.25">
      <c r="A754" t="s">
        <v>4</v>
      </c>
      <c r="B754">
        <v>716782807</v>
      </c>
      <c r="C754" t="s">
        <v>1135</v>
      </c>
      <c r="D754" t="s">
        <v>1136</v>
      </c>
      <c r="F754" t="str">
        <f t="shared" si="34"/>
        <v>eq</v>
      </c>
      <c r="G754" t="str">
        <f t="shared" si="35"/>
        <v>eq</v>
      </c>
      <c r="H754" t="str">
        <f t="shared" si="36"/>
        <v>eq</v>
      </c>
      <c r="K754" t="s">
        <v>5017</v>
      </c>
      <c r="L754">
        <v>716782807</v>
      </c>
      <c r="M754" t="s">
        <v>1135</v>
      </c>
      <c r="N754" t="s">
        <v>1136</v>
      </c>
    </row>
    <row r="755" spans="1:14" x14ac:dyDescent="0.25">
      <c r="A755" t="s">
        <v>4</v>
      </c>
      <c r="B755">
        <v>716788227</v>
      </c>
      <c r="C755" t="s">
        <v>1137</v>
      </c>
      <c r="D755" t="s">
        <v>1138</v>
      </c>
      <c r="F755" t="str">
        <f t="shared" si="34"/>
        <v>eq</v>
      </c>
      <c r="G755" t="str">
        <f t="shared" si="35"/>
        <v>eq</v>
      </c>
      <c r="H755" t="str">
        <f t="shared" si="36"/>
        <v>eq</v>
      </c>
      <c r="K755" t="s">
        <v>5017</v>
      </c>
      <c r="L755">
        <v>716788227</v>
      </c>
      <c r="M755" t="s">
        <v>1137</v>
      </c>
      <c r="N755" t="s">
        <v>1138</v>
      </c>
    </row>
    <row r="756" spans="1:14" x14ac:dyDescent="0.25">
      <c r="A756" t="s">
        <v>4</v>
      </c>
      <c r="B756">
        <v>716793657</v>
      </c>
      <c r="C756" t="s">
        <v>1139</v>
      </c>
      <c r="D756" t="s">
        <v>1140</v>
      </c>
      <c r="F756" t="str">
        <f t="shared" si="34"/>
        <v>eq</v>
      </c>
      <c r="G756" t="str">
        <f t="shared" si="35"/>
        <v>eq</v>
      </c>
      <c r="H756" t="str">
        <f t="shared" si="36"/>
        <v>eq</v>
      </c>
      <c r="K756" t="s">
        <v>5017</v>
      </c>
      <c r="L756">
        <v>716793657</v>
      </c>
      <c r="M756" t="s">
        <v>1139</v>
      </c>
      <c r="N756" t="s">
        <v>1140</v>
      </c>
    </row>
    <row r="757" spans="1:14" x14ac:dyDescent="0.25">
      <c r="A757" t="s">
        <v>4</v>
      </c>
      <c r="B757">
        <v>716799087</v>
      </c>
      <c r="C757" t="s">
        <v>1141</v>
      </c>
      <c r="D757" t="s">
        <v>1142</v>
      </c>
      <c r="F757" t="str">
        <f t="shared" si="34"/>
        <v>eq</v>
      </c>
      <c r="G757" t="str">
        <f t="shared" si="35"/>
        <v>eq</v>
      </c>
      <c r="H757" t="str">
        <f t="shared" si="36"/>
        <v>eq</v>
      </c>
      <c r="K757" t="s">
        <v>5017</v>
      </c>
      <c r="L757">
        <v>716799087</v>
      </c>
      <c r="M757" t="s">
        <v>1141</v>
      </c>
      <c r="N757" t="s">
        <v>1142</v>
      </c>
    </row>
    <row r="758" spans="1:14" x14ac:dyDescent="0.25">
      <c r="A758" t="s">
        <v>4</v>
      </c>
      <c r="B758">
        <v>716804507</v>
      </c>
      <c r="C758" t="s">
        <v>1143</v>
      </c>
      <c r="D758" t="s">
        <v>1144</v>
      </c>
      <c r="F758" t="str">
        <f t="shared" si="34"/>
        <v>eq</v>
      </c>
      <c r="G758" t="str">
        <f t="shared" si="35"/>
        <v>eq</v>
      </c>
      <c r="H758" t="str">
        <f t="shared" si="36"/>
        <v>eq</v>
      </c>
      <c r="K758" t="s">
        <v>5017</v>
      </c>
      <c r="L758">
        <v>716804507</v>
      </c>
      <c r="M758" t="s">
        <v>1143</v>
      </c>
      <c r="N758" t="s">
        <v>1144</v>
      </c>
    </row>
    <row r="759" spans="1:14" x14ac:dyDescent="0.25">
      <c r="A759" t="s">
        <v>4</v>
      </c>
      <c r="B759">
        <v>725213136</v>
      </c>
      <c r="C759" t="s">
        <v>1145</v>
      </c>
      <c r="D759" t="s">
        <v>1146</v>
      </c>
      <c r="F759" t="str">
        <f t="shared" si="34"/>
        <v>eq</v>
      </c>
      <c r="G759" t="str">
        <f t="shared" si="35"/>
        <v>eq</v>
      </c>
      <c r="H759" t="str">
        <f t="shared" si="36"/>
        <v>eq</v>
      </c>
      <c r="K759" t="s">
        <v>5017</v>
      </c>
      <c r="L759">
        <v>725213136</v>
      </c>
      <c r="M759" t="s">
        <v>1145</v>
      </c>
      <c r="N759" t="s">
        <v>1146</v>
      </c>
    </row>
    <row r="760" spans="1:14" x14ac:dyDescent="0.25">
      <c r="A760" t="s">
        <v>4</v>
      </c>
      <c r="B760">
        <v>725218833</v>
      </c>
      <c r="C760" t="s">
        <v>1147</v>
      </c>
      <c r="D760" t="s">
        <v>1148</v>
      </c>
      <c r="F760" t="str">
        <f t="shared" si="34"/>
        <v>eq</v>
      </c>
      <c r="G760" t="str">
        <f t="shared" si="35"/>
        <v>eq</v>
      </c>
      <c r="H760" t="str">
        <f t="shared" si="36"/>
        <v>eq</v>
      </c>
      <c r="K760" t="s">
        <v>5017</v>
      </c>
      <c r="L760">
        <v>725218833</v>
      </c>
      <c r="M760" t="s">
        <v>1147</v>
      </c>
      <c r="N760" t="s">
        <v>1148</v>
      </c>
    </row>
    <row r="761" spans="1:14" x14ac:dyDescent="0.25">
      <c r="A761" t="s">
        <v>4</v>
      </c>
      <c r="B761">
        <v>725224650</v>
      </c>
      <c r="C761" t="s">
        <v>1149</v>
      </c>
      <c r="D761" t="s">
        <v>1150</v>
      </c>
      <c r="F761" t="str">
        <f t="shared" si="34"/>
        <v>eq</v>
      </c>
      <c r="G761" t="str">
        <f t="shared" si="35"/>
        <v>eq</v>
      </c>
      <c r="H761" t="str">
        <f t="shared" si="36"/>
        <v>eq</v>
      </c>
      <c r="K761" t="s">
        <v>5017</v>
      </c>
      <c r="L761">
        <v>725224650</v>
      </c>
      <c r="M761" t="s">
        <v>1149</v>
      </c>
      <c r="N761" t="s">
        <v>1150</v>
      </c>
    </row>
    <row r="762" spans="1:14" x14ac:dyDescent="0.25">
      <c r="A762" t="s">
        <v>4</v>
      </c>
      <c r="B762">
        <v>725230253</v>
      </c>
      <c r="C762" t="s">
        <v>1151</v>
      </c>
      <c r="D762" t="s">
        <v>1152</v>
      </c>
      <c r="F762" t="str">
        <f t="shared" si="34"/>
        <v>eq</v>
      </c>
      <c r="G762" t="str">
        <f t="shared" si="35"/>
        <v>eq</v>
      </c>
      <c r="H762" t="str">
        <f t="shared" si="36"/>
        <v>eq</v>
      </c>
      <c r="K762" t="s">
        <v>5017</v>
      </c>
      <c r="L762">
        <v>725230253</v>
      </c>
      <c r="M762" t="s">
        <v>1151</v>
      </c>
      <c r="N762" t="s">
        <v>1152</v>
      </c>
    </row>
    <row r="763" spans="1:14" x14ac:dyDescent="0.25">
      <c r="A763" t="s">
        <v>4</v>
      </c>
      <c r="B763">
        <v>725235926</v>
      </c>
      <c r="C763" t="s">
        <v>1153</v>
      </c>
      <c r="D763" t="s">
        <v>1154</v>
      </c>
      <c r="F763" t="str">
        <f t="shared" si="34"/>
        <v>eq</v>
      </c>
      <c r="G763" t="str">
        <f t="shared" si="35"/>
        <v>eq</v>
      </c>
      <c r="H763" t="str">
        <f t="shared" si="36"/>
        <v>eq</v>
      </c>
      <c r="K763" t="s">
        <v>5017</v>
      </c>
      <c r="L763">
        <v>725235926</v>
      </c>
      <c r="M763" t="s">
        <v>1153</v>
      </c>
      <c r="N763" t="s">
        <v>1154</v>
      </c>
    </row>
    <row r="764" spans="1:14" x14ac:dyDescent="0.25">
      <c r="A764" t="s">
        <v>4</v>
      </c>
      <c r="B764">
        <v>725241984</v>
      </c>
      <c r="C764" t="s">
        <v>1155</v>
      </c>
      <c r="D764" t="s">
        <v>1156</v>
      </c>
      <c r="F764" t="str">
        <f t="shared" si="34"/>
        <v>eq</v>
      </c>
      <c r="G764" t="str">
        <f t="shared" si="35"/>
        <v>eq</v>
      </c>
      <c r="H764" t="str">
        <f t="shared" si="36"/>
        <v>eq</v>
      </c>
      <c r="K764" t="s">
        <v>5017</v>
      </c>
      <c r="L764">
        <v>725241984</v>
      </c>
      <c r="M764" t="s">
        <v>1155</v>
      </c>
      <c r="N764" t="s">
        <v>1156</v>
      </c>
    </row>
    <row r="765" spans="1:14" x14ac:dyDescent="0.25">
      <c r="A765" t="s">
        <v>4</v>
      </c>
      <c r="B765">
        <v>725247766</v>
      </c>
      <c r="C765" t="s">
        <v>1157</v>
      </c>
      <c r="D765" t="s">
        <v>1158</v>
      </c>
      <c r="F765" t="str">
        <f t="shared" si="34"/>
        <v>eq</v>
      </c>
      <c r="G765" t="str">
        <f t="shared" si="35"/>
        <v>eq</v>
      </c>
      <c r="H765" t="str">
        <f t="shared" si="36"/>
        <v>eq</v>
      </c>
      <c r="K765" t="s">
        <v>5017</v>
      </c>
      <c r="L765">
        <v>725247766</v>
      </c>
      <c r="M765" t="s">
        <v>1157</v>
      </c>
      <c r="N765" t="s">
        <v>1158</v>
      </c>
    </row>
    <row r="766" spans="1:14" x14ac:dyDescent="0.25">
      <c r="A766" t="s">
        <v>4</v>
      </c>
      <c r="B766">
        <v>725254017</v>
      </c>
      <c r="C766" t="s">
        <v>1159</v>
      </c>
      <c r="D766" t="s">
        <v>1160</v>
      </c>
      <c r="F766" t="str">
        <f t="shared" si="34"/>
        <v>eq</v>
      </c>
      <c r="G766" t="str">
        <f t="shared" si="35"/>
        <v>eq</v>
      </c>
      <c r="H766" t="str">
        <f t="shared" si="36"/>
        <v>eq</v>
      </c>
      <c r="K766" t="s">
        <v>5017</v>
      </c>
      <c r="L766">
        <v>725254017</v>
      </c>
      <c r="M766" t="s">
        <v>1159</v>
      </c>
      <c r="N766" t="s">
        <v>1160</v>
      </c>
    </row>
    <row r="767" spans="1:14" x14ac:dyDescent="0.25">
      <c r="A767" t="s">
        <v>4</v>
      </c>
      <c r="B767">
        <v>725259586</v>
      </c>
      <c r="C767" t="s">
        <v>1161</v>
      </c>
      <c r="D767" t="s">
        <v>1162</v>
      </c>
      <c r="F767" t="str">
        <f t="shared" si="34"/>
        <v>eq</v>
      </c>
      <c r="G767" t="str">
        <f t="shared" si="35"/>
        <v>eq</v>
      </c>
      <c r="H767" t="str">
        <f t="shared" si="36"/>
        <v>eq</v>
      </c>
      <c r="K767" t="s">
        <v>5017</v>
      </c>
      <c r="L767">
        <v>725259586</v>
      </c>
      <c r="M767" t="s">
        <v>1161</v>
      </c>
      <c r="N767" t="s">
        <v>1162</v>
      </c>
    </row>
    <row r="768" spans="1:14" x14ac:dyDescent="0.25">
      <c r="A768" t="s">
        <v>4</v>
      </c>
      <c r="B768">
        <v>725265422</v>
      </c>
      <c r="C768" t="s">
        <v>1163</v>
      </c>
      <c r="D768" t="s">
        <v>1164</v>
      </c>
      <c r="F768" t="str">
        <f t="shared" si="34"/>
        <v>eq</v>
      </c>
      <c r="G768" t="str">
        <f t="shared" si="35"/>
        <v>eq</v>
      </c>
      <c r="H768" t="str">
        <f t="shared" si="36"/>
        <v>eq</v>
      </c>
      <c r="K768" t="s">
        <v>5017</v>
      </c>
      <c r="L768">
        <v>725265422</v>
      </c>
      <c r="M768" t="s">
        <v>1163</v>
      </c>
      <c r="N768" t="s">
        <v>1164</v>
      </c>
    </row>
    <row r="769" spans="1:14" x14ac:dyDescent="0.25">
      <c r="A769" t="s">
        <v>4</v>
      </c>
      <c r="B769">
        <v>725271176</v>
      </c>
      <c r="C769" t="s">
        <v>1165</v>
      </c>
      <c r="D769" t="s">
        <v>1166</v>
      </c>
      <c r="F769" t="str">
        <f t="shared" si="34"/>
        <v>eq</v>
      </c>
      <c r="G769" t="str">
        <f t="shared" si="35"/>
        <v>eq</v>
      </c>
      <c r="H769" t="str">
        <f t="shared" si="36"/>
        <v>eq</v>
      </c>
      <c r="K769" t="s">
        <v>5017</v>
      </c>
      <c r="L769">
        <v>725271176</v>
      </c>
      <c r="M769" t="s">
        <v>1165</v>
      </c>
      <c r="N769" t="s">
        <v>1166</v>
      </c>
    </row>
    <row r="770" spans="1:14" x14ac:dyDescent="0.25">
      <c r="A770" t="s">
        <v>4</v>
      </c>
      <c r="B770">
        <v>725276753</v>
      </c>
      <c r="C770" t="s">
        <v>1167</v>
      </c>
      <c r="D770" t="s">
        <v>1168</v>
      </c>
      <c r="F770" t="str">
        <f t="shared" si="34"/>
        <v>eq</v>
      </c>
      <c r="G770" t="str">
        <f t="shared" si="35"/>
        <v>eq</v>
      </c>
      <c r="H770" t="str">
        <f t="shared" si="36"/>
        <v>eq</v>
      </c>
      <c r="K770" t="s">
        <v>5017</v>
      </c>
      <c r="L770">
        <v>725276753</v>
      </c>
      <c r="M770" t="s">
        <v>1167</v>
      </c>
      <c r="N770" t="s">
        <v>1168</v>
      </c>
    </row>
    <row r="771" spans="1:14" x14ac:dyDescent="0.25">
      <c r="A771" t="s">
        <v>4</v>
      </c>
      <c r="B771">
        <v>725282329</v>
      </c>
      <c r="C771" t="s">
        <v>1169</v>
      </c>
      <c r="D771" t="s">
        <v>1170</v>
      </c>
      <c r="F771" t="str">
        <f t="shared" ref="F771:F834" si="37">IF(B771=L771,"eq","different")</f>
        <v>eq</v>
      </c>
      <c r="G771" t="str">
        <f t="shared" si="35"/>
        <v>eq</v>
      </c>
      <c r="H771" t="str">
        <f t="shared" si="36"/>
        <v>eq</v>
      </c>
      <c r="K771" t="s">
        <v>5017</v>
      </c>
      <c r="L771">
        <v>725282329</v>
      </c>
      <c r="M771" t="s">
        <v>1169</v>
      </c>
      <c r="N771" t="s">
        <v>1170</v>
      </c>
    </row>
    <row r="772" spans="1:14" x14ac:dyDescent="0.25">
      <c r="A772" t="s">
        <v>4</v>
      </c>
      <c r="B772">
        <v>750369888</v>
      </c>
      <c r="C772" t="s">
        <v>1171</v>
      </c>
      <c r="D772" t="s">
        <v>1172</v>
      </c>
      <c r="F772" t="str">
        <f t="shared" si="37"/>
        <v>eq</v>
      </c>
      <c r="G772" t="str">
        <f t="shared" si="35"/>
        <v>eq</v>
      </c>
      <c r="H772" t="str">
        <f t="shared" si="36"/>
        <v>eq</v>
      </c>
      <c r="K772" t="s">
        <v>5017</v>
      </c>
      <c r="L772">
        <v>750369888</v>
      </c>
      <c r="M772" t="s">
        <v>1171</v>
      </c>
      <c r="N772" t="s">
        <v>1172</v>
      </c>
    </row>
    <row r="773" spans="1:14" x14ac:dyDescent="0.25">
      <c r="A773" t="s">
        <v>4</v>
      </c>
      <c r="B773">
        <v>750375719</v>
      </c>
      <c r="C773" t="s">
        <v>1173</v>
      </c>
      <c r="D773" t="s">
        <v>1174</v>
      </c>
      <c r="F773" t="str">
        <f t="shared" si="37"/>
        <v>eq</v>
      </c>
      <c r="G773" t="str">
        <f t="shared" si="35"/>
        <v>eq</v>
      </c>
      <c r="H773" t="str">
        <f t="shared" si="36"/>
        <v>eq</v>
      </c>
      <c r="K773" t="s">
        <v>5017</v>
      </c>
      <c r="L773">
        <v>750375719</v>
      </c>
      <c r="M773" t="s">
        <v>1173</v>
      </c>
      <c r="N773" t="s">
        <v>1174</v>
      </c>
    </row>
    <row r="774" spans="1:14" x14ac:dyDescent="0.25">
      <c r="A774" t="s">
        <v>4</v>
      </c>
      <c r="B774">
        <v>750381725</v>
      </c>
      <c r="C774" t="s">
        <v>1175</v>
      </c>
      <c r="D774" t="s">
        <v>1176</v>
      </c>
      <c r="F774" t="str">
        <f t="shared" si="37"/>
        <v>eq</v>
      </c>
      <c r="G774" t="str">
        <f t="shared" si="35"/>
        <v>eq</v>
      </c>
      <c r="H774" t="str">
        <f t="shared" si="36"/>
        <v>eq</v>
      </c>
      <c r="K774" t="s">
        <v>5017</v>
      </c>
      <c r="L774">
        <v>750381725</v>
      </c>
      <c r="M774" t="s">
        <v>1175</v>
      </c>
      <c r="N774" t="s">
        <v>1176</v>
      </c>
    </row>
    <row r="775" spans="1:14" x14ac:dyDescent="0.25">
      <c r="A775" t="s">
        <v>4</v>
      </c>
      <c r="B775">
        <v>750387418</v>
      </c>
      <c r="C775" t="s">
        <v>1177</v>
      </c>
      <c r="D775" t="s">
        <v>1178</v>
      </c>
      <c r="F775" t="str">
        <f t="shared" si="37"/>
        <v>eq</v>
      </c>
      <c r="G775" t="str">
        <f t="shared" si="35"/>
        <v>eq</v>
      </c>
      <c r="H775" t="str">
        <f t="shared" si="36"/>
        <v>eq</v>
      </c>
      <c r="K775" t="s">
        <v>5017</v>
      </c>
      <c r="L775">
        <v>750387418</v>
      </c>
      <c r="M775" t="s">
        <v>1177</v>
      </c>
      <c r="N775" t="s">
        <v>1178</v>
      </c>
    </row>
    <row r="776" spans="1:14" x14ac:dyDescent="0.25">
      <c r="A776" t="s">
        <v>4</v>
      </c>
      <c r="B776">
        <v>750393069</v>
      </c>
      <c r="C776" t="s">
        <v>1179</v>
      </c>
      <c r="D776" t="s">
        <v>1180</v>
      </c>
      <c r="F776" t="str">
        <f t="shared" si="37"/>
        <v>eq</v>
      </c>
      <c r="G776" t="str">
        <f t="shared" si="35"/>
        <v>eq</v>
      </c>
      <c r="H776" t="str">
        <f t="shared" si="36"/>
        <v>eq</v>
      </c>
      <c r="K776" t="s">
        <v>5017</v>
      </c>
      <c r="L776">
        <v>750393069</v>
      </c>
      <c r="M776" t="s">
        <v>1179</v>
      </c>
      <c r="N776" t="s">
        <v>1180</v>
      </c>
    </row>
    <row r="777" spans="1:14" x14ac:dyDescent="0.25">
      <c r="A777" t="s">
        <v>4</v>
      </c>
      <c r="B777">
        <v>750398974</v>
      </c>
      <c r="C777" t="s">
        <v>1181</v>
      </c>
      <c r="D777" t="s">
        <v>1182</v>
      </c>
      <c r="F777" t="str">
        <f t="shared" si="37"/>
        <v>eq</v>
      </c>
      <c r="G777" t="str">
        <f t="shared" si="35"/>
        <v>eq</v>
      </c>
      <c r="H777" t="str">
        <f t="shared" si="36"/>
        <v>eq</v>
      </c>
      <c r="K777" t="s">
        <v>5017</v>
      </c>
      <c r="L777">
        <v>750398974</v>
      </c>
      <c r="M777" t="s">
        <v>1181</v>
      </c>
      <c r="N777" t="s">
        <v>1182</v>
      </c>
    </row>
    <row r="778" spans="1:14" x14ac:dyDescent="0.25">
      <c r="A778" t="s">
        <v>4</v>
      </c>
      <c r="B778">
        <v>750404640</v>
      </c>
      <c r="C778" t="s">
        <v>1183</v>
      </c>
      <c r="D778" t="s">
        <v>1184</v>
      </c>
      <c r="F778" t="str">
        <f t="shared" si="37"/>
        <v>eq</v>
      </c>
      <c r="G778" t="str">
        <f t="shared" si="35"/>
        <v>eq</v>
      </c>
      <c r="H778" t="str">
        <f t="shared" si="36"/>
        <v>eq</v>
      </c>
      <c r="K778" t="s">
        <v>5017</v>
      </c>
      <c r="L778">
        <v>750404640</v>
      </c>
      <c r="M778" t="s">
        <v>1183</v>
      </c>
      <c r="N778" t="s">
        <v>1184</v>
      </c>
    </row>
    <row r="779" spans="1:14" x14ac:dyDescent="0.25">
      <c r="A779" t="s">
        <v>4</v>
      </c>
      <c r="B779">
        <v>750410281</v>
      </c>
      <c r="C779" t="s">
        <v>1185</v>
      </c>
      <c r="D779" t="s">
        <v>1186</v>
      </c>
      <c r="F779" t="str">
        <f t="shared" si="37"/>
        <v>eq</v>
      </c>
      <c r="G779" t="str">
        <f t="shared" si="35"/>
        <v>eq</v>
      </c>
      <c r="H779" t="str">
        <f t="shared" si="36"/>
        <v>eq</v>
      </c>
      <c r="K779" t="s">
        <v>5017</v>
      </c>
      <c r="L779">
        <v>750410281</v>
      </c>
      <c r="M779" t="s">
        <v>1185</v>
      </c>
      <c r="N779" t="s">
        <v>1186</v>
      </c>
    </row>
    <row r="780" spans="1:14" x14ac:dyDescent="0.25">
      <c r="A780" t="s">
        <v>4</v>
      </c>
      <c r="B780">
        <v>750416119</v>
      </c>
      <c r="C780" t="s">
        <v>1187</v>
      </c>
      <c r="D780" t="s">
        <v>1188</v>
      </c>
      <c r="F780" t="str">
        <f t="shared" si="37"/>
        <v>eq</v>
      </c>
      <c r="G780" t="str">
        <f t="shared" si="35"/>
        <v>eq</v>
      </c>
      <c r="H780" t="str">
        <f t="shared" si="36"/>
        <v>eq</v>
      </c>
      <c r="K780" t="s">
        <v>5017</v>
      </c>
      <c r="L780">
        <v>750416119</v>
      </c>
      <c r="M780" t="s">
        <v>1187</v>
      </c>
      <c r="N780" t="s">
        <v>1188</v>
      </c>
    </row>
    <row r="781" spans="1:14" x14ac:dyDescent="0.25">
      <c r="A781" t="s">
        <v>4</v>
      </c>
      <c r="B781">
        <v>854300571</v>
      </c>
      <c r="C781" t="s">
        <v>1189</v>
      </c>
      <c r="D781" t="s">
        <v>1190</v>
      </c>
      <c r="F781" t="str">
        <f t="shared" si="37"/>
        <v>eq</v>
      </c>
      <c r="G781" t="str">
        <f t="shared" si="35"/>
        <v>eq</v>
      </c>
      <c r="H781" t="str">
        <f t="shared" si="36"/>
        <v>eq</v>
      </c>
      <c r="K781" t="s">
        <v>5017</v>
      </c>
      <c r="L781">
        <v>854300571</v>
      </c>
      <c r="M781" t="s">
        <v>1189</v>
      </c>
      <c r="N781" t="s">
        <v>1190</v>
      </c>
    </row>
    <row r="782" spans="1:14" x14ac:dyDescent="0.25">
      <c r="A782" t="s">
        <v>4</v>
      </c>
      <c r="B782">
        <v>854308433</v>
      </c>
      <c r="C782" t="s">
        <v>1191</v>
      </c>
      <c r="D782" t="s">
        <v>1192</v>
      </c>
      <c r="F782" t="str">
        <f t="shared" si="37"/>
        <v>eq</v>
      </c>
      <c r="G782" t="str">
        <f t="shared" si="35"/>
        <v>eq</v>
      </c>
      <c r="H782" t="str">
        <f t="shared" si="36"/>
        <v>eq</v>
      </c>
      <c r="K782" t="s">
        <v>5017</v>
      </c>
      <c r="L782">
        <v>854308433</v>
      </c>
      <c r="M782" t="s">
        <v>1191</v>
      </c>
      <c r="N782" t="s">
        <v>1192</v>
      </c>
    </row>
    <row r="783" spans="1:14" x14ac:dyDescent="0.25">
      <c r="A783" t="s">
        <v>4</v>
      </c>
      <c r="B783">
        <v>854317433</v>
      </c>
      <c r="C783" t="s">
        <v>1193</v>
      </c>
      <c r="D783" t="s">
        <v>1194</v>
      </c>
      <c r="F783" t="str">
        <f t="shared" si="37"/>
        <v>eq</v>
      </c>
      <c r="G783" t="str">
        <f t="shared" si="35"/>
        <v>eq</v>
      </c>
      <c r="H783" t="str">
        <f t="shared" si="36"/>
        <v>eq</v>
      </c>
      <c r="K783" t="s">
        <v>5017</v>
      </c>
      <c r="L783">
        <v>854317433</v>
      </c>
      <c r="M783" t="s">
        <v>1193</v>
      </c>
      <c r="N783" t="s">
        <v>1194</v>
      </c>
    </row>
    <row r="784" spans="1:14" x14ac:dyDescent="0.25">
      <c r="A784" t="s">
        <v>4</v>
      </c>
      <c r="B784">
        <v>854324136</v>
      </c>
      <c r="C784" t="s">
        <v>1195</v>
      </c>
      <c r="D784" t="s">
        <v>1196</v>
      </c>
      <c r="F784" t="str">
        <f t="shared" si="37"/>
        <v>eq</v>
      </c>
      <c r="G784" t="str">
        <f t="shared" si="35"/>
        <v>eq</v>
      </c>
      <c r="H784" t="str">
        <f t="shared" si="36"/>
        <v>eq</v>
      </c>
      <c r="K784" t="s">
        <v>5017</v>
      </c>
      <c r="L784">
        <v>854324136</v>
      </c>
      <c r="M784" t="s">
        <v>1195</v>
      </c>
      <c r="N784" t="s">
        <v>1196</v>
      </c>
    </row>
    <row r="785" spans="1:14" x14ac:dyDescent="0.25">
      <c r="A785" t="s">
        <v>4</v>
      </c>
      <c r="B785">
        <v>854332071</v>
      </c>
      <c r="C785" t="s">
        <v>1197</v>
      </c>
      <c r="D785" t="s">
        <v>1198</v>
      </c>
      <c r="F785" t="str">
        <f t="shared" si="37"/>
        <v>eq</v>
      </c>
      <c r="G785" t="str">
        <f t="shared" si="35"/>
        <v>eq</v>
      </c>
      <c r="H785" t="str">
        <f t="shared" si="36"/>
        <v>eq</v>
      </c>
      <c r="K785" t="s">
        <v>5017</v>
      </c>
      <c r="L785">
        <v>854332071</v>
      </c>
      <c r="M785" t="s">
        <v>1197</v>
      </c>
      <c r="N785" t="s">
        <v>1198</v>
      </c>
    </row>
    <row r="786" spans="1:14" x14ac:dyDescent="0.25">
      <c r="A786" t="s">
        <v>4</v>
      </c>
      <c r="B786">
        <v>854342974</v>
      </c>
      <c r="C786" t="s">
        <v>1199</v>
      </c>
      <c r="D786" t="s">
        <v>1200</v>
      </c>
      <c r="F786" t="str">
        <f t="shared" si="37"/>
        <v>eq</v>
      </c>
      <c r="G786" t="str">
        <f t="shared" ref="G786:G849" si="38">IF(C786=M786,"eq","different")</f>
        <v>eq</v>
      </c>
      <c r="H786" t="str">
        <f t="shared" ref="H786:H849" si="39">IF(D786=N786,"eq","different")</f>
        <v>eq</v>
      </c>
      <c r="K786" t="s">
        <v>5017</v>
      </c>
      <c r="L786">
        <v>854342974</v>
      </c>
      <c r="M786" t="s">
        <v>1199</v>
      </c>
      <c r="N786" t="s">
        <v>1200</v>
      </c>
    </row>
    <row r="787" spans="1:14" x14ac:dyDescent="0.25">
      <c r="A787" t="s">
        <v>4</v>
      </c>
      <c r="B787">
        <v>854350271</v>
      </c>
      <c r="C787" t="s">
        <v>1201</v>
      </c>
      <c r="D787" t="s">
        <v>1202</v>
      </c>
      <c r="F787" t="str">
        <f t="shared" si="37"/>
        <v>eq</v>
      </c>
      <c r="G787" t="str">
        <f t="shared" si="38"/>
        <v>eq</v>
      </c>
      <c r="H787" t="str">
        <f t="shared" si="39"/>
        <v>eq</v>
      </c>
      <c r="K787" t="s">
        <v>5017</v>
      </c>
      <c r="L787">
        <v>854350271</v>
      </c>
      <c r="M787" t="s">
        <v>1201</v>
      </c>
      <c r="N787" t="s">
        <v>1202</v>
      </c>
    </row>
    <row r="788" spans="1:14" x14ac:dyDescent="0.25">
      <c r="A788" t="s">
        <v>4</v>
      </c>
      <c r="B788">
        <v>854356173</v>
      </c>
      <c r="C788" t="s">
        <v>1203</v>
      </c>
      <c r="D788" t="s">
        <v>1204</v>
      </c>
      <c r="F788" t="str">
        <f t="shared" si="37"/>
        <v>eq</v>
      </c>
      <c r="G788" t="str">
        <f t="shared" si="38"/>
        <v>eq</v>
      </c>
      <c r="H788" t="str">
        <f t="shared" si="39"/>
        <v>eq</v>
      </c>
      <c r="K788" t="s">
        <v>5017</v>
      </c>
      <c r="L788">
        <v>854356173</v>
      </c>
      <c r="M788" t="s">
        <v>1203</v>
      </c>
      <c r="N788" t="s">
        <v>1204</v>
      </c>
    </row>
    <row r="789" spans="1:14" x14ac:dyDescent="0.25">
      <c r="A789" t="s">
        <v>4</v>
      </c>
      <c r="B789">
        <v>854363616</v>
      </c>
      <c r="C789" t="s">
        <v>1205</v>
      </c>
      <c r="D789" t="s">
        <v>1206</v>
      </c>
      <c r="F789" t="str">
        <f t="shared" si="37"/>
        <v>eq</v>
      </c>
      <c r="G789" t="str">
        <f t="shared" si="38"/>
        <v>eq</v>
      </c>
      <c r="H789" t="str">
        <f t="shared" si="39"/>
        <v>eq</v>
      </c>
      <c r="K789" t="s">
        <v>5017</v>
      </c>
      <c r="L789">
        <v>854363616</v>
      </c>
      <c r="M789" t="s">
        <v>1205</v>
      </c>
      <c r="N789" t="s">
        <v>1206</v>
      </c>
    </row>
    <row r="790" spans="1:14" x14ac:dyDescent="0.25">
      <c r="A790" t="s">
        <v>4</v>
      </c>
      <c r="B790">
        <v>854371954</v>
      </c>
      <c r="C790" t="s">
        <v>1207</v>
      </c>
      <c r="D790" t="s">
        <v>1208</v>
      </c>
      <c r="F790" t="str">
        <f t="shared" si="37"/>
        <v>eq</v>
      </c>
      <c r="G790" t="str">
        <f t="shared" si="38"/>
        <v>eq</v>
      </c>
      <c r="H790" t="str">
        <f t="shared" si="39"/>
        <v>eq</v>
      </c>
      <c r="K790" t="s">
        <v>5017</v>
      </c>
      <c r="L790">
        <v>854371954</v>
      </c>
      <c r="M790" t="s">
        <v>1207</v>
      </c>
      <c r="N790" t="s">
        <v>1208</v>
      </c>
    </row>
    <row r="791" spans="1:14" x14ac:dyDescent="0.25">
      <c r="A791" t="s">
        <v>4</v>
      </c>
      <c r="B791">
        <v>854381418</v>
      </c>
      <c r="C791" t="s">
        <v>1209</v>
      </c>
      <c r="D791" t="s">
        <v>1210</v>
      </c>
      <c r="F791" t="str">
        <f t="shared" si="37"/>
        <v>eq</v>
      </c>
      <c r="G791" t="str">
        <f t="shared" si="38"/>
        <v>eq</v>
      </c>
      <c r="H791" t="str">
        <f t="shared" si="39"/>
        <v>eq</v>
      </c>
      <c r="K791" t="s">
        <v>5017</v>
      </c>
      <c r="L791">
        <v>854381418</v>
      </c>
      <c r="M791" t="s">
        <v>1209</v>
      </c>
      <c r="N791" t="s">
        <v>1210</v>
      </c>
    </row>
    <row r="792" spans="1:14" x14ac:dyDescent="0.25">
      <c r="A792" t="s">
        <v>4</v>
      </c>
      <c r="B792">
        <v>892905518</v>
      </c>
      <c r="C792" t="s">
        <v>1211</v>
      </c>
      <c r="D792" t="s">
        <v>1212</v>
      </c>
      <c r="F792" t="str">
        <f t="shared" si="37"/>
        <v>eq</v>
      </c>
      <c r="G792" t="str">
        <f t="shared" si="38"/>
        <v>eq</v>
      </c>
      <c r="H792" t="str">
        <f t="shared" si="39"/>
        <v>eq</v>
      </c>
      <c r="K792" t="s">
        <v>5017</v>
      </c>
      <c r="L792">
        <v>892905518</v>
      </c>
      <c r="M792" t="s">
        <v>1211</v>
      </c>
      <c r="N792" t="s">
        <v>1212</v>
      </c>
    </row>
    <row r="793" spans="1:14" x14ac:dyDescent="0.25">
      <c r="A793" t="s">
        <v>4</v>
      </c>
      <c r="B793">
        <v>892906153</v>
      </c>
      <c r="C793" t="s">
        <v>1213</v>
      </c>
      <c r="D793" t="s">
        <v>1214</v>
      </c>
      <c r="F793" t="str">
        <f t="shared" si="37"/>
        <v>eq</v>
      </c>
      <c r="G793" t="str">
        <f t="shared" si="38"/>
        <v>eq</v>
      </c>
      <c r="H793" t="str">
        <f t="shared" si="39"/>
        <v>eq</v>
      </c>
      <c r="K793" t="s">
        <v>5017</v>
      </c>
      <c r="L793">
        <v>892906153</v>
      </c>
      <c r="M793" t="s">
        <v>1213</v>
      </c>
      <c r="N793" t="s">
        <v>1214</v>
      </c>
    </row>
    <row r="794" spans="1:14" x14ac:dyDescent="0.25">
      <c r="A794" t="s">
        <v>4</v>
      </c>
      <c r="B794">
        <v>892906519</v>
      </c>
      <c r="C794" t="s">
        <v>1215</v>
      </c>
      <c r="D794" t="s">
        <v>1216</v>
      </c>
      <c r="F794" t="str">
        <f t="shared" si="37"/>
        <v>eq</v>
      </c>
      <c r="G794" t="str">
        <f t="shared" si="38"/>
        <v>eq</v>
      </c>
      <c r="H794" t="str">
        <f t="shared" si="39"/>
        <v>eq</v>
      </c>
      <c r="K794" t="s">
        <v>5017</v>
      </c>
      <c r="L794">
        <v>892906519</v>
      </c>
      <c r="M794" t="s">
        <v>1215</v>
      </c>
      <c r="N794" t="s">
        <v>1216</v>
      </c>
    </row>
    <row r="795" spans="1:14" x14ac:dyDescent="0.25">
      <c r="A795" t="s">
        <v>4</v>
      </c>
      <c r="B795">
        <v>892906786</v>
      </c>
      <c r="C795" t="s">
        <v>1217</v>
      </c>
      <c r="D795" t="s">
        <v>1218</v>
      </c>
      <c r="F795" t="str">
        <f t="shared" si="37"/>
        <v>eq</v>
      </c>
      <c r="G795" t="str">
        <f t="shared" si="38"/>
        <v>eq</v>
      </c>
      <c r="H795" t="str">
        <f t="shared" si="39"/>
        <v>eq</v>
      </c>
      <c r="K795" t="s">
        <v>5017</v>
      </c>
      <c r="L795">
        <v>892906786</v>
      </c>
      <c r="M795" t="s">
        <v>1217</v>
      </c>
      <c r="N795" t="s">
        <v>1218</v>
      </c>
    </row>
    <row r="796" spans="1:14" x14ac:dyDescent="0.25">
      <c r="A796" t="s">
        <v>4</v>
      </c>
      <c r="B796">
        <v>892907603</v>
      </c>
      <c r="C796" t="s">
        <v>1219</v>
      </c>
      <c r="D796" t="s">
        <v>1220</v>
      </c>
      <c r="F796" t="str">
        <f t="shared" si="37"/>
        <v>eq</v>
      </c>
      <c r="G796" t="str">
        <f t="shared" si="38"/>
        <v>eq</v>
      </c>
      <c r="H796" t="str">
        <f t="shared" si="39"/>
        <v>eq</v>
      </c>
      <c r="K796" t="s">
        <v>5017</v>
      </c>
      <c r="L796">
        <v>892907603</v>
      </c>
      <c r="M796" t="s">
        <v>1219</v>
      </c>
      <c r="N796" t="s">
        <v>1220</v>
      </c>
    </row>
    <row r="797" spans="1:14" x14ac:dyDescent="0.25">
      <c r="A797" t="s">
        <v>4</v>
      </c>
      <c r="B797">
        <v>892907944</v>
      </c>
      <c r="C797" t="s">
        <v>1221</v>
      </c>
      <c r="D797" t="s">
        <v>1222</v>
      </c>
      <c r="F797" t="str">
        <f t="shared" si="37"/>
        <v>eq</v>
      </c>
      <c r="G797" t="str">
        <f t="shared" si="38"/>
        <v>eq</v>
      </c>
      <c r="H797" t="str">
        <f t="shared" si="39"/>
        <v>eq</v>
      </c>
      <c r="K797" t="s">
        <v>5017</v>
      </c>
      <c r="L797">
        <v>892907944</v>
      </c>
      <c r="M797" t="s">
        <v>1221</v>
      </c>
      <c r="N797" t="s">
        <v>1222</v>
      </c>
    </row>
    <row r="798" spans="1:14" x14ac:dyDescent="0.25">
      <c r="A798" t="s">
        <v>4</v>
      </c>
      <c r="B798">
        <v>892909180</v>
      </c>
      <c r="C798" t="s">
        <v>1223</v>
      </c>
      <c r="D798" t="s">
        <v>1224</v>
      </c>
      <c r="F798" t="str">
        <f t="shared" si="37"/>
        <v>eq</v>
      </c>
      <c r="G798" t="str">
        <f t="shared" si="38"/>
        <v>eq</v>
      </c>
      <c r="H798" t="str">
        <f t="shared" si="39"/>
        <v>eq</v>
      </c>
      <c r="K798" t="s">
        <v>5017</v>
      </c>
      <c r="L798">
        <v>892909180</v>
      </c>
      <c r="M798" t="s">
        <v>1223</v>
      </c>
      <c r="N798" t="s">
        <v>1224</v>
      </c>
    </row>
    <row r="799" spans="1:14" x14ac:dyDescent="0.25">
      <c r="A799" t="s">
        <v>4</v>
      </c>
      <c r="B799">
        <v>892910042</v>
      </c>
      <c r="C799" t="s">
        <v>1225</v>
      </c>
      <c r="D799" t="s">
        <v>1226</v>
      </c>
      <c r="F799" t="str">
        <f t="shared" si="37"/>
        <v>eq</v>
      </c>
      <c r="G799" t="str">
        <f t="shared" si="38"/>
        <v>eq</v>
      </c>
      <c r="H799" t="str">
        <f t="shared" si="39"/>
        <v>eq</v>
      </c>
      <c r="K799" t="s">
        <v>5017</v>
      </c>
      <c r="L799">
        <v>892910042</v>
      </c>
      <c r="M799" t="s">
        <v>1225</v>
      </c>
      <c r="N799" t="s">
        <v>1226</v>
      </c>
    </row>
    <row r="800" spans="1:14" x14ac:dyDescent="0.25">
      <c r="A800" t="s">
        <v>4</v>
      </c>
      <c r="B800">
        <v>892910448</v>
      </c>
      <c r="C800" t="s">
        <v>1227</v>
      </c>
      <c r="D800" t="s">
        <v>1228</v>
      </c>
      <c r="F800" t="str">
        <f t="shared" si="37"/>
        <v>eq</v>
      </c>
      <c r="G800" t="str">
        <f t="shared" si="38"/>
        <v>eq</v>
      </c>
      <c r="H800" t="str">
        <f t="shared" si="39"/>
        <v>eq</v>
      </c>
      <c r="K800" t="s">
        <v>5017</v>
      </c>
      <c r="L800">
        <v>892910448</v>
      </c>
      <c r="M800" t="s">
        <v>1227</v>
      </c>
      <c r="N800" t="s">
        <v>1228</v>
      </c>
    </row>
    <row r="801" spans="1:14" x14ac:dyDescent="0.25">
      <c r="A801" t="s">
        <v>4</v>
      </c>
      <c r="B801">
        <v>903616762</v>
      </c>
      <c r="C801" t="s">
        <v>1229</v>
      </c>
      <c r="D801" t="s">
        <v>1230</v>
      </c>
      <c r="F801" t="str">
        <f t="shared" si="37"/>
        <v>eq</v>
      </c>
      <c r="G801" t="str">
        <f t="shared" si="38"/>
        <v>eq</v>
      </c>
      <c r="H801" t="str">
        <f t="shared" si="39"/>
        <v>eq</v>
      </c>
      <c r="K801" t="s">
        <v>5017</v>
      </c>
      <c r="L801">
        <v>903616762</v>
      </c>
      <c r="M801" t="s">
        <v>1229</v>
      </c>
      <c r="N801" t="s">
        <v>1230</v>
      </c>
    </row>
    <row r="802" spans="1:14" x14ac:dyDescent="0.25">
      <c r="A802" t="s">
        <v>4</v>
      </c>
      <c r="B802">
        <v>903617964</v>
      </c>
      <c r="C802" t="s">
        <v>1231</v>
      </c>
      <c r="D802" t="s">
        <v>1232</v>
      </c>
      <c r="F802" t="str">
        <f t="shared" si="37"/>
        <v>eq</v>
      </c>
      <c r="G802" t="str">
        <f t="shared" si="38"/>
        <v>eq</v>
      </c>
      <c r="H802" t="str">
        <f t="shared" si="39"/>
        <v>eq</v>
      </c>
      <c r="K802" t="s">
        <v>5017</v>
      </c>
      <c r="L802">
        <v>903617964</v>
      </c>
      <c r="M802" t="s">
        <v>1231</v>
      </c>
      <c r="N802" t="s">
        <v>1232</v>
      </c>
    </row>
    <row r="803" spans="1:14" x14ac:dyDescent="0.25">
      <c r="A803" t="s">
        <v>4</v>
      </c>
      <c r="B803">
        <v>903619638</v>
      </c>
      <c r="C803" t="s">
        <v>1233</v>
      </c>
      <c r="D803" t="s">
        <v>1234</v>
      </c>
      <c r="F803" t="str">
        <f t="shared" si="37"/>
        <v>eq</v>
      </c>
      <c r="G803" t="str">
        <f t="shared" si="38"/>
        <v>eq</v>
      </c>
      <c r="H803" t="str">
        <f t="shared" si="39"/>
        <v>eq</v>
      </c>
      <c r="K803" t="s">
        <v>5017</v>
      </c>
      <c r="L803">
        <v>903619638</v>
      </c>
      <c r="M803" t="s">
        <v>1233</v>
      </c>
      <c r="N803" t="s">
        <v>1234</v>
      </c>
    </row>
    <row r="804" spans="1:14" x14ac:dyDescent="0.25">
      <c r="A804" t="s">
        <v>4</v>
      </c>
      <c r="B804">
        <v>959764874</v>
      </c>
      <c r="C804" t="s">
        <v>1235</v>
      </c>
      <c r="D804" t="s">
        <v>1236</v>
      </c>
      <c r="F804" t="str">
        <f t="shared" si="37"/>
        <v>eq</v>
      </c>
      <c r="G804" t="str">
        <f t="shared" si="38"/>
        <v>eq</v>
      </c>
      <c r="H804" t="str">
        <f t="shared" si="39"/>
        <v>eq</v>
      </c>
      <c r="K804" t="s">
        <v>5017</v>
      </c>
      <c r="L804">
        <v>959764874</v>
      </c>
      <c r="M804" t="s">
        <v>1235</v>
      </c>
      <c r="N804" t="s">
        <v>1236</v>
      </c>
    </row>
    <row r="805" spans="1:14" x14ac:dyDescent="0.25">
      <c r="A805" t="s">
        <v>4</v>
      </c>
      <c r="B805">
        <v>959784025</v>
      </c>
      <c r="C805" t="s">
        <v>1237</v>
      </c>
      <c r="D805" t="s">
        <v>1238</v>
      </c>
      <c r="F805" t="str">
        <f t="shared" si="37"/>
        <v>eq</v>
      </c>
      <c r="G805" t="str">
        <f t="shared" si="38"/>
        <v>eq</v>
      </c>
      <c r="H805" t="str">
        <f t="shared" si="39"/>
        <v>eq</v>
      </c>
      <c r="K805" t="s">
        <v>5017</v>
      </c>
      <c r="L805">
        <v>959784025</v>
      </c>
      <c r="M805" t="s">
        <v>1237</v>
      </c>
      <c r="N805" t="s">
        <v>1238</v>
      </c>
    </row>
    <row r="806" spans="1:14" x14ac:dyDescent="0.25">
      <c r="A806" t="s">
        <v>4</v>
      </c>
      <c r="B806">
        <v>959795925</v>
      </c>
      <c r="C806" t="s">
        <v>1239</v>
      </c>
      <c r="D806" t="s">
        <v>1240</v>
      </c>
      <c r="F806" t="str">
        <f t="shared" si="37"/>
        <v>eq</v>
      </c>
      <c r="G806" t="str">
        <f t="shared" si="38"/>
        <v>eq</v>
      </c>
      <c r="H806" t="str">
        <f t="shared" si="39"/>
        <v>eq</v>
      </c>
      <c r="K806" t="s">
        <v>5017</v>
      </c>
      <c r="L806">
        <v>959795925</v>
      </c>
      <c r="M806" t="s">
        <v>1239</v>
      </c>
      <c r="N806" t="s">
        <v>1240</v>
      </c>
    </row>
    <row r="807" spans="1:14" x14ac:dyDescent="0.25">
      <c r="A807" t="s">
        <v>4</v>
      </c>
      <c r="B807">
        <v>959817021</v>
      </c>
      <c r="C807" t="s">
        <v>1241</v>
      </c>
      <c r="D807" t="s">
        <v>1242</v>
      </c>
      <c r="F807" t="str">
        <f t="shared" si="37"/>
        <v>eq</v>
      </c>
      <c r="G807" t="str">
        <f t="shared" si="38"/>
        <v>eq</v>
      </c>
      <c r="H807" t="str">
        <f t="shared" si="39"/>
        <v>eq</v>
      </c>
      <c r="K807" t="s">
        <v>5017</v>
      </c>
      <c r="L807">
        <v>959817021</v>
      </c>
      <c r="M807" t="s">
        <v>1241</v>
      </c>
      <c r="N807" t="s">
        <v>1242</v>
      </c>
    </row>
    <row r="808" spans="1:14" x14ac:dyDescent="0.25">
      <c r="A808" t="s">
        <v>4</v>
      </c>
      <c r="B808">
        <v>959823417</v>
      </c>
      <c r="C808" t="s">
        <v>1243</v>
      </c>
      <c r="D808" t="s">
        <v>1244</v>
      </c>
      <c r="F808" t="str">
        <f t="shared" si="37"/>
        <v>eq</v>
      </c>
      <c r="G808" t="str">
        <f t="shared" si="38"/>
        <v>eq</v>
      </c>
      <c r="H808" t="str">
        <f t="shared" si="39"/>
        <v>eq</v>
      </c>
      <c r="K808" t="s">
        <v>5017</v>
      </c>
      <c r="L808">
        <v>959823417</v>
      </c>
      <c r="M808" t="s">
        <v>1243</v>
      </c>
      <c r="N808" t="s">
        <v>1244</v>
      </c>
    </row>
    <row r="809" spans="1:14" x14ac:dyDescent="0.25">
      <c r="A809" t="s">
        <v>4</v>
      </c>
      <c r="B809">
        <v>959831885</v>
      </c>
      <c r="C809" t="s">
        <v>1245</v>
      </c>
      <c r="D809" t="s">
        <v>1246</v>
      </c>
      <c r="F809" t="str">
        <f t="shared" si="37"/>
        <v>eq</v>
      </c>
      <c r="G809" t="str">
        <f t="shared" si="38"/>
        <v>eq</v>
      </c>
      <c r="H809" t="str">
        <f t="shared" si="39"/>
        <v>eq</v>
      </c>
      <c r="K809" t="s">
        <v>5017</v>
      </c>
      <c r="L809">
        <v>959831885</v>
      </c>
      <c r="M809" t="s">
        <v>1245</v>
      </c>
      <c r="N809" t="s">
        <v>1246</v>
      </c>
    </row>
    <row r="810" spans="1:14" x14ac:dyDescent="0.25">
      <c r="A810" t="s">
        <v>4</v>
      </c>
      <c r="B810">
        <v>959833927</v>
      </c>
      <c r="C810" t="s">
        <v>1247</v>
      </c>
      <c r="D810" t="s">
        <v>1248</v>
      </c>
      <c r="F810" t="str">
        <f t="shared" si="37"/>
        <v>eq</v>
      </c>
      <c r="G810" t="str">
        <f t="shared" si="38"/>
        <v>eq</v>
      </c>
      <c r="H810" t="str">
        <f t="shared" si="39"/>
        <v>eq</v>
      </c>
      <c r="K810" t="s">
        <v>5017</v>
      </c>
      <c r="L810">
        <v>959833927</v>
      </c>
      <c r="M810" t="s">
        <v>1247</v>
      </c>
      <c r="N810" t="s">
        <v>1248</v>
      </c>
    </row>
    <row r="811" spans="1:14" x14ac:dyDescent="0.25">
      <c r="A811" t="s">
        <v>4</v>
      </c>
      <c r="B811">
        <v>959837949</v>
      </c>
      <c r="C811" t="s">
        <v>1249</v>
      </c>
      <c r="D811" t="s">
        <v>1250</v>
      </c>
      <c r="F811" t="str">
        <f t="shared" si="37"/>
        <v>eq</v>
      </c>
      <c r="G811" t="str">
        <f t="shared" si="38"/>
        <v>eq</v>
      </c>
      <c r="H811" t="str">
        <f t="shared" si="39"/>
        <v>eq</v>
      </c>
      <c r="K811" t="s">
        <v>5017</v>
      </c>
      <c r="L811">
        <v>959837949</v>
      </c>
      <c r="M811" t="s">
        <v>1249</v>
      </c>
      <c r="N811" t="s">
        <v>1250</v>
      </c>
    </row>
    <row r="812" spans="1:14" x14ac:dyDescent="0.25">
      <c r="A812" t="s">
        <v>4</v>
      </c>
      <c r="B812">
        <v>959845474</v>
      </c>
      <c r="C812" t="s">
        <v>1251</v>
      </c>
      <c r="D812" t="s">
        <v>1252</v>
      </c>
      <c r="F812" t="str">
        <f t="shared" si="37"/>
        <v>eq</v>
      </c>
      <c r="G812" t="str">
        <f t="shared" si="38"/>
        <v>eq</v>
      </c>
      <c r="H812" t="str">
        <f t="shared" si="39"/>
        <v>eq</v>
      </c>
      <c r="K812" t="s">
        <v>5017</v>
      </c>
      <c r="L812">
        <v>959845474</v>
      </c>
      <c r="M812" t="s">
        <v>1251</v>
      </c>
      <c r="N812" t="s">
        <v>1252</v>
      </c>
    </row>
    <row r="813" spans="1:14" x14ac:dyDescent="0.25">
      <c r="A813" t="s">
        <v>4</v>
      </c>
      <c r="B813">
        <v>959850059</v>
      </c>
      <c r="C813" t="s">
        <v>1253</v>
      </c>
      <c r="D813" t="s">
        <v>1254</v>
      </c>
      <c r="F813" t="str">
        <f t="shared" si="37"/>
        <v>eq</v>
      </c>
      <c r="G813" t="str">
        <f t="shared" si="38"/>
        <v>eq</v>
      </c>
      <c r="H813" t="str">
        <f t="shared" si="39"/>
        <v>eq</v>
      </c>
      <c r="K813" t="s">
        <v>5017</v>
      </c>
      <c r="L813">
        <v>959850059</v>
      </c>
      <c r="M813" t="s">
        <v>1253</v>
      </c>
      <c r="N813" t="s">
        <v>1254</v>
      </c>
    </row>
    <row r="814" spans="1:14" x14ac:dyDescent="0.25">
      <c r="A814" t="s">
        <v>4</v>
      </c>
      <c r="B814">
        <v>959853147</v>
      </c>
      <c r="C814" t="s">
        <v>1255</v>
      </c>
      <c r="D814" t="s">
        <v>1256</v>
      </c>
      <c r="F814" t="str">
        <f t="shared" si="37"/>
        <v>eq</v>
      </c>
      <c r="G814" t="str">
        <f t="shared" si="38"/>
        <v>eq</v>
      </c>
      <c r="H814" t="str">
        <f t="shared" si="39"/>
        <v>eq</v>
      </c>
      <c r="K814" t="s">
        <v>5017</v>
      </c>
      <c r="L814">
        <v>959853147</v>
      </c>
      <c r="M814" t="s">
        <v>1255</v>
      </c>
      <c r="N814" t="s">
        <v>1256</v>
      </c>
    </row>
    <row r="815" spans="1:14" x14ac:dyDescent="0.25">
      <c r="A815" t="s">
        <v>4</v>
      </c>
      <c r="B815">
        <v>959854092</v>
      </c>
      <c r="C815" t="s">
        <v>1257</v>
      </c>
      <c r="D815" t="s">
        <v>1258</v>
      </c>
      <c r="F815" t="str">
        <f t="shared" si="37"/>
        <v>eq</v>
      </c>
      <c r="G815" t="str">
        <f t="shared" si="38"/>
        <v>eq</v>
      </c>
      <c r="H815" t="str">
        <f t="shared" si="39"/>
        <v>eq</v>
      </c>
      <c r="K815" t="s">
        <v>5017</v>
      </c>
      <c r="L815">
        <v>959854092</v>
      </c>
      <c r="M815" t="s">
        <v>1257</v>
      </c>
      <c r="N815" t="s">
        <v>1258</v>
      </c>
    </row>
    <row r="816" spans="1:14" x14ac:dyDescent="0.25">
      <c r="A816" t="s">
        <v>4</v>
      </c>
      <c r="B816">
        <v>1001905635</v>
      </c>
      <c r="C816" t="s">
        <v>1259</v>
      </c>
      <c r="D816" t="s">
        <v>1260</v>
      </c>
      <c r="F816" t="str">
        <f t="shared" si="37"/>
        <v>eq</v>
      </c>
      <c r="G816" t="str">
        <f t="shared" si="38"/>
        <v>eq</v>
      </c>
      <c r="H816" t="str">
        <f t="shared" si="39"/>
        <v>eq</v>
      </c>
      <c r="K816" t="s">
        <v>5017</v>
      </c>
      <c r="L816">
        <v>1001905635</v>
      </c>
      <c r="M816" t="s">
        <v>1259</v>
      </c>
      <c r="N816" t="s">
        <v>1260</v>
      </c>
    </row>
    <row r="817" spans="1:14" x14ac:dyDescent="0.25">
      <c r="A817" t="s">
        <v>4</v>
      </c>
      <c r="B817">
        <v>1001915538</v>
      </c>
      <c r="C817" t="s">
        <v>1261</v>
      </c>
      <c r="D817" t="s">
        <v>1262</v>
      </c>
      <c r="F817" t="str">
        <f t="shared" si="37"/>
        <v>eq</v>
      </c>
      <c r="G817" t="str">
        <f t="shared" si="38"/>
        <v>eq</v>
      </c>
      <c r="H817" t="str">
        <f t="shared" si="39"/>
        <v>eq</v>
      </c>
      <c r="K817" t="s">
        <v>5017</v>
      </c>
      <c r="L817">
        <v>1001915538</v>
      </c>
      <c r="M817" t="s">
        <v>1261</v>
      </c>
      <c r="N817" t="s">
        <v>1262</v>
      </c>
    </row>
    <row r="818" spans="1:14" x14ac:dyDescent="0.25">
      <c r="A818" t="s">
        <v>4</v>
      </c>
      <c r="B818">
        <v>1001917822</v>
      </c>
      <c r="C818" t="s">
        <v>1263</v>
      </c>
      <c r="D818" t="s">
        <v>1264</v>
      </c>
      <c r="F818" t="str">
        <f t="shared" si="37"/>
        <v>eq</v>
      </c>
      <c r="G818" t="str">
        <f t="shared" si="38"/>
        <v>eq</v>
      </c>
      <c r="H818" t="str">
        <f t="shared" si="39"/>
        <v>eq</v>
      </c>
      <c r="K818" t="s">
        <v>5017</v>
      </c>
      <c r="L818">
        <v>1001917822</v>
      </c>
      <c r="M818" t="s">
        <v>1263</v>
      </c>
      <c r="N818" t="s">
        <v>1264</v>
      </c>
    </row>
    <row r="819" spans="1:14" x14ac:dyDescent="0.25">
      <c r="A819" t="s">
        <v>4</v>
      </c>
      <c r="B819">
        <v>1001919501</v>
      </c>
      <c r="C819" t="s">
        <v>1265</v>
      </c>
      <c r="D819" t="s">
        <v>1266</v>
      </c>
      <c r="F819" t="str">
        <f t="shared" si="37"/>
        <v>eq</v>
      </c>
      <c r="G819" t="str">
        <f t="shared" si="38"/>
        <v>eq</v>
      </c>
      <c r="H819" t="str">
        <f t="shared" si="39"/>
        <v>eq</v>
      </c>
      <c r="K819" t="s">
        <v>5017</v>
      </c>
      <c r="L819">
        <v>1001919501</v>
      </c>
      <c r="M819" t="s">
        <v>1265</v>
      </c>
      <c r="N819" t="s">
        <v>1266</v>
      </c>
    </row>
    <row r="820" spans="1:14" x14ac:dyDescent="0.25">
      <c r="A820" t="s">
        <v>4</v>
      </c>
      <c r="B820">
        <v>1001920595</v>
      </c>
      <c r="C820" t="s">
        <v>1267</v>
      </c>
      <c r="D820" t="s">
        <v>1268</v>
      </c>
      <c r="F820" t="str">
        <f t="shared" si="37"/>
        <v>eq</v>
      </c>
      <c r="G820" t="str">
        <f t="shared" si="38"/>
        <v>eq</v>
      </c>
      <c r="H820" t="str">
        <f t="shared" si="39"/>
        <v>eq</v>
      </c>
      <c r="K820" t="s">
        <v>5017</v>
      </c>
      <c r="L820">
        <v>1001920595</v>
      </c>
      <c r="M820" t="s">
        <v>1267</v>
      </c>
      <c r="N820" t="s">
        <v>1268</v>
      </c>
    </row>
    <row r="821" spans="1:14" x14ac:dyDescent="0.25">
      <c r="A821" t="s">
        <v>4</v>
      </c>
      <c r="B821">
        <v>1001921320</v>
      </c>
      <c r="C821" t="s">
        <v>1269</v>
      </c>
      <c r="D821" t="s">
        <v>1270</v>
      </c>
      <c r="F821" t="str">
        <f t="shared" si="37"/>
        <v>eq</v>
      </c>
      <c r="G821" t="str">
        <f t="shared" si="38"/>
        <v>eq</v>
      </c>
      <c r="H821" t="str">
        <f t="shared" si="39"/>
        <v>eq</v>
      </c>
      <c r="K821" t="s">
        <v>5017</v>
      </c>
      <c r="L821">
        <v>1001921320</v>
      </c>
      <c r="M821" t="s">
        <v>1269</v>
      </c>
      <c r="N821" t="s">
        <v>1270</v>
      </c>
    </row>
    <row r="822" spans="1:14" x14ac:dyDescent="0.25">
      <c r="A822" t="s">
        <v>4</v>
      </c>
      <c r="B822">
        <v>1001921561</v>
      </c>
      <c r="C822" t="s">
        <v>1271</v>
      </c>
      <c r="D822" t="s">
        <v>1272</v>
      </c>
      <c r="F822" t="str">
        <f t="shared" si="37"/>
        <v>eq</v>
      </c>
      <c r="G822" t="str">
        <f t="shared" si="38"/>
        <v>eq</v>
      </c>
      <c r="H822" t="str">
        <f t="shared" si="39"/>
        <v>eq</v>
      </c>
      <c r="K822" t="s">
        <v>5017</v>
      </c>
      <c r="L822">
        <v>1001921561</v>
      </c>
      <c r="M822" t="s">
        <v>1271</v>
      </c>
      <c r="N822" t="s">
        <v>1272</v>
      </c>
    </row>
    <row r="823" spans="1:14" x14ac:dyDescent="0.25">
      <c r="A823" t="s">
        <v>4</v>
      </c>
      <c r="B823">
        <v>1001922103</v>
      </c>
      <c r="C823" t="s">
        <v>1273</v>
      </c>
      <c r="D823" t="s">
        <v>1274</v>
      </c>
      <c r="F823" t="str">
        <f t="shared" si="37"/>
        <v>eq</v>
      </c>
      <c r="G823" t="str">
        <f t="shared" si="38"/>
        <v>eq</v>
      </c>
      <c r="H823" t="str">
        <f t="shared" si="39"/>
        <v>eq</v>
      </c>
      <c r="K823" t="s">
        <v>5017</v>
      </c>
      <c r="L823">
        <v>1001922103</v>
      </c>
      <c r="M823" t="s">
        <v>1273</v>
      </c>
      <c r="N823" t="s">
        <v>1274</v>
      </c>
    </row>
    <row r="824" spans="1:14" x14ac:dyDescent="0.25">
      <c r="A824" t="s">
        <v>4</v>
      </c>
      <c r="B824">
        <v>1001923410</v>
      </c>
      <c r="C824" t="s">
        <v>1275</v>
      </c>
      <c r="D824" t="s">
        <v>1276</v>
      </c>
      <c r="F824" t="str">
        <f t="shared" si="37"/>
        <v>eq</v>
      </c>
      <c r="G824" t="str">
        <f t="shared" si="38"/>
        <v>eq</v>
      </c>
      <c r="H824" t="str">
        <f t="shared" si="39"/>
        <v>eq</v>
      </c>
      <c r="K824" t="s">
        <v>5017</v>
      </c>
      <c r="L824">
        <v>1001923410</v>
      </c>
      <c r="M824" t="s">
        <v>1275</v>
      </c>
      <c r="N824" t="s">
        <v>1276</v>
      </c>
    </row>
    <row r="825" spans="1:14" x14ac:dyDescent="0.25">
      <c r="A825" t="s">
        <v>4</v>
      </c>
      <c r="B825">
        <v>1001924568</v>
      </c>
      <c r="C825" t="s">
        <v>1277</v>
      </c>
      <c r="D825" t="s">
        <v>1278</v>
      </c>
      <c r="F825" t="str">
        <f t="shared" si="37"/>
        <v>eq</v>
      </c>
      <c r="G825" t="str">
        <f t="shared" si="38"/>
        <v>eq</v>
      </c>
      <c r="H825" t="str">
        <f t="shared" si="39"/>
        <v>eq</v>
      </c>
      <c r="K825" t="s">
        <v>5017</v>
      </c>
      <c r="L825">
        <v>1001924568</v>
      </c>
      <c r="M825" t="s">
        <v>1277</v>
      </c>
      <c r="N825" t="s">
        <v>1278</v>
      </c>
    </row>
    <row r="826" spans="1:14" x14ac:dyDescent="0.25">
      <c r="A826" t="s">
        <v>4</v>
      </c>
      <c r="B826">
        <v>1001930297</v>
      </c>
      <c r="C826" t="s">
        <v>1279</v>
      </c>
      <c r="D826" t="s">
        <v>1280</v>
      </c>
      <c r="F826" t="str">
        <f t="shared" si="37"/>
        <v>eq</v>
      </c>
      <c r="G826" t="str">
        <f t="shared" si="38"/>
        <v>eq</v>
      </c>
      <c r="H826" t="str">
        <f t="shared" si="39"/>
        <v>eq</v>
      </c>
      <c r="K826" t="s">
        <v>5017</v>
      </c>
      <c r="L826">
        <v>1001930297</v>
      </c>
      <c r="M826" t="s">
        <v>1279</v>
      </c>
      <c r="N826" t="s">
        <v>1280</v>
      </c>
    </row>
    <row r="827" spans="1:14" x14ac:dyDescent="0.25">
      <c r="A827" t="s">
        <v>4</v>
      </c>
      <c r="B827">
        <v>1001932016</v>
      </c>
      <c r="C827" t="s">
        <v>1281</v>
      </c>
      <c r="D827" t="s">
        <v>1282</v>
      </c>
      <c r="F827" t="str">
        <f t="shared" si="37"/>
        <v>eq</v>
      </c>
      <c r="G827" t="str">
        <f t="shared" si="38"/>
        <v>eq</v>
      </c>
      <c r="H827" t="str">
        <f t="shared" si="39"/>
        <v>eq</v>
      </c>
      <c r="K827" t="s">
        <v>5017</v>
      </c>
      <c r="L827">
        <v>1001932016</v>
      </c>
      <c r="M827" t="s">
        <v>1281</v>
      </c>
      <c r="N827" t="s">
        <v>1282</v>
      </c>
    </row>
    <row r="828" spans="1:14" x14ac:dyDescent="0.25">
      <c r="A828" t="s">
        <v>4</v>
      </c>
      <c r="B828">
        <v>1001934935</v>
      </c>
      <c r="C828" t="s">
        <v>1283</v>
      </c>
      <c r="D828" t="s">
        <v>1284</v>
      </c>
      <c r="F828" t="str">
        <f t="shared" si="37"/>
        <v>eq</v>
      </c>
      <c r="G828" t="str">
        <f t="shared" si="38"/>
        <v>eq</v>
      </c>
      <c r="H828" t="str">
        <f t="shared" si="39"/>
        <v>eq</v>
      </c>
      <c r="K828" t="s">
        <v>5017</v>
      </c>
      <c r="L828">
        <v>1001934935</v>
      </c>
      <c r="M828" t="s">
        <v>1283</v>
      </c>
      <c r="N828" t="s">
        <v>1284</v>
      </c>
    </row>
    <row r="829" spans="1:14" x14ac:dyDescent="0.25">
      <c r="A829" t="s">
        <v>4</v>
      </c>
      <c r="B829">
        <v>1001935679</v>
      </c>
      <c r="C829" t="s">
        <v>1285</v>
      </c>
      <c r="D829" t="s">
        <v>1286</v>
      </c>
      <c r="F829" t="str">
        <f t="shared" si="37"/>
        <v>eq</v>
      </c>
      <c r="G829" t="str">
        <f t="shared" si="38"/>
        <v>eq</v>
      </c>
      <c r="H829" t="str">
        <f t="shared" si="39"/>
        <v>eq</v>
      </c>
      <c r="K829" t="s">
        <v>5017</v>
      </c>
      <c r="L829">
        <v>1001935679</v>
      </c>
      <c r="M829" t="s">
        <v>1285</v>
      </c>
      <c r="N829" t="s">
        <v>1286</v>
      </c>
    </row>
    <row r="830" spans="1:14" x14ac:dyDescent="0.25">
      <c r="A830" t="s">
        <v>4</v>
      </c>
      <c r="B830">
        <v>1001937675</v>
      </c>
      <c r="C830" t="s">
        <v>1287</v>
      </c>
      <c r="D830" t="s">
        <v>1288</v>
      </c>
      <c r="F830" t="str">
        <f t="shared" si="37"/>
        <v>eq</v>
      </c>
      <c r="G830" t="str">
        <f t="shared" si="38"/>
        <v>eq</v>
      </c>
      <c r="H830" t="str">
        <f t="shared" si="39"/>
        <v>eq</v>
      </c>
      <c r="K830" t="s">
        <v>5017</v>
      </c>
      <c r="L830">
        <v>1001937675</v>
      </c>
      <c r="M830" t="s">
        <v>1287</v>
      </c>
      <c r="N830" t="s">
        <v>1288</v>
      </c>
    </row>
    <row r="831" spans="1:14" x14ac:dyDescent="0.25">
      <c r="A831" t="s">
        <v>4</v>
      </c>
      <c r="B831">
        <v>1001939715</v>
      </c>
      <c r="C831" t="s">
        <v>1289</v>
      </c>
      <c r="D831" t="s">
        <v>1290</v>
      </c>
      <c r="F831" t="str">
        <f t="shared" si="37"/>
        <v>eq</v>
      </c>
      <c r="G831" t="str">
        <f t="shared" si="38"/>
        <v>eq</v>
      </c>
      <c r="H831" t="str">
        <f t="shared" si="39"/>
        <v>eq</v>
      </c>
      <c r="K831" t="s">
        <v>5017</v>
      </c>
      <c r="L831">
        <v>1001939715</v>
      </c>
      <c r="M831" t="s">
        <v>1289</v>
      </c>
      <c r="N831" t="s">
        <v>1290</v>
      </c>
    </row>
    <row r="832" spans="1:14" x14ac:dyDescent="0.25">
      <c r="A832" t="s">
        <v>4</v>
      </c>
      <c r="B832">
        <v>1001941477</v>
      </c>
      <c r="C832" t="s">
        <v>1291</v>
      </c>
      <c r="D832" t="s">
        <v>1292</v>
      </c>
      <c r="F832" t="str">
        <f t="shared" si="37"/>
        <v>eq</v>
      </c>
      <c r="G832" t="str">
        <f t="shared" si="38"/>
        <v>eq</v>
      </c>
      <c r="H832" t="str">
        <f t="shared" si="39"/>
        <v>eq</v>
      </c>
      <c r="K832" t="s">
        <v>5017</v>
      </c>
      <c r="L832">
        <v>1001941477</v>
      </c>
      <c r="M832" t="s">
        <v>1291</v>
      </c>
      <c r="N832" t="s">
        <v>1292</v>
      </c>
    </row>
    <row r="833" spans="1:14" x14ac:dyDescent="0.25">
      <c r="A833" t="s">
        <v>4</v>
      </c>
      <c r="B833">
        <v>1001942595</v>
      </c>
      <c r="C833" t="s">
        <v>1293</v>
      </c>
      <c r="D833" t="s">
        <v>1294</v>
      </c>
      <c r="F833" t="str">
        <f t="shared" si="37"/>
        <v>eq</v>
      </c>
      <c r="G833" t="str">
        <f t="shared" si="38"/>
        <v>eq</v>
      </c>
      <c r="H833" t="str">
        <f t="shared" si="39"/>
        <v>eq</v>
      </c>
      <c r="K833" t="s">
        <v>5017</v>
      </c>
      <c r="L833">
        <v>1001942595</v>
      </c>
      <c r="M833" t="s">
        <v>1293</v>
      </c>
      <c r="N833" t="s">
        <v>1294</v>
      </c>
    </row>
    <row r="834" spans="1:14" x14ac:dyDescent="0.25">
      <c r="A834" t="s">
        <v>4</v>
      </c>
      <c r="B834">
        <v>1001942740</v>
      </c>
      <c r="C834" t="s">
        <v>1295</v>
      </c>
      <c r="D834" t="s">
        <v>1296</v>
      </c>
      <c r="F834" t="str">
        <f t="shared" si="37"/>
        <v>eq</v>
      </c>
      <c r="G834" t="str">
        <f t="shared" si="38"/>
        <v>eq</v>
      </c>
      <c r="H834" t="str">
        <f t="shared" si="39"/>
        <v>eq</v>
      </c>
      <c r="K834" t="s">
        <v>5017</v>
      </c>
      <c r="L834">
        <v>1001942740</v>
      </c>
      <c r="M834" t="s">
        <v>1295</v>
      </c>
      <c r="N834" t="s">
        <v>1296</v>
      </c>
    </row>
    <row r="835" spans="1:14" x14ac:dyDescent="0.25">
      <c r="A835" t="s">
        <v>4</v>
      </c>
      <c r="B835">
        <v>1001943208</v>
      </c>
      <c r="C835" t="s">
        <v>1297</v>
      </c>
      <c r="D835" t="s">
        <v>1298</v>
      </c>
      <c r="F835" t="str">
        <f t="shared" ref="F835:F898" si="40">IF(B835=L835,"eq","different")</f>
        <v>eq</v>
      </c>
      <c r="G835" t="str">
        <f t="shared" si="38"/>
        <v>eq</v>
      </c>
      <c r="H835" t="str">
        <f t="shared" si="39"/>
        <v>eq</v>
      </c>
      <c r="K835" t="s">
        <v>5017</v>
      </c>
      <c r="L835">
        <v>1001943208</v>
      </c>
      <c r="M835" t="s">
        <v>1297</v>
      </c>
      <c r="N835" t="s">
        <v>1298</v>
      </c>
    </row>
    <row r="836" spans="1:14" x14ac:dyDescent="0.25">
      <c r="A836" t="s">
        <v>4</v>
      </c>
      <c r="B836">
        <v>1001944897</v>
      </c>
      <c r="C836" t="s">
        <v>1299</v>
      </c>
      <c r="D836" t="s">
        <v>1300</v>
      </c>
      <c r="F836" t="str">
        <f t="shared" si="40"/>
        <v>eq</v>
      </c>
      <c r="G836" t="str">
        <f t="shared" si="38"/>
        <v>eq</v>
      </c>
      <c r="H836" t="str">
        <f t="shared" si="39"/>
        <v>eq</v>
      </c>
      <c r="K836" t="s">
        <v>5017</v>
      </c>
      <c r="L836">
        <v>1001944897</v>
      </c>
      <c r="M836" t="s">
        <v>1299</v>
      </c>
      <c r="N836" t="s">
        <v>1300</v>
      </c>
    </row>
    <row r="837" spans="1:14" x14ac:dyDescent="0.25">
      <c r="A837" t="s">
        <v>4</v>
      </c>
      <c r="B837">
        <v>1001945747</v>
      </c>
      <c r="C837" t="s">
        <v>1301</v>
      </c>
      <c r="D837" t="s">
        <v>1302</v>
      </c>
      <c r="F837" t="str">
        <f t="shared" si="40"/>
        <v>eq</v>
      </c>
      <c r="G837" t="str">
        <f t="shared" si="38"/>
        <v>eq</v>
      </c>
      <c r="H837" t="str">
        <f t="shared" si="39"/>
        <v>eq</v>
      </c>
      <c r="K837" t="s">
        <v>5017</v>
      </c>
      <c r="L837">
        <v>1001945747</v>
      </c>
      <c r="M837" t="s">
        <v>1301</v>
      </c>
      <c r="N837" t="s">
        <v>1302</v>
      </c>
    </row>
    <row r="838" spans="1:14" x14ac:dyDescent="0.25">
      <c r="A838" t="s">
        <v>4</v>
      </c>
      <c r="B838">
        <v>1017802022</v>
      </c>
      <c r="C838" t="s">
        <v>1303</v>
      </c>
      <c r="D838" t="s">
        <v>1304</v>
      </c>
      <c r="F838" t="str">
        <f t="shared" si="40"/>
        <v>eq</v>
      </c>
      <c r="G838" t="str">
        <f t="shared" si="38"/>
        <v>eq</v>
      </c>
      <c r="H838" t="str">
        <f t="shared" si="39"/>
        <v>eq</v>
      </c>
      <c r="K838" t="s">
        <v>5017</v>
      </c>
      <c r="L838">
        <v>1017802022</v>
      </c>
      <c r="M838" t="s">
        <v>1303</v>
      </c>
      <c r="N838" t="s">
        <v>1304</v>
      </c>
    </row>
    <row r="839" spans="1:14" x14ac:dyDescent="0.25">
      <c r="A839" t="s">
        <v>4</v>
      </c>
      <c r="B839">
        <v>1017804808</v>
      </c>
      <c r="C839" t="s">
        <v>1305</v>
      </c>
      <c r="D839" t="s">
        <v>1306</v>
      </c>
      <c r="F839" t="str">
        <f t="shared" si="40"/>
        <v>eq</v>
      </c>
      <c r="G839" t="str">
        <f t="shared" si="38"/>
        <v>eq</v>
      </c>
      <c r="H839" t="str">
        <f t="shared" si="39"/>
        <v>eq</v>
      </c>
      <c r="K839" t="s">
        <v>5017</v>
      </c>
      <c r="L839">
        <v>1017804808</v>
      </c>
      <c r="M839" t="s">
        <v>1305</v>
      </c>
      <c r="N839" t="s">
        <v>1306</v>
      </c>
    </row>
    <row r="840" spans="1:14" x14ac:dyDescent="0.25">
      <c r="A840" t="s">
        <v>4</v>
      </c>
      <c r="B840">
        <v>1017809841</v>
      </c>
      <c r="C840" t="s">
        <v>1307</v>
      </c>
      <c r="D840" t="s">
        <v>1308</v>
      </c>
      <c r="F840" t="str">
        <f t="shared" si="40"/>
        <v>eq</v>
      </c>
      <c r="G840" t="str">
        <f t="shared" si="38"/>
        <v>eq</v>
      </c>
      <c r="H840" t="str">
        <f t="shared" si="39"/>
        <v>eq</v>
      </c>
      <c r="K840" t="s">
        <v>5017</v>
      </c>
      <c r="L840">
        <v>1017809841</v>
      </c>
      <c r="M840" t="s">
        <v>1307</v>
      </c>
      <c r="N840" t="s">
        <v>1308</v>
      </c>
    </row>
    <row r="841" spans="1:14" x14ac:dyDescent="0.25">
      <c r="A841" t="s">
        <v>4</v>
      </c>
      <c r="B841">
        <v>1017811209</v>
      </c>
      <c r="C841" t="s">
        <v>1309</v>
      </c>
      <c r="D841" t="s">
        <v>1310</v>
      </c>
      <c r="F841" t="str">
        <f t="shared" si="40"/>
        <v>eq</v>
      </c>
      <c r="G841" t="str">
        <f t="shared" si="38"/>
        <v>eq</v>
      </c>
      <c r="H841" t="str">
        <f t="shared" si="39"/>
        <v>eq</v>
      </c>
      <c r="K841" t="s">
        <v>5017</v>
      </c>
      <c r="L841">
        <v>1017811209</v>
      </c>
      <c r="M841" t="s">
        <v>1309</v>
      </c>
      <c r="N841" t="s">
        <v>1310</v>
      </c>
    </row>
    <row r="842" spans="1:14" x14ac:dyDescent="0.25">
      <c r="A842" t="s">
        <v>4</v>
      </c>
      <c r="B842">
        <v>1017813087</v>
      </c>
      <c r="C842" t="s">
        <v>1311</v>
      </c>
      <c r="D842" t="s">
        <v>1312</v>
      </c>
      <c r="F842" t="str">
        <f t="shared" si="40"/>
        <v>eq</v>
      </c>
      <c r="G842" t="str">
        <f t="shared" si="38"/>
        <v>eq</v>
      </c>
      <c r="H842" t="str">
        <f t="shared" si="39"/>
        <v>eq</v>
      </c>
      <c r="K842" t="s">
        <v>5017</v>
      </c>
      <c r="L842">
        <v>1017813087</v>
      </c>
      <c r="M842" t="s">
        <v>1311</v>
      </c>
      <c r="N842" t="s">
        <v>1312</v>
      </c>
    </row>
    <row r="843" spans="1:14" x14ac:dyDescent="0.25">
      <c r="A843" t="s">
        <v>4</v>
      </c>
      <c r="B843">
        <v>1017813784</v>
      </c>
      <c r="C843" t="s">
        <v>1313</v>
      </c>
      <c r="D843" t="s">
        <v>1314</v>
      </c>
      <c r="F843" t="str">
        <f t="shared" si="40"/>
        <v>eq</v>
      </c>
      <c r="G843" t="str">
        <f t="shared" si="38"/>
        <v>eq</v>
      </c>
      <c r="H843" t="str">
        <f t="shared" si="39"/>
        <v>eq</v>
      </c>
      <c r="K843" t="s">
        <v>5017</v>
      </c>
      <c r="L843">
        <v>1017813784</v>
      </c>
      <c r="M843" t="s">
        <v>1313</v>
      </c>
      <c r="N843" t="s">
        <v>1314</v>
      </c>
    </row>
    <row r="844" spans="1:14" x14ac:dyDescent="0.25">
      <c r="A844" t="s">
        <v>4</v>
      </c>
      <c r="B844">
        <v>1017817379</v>
      </c>
      <c r="C844" t="s">
        <v>1315</v>
      </c>
      <c r="D844" t="s">
        <v>1316</v>
      </c>
      <c r="F844" t="str">
        <f t="shared" si="40"/>
        <v>eq</v>
      </c>
      <c r="G844" t="str">
        <f t="shared" si="38"/>
        <v>eq</v>
      </c>
      <c r="H844" t="str">
        <f t="shared" si="39"/>
        <v>eq</v>
      </c>
      <c r="K844" t="s">
        <v>5017</v>
      </c>
      <c r="L844">
        <v>1017817379</v>
      </c>
      <c r="M844" t="s">
        <v>1315</v>
      </c>
      <c r="N844" t="s">
        <v>1316</v>
      </c>
    </row>
    <row r="845" spans="1:14" x14ac:dyDescent="0.25">
      <c r="A845" t="s">
        <v>4</v>
      </c>
      <c r="B845">
        <v>1017820046</v>
      </c>
      <c r="C845" t="s">
        <v>1317</v>
      </c>
      <c r="D845" t="s">
        <v>1318</v>
      </c>
      <c r="F845" t="str">
        <f t="shared" si="40"/>
        <v>eq</v>
      </c>
      <c r="G845" t="str">
        <f t="shared" si="38"/>
        <v>eq</v>
      </c>
      <c r="H845" t="str">
        <f t="shared" si="39"/>
        <v>eq</v>
      </c>
      <c r="K845" t="s">
        <v>5017</v>
      </c>
      <c r="L845">
        <v>1017820046</v>
      </c>
      <c r="M845" t="s">
        <v>1317</v>
      </c>
      <c r="N845" t="s">
        <v>1318</v>
      </c>
    </row>
    <row r="846" spans="1:14" x14ac:dyDescent="0.25">
      <c r="A846" t="s">
        <v>4</v>
      </c>
      <c r="B846">
        <v>1017822064</v>
      </c>
      <c r="C846" t="s">
        <v>1319</v>
      </c>
      <c r="D846" t="s">
        <v>1320</v>
      </c>
      <c r="F846" t="str">
        <f t="shared" si="40"/>
        <v>eq</v>
      </c>
      <c r="G846" t="str">
        <f t="shared" si="38"/>
        <v>eq</v>
      </c>
      <c r="H846" t="str">
        <f t="shared" si="39"/>
        <v>eq</v>
      </c>
      <c r="K846" t="s">
        <v>5017</v>
      </c>
      <c r="L846">
        <v>1017822064</v>
      </c>
      <c r="M846" t="s">
        <v>1319</v>
      </c>
      <c r="N846" t="s">
        <v>1320</v>
      </c>
    </row>
    <row r="847" spans="1:14" x14ac:dyDescent="0.25">
      <c r="A847" t="s">
        <v>4</v>
      </c>
      <c r="B847">
        <v>1017823187</v>
      </c>
      <c r="C847" t="s">
        <v>1321</v>
      </c>
      <c r="D847" t="s">
        <v>1322</v>
      </c>
      <c r="F847" t="str">
        <f t="shared" si="40"/>
        <v>eq</v>
      </c>
      <c r="G847" t="str">
        <f t="shared" si="38"/>
        <v>eq</v>
      </c>
      <c r="H847" t="str">
        <f t="shared" si="39"/>
        <v>eq</v>
      </c>
      <c r="K847" t="s">
        <v>5017</v>
      </c>
      <c r="L847">
        <v>1017823187</v>
      </c>
      <c r="M847" t="s">
        <v>1321</v>
      </c>
      <c r="N847" t="s">
        <v>1322</v>
      </c>
    </row>
    <row r="848" spans="1:14" x14ac:dyDescent="0.25">
      <c r="A848" t="s">
        <v>4</v>
      </c>
      <c r="B848">
        <v>1017826426</v>
      </c>
      <c r="C848" t="s">
        <v>1323</v>
      </c>
      <c r="D848" t="s">
        <v>1324</v>
      </c>
      <c r="F848" t="str">
        <f t="shared" si="40"/>
        <v>eq</v>
      </c>
      <c r="G848" t="str">
        <f t="shared" si="38"/>
        <v>eq</v>
      </c>
      <c r="H848" t="str">
        <f t="shared" si="39"/>
        <v>eq</v>
      </c>
      <c r="K848" t="s">
        <v>5017</v>
      </c>
      <c r="L848">
        <v>1017826426</v>
      </c>
      <c r="M848" t="s">
        <v>1323</v>
      </c>
      <c r="N848" t="s">
        <v>1324</v>
      </c>
    </row>
    <row r="849" spans="1:14" x14ac:dyDescent="0.25">
      <c r="A849" t="s">
        <v>4</v>
      </c>
      <c r="B849">
        <v>1017835107</v>
      </c>
      <c r="C849" t="s">
        <v>1325</v>
      </c>
      <c r="D849" t="s">
        <v>1326</v>
      </c>
      <c r="F849" t="str">
        <f t="shared" si="40"/>
        <v>eq</v>
      </c>
      <c r="G849" t="str">
        <f t="shared" si="38"/>
        <v>eq</v>
      </c>
      <c r="H849" t="str">
        <f t="shared" si="39"/>
        <v>eq</v>
      </c>
      <c r="K849" t="s">
        <v>5017</v>
      </c>
      <c r="L849">
        <v>1017835107</v>
      </c>
      <c r="M849" t="s">
        <v>1325</v>
      </c>
      <c r="N849" t="s">
        <v>1326</v>
      </c>
    </row>
    <row r="850" spans="1:14" x14ac:dyDescent="0.25">
      <c r="A850" t="s">
        <v>4</v>
      </c>
      <c r="B850">
        <v>1017951185</v>
      </c>
      <c r="C850" t="s">
        <v>1327</v>
      </c>
      <c r="D850" t="s">
        <v>1328</v>
      </c>
      <c r="F850" t="str">
        <f t="shared" si="40"/>
        <v>eq</v>
      </c>
      <c r="G850" t="str">
        <f t="shared" ref="G850:G913" si="41">IF(C850=M850,"eq","different")</f>
        <v>eq</v>
      </c>
      <c r="H850" t="str">
        <f t="shared" ref="H850:H913" si="42">IF(D850=N850,"eq","different")</f>
        <v>eq</v>
      </c>
      <c r="K850" t="s">
        <v>5017</v>
      </c>
      <c r="L850">
        <v>1017951185</v>
      </c>
      <c r="M850" t="s">
        <v>1327</v>
      </c>
      <c r="N850" t="s">
        <v>1328</v>
      </c>
    </row>
    <row r="851" spans="1:14" x14ac:dyDescent="0.25">
      <c r="A851" t="s">
        <v>4</v>
      </c>
      <c r="B851">
        <v>1017956874</v>
      </c>
      <c r="C851" t="s">
        <v>1329</v>
      </c>
      <c r="D851" t="s">
        <v>1330</v>
      </c>
      <c r="F851" t="str">
        <f t="shared" si="40"/>
        <v>eq</v>
      </c>
      <c r="G851" t="str">
        <f t="shared" si="41"/>
        <v>eq</v>
      </c>
      <c r="H851" t="str">
        <f t="shared" si="42"/>
        <v>eq</v>
      </c>
      <c r="K851" t="s">
        <v>5017</v>
      </c>
      <c r="L851">
        <v>1017956874</v>
      </c>
      <c r="M851" t="s">
        <v>1329</v>
      </c>
      <c r="N851" t="s">
        <v>1330</v>
      </c>
    </row>
    <row r="852" spans="1:14" x14ac:dyDescent="0.25">
      <c r="A852" t="s">
        <v>4</v>
      </c>
      <c r="B852">
        <v>1017971692</v>
      </c>
      <c r="C852" t="s">
        <v>1331</v>
      </c>
      <c r="D852" t="s">
        <v>1332</v>
      </c>
      <c r="F852" t="str">
        <f t="shared" si="40"/>
        <v>eq</v>
      </c>
      <c r="G852" t="str">
        <f t="shared" si="41"/>
        <v>eq</v>
      </c>
      <c r="H852" t="str">
        <f t="shared" si="42"/>
        <v>eq</v>
      </c>
      <c r="K852" t="s">
        <v>5017</v>
      </c>
      <c r="L852">
        <v>1017971692</v>
      </c>
      <c r="M852" t="s">
        <v>1331</v>
      </c>
      <c r="N852" t="s">
        <v>1332</v>
      </c>
    </row>
    <row r="853" spans="1:14" x14ac:dyDescent="0.25">
      <c r="A853" t="s">
        <v>4</v>
      </c>
      <c r="B853">
        <v>1017995303</v>
      </c>
      <c r="C853" t="s">
        <v>1333</v>
      </c>
      <c r="D853" t="s">
        <v>1334</v>
      </c>
      <c r="F853" t="str">
        <f t="shared" si="40"/>
        <v>eq</v>
      </c>
      <c r="G853" t="str">
        <f t="shared" si="41"/>
        <v>eq</v>
      </c>
      <c r="H853" t="str">
        <f t="shared" si="42"/>
        <v>eq</v>
      </c>
      <c r="K853" t="s">
        <v>5017</v>
      </c>
      <c r="L853">
        <v>1017995303</v>
      </c>
      <c r="M853" t="s">
        <v>1333</v>
      </c>
      <c r="N853" t="s">
        <v>1334</v>
      </c>
    </row>
    <row r="854" spans="1:14" x14ac:dyDescent="0.25">
      <c r="A854" t="s">
        <v>4</v>
      </c>
      <c r="B854">
        <v>1017996790</v>
      </c>
      <c r="C854" t="s">
        <v>1335</v>
      </c>
      <c r="D854" t="s">
        <v>1336</v>
      </c>
      <c r="F854" t="str">
        <f t="shared" si="40"/>
        <v>eq</v>
      </c>
      <c r="G854" t="str">
        <f t="shared" si="41"/>
        <v>eq</v>
      </c>
      <c r="H854" t="str">
        <f t="shared" si="42"/>
        <v>eq</v>
      </c>
      <c r="K854" t="s">
        <v>5017</v>
      </c>
      <c r="L854">
        <v>1017996790</v>
      </c>
      <c r="M854" t="s">
        <v>1335</v>
      </c>
      <c r="N854" t="s">
        <v>1336</v>
      </c>
    </row>
    <row r="855" spans="1:14" x14ac:dyDescent="0.25">
      <c r="A855" t="s">
        <v>4</v>
      </c>
      <c r="B855">
        <v>1017997517</v>
      </c>
      <c r="C855" t="s">
        <v>1337</v>
      </c>
      <c r="D855" t="s">
        <v>1338</v>
      </c>
      <c r="F855" t="str">
        <f t="shared" si="40"/>
        <v>eq</v>
      </c>
      <c r="G855" t="str">
        <f t="shared" si="41"/>
        <v>eq</v>
      </c>
      <c r="H855" t="str">
        <f t="shared" si="42"/>
        <v>eq</v>
      </c>
      <c r="K855" t="s">
        <v>5017</v>
      </c>
      <c r="L855">
        <v>1017997517</v>
      </c>
      <c r="M855" t="s">
        <v>1337</v>
      </c>
      <c r="N855" t="s">
        <v>1338</v>
      </c>
    </row>
    <row r="856" spans="1:14" x14ac:dyDescent="0.25">
      <c r="A856" t="s">
        <v>4</v>
      </c>
      <c r="B856">
        <v>1018003127</v>
      </c>
      <c r="C856" t="s">
        <v>1339</v>
      </c>
      <c r="D856" t="s">
        <v>1340</v>
      </c>
      <c r="F856" t="str">
        <f t="shared" si="40"/>
        <v>eq</v>
      </c>
      <c r="G856" t="str">
        <f t="shared" si="41"/>
        <v>eq</v>
      </c>
      <c r="H856" t="str">
        <f t="shared" si="42"/>
        <v>eq</v>
      </c>
      <c r="K856" t="s">
        <v>5017</v>
      </c>
      <c r="L856">
        <v>1018003127</v>
      </c>
      <c r="M856" t="s">
        <v>1339</v>
      </c>
      <c r="N856" t="s">
        <v>1340</v>
      </c>
    </row>
    <row r="857" spans="1:14" x14ac:dyDescent="0.25">
      <c r="A857" t="s">
        <v>4</v>
      </c>
      <c r="B857">
        <v>1018006255</v>
      </c>
      <c r="C857" t="s">
        <v>1341</v>
      </c>
      <c r="D857" t="s">
        <v>1342</v>
      </c>
      <c r="F857" t="str">
        <f t="shared" si="40"/>
        <v>eq</v>
      </c>
      <c r="G857" t="str">
        <f t="shared" si="41"/>
        <v>eq</v>
      </c>
      <c r="H857" t="str">
        <f t="shared" si="42"/>
        <v>eq</v>
      </c>
      <c r="K857" t="s">
        <v>5017</v>
      </c>
      <c r="L857">
        <v>1018006255</v>
      </c>
      <c r="M857" t="s">
        <v>1341</v>
      </c>
      <c r="N857" t="s">
        <v>1342</v>
      </c>
    </row>
    <row r="858" spans="1:14" x14ac:dyDescent="0.25">
      <c r="A858" t="s">
        <v>4</v>
      </c>
      <c r="B858">
        <v>1018007558</v>
      </c>
      <c r="C858" t="s">
        <v>1343</v>
      </c>
      <c r="D858" t="s">
        <v>1344</v>
      </c>
      <c r="F858" t="str">
        <f t="shared" si="40"/>
        <v>eq</v>
      </c>
      <c r="G858" t="str">
        <f t="shared" si="41"/>
        <v>eq</v>
      </c>
      <c r="H858" t="str">
        <f t="shared" si="42"/>
        <v>eq</v>
      </c>
      <c r="K858" t="s">
        <v>5017</v>
      </c>
      <c r="L858">
        <v>1018007558</v>
      </c>
      <c r="M858" t="s">
        <v>1343</v>
      </c>
      <c r="N858" t="s">
        <v>1344</v>
      </c>
    </row>
    <row r="859" spans="1:14" x14ac:dyDescent="0.25">
      <c r="A859" t="s">
        <v>4</v>
      </c>
      <c r="B859">
        <v>1018018351</v>
      </c>
      <c r="C859" t="s">
        <v>1345</v>
      </c>
      <c r="D859" t="s">
        <v>1346</v>
      </c>
      <c r="F859" t="str">
        <f t="shared" si="40"/>
        <v>eq</v>
      </c>
      <c r="G859" t="str">
        <f t="shared" si="41"/>
        <v>eq</v>
      </c>
      <c r="H859" t="str">
        <f t="shared" si="42"/>
        <v>eq</v>
      </c>
      <c r="K859" t="s">
        <v>5017</v>
      </c>
      <c r="L859">
        <v>1018018351</v>
      </c>
      <c r="M859" t="s">
        <v>1345</v>
      </c>
      <c r="N859" t="s">
        <v>1346</v>
      </c>
    </row>
    <row r="860" spans="1:14" x14ac:dyDescent="0.25">
      <c r="A860" t="s">
        <v>4</v>
      </c>
      <c r="B860">
        <v>1018023388</v>
      </c>
      <c r="C860" t="s">
        <v>1347</v>
      </c>
      <c r="D860" t="s">
        <v>1348</v>
      </c>
      <c r="F860" t="str">
        <f t="shared" si="40"/>
        <v>eq</v>
      </c>
      <c r="G860" t="str">
        <f t="shared" si="41"/>
        <v>eq</v>
      </c>
      <c r="H860" t="str">
        <f t="shared" si="42"/>
        <v>eq</v>
      </c>
      <c r="K860" t="s">
        <v>5017</v>
      </c>
      <c r="L860">
        <v>1018023388</v>
      </c>
      <c r="M860" t="s">
        <v>1347</v>
      </c>
      <c r="N860" t="s">
        <v>1348</v>
      </c>
    </row>
    <row r="861" spans="1:14" x14ac:dyDescent="0.25">
      <c r="A861" t="s">
        <v>4</v>
      </c>
      <c r="B861">
        <v>1018024845</v>
      </c>
      <c r="C861" t="s">
        <v>1349</v>
      </c>
      <c r="D861" t="s">
        <v>1350</v>
      </c>
      <c r="F861" t="str">
        <f t="shared" si="40"/>
        <v>eq</v>
      </c>
      <c r="G861" t="str">
        <f t="shared" si="41"/>
        <v>eq</v>
      </c>
      <c r="H861" t="str">
        <f t="shared" si="42"/>
        <v>eq</v>
      </c>
      <c r="K861" t="s">
        <v>5017</v>
      </c>
      <c r="L861">
        <v>1018024845</v>
      </c>
      <c r="M861" t="s">
        <v>1349</v>
      </c>
      <c r="N861" t="s">
        <v>1350</v>
      </c>
    </row>
    <row r="862" spans="1:14" x14ac:dyDescent="0.25">
      <c r="A862" t="s">
        <v>4</v>
      </c>
      <c r="B862">
        <v>1018026091</v>
      </c>
      <c r="C862" t="s">
        <v>1351</v>
      </c>
      <c r="D862" t="s">
        <v>1352</v>
      </c>
      <c r="F862" t="str">
        <f t="shared" si="40"/>
        <v>eq</v>
      </c>
      <c r="G862" t="str">
        <f t="shared" si="41"/>
        <v>eq</v>
      </c>
      <c r="H862" t="str">
        <f t="shared" si="42"/>
        <v>eq</v>
      </c>
      <c r="K862" t="s">
        <v>5017</v>
      </c>
      <c r="L862">
        <v>1018026091</v>
      </c>
      <c r="M862" t="s">
        <v>1351</v>
      </c>
      <c r="N862" t="s">
        <v>1352</v>
      </c>
    </row>
    <row r="863" spans="1:14" x14ac:dyDescent="0.25">
      <c r="A863" t="s">
        <v>4</v>
      </c>
      <c r="B863">
        <v>1018027081</v>
      </c>
      <c r="C863" t="s">
        <v>1353</v>
      </c>
      <c r="D863" t="s">
        <v>1354</v>
      </c>
      <c r="F863" t="str">
        <f t="shared" si="40"/>
        <v>eq</v>
      </c>
      <c r="G863" t="str">
        <f t="shared" si="41"/>
        <v>eq</v>
      </c>
      <c r="H863" t="str">
        <f t="shared" si="42"/>
        <v>eq</v>
      </c>
      <c r="K863" t="s">
        <v>5017</v>
      </c>
      <c r="L863">
        <v>1018027081</v>
      </c>
      <c r="M863" t="s">
        <v>1353</v>
      </c>
      <c r="N863" t="s">
        <v>1354</v>
      </c>
    </row>
    <row r="864" spans="1:14" x14ac:dyDescent="0.25">
      <c r="A864" t="s">
        <v>4</v>
      </c>
      <c r="B864">
        <v>1040821676</v>
      </c>
      <c r="C864" t="s">
        <v>1355</v>
      </c>
      <c r="D864" t="s">
        <v>1356</v>
      </c>
      <c r="F864" t="str">
        <f t="shared" si="40"/>
        <v>eq</v>
      </c>
      <c r="G864" t="str">
        <f t="shared" si="41"/>
        <v>eq</v>
      </c>
      <c r="H864" t="str">
        <f t="shared" si="42"/>
        <v>eq</v>
      </c>
      <c r="K864" t="s">
        <v>5017</v>
      </c>
      <c r="L864">
        <v>1040821676</v>
      </c>
      <c r="M864" t="s">
        <v>1355</v>
      </c>
      <c r="N864" t="s">
        <v>1356</v>
      </c>
    </row>
    <row r="865" spans="1:14" x14ac:dyDescent="0.25">
      <c r="A865" t="s">
        <v>4</v>
      </c>
      <c r="B865">
        <v>1040825143</v>
      </c>
      <c r="C865" t="s">
        <v>1357</v>
      </c>
      <c r="D865" t="s">
        <v>1358</v>
      </c>
      <c r="F865" t="str">
        <f t="shared" si="40"/>
        <v>eq</v>
      </c>
      <c r="G865" t="str">
        <f t="shared" si="41"/>
        <v>eq</v>
      </c>
      <c r="H865" t="str">
        <f t="shared" si="42"/>
        <v>eq</v>
      </c>
      <c r="K865" t="s">
        <v>5017</v>
      </c>
      <c r="L865">
        <v>1040825143</v>
      </c>
      <c r="M865" t="s">
        <v>1357</v>
      </c>
      <c r="N865" t="s">
        <v>1358</v>
      </c>
    </row>
    <row r="866" spans="1:14" x14ac:dyDescent="0.25">
      <c r="A866" t="s">
        <v>4</v>
      </c>
      <c r="B866">
        <v>1040825304</v>
      </c>
      <c r="C866" t="s">
        <v>1359</v>
      </c>
      <c r="D866" t="s">
        <v>1360</v>
      </c>
      <c r="F866" t="str">
        <f t="shared" si="40"/>
        <v>eq</v>
      </c>
      <c r="G866" t="str">
        <f t="shared" si="41"/>
        <v>eq</v>
      </c>
      <c r="H866" t="str">
        <f t="shared" si="42"/>
        <v>eq</v>
      </c>
      <c r="K866" t="s">
        <v>5017</v>
      </c>
      <c r="L866">
        <v>1040825304</v>
      </c>
      <c r="M866" t="s">
        <v>1359</v>
      </c>
      <c r="N866" t="s">
        <v>1360</v>
      </c>
    </row>
    <row r="867" spans="1:14" x14ac:dyDescent="0.25">
      <c r="A867" t="s">
        <v>4</v>
      </c>
      <c r="B867">
        <v>1040825754</v>
      </c>
      <c r="C867" t="s">
        <v>1361</v>
      </c>
      <c r="D867" t="s">
        <v>1362</v>
      </c>
      <c r="F867" t="str">
        <f t="shared" si="40"/>
        <v>eq</v>
      </c>
      <c r="G867" t="str">
        <f t="shared" si="41"/>
        <v>eq</v>
      </c>
      <c r="H867" t="str">
        <f t="shared" si="42"/>
        <v>eq</v>
      </c>
      <c r="K867" t="s">
        <v>5017</v>
      </c>
      <c r="L867">
        <v>1040825754</v>
      </c>
      <c r="M867" t="s">
        <v>1361</v>
      </c>
      <c r="N867" t="s">
        <v>1362</v>
      </c>
    </row>
    <row r="868" spans="1:14" x14ac:dyDescent="0.25">
      <c r="A868" t="s">
        <v>4</v>
      </c>
      <c r="B868">
        <v>1040827495</v>
      </c>
      <c r="C868" t="s">
        <v>1363</v>
      </c>
      <c r="D868" t="s">
        <v>1364</v>
      </c>
      <c r="F868" t="str">
        <f t="shared" si="40"/>
        <v>eq</v>
      </c>
      <c r="G868" t="str">
        <f t="shared" si="41"/>
        <v>eq</v>
      </c>
      <c r="H868" t="str">
        <f t="shared" si="42"/>
        <v>eq</v>
      </c>
      <c r="K868" t="s">
        <v>5017</v>
      </c>
      <c r="L868">
        <v>1040827495</v>
      </c>
      <c r="M868" t="s">
        <v>1363</v>
      </c>
      <c r="N868" t="s">
        <v>1364</v>
      </c>
    </row>
    <row r="869" spans="1:14" x14ac:dyDescent="0.25">
      <c r="A869" t="s">
        <v>4</v>
      </c>
      <c r="B869">
        <v>1040828248</v>
      </c>
      <c r="C869" t="s">
        <v>1365</v>
      </c>
      <c r="D869" t="s">
        <v>1366</v>
      </c>
      <c r="F869" t="str">
        <f t="shared" si="40"/>
        <v>eq</v>
      </c>
      <c r="G869" t="str">
        <f t="shared" si="41"/>
        <v>eq</v>
      </c>
      <c r="H869" t="str">
        <f t="shared" si="42"/>
        <v>eq</v>
      </c>
      <c r="K869" t="s">
        <v>5017</v>
      </c>
      <c r="L869">
        <v>1040828248</v>
      </c>
      <c r="M869" t="s">
        <v>1365</v>
      </c>
      <c r="N869" t="s">
        <v>1366</v>
      </c>
    </row>
    <row r="870" spans="1:14" x14ac:dyDescent="0.25">
      <c r="A870" t="s">
        <v>4</v>
      </c>
      <c r="B870">
        <v>1040828392</v>
      </c>
      <c r="C870" t="s">
        <v>1367</v>
      </c>
      <c r="D870" t="s">
        <v>1368</v>
      </c>
      <c r="F870" t="str">
        <f t="shared" si="40"/>
        <v>eq</v>
      </c>
      <c r="G870" t="str">
        <f t="shared" si="41"/>
        <v>eq</v>
      </c>
      <c r="H870" t="str">
        <f t="shared" si="42"/>
        <v>eq</v>
      </c>
      <c r="K870" t="s">
        <v>5017</v>
      </c>
      <c r="L870">
        <v>1040828392</v>
      </c>
      <c r="M870" t="s">
        <v>1367</v>
      </c>
      <c r="N870" t="s">
        <v>1368</v>
      </c>
    </row>
    <row r="871" spans="1:14" x14ac:dyDescent="0.25">
      <c r="A871" t="s">
        <v>4</v>
      </c>
      <c r="B871">
        <v>1040828475</v>
      </c>
      <c r="C871" t="s">
        <v>1369</v>
      </c>
      <c r="D871" t="s">
        <v>1370</v>
      </c>
      <c r="F871" t="str">
        <f t="shared" si="40"/>
        <v>eq</v>
      </c>
      <c r="G871" t="str">
        <f t="shared" si="41"/>
        <v>eq</v>
      </c>
      <c r="H871" t="str">
        <f t="shared" si="42"/>
        <v>eq</v>
      </c>
      <c r="K871" t="s">
        <v>5017</v>
      </c>
      <c r="L871">
        <v>1040828475</v>
      </c>
      <c r="M871" t="s">
        <v>1369</v>
      </c>
      <c r="N871" t="s">
        <v>1370</v>
      </c>
    </row>
    <row r="872" spans="1:14" x14ac:dyDescent="0.25">
      <c r="A872" t="s">
        <v>4</v>
      </c>
      <c r="B872">
        <v>1040829105</v>
      </c>
      <c r="C872" t="s">
        <v>1371</v>
      </c>
      <c r="D872" t="s">
        <v>1372</v>
      </c>
      <c r="F872" t="str">
        <f t="shared" si="40"/>
        <v>eq</v>
      </c>
      <c r="G872" t="str">
        <f t="shared" si="41"/>
        <v>eq</v>
      </c>
      <c r="H872" t="str">
        <f t="shared" si="42"/>
        <v>eq</v>
      </c>
      <c r="K872" t="s">
        <v>5017</v>
      </c>
      <c r="L872">
        <v>1040829105</v>
      </c>
      <c r="M872" t="s">
        <v>1371</v>
      </c>
      <c r="N872" t="s">
        <v>1372</v>
      </c>
    </row>
    <row r="873" spans="1:14" x14ac:dyDescent="0.25">
      <c r="A873" t="s">
        <v>4</v>
      </c>
      <c r="B873">
        <v>1040829321</v>
      </c>
      <c r="C873" t="s">
        <v>1373</v>
      </c>
      <c r="D873" t="s">
        <v>1374</v>
      </c>
      <c r="F873" t="str">
        <f t="shared" si="40"/>
        <v>eq</v>
      </c>
      <c r="G873" t="str">
        <f t="shared" si="41"/>
        <v>eq</v>
      </c>
      <c r="H873" t="str">
        <f t="shared" si="42"/>
        <v>eq</v>
      </c>
      <c r="K873" t="s">
        <v>5017</v>
      </c>
      <c r="L873">
        <v>1040829321</v>
      </c>
      <c r="M873" t="s">
        <v>1373</v>
      </c>
      <c r="N873" t="s">
        <v>1374</v>
      </c>
    </row>
    <row r="874" spans="1:14" x14ac:dyDescent="0.25">
      <c r="A874" t="s">
        <v>4</v>
      </c>
      <c r="B874">
        <v>1041134941</v>
      </c>
      <c r="C874" t="s">
        <v>1375</v>
      </c>
      <c r="D874" t="s">
        <v>1376</v>
      </c>
      <c r="F874" t="str">
        <f t="shared" si="40"/>
        <v>eq</v>
      </c>
      <c r="G874" t="str">
        <f t="shared" si="41"/>
        <v>eq</v>
      </c>
      <c r="H874" t="str">
        <f t="shared" si="42"/>
        <v>eq</v>
      </c>
      <c r="K874" t="s">
        <v>5017</v>
      </c>
      <c r="L874">
        <v>1041134941</v>
      </c>
      <c r="M874" t="s">
        <v>1375</v>
      </c>
      <c r="N874" t="s">
        <v>1376</v>
      </c>
    </row>
    <row r="875" spans="1:14" x14ac:dyDescent="0.25">
      <c r="A875" t="s">
        <v>4</v>
      </c>
      <c r="B875">
        <v>1066480003</v>
      </c>
      <c r="C875" t="s">
        <v>1377</v>
      </c>
      <c r="D875" t="s">
        <v>1378</v>
      </c>
      <c r="F875" t="str">
        <f t="shared" si="40"/>
        <v>eq</v>
      </c>
      <c r="G875" t="str">
        <f t="shared" si="41"/>
        <v>eq</v>
      </c>
      <c r="H875" t="str">
        <f t="shared" si="42"/>
        <v>eq</v>
      </c>
      <c r="K875" t="s">
        <v>5017</v>
      </c>
      <c r="L875">
        <v>1066480003</v>
      </c>
      <c r="M875" t="s">
        <v>1377</v>
      </c>
      <c r="N875" t="s">
        <v>1378</v>
      </c>
    </row>
    <row r="876" spans="1:14" x14ac:dyDescent="0.25">
      <c r="A876" t="s">
        <v>4</v>
      </c>
      <c r="B876">
        <v>1066505502</v>
      </c>
      <c r="C876" t="s">
        <v>1379</v>
      </c>
      <c r="D876" t="s">
        <v>1380</v>
      </c>
      <c r="F876" t="str">
        <f t="shared" si="40"/>
        <v>eq</v>
      </c>
      <c r="G876" t="str">
        <f t="shared" si="41"/>
        <v>eq</v>
      </c>
      <c r="H876" t="str">
        <f t="shared" si="42"/>
        <v>eq</v>
      </c>
      <c r="K876" t="s">
        <v>5017</v>
      </c>
      <c r="L876">
        <v>1066505502</v>
      </c>
      <c r="M876" t="s">
        <v>1379</v>
      </c>
      <c r="N876" t="s">
        <v>1380</v>
      </c>
    </row>
    <row r="877" spans="1:14" x14ac:dyDescent="0.25">
      <c r="A877" t="s">
        <v>4</v>
      </c>
      <c r="B877">
        <v>1066511327</v>
      </c>
      <c r="C877" t="s">
        <v>1381</v>
      </c>
      <c r="D877" t="s">
        <v>1382</v>
      </c>
      <c r="F877" t="str">
        <f t="shared" si="40"/>
        <v>eq</v>
      </c>
      <c r="G877" t="str">
        <f t="shared" si="41"/>
        <v>eq</v>
      </c>
      <c r="H877" t="str">
        <f t="shared" si="42"/>
        <v>eq</v>
      </c>
      <c r="K877" t="s">
        <v>5017</v>
      </c>
      <c r="L877">
        <v>1066511327</v>
      </c>
      <c r="M877" t="s">
        <v>1381</v>
      </c>
      <c r="N877" t="s">
        <v>1382</v>
      </c>
    </row>
    <row r="878" spans="1:14" x14ac:dyDescent="0.25">
      <c r="A878" t="s">
        <v>4</v>
      </c>
      <c r="B878">
        <v>1066525290</v>
      </c>
      <c r="C878" t="s">
        <v>1383</v>
      </c>
      <c r="D878" t="s">
        <v>1384</v>
      </c>
      <c r="F878" t="str">
        <f t="shared" si="40"/>
        <v>eq</v>
      </c>
      <c r="G878" t="str">
        <f t="shared" si="41"/>
        <v>eq</v>
      </c>
      <c r="H878" t="str">
        <f t="shared" si="42"/>
        <v>eq</v>
      </c>
      <c r="K878" t="s">
        <v>5017</v>
      </c>
      <c r="L878">
        <v>1066525290</v>
      </c>
      <c r="M878" t="s">
        <v>1383</v>
      </c>
      <c r="N878" t="s">
        <v>1384</v>
      </c>
    </row>
    <row r="879" spans="1:14" x14ac:dyDescent="0.25">
      <c r="A879" t="s">
        <v>4</v>
      </c>
      <c r="B879">
        <v>1230963241</v>
      </c>
      <c r="C879" t="s">
        <v>1385</v>
      </c>
      <c r="D879" t="s">
        <v>1386</v>
      </c>
      <c r="F879" t="str">
        <f t="shared" si="40"/>
        <v>eq</v>
      </c>
      <c r="G879" t="str">
        <f t="shared" si="41"/>
        <v>eq</v>
      </c>
      <c r="H879" t="str">
        <f t="shared" si="42"/>
        <v>eq</v>
      </c>
      <c r="K879" t="s">
        <v>5017</v>
      </c>
      <c r="L879">
        <v>1230963241</v>
      </c>
      <c r="M879" t="s">
        <v>1385</v>
      </c>
      <c r="N879" t="s">
        <v>1386</v>
      </c>
    </row>
    <row r="880" spans="1:14" x14ac:dyDescent="0.25">
      <c r="A880" t="s">
        <v>4</v>
      </c>
      <c r="B880">
        <v>1230979556</v>
      </c>
      <c r="C880" t="s">
        <v>1387</v>
      </c>
      <c r="D880" t="s">
        <v>1388</v>
      </c>
      <c r="F880" t="str">
        <f t="shared" si="40"/>
        <v>eq</v>
      </c>
      <c r="G880" t="str">
        <f t="shared" si="41"/>
        <v>eq</v>
      </c>
      <c r="H880" t="str">
        <f t="shared" si="42"/>
        <v>eq</v>
      </c>
      <c r="K880" t="s">
        <v>5017</v>
      </c>
      <c r="L880">
        <v>1230979556</v>
      </c>
      <c r="M880" t="s">
        <v>1387</v>
      </c>
      <c r="N880" t="s">
        <v>1388</v>
      </c>
    </row>
    <row r="881" spans="1:14" x14ac:dyDescent="0.25">
      <c r="A881" t="s">
        <v>4</v>
      </c>
      <c r="B881">
        <v>1304324510</v>
      </c>
      <c r="C881" t="s">
        <v>1389</v>
      </c>
      <c r="D881" t="s">
        <v>1390</v>
      </c>
      <c r="F881" t="str">
        <f t="shared" si="40"/>
        <v>eq</v>
      </c>
      <c r="G881" t="str">
        <f t="shared" si="41"/>
        <v>eq</v>
      </c>
      <c r="H881" t="str">
        <f t="shared" si="42"/>
        <v>eq</v>
      </c>
      <c r="K881" t="s">
        <v>5017</v>
      </c>
      <c r="L881">
        <v>1304324510</v>
      </c>
      <c r="M881" t="s">
        <v>1389</v>
      </c>
      <c r="N881" t="s">
        <v>1390</v>
      </c>
    </row>
    <row r="882" spans="1:14" x14ac:dyDescent="0.25">
      <c r="A882" t="s">
        <v>4</v>
      </c>
      <c r="B882">
        <v>1304349492</v>
      </c>
      <c r="C882" t="s">
        <v>1391</v>
      </c>
      <c r="D882" t="s">
        <v>1392</v>
      </c>
      <c r="F882" t="str">
        <f t="shared" si="40"/>
        <v>eq</v>
      </c>
      <c r="G882" t="str">
        <f t="shared" si="41"/>
        <v>eq</v>
      </c>
      <c r="H882" t="str">
        <f t="shared" si="42"/>
        <v>eq</v>
      </c>
      <c r="K882" t="s">
        <v>5017</v>
      </c>
      <c r="L882">
        <v>1304349492</v>
      </c>
      <c r="M882" t="s">
        <v>1391</v>
      </c>
      <c r="N882" t="s">
        <v>1392</v>
      </c>
    </row>
    <row r="883" spans="1:14" x14ac:dyDescent="0.25">
      <c r="A883" t="s">
        <v>4</v>
      </c>
      <c r="B883">
        <v>1304349957</v>
      </c>
      <c r="C883" t="s">
        <v>1393</v>
      </c>
      <c r="D883" t="s">
        <v>1394</v>
      </c>
      <c r="F883" t="str">
        <f t="shared" si="40"/>
        <v>eq</v>
      </c>
      <c r="G883" t="str">
        <f t="shared" si="41"/>
        <v>eq</v>
      </c>
      <c r="H883" t="str">
        <f t="shared" si="42"/>
        <v>eq</v>
      </c>
      <c r="K883" t="s">
        <v>5017</v>
      </c>
      <c r="L883">
        <v>1304349957</v>
      </c>
      <c r="M883" t="s">
        <v>1393</v>
      </c>
      <c r="N883" t="s">
        <v>1394</v>
      </c>
    </row>
    <row r="884" spans="1:14" x14ac:dyDescent="0.25">
      <c r="A884" t="s">
        <v>4</v>
      </c>
      <c r="B884">
        <v>1304350148</v>
      </c>
      <c r="C884" t="s">
        <v>1395</v>
      </c>
      <c r="D884" t="s">
        <v>1396</v>
      </c>
      <c r="F884" t="str">
        <f t="shared" si="40"/>
        <v>eq</v>
      </c>
      <c r="G884" t="str">
        <f t="shared" si="41"/>
        <v>eq</v>
      </c>
      <c r="H884" t="str">
        <f t="shared" si="42"/>
        <v>eq</v>
      </c>
      <c r="K884" t="s">
        <v>5017</v>
      </c>
      <c r="L884">
        <v>1304350148</v>
      </c>
      <c r="M884" t="s">
        <v>1395</v>
      </c>
      <c r="N884" t="s">
        <v>1396</v>
      </c>
    </row>
    <row r="885" spans="1:14" x14ac:dyDescent="0.25">
      <c r="A885" t="s">
        <v>4</v>
      </c>
      <c r="B885">
        <v>1304350331</v>
      </c>
      <c r="C885" t="s">
        <v>1397</v>
      </c>
      <c r="D885" t="s">
        <v>1398</v>
      </c>
      <c r="F885" t="str">
        <f t="shared" si="40"/>
        <v>eq</v>
      </c>
      <c r="G885" t="str">
        <f t="shared" si="41"/>
        <v>eq</v>
      </c>
      <c r="H885" t="str">
        <f t="shared" si="42"/>
        <v>eq</v>
      </c>
      <c r="K885" t="s">
        <v>5017</v>
      </c>
      <c r="L885">
        <v>1304350331</v>
      </c>
      <c r="M885" t="s">
        <v>1397</v>
      </c>
      <c r="N885" t="s">
        <v>1398</v>
      </c>
    </row>
    <row r="886" spans="1:14" x14ac:dyDescent="0.25">
      <c r="A886" t="s">
        <v>4</v>
      </c>
      <c r="B886">
        <v>1304350586</v>
      </c>
      <c r="C886" t="s">
        <v>1399</v>
      </c>
      <c r="D886" t="s">
        <v>1400</v>
      </c>
      <c r="F886" t="str">
        <f t="shared" si="40"/>
        <v>eq</v>
      </c>
      <c r="G886" t="str">
        <f t="shared" si="41"/>
        <v>eq</v>
      </c>
      <c r="H886" t="str">
        <f t="shared" si="42"/>
        <v>eq</v>
      </c>
      <c r="K886" t="s">
        <v>5017</v>
      </c>
      <c r="L886">
        <v>1304350586</v>
      </c>
      <c r="M886" t="s">
        <v>1399</v>
      </c>
      <c r="N886" t="s">
        <v>1400</v>
      </c>
    </row>
    <row r="887" spans="1:14" x14ac:dyDescent="0.25">
      <c r="A887" t="s">
        <v>4</v>
      </c>
      <c r="B887">
        <v>1304351221</v>
      </c>
      <c r="C887" t="s">
        <v>1401</v>
      </c>
      <c r="D887" t="s">
        <v>1402</v>
      </c>
      <c r="F887" t="str">
        <f t="shared" si="40"/>
        <v>eq</v>
      </c>
      <c r="G887" t="str">
        <f t="shared" si="41"/>
        <v>eq</v>
      </c>
      <c r="H887" t="str">
        <f t="shared" si="42"/>
        <v>eq</v>
      </c>
      <c r="K887" t="s">
        <v>5017</v>
      </c>
      <c r="L887">
        <v>1304351221</v>
      </c>
      <c r="M887" t="s">
        <v>1401</v>
      </c>
      <c r="N887" t="s">
        <v>1402</v>
      </c>
    </row>
    <row r="888" spans="1:14" x14ac:dyDescent="0.25">
      <c r="A888" t="s">
        <v>4</v>
      </c>
      <c r="B888">
        <v>1304353234</v>
      </c>
      <c r="C888" t="s">
        <v>1403</v>
      </c>
      <c r="D888" t="s">
        <v>1404</v>
      </c>
      <c r="F888" t="str">
        <f t="shared" si="40"/>
        <v>eq</v>
      </c>
      <c r="G888" t="str">
        <f t="shared" si="41"/>
        <v>eq</v>
      </c>
      <c r="H888" t="str">
        <f t="shared" si="42"/>
        <v>eq</v>
      </c>
      <c r="K888" t="s">
        <v>5017</v>
      </c>
      <c r="L888">
        <v>1304353234</v>
      </c>
      <c r="M888" t="s">
        <v>1403</v>
      </c>
      <c r="N888" t="s">
        <v>1404</v>
      </c>
    </row>
    <row r="889" spans="1:14" x14ac:dyDescent="0.25">
      <c r="A889" t="s">
        <v>4</v>
      </c>
      <c r="B889">
        <v>1304353850</v>
      </c>
      <c r="C889" t="s">
        <v>1405</v>
      </c>
      <c r="D889" t="s">
        <v>1406</v>
      </c>
      <c r="F889" t="str">
        <f t="shared" si="40"/>
        <v>eq</v>
      </c>
      <c r="G889" t="str">
        <f t="shared" si="41"/>
        <v>eq</v>
      </c>
      <c r="H889" t="str">
        <f t="shared" si="42"/>
        <v>eq</v>
      </c>
      <c r="K889" t="s">
        <v>5017</v>
      </c>
      <c r="L889">
        <v>1304353850</v>
      </c>
      <c r="M889" t="s">
        <v>1405</v>
      </c>
      <c r="N889" t="s">
        <v>1406</v>
      </c>
    </row>
    <row r="890" spans="1:14" x14ac:dyDescent="0.25">
      <c r="A890" t="s">
        <v>4</v>
      </c>
      <c r="B890">
        <v>1304354527</v>
      </c>
      <c r="C890" t="s">
        <v>1407</v>
      </c>
      <c r="D890" t="s">
        <v>1408</v>
      </c>
      <c r="F890" t="str">
        <f t="shared" si="40"/>
        <v>eq</v>
      </c>
      <c r="G890" t="str">
        <f t="shared" si="41"/>
        <v>eq</v>
      </c>
      <c r="H890" t="str">
        <f t="shared" si="42"/>
        <v>eq</v>
      </c>
      <c r="K890" t="s">
        <v>5017</v>
      </c>
      <c r="L890">
        <v>1304354527</v>
      </c>
      <c r="M890" t="s">
        <v>1407</v>
      </c>
      <c r="N890" t="s">
        <v>1408</v>
      </c>
    </row>
    <row r="891" spans="1:14" x14ac:dyDescent="0.25">
      <c r="A891" t="s">
        <v>4</v>
      </c>
      <c r="B891">
        <v>1304359404</v>
      </c>
      <c r="C891" t="s">
        <v>1409</v>
      </c>
      <c r="D891" t="s">
        <v>1410</v>
      </c>
      <c r="F891" t="str">
        <f t="shared" si="40"/>
        <v>eq</v>
      </c>
      <c r="G891" t="str">
        <f t="shared" si="41"/>
        <v>eq</v>
      </c>
      <c r="H891" t="str">
        <f t="shared" si="42"/>
        <v>eq</v>
      </c>
      <c r="K891" t="s">
        <v>5017</v>
      </c>
      <c r="L891">
        <v>1304359404</v>
      </c>
      <c r="M891" t="s">
        <v>1409</v>
      </c>
      <c r="N891" t="s">
        <v>1410</v>
      </c>
    </row>
    <row r="892" spans="1:14" x14ac:dyDescent="0.25">
      <c r="A892" t="s">
        <v>4</v>
      </c>
      <c r="B892">
        <v>1304360434</v>
      </c>
      <c r="C892" t="s">
        <v>1411</v>
      </c>
      <c r="D892" t="s">
        <v>1412</v>
      </c>
      <c r="F892" t="str">
        <f t="shared" si="40"/>
        <v>eq</v>
      </c>
      <c r="G892" t="str">
        <f t="shared" si="41"/>
        <v>eq</v>
      </c>
      <c r="H892" t="str">
        <f t="shared" si="42"/>
        <v>eq</v>
      </c>
      <c r="K892" t="s">
        <v>5017</v>
      </c>
      <c r="L892">
        <v>1304360434</v>
      </c>
      <c r="M892" t="s">
        <v>1411</v>
      </c>
      <c r="N892" t="s">
        <v>1412</v>
      </c>
    </row>
    <row r="893" spans="1:14" x14ac:dyDescent="0.25">
      <c r="A893" t="s">
        <v>4</v>
      </c>
      <c r="B893">
        <v>1304368668</v>
      </c>
      <c r="C893" t="s">
        <v>1413</v>
      </c>
      <c r="D893" t="s">
        <v>1414</v>
      </c>
      <c r="F893" t="str">
        <f t="shared" si="40"/>
        <v>eq</v>
      </c>
      <c r="G893" t="str">
        <f t="shared" si="41"/>
        <v>eq</v>
      </c>
      <c r="H893" t="str">
        <f t="shared" si="42"/>
        <v>eq</v>
      </c>
      <c r="K893" t="s">
        <v>5017</v>
      </c>
      <c r="L893">
        <v>1304368668</v>
      </c>
      <c r="M893" t="s">
        <v>1413</v>
      </c>
      <c r="N893" t="s">
        <v>1414</v>
      </c>
    </row>
    <row r="894" spans="1:14" x14ac:dyDescent="0.25">
      <c r="A894" t="s">
        <v>4</v>
      </c>
      <c r="B894">
        <v>1304369516</v>
      </c>
      <c r="C894" t="s">
        <v>1415</v>
      </c>
      <c r="D894" t="s">
        <v>1416</v>
      </c>
      <c r="F894" t="str">
        <f t="shared" si="40"/>
        <v>eq</v>
      </c>
      <c r="G894" t="str">
        <f t="shared" si="41"/>
        <v>eq</v>
      </c>
      <c r="H894" t="str">
        <f t="shared" si="42"/>
        <v>eq</v>
      </c>
      <c r="K894" t="s">
        <v>5017</v>
      </c>
      <c r="L894">
        <v>1304369516</v>
      </c>
      <c r="M894" t="s">
        <v>1415</v>
      </c>
      <c r="N894" t="s">
        <v>1416</v>
      </c>
    </row>
    <row r="895" spans="1:14" x14ac:dyDescent="0.25">
      <c r="A895" t="s">
        <v>4</v>
      </c>
      <c r="B895">
        <v>1307122133</v>
      </c>
      <c r="C895" t="s">
        <v>1417</v>
      </c>
      <c r="D895" t="s">
        <v>1418</v>
      </c>
      <c r="F895" t="str">
        <f t="shared" si="40"/>
        <v>eq</v>
      </c>
      <c r="G895" t="str">
        <f t="shared" si="41"/>
        <v>eq</v>
      </c>
      <c r="H895" t="str">
        <f t="shared" si="42"/>
        <v>eq</v>
      </c>
      <c r="K895" t="s">
        <v>5017</v>
      </c>
      <c r="L895">
        <v>1307122133</v>
      </c>
      <c r="M895" t="s">
        <v>1417</v>
      </c>
      <c r="N895" t="s">
        <v>1418</v>
      </c>
    </row>
    <row r="896" spans="1:14" x14ac:dyDescent="0.25">
      <c r="A896" t="s">
        <v>4</v>
      </c>
      <c r="B896">
        <v>1321666881</v>
      </c>
      <c r="C896" t="s">
        <v>1419</v>
      </c>
      <c r="D896" t="s">
        <v>1420</v>
      </c>
      <c r="F896" t="str">
        <f t="shared" si="40"/>
        <v>eq</v>
      </c>
      <c r="G896" t="str">
        <f t="shared" si="41"/>
        <v>eq</v>
      </c>
      <c r="H896" t="str">
        <f t="shared" si="42"/>
        <v>eq</v>
      </c>
      <c r="K896" t="s">
        <v>5017</v>
      </c>
      <c r="L896">
        <v>1321666881</v>
      </c>
      <c r="M896" t="s">
        <v>1419</v>
      </c>
      <c r="N896" t="s">
        <v>1420</v>
      </c>
    </row>
    <row r="897" spans="1:14" x14ac:dyDescent="0.25">
      <c r="A897" t="s">
        <v>4</v>
      </c>
      <c r="B897">
        <v>1321671070</v>
      </c>
      <c r="C897" t="s">
        <v>1421</v>
      </c>
      <c r="D897" t="s">
        <v>1422</v>
      </c>
      <c r="F897" t="str">
        <f t="shared" si="40"/>
        <v>eq</v>
      </c>
      <c r="G897" t="str">
        <f t="shared" si="41"/>
        <v>eq</v>
      </c>
      <c r="H897" t="str">
        <f t="shared" si="42"/>
        <v>eq</v>
      </c>
      <c r="K897" t="s">
        <v>5017</v>
      </c>
      <c r="L897">
        <v>1321671070</v>
      </c>
      <c r="M897" t="s">
        <v>1421</v>
      </c>
      <c r="N897" t="s">
        <v>1422</v>
      </c>
    </row>
    <row r="898" spans="1:14" x14ac:dyDescent="0.25">
      <c r="A898" t="s">
        <v>4</v>
      </c>
      <c r="B898">
        <v>1321672972</v>
      </c>
      <c r="C898" t="s">
        <v>1423</v>
      </c>
      <c r="D898" t="s">
        <v>1424</v>
      </c>
      <c r="F898" t="str">
        <f t="shared" si="40"/>
        <v>eq</v>
      </c>
      <c r="G898" t="str">
        <f t="shared" si="41"/>
        <v>eq</v>
      </c>
      <c r="H898" t="str">
        <f t="shared" si="42"/>
        <v>eq</v>
      </c>
      <c r="K898" t="s">
        <v>5017</v>
      </c>
      <c r="L898">
        <v>1321672972</v>
      </c>
      <c r="M898" t="s">
        <v>1423</v>
      </c>
      <c r="N898" t="s">
        <v>1424</v>
      </c>
    </row>
    <row r="899" spans="1:14" x14ac:dyDescent="0.25">
      <c r="A899" t="s">
        <v>4</v>
      </c>
      <c r="B899">
        <v>1321673743</v>
      </c>
      <c r="C899" t="s">
        <v>1425</v>
      </c>
      <c r="D899" t="s">
        <v>1426</v>
      </c>
      <c r="F899" t="str">
        <f t="shared" ref="F899:F962" si="43">IF(B899=L899,"eq","different")</f>
        <v>eq</v>
      </c>
      <c r="G899" t="str">
        <f t="shared" si="41"/>
        <v>eq</v>
      </c>
      <c r="H899" t="str">
        <f t="shared" si="42"/>
        <v>eq</v>
      </c>
      <c r="K899" t="s">
        <v>5017</v>
      </c>
      <c r="L899">
        <v>1321673743</v>
      </c>
      <c r="M899" t="s">
        <v>1425</v>
      </c>
      <c r="N899" t="s">
        <v>1426</v>
      </c>
    </row>
    <row r="900" spans="1:14" x14ac:dyDescent="0.25">
      <c r="A900" t="s">
        <v>4</v>
      </c>
      <c r="B900">
        <v>1360449618</v>
      </c>
      <c r="C900" t="s">
        <v>1427</v>
      </c>
      <c r="D900" t="s">
        <v>1428</v>
      </c>
      <c r="F900" t="str">
        <f t="shared" si="43"/>
        <v>eq</v>
      </c>
      <c r="G900" t="str">
        <f t="shared" si="41"/>
        <v>eq</v>
      </c>
      <c r="H900" t="str">
        <f t="shared" si="42"/>
        <v>eq</v>
      </c>
      <c r="K900" t="s">
        <v>5017</v>
      </c>
      <c r="L900">
        <v>1360449618</v>
      </c>
      <c r="M900" t="s">
        <v>1427</v>
      </c>
      <c r="N900" t="s">
        <v>1428</v>
      </c>
    </row>
    <row r="901" spans="1:14" x14ac:dyDescent="0.25">
      <c r="A901" t="s">
        <v>4</v>
      </c>
      <c r="B901">
        <v>1360454104</v>
      </c>
      <c r="C901" t="s">
        <v>1429</v>
      </c>
      <c r="D901" t="s">
        <v>1430</v>
      </c>
      <c r="F901" t="str">
        <f t="shared" si="43"/>
        <v>eq</v>
      </c>
      <c r="G901" t="str">
        <f t="shared" si="41"/>
        <v>eq</v>
      </c>
      <c r="H901" t="str">
        <f t="shared" si="42"/>
        <v>eq</v>
      </c>
      <c r="K901" t="s">
        <v>5017</v>
      </c>
      <c r="L901">
        <v>1360454104</v>
      </c>
      <c r="M901" t="s">
        <v>1429</v>
      </c>
      <c r="N901" t="s">
        <v>1430</v>
      </c>
    </row>
    <row r="902" spans="1:14" x14ac:dyDescent="0.25">
      <c r="A902" t="s">
        <v>4</v>
      </c>
      <c r="B902">
        <v>1360454496</v>
      </c>
      <c r="C902" t="s">
        <v>1431</v>
      </c>
      <c r="D902" t="s">
        <v>1432</v>
      </c>
      <c r="F902" t="str">
        <f t="shared" si="43"/>
        <v>eq</v>
      </c>
      <c r="G902" t="str">
        <f t="shared" si="41"/>
        <v>eq</v>
      </c>
      <c r="H902" t="str">
        <f t="shared" si="42"/>
        <v>eq</v>
      </c>
      <c r="K902" t="s">
        <v>5017</v>
      </c>
      <c r="L902">
        <v>1360454496</v>
      </c>
      <c r="M902" t="s">
        <v>1431</v>
      </c>
      <c r="N902" t="s">
        <v>1432</v>
      </c>
    </row>
    <row r="903" spans="1:14" x14ac:dyDescent="0.25">
      <c r="A903" t="s">
        <v>4</v>
      </c>
      <c r="B903">
        <v>1360455446</v>
      </c>
      <c r="C903" t="s">
        <v>1433</v>
      </c>
      <c r="D903" t="s">
        <v>1434</v>
      </c>
      <c r="F903" t="str">
        <f t="shared" si="43"/>
        <v>eq</v>
      </c>
      <c r="G903" t="str">
        <f t="shared" si="41"/>
        <v>eq</v>
      </c>
      <c r="H903" t="str">
        <f t="shared" si="42"/>
        <v>eq</v>
      </c>
      <c r="K903" t="s">
        <v>5017</v>
      </c>
      <c r="L903">
        <v>1360455446</v>
      </c>
      <c r="M903" t="s">
        <v>1433</v>
      </c>
      <c r="N903" t="s">
        <v>1434</v>
      </c>
    </row>
    <row r="904" spans="1:14" x14ac:dyDescent="0.25">
      <c r="A904" t="s">
        <v>4</v>
      </c>
      <c r="B904">
        <v>1360456482</v>
      </c>
      <c r="C904" t="s">
        <v>1435</v>
      </c>
      <c r="D904" t="s">
        <v>1436</v>
      </c>
      <c r="F904" t="str">
        <f t="shared" si="43"/>
        <v>eq</v>
      </c>
      <c r="G904" t="str">
        <f t="shared" si="41"/>
        <v>eq</v>
      </c>
      <c r="H904" t="str">
        <f t="shared" si="42"/>
        <v>eq</v>
      </c>
      <c r="K904" t="s">
        <v>5017</v>
      </c>
      <c r="L904">
        <v>1360456482</v>
      </c>
      <c r="M904" t="s">
        <v>1435</v>
      </c>
      <c r="N904" t="s">
        <v>1436</v>
      </c>
    </row>
    <row r="905" spans="1:14" x14ac:dyDescent="0.25">
      <c r="A905" t="s">
        <v>4</v>
      </c>
      <c r="B905">
        <v>1418863250</v>
      </c>
      <c r="C905" t="s">
        <v>1437</v>
      </c>
      <c r="D905" t="s">
        <v>1438</v>
      </c>
      <c r="F905" t="str">
        <f t="shared" si="43"/>
        <v>eq</v>
      </c>
      <c r="G905" t="str">
        <f t="shared" si="41"/>
        <v>eq</v>
      </c>
      <c r="H905" t="str">
        <f t="shared" si="42"/>
        <v>eq</v>
      </c>
      <c r="K905" t="s">
        <v>5017</v>
      </c>
      <c r="L905">
        <v>1418863250</v>
      </c>
      <c r="M905" t="s">
        <v>1437</v>
      </c>
      <c r="N905" t="s">
        <v>1438</v>
      </c>
    </row>
    <row r="906" spans="1:14" x14ac:dyDescent="0.25">
      <c r="A906" t="s">
        <v>4</v>
      </c>
      <c r="B906">
        <v>1418865009</v>
      </c>
      <c r="C906" t="s">
        <v>1439</v>
      </c>
      <c r="D906" t="s">
        <v>1440</v>
      </c>
      <c r="F906" t="str">
        <f t="shared" si="43"/>
        <v>eq</v>
      </c>
      <c r="G906" t="str">
        <f t="shared" si="41"/>
        <v>eq</v>
      </c>
      <c r="H906" t="str">
        <f t="shared" si="42"/>
        <v>eq</v>
      </c>
      <c r="K906" t="s">
        <v>5017</v>
      </c>
      <c r="L906">
        <v>1418865009</v>
      </c>
      <c r="M906" t="s">
        <v>1439</v>
      </c>
      <c r="N906" t="s">
        <v>1440</v>
      </c>
    </row>
    <row r="907" spans="1:14" x14ac:dyDescent="0.25">
      <c r="A907" t="s">
        <v>4</v>
      </c>
      <c r="B907">
        <v>1433316640</v>
      </c>
      <c r="C907" t="s">
        <v>1441</v>
      </c>
      <c r="D907" t="s">
        <v>1442</v>
      </c>
      <c r="F907" t="str">
        <f t="shared" si="43"/>
        <v>eq</v>
      </c>
      <c r="G907" t="str">
        <f t="shared" si="41"/>
        <v>eq</v>
      </c>
      <c r="H907" t="str">
        <f t="shared" si="42"/>
        <v>eq</v>
      </c>
      <c r="K907" t="s">
        <v>5017</v>
      </c>
      <c r="L907">
        <v>1433316640</v>
      </c>
      <c r="M907" t="s">
        <v>1441</v>
      </c>
      <c r="N907" t="s">
        <v>1442</v>
      </c>
    </row>
    <row r="908" spans="1:14" x14ac:dyDescent="0.25">
      <c r="A908" t="s">
        <v>4</v>
      </c>
      <c r="B908">
        <v>1433318442</v>
      </c>
      <c r="C908" t="s">
        <v>1443</v>
      </c>
      <c r="D908" t="s">
        <v>1444</v>
      </c>
      <c r="F908" t="str">
        <f t="shared" si="43"/>
        <v>eq</v>
      </c>
      <c r="G908" t="str">
        <f t="shared" si="41"/>
        <v>eq</v>
      </c>
      <c r="H908" t="str">
        <f t="shared" si="42"/>
        <v>eq</v>
      </c>
      <c r="K908" t="s">
        <v>5017</v>
      </c>
      <c r="L908">
        <v>1433318442</v>
      </c>
      <c r="M908" t="s">
        <v>1443</v>
      </c>
      <c r="N908" t="s">
        <v>1444</v>
      </c>
    </row>
    <row r="909" spans="1:14" x14ac:dyDescent="0.25">
      <c r="A909" t="s">
        <v>4</v>
      </c>
      <c r="B909">
        <v>1433319056</v>
      </c>
      <c r="C909" t="s">
        <v>1445</v>
      </c>
      <c r="D909" t="s">
        <v>1446</v>
      </c>
      <c r="F909" t="str">
        <f t="shared" si="43"/>
        <v>eq</v>
      </c>
      <c r="G909" t="str">
        <f t="shared" si="41"/>
        <v>eq</v>
      </c>
      <c r="H909" t="str">
        <f t="shared" si="42"/>
        <v>eq</v>
      </c>
      <c r="K909" t="s">
        <v>5017</v>
      </c>
      <c r="L909">
        <v>1433319056</v>
      </c>
      <c r="M909" t="s">
        <v>1445</v>
      </c>
      <c r="N909" t="s">
        <v>1446</v>
      </c>
    </row>
    <row r="910" spans="1:14" x14ac:dyDescent="0.25">
      <c r="A910" t="s">
        <v>4</v>
      </c>
      <c r="B910">
        <v>1433319278</v>
      </c>
      <c r="C910" t="s">
        <v>1447</v>
      </c>
      <c r="D910" t="s">
        <v>1448</v>
      </c>
      <c r="F910" t="str">
        <f t="shared" si="43"/>
        <v>eq</v>
      </c>
      <c r="G910" t="str">
        <f t="shared" si="41"/>
        <v>eq</v>
      </c>
      <c r="H910" t="str">
        <f t="shared" si="42"/>
        <v>eq</v>
      </c>
      <c r="K910" t="s">
        <v>5017</v>
      </c>
      <c r="L910">
        <v>1433319278</v>
      </c>
      <c r="M910" t="s">
        <v>1447</v>
      </c>
      <c r="N910" t="s">
        <v>1448</v>
      </c>
    </row>
    <row r="911" spans="1:14" x14ac:dyDescent="0.25">
      <c r="A911" t="s">
        <v>4</v>
      </c>
      <c r="B911">
        <v>1433320631</v>
      </c>
      <c r="C911" t="s">
        <v>1449</v>
      </c>
      <c r="D911" t="s">
        <v>1450</v>
      </c>
      <c r="F911" t="str">
        <f t="shared" si="43"/>
        <v>eq</v>
      </c>
      <c r="G911" t="str">
        <f t="shared" si="41"/>
        <v>eq</v>
      </c>
      <c r="H911" t="str">
        <f t="shared" si="42"/>
        <v>eq</v>
      </c>
      <c r="K911" t="s">
        <v>5017</v>
      </c>
      <c r="L911">
        <v>1433320631</v>
      </c>
      <c r="M911" t="s">
        <v>1449</v>
      </c>
      <c r="N911" t="s">
        <v>1450</v>
      </c>
    </row>
    <row r="912" spans="1:14" x14ac:dyDescent="0.25">
      <c r="A912" t="s">
        <v>4</v>
      </c>
      <c r="B912">
        <v>1447797053</v>
      </c>
      <c r="C912" t="s">
        <v>1451</v>
      </c>
      <c r="D912" t="s">
        <v>1452</v>
      </c>
      <c r="F912" t="str">
        <f t="shared" si="43"/>
        <v>eq</v>
      </c>
      <c r="G912" t="str">
        <f t="shared" si="41"/>
        <v>eq</v>
      </c>
      <c r="H912" t="str">
        <f t="shared" si="42"/>
        <v>eq</v>
      </c>
      <c r="K912" t="s">
        <v>5017</v>
      </c>
      <c r="L912">
        <v>1447797053</v>
      </c>
      <c r="M912" t="s">
        <v>1451</v>
      </c>
      <c r="N912" t="s">
        <v>1452</v>
      </c>
    </row>
    <row r="913" spans="1:14" x14ac:dyDescent="0.25">
      <c r="A913" t="s">
        <v>4</v>
      </c>
      <c r="B913">
        <v>1447799895</v>
      </c>
      <c r="C913" t="s">
        <v>1453</v>
      </c>
      <c r="D913" t="s">
        <v>1454</v>
      </c>
      <c r="F913" t="str">
        <f t="shared" si="43"/>
        <v>eq</v>
      </c>
      <c r="G913" t="str">
        <f t="shared" si="41"/>
        <v>eq</v>
      </c>
      <c r="H913" t="str">
        <f t="shared" si="42"/>
        <v>eq</v>
      </c>
      <c r="K913" t="s">
        <v>5017</v>
      </c>
      <c r="L913">
        <v>1447799895</v>
      </c>
      <c r="M913" t="s">
        <v>1453</v>
      </c>
      <c r="N913" t="s">
        <v>1454</v>
      </c>
    </row>
    <row r="914" spans="1:14" x14ac:dyDescent="0.25">
      <c r="A914" t="s">
        <v>4</v>
      </c>
      <c r="B914">
        <v>1447800038</v>
      </c>
      <c r="C914" t="s">
        <v>1455</v>
      </c>
      <c r="D914" t="s">
        <v>1456</v>
      </c>
      <c r="F914" t="str">
        <f t="shared" si="43"/>
        <v>eq</v>
      </c>
      <c r="G914" t="str">
        <f t="shared" ref="G914:G977" si="44">IF(C914=M914,"eq","different")</f>
        <v>eq</v>
      </c>
      <c r="H914" t="str">
        <f t="shared" ref="H914:H977" si="45">IF(D914=N914,"eq","different")</f>
        <v>eq</v>
      </c>
      <c r="K914" t="s">
        <v>5017</v>
      </c>
      <c r="L914">
        <v>1447800038</v>
      </c>
      <c r="M914" t="s">
        <v>1455</v>
      </c>
      <c r="N914" t="s">
        <v>1456</v>
      </c>
    </row>
    <row r="915" spans="1:14" x14ac:dyDescent="0.25">
      <c r="A915" t="s">
        <v>4</v>
      </c>
      <c r="B915">
        <v>1447800112</v>
      </c>
      <c r="C915" t="s">
        <v>1457</v>
      </c>
      <c r="D915" t="s">
        <v>1458</v>
      </c>
      <c r="F915" t="str">
        <f t="shared" si="43"/>
        <v>eq</v>
      </c>
      <c r="G915" t="str">
        <f t="shared" si="44"/>
        <v>eq</v>
      </c>
      <c r="H915" t="str">
        <f t="shared" si="45"/>
        <v>eq</v>
      </c>
      <c r="K915" t="s">
        <v>5017</v>
      </c>
      <c r="L915">
        <v>1447800112</v>
      </c>
      <c r="M915" t="s">
        <v>1457</v>
      </c>
      <c r="N915" t="s">
        <v>1458</v>
      </c>
    </row>
    <row r="916" spans="1:14" x14ac:dyDescent="0.25">
      <c r="A916" t="s">
        <v>4</v>
      </c>
      <c r="B916">
        <v>1447800239</v>
      </c>
      <c r="C916" t="s">
        <v>1459</v>
      </c>
      <c r="D916" t="s">
        <v>1460</v>
      </c>
      <c r="F916" t="str">
        <f t="shared" si="43"/>
        <v>eq</v>
      </c>
      <c r="G916" t="str">
        <f t="shared" si="44"/>
        <v>eq</v>
      </c>
      <c r="H916" t="str">
        <f t="shared" si="45"/>
        <v>eq</v>
      </c>
      <c r="K916" t="s">
        <v>5017</v>
      </c>
      <c r="L916">
        <v>1447800239</v>
      </c>
      <c r="M916" t="s">
        <v>1459</v>
      </c>
      <c r="N916" t="s">
        <v>1460</v>
      </c>
    </row>
    <row r="917" spans="1:14" x14ac:dyDescent="0.25">
      <c r="A917" t="s">
        <v>4</v>
      </c>
      <c r="B917">
        <v>1447800498</v>
      </c>
      <c r="C917" t="s">
        <v>1461</v>
      </c>
      <c r="D917" t="s">
        <v>1462</v>
      </c>
      <c r="F917" t="str">
        <f t="shared" si="43"/>
        <v>eq</v>
      </c>
      <c r="G917" t="str">
        <f t="shared" si="44"/>
        <v>eq</v>
      </c>
      <c r="H917" t="str">
        <f t="shared" si="45"/>
        <v>eq</v>
      </c>
      <c r="K917" t="s">
        <v>5017</v>
      </c>
      <c r="L917">
        <v>1447800498</v>
      </c>
      <c r="M917" t="s">
        <v>1461</v>
      </c>
      <c r="N917" t="s">
        <v>1462</v>
      </c>
    </row>
    <row r="918" spans="1:14" x14ac:dyDescent="0.25">
      <c r="A918" t="s">
        <v>4</v>
      </c>
      <c r="B918">
        <v>1447800676</v>
      </c>
      <c r="C918" t="s">
        <v>1463</v>
      </c>
      <c r="D918" t="s">
        <v>1464</v>
      </c>
      <c r="F918" t="str">
        <f t="shared" si="43"/>
        <v>eq</v>
      </c>
      <c r="G918" t="str">
        <f t="shared" si="44"/>
        <v>eq</v>
      </c>
      <c r="H918" t="str">
        <f t="shared" si="45"/>
        <v>eq</v>
      </c>
      <c r="K918" t="s">
        <v>5017</v>
      </c>
      <c r="L918">
        <v>1447800676</v>
      </c>
      <c r="M918" t="s">
        <v>1463</v>
      </c>
      <c r="N918" t="s">
        <v>1464</v>
      </c>
    </row>
    <row r="919" spans="1:14" x14ac:dyDescent="0.25">
      <c r="A919" t="s">
        <v>4</v>
      </c>
      <c r="B919">
        <v>1447801003</v>
      </c>
      <c r="C919" t="s">
        <v>1465</v>
      </c>
      <c r="D919" t="s">
        <v>1466</v>
      </c>
      <c r="F919" t="str">
        <f t="shared" si="43"/>
        <v>eq</v>
      </c>
      <c r="G919" t="str">
        <f t="shared" si="44"/>
        <v>eq</v>
      </c>
      <c r="H919" t="str">
        <f t="shared" si="45"/>
        <v>eq</v>
      </c>
      <c r="K919" t="s">
        <v>5017</v>
      </c>
      <c r="L919">
        <v>1447801003</v>
      </c>
      <c r="M919" t="s">
        <v>1465</v>
      </c>
      <c r="N919" t="s">
        <v>1466</v>
      </c>
    </row>
    <row r="920" spans="1:14" x14ac:dyDescent="0.25">
      <c r="A920" t="s">
        <v>4</v>
      </c>
      <c r="B920">
        <v>1447801114</v>
      </c>
      <c r="C920" t="s">
        <v>1467</v>
      </c>
      <c r="D920" t="s">
        <v>1468</v>
      </c>
      <c r="F920" t="str">
        <f t="shared" si="43"/>
        <v>eq</v>
      </c>
      <c r="G920" t="str">
        <f t="shared" si="44"/>
        <v>eq</v>
      </c>
      <c r="H920" t="str">
        <f t="shared" si="45"/>
        <v>eq</v>
      </c>
      <c r="K920" t="s">
        <v>5017</v>
      </c>
      <c r="L920">
        <v>1447801114</v>
      </c>
      <c r="M920" t="s">
        <v>1467</v>
      </c>
      <c r="N920" t="s">
        <v>1468</v>
      </c>
    </row>
    <row r="921" spans="1:14" x14ac:dyDescent="0.25">
      <c r="A921" t="s">
        <v>4</v>
      </c>
      <c r="B921">
        <v>1451767588</v>
      </c>
      <c r="C921" t="s">
        <v>1469</v>
      </c>
      <c r="D921" t="s">
        <v>1470</v>
      </c>
      <c r="F921" t="str">
        <f t="shared" si="43"/>
        <v>eq</v>
      </c>
      <c r="G921" t="str">
        <f t="shared" si="44"/>
        <v>eq</v>
      </c>
      <c r="H921" t="str">
        <f t="shared" si="45"/>
        <v>eq</v>
      </c>
      <c r="K921" t="s">
        <v>5017</v>
      </c>
      <c r="L921">
        <v>1451767588</v>
      </c>
      <c r="M921" t="s">
        <v>1469</v>
      </c>
      <c r="N921" t="s">
        <v>1470</v>
      </c>
    </row>
    <row r="922" spans="1:14" x14ac:dyDescent="0.25">
      <c r="A922" t="s">
        <v>4</v>
      </c>
      <c r="B922">
        <v>1451772356</v>
      </c>
      <c r="C922" t="s">
        <v>1471</v>
      </c>
      <c r="D922" t="s">
        <v>1472</v>
      </c>
      <c r="F922" t="str">
        <f t="shared" si="43"/>
        <v>eq</v>
      </c>
      <c r="G922" t="str">
        <f t="shared" si="44"/>
        <v>eq</v>
      </c>
      <c r="H922" t="str">
        <f t="shared" si="45"/>
        <v>eq</v>
      </c>
      <c r="K922" t="s">
        <v>5017</v>
      </c>
      <c r="L922">
        <v>1451772356</v>
      </c>
      <c r="M922" t="s">
        <v>1471</v>
      </c>
      <c r="N922" t="s">
        <v>1472</v>
      </c>
    </row>
    <row r="923" spans="1:14" x14ac:dyDescent="0.25">
      <c r="A923" t="s">
        <v>4</v>
      </c>
      <c r="B923">
        <v>1451773005</v>
      </c>
      <c r="C923" t="s">
        <v>1473</v>
      </c>
      <c r="D923" t="s">
        <v>1474</v>
      </c>
      <c r="F923" t="str">
        <f t="shared" si="43"/>
        <v>eq</v>
      </c>
      <c r="G923" t="str">
        <f t="shared" si="44"/>
        <v>eq</v>
      </c>
      <c r="H923" t="str">
        <f t="shared" si="45"/>
        <v>eq</v>
      </c>
      <c r="K923" t="s">
        <v>5017</v>
      </c>
      <c r="L923">
        <v>1451773005</v>
      </c>
      <c r="M923" t="s">
        <v>1473</v>
      </c>
      <c r="N923" t="s">
        <v>1474</v>
      </c>
    </row>
    <row r="924" spans="1:14" x14ac:dyDescent="0.25">
      <c r="A924" t="s">
        <v>4</v>
      </c>
      <c r="B924">
        <v>1479924059</v>
      </c>
      <c r="C924" t="s">
        <v>1475</v>
      </c>
      <c r="D924" t="s">
        <v>1476</v>
      </c>
      <c r="F924" t="str">
        <f t="shared" si="43"/>
        <v>eq</v>
      </c>
      <c r="G924" t="str">
        <f t="shared" si="44"/>
        <v>eq</v>
      </c>
      <c r="H924" t="str">
        <f t="shared" si="45"/>
        <v>eq</v>
      </c>
      <c r="K924" t="s">
        <v>5017</v>
      </c>
      <c r="L924">
        <v>1479924059</v>
      </c>
      <c r="M924" t="s">
        <v>1475</v>
      </c>
      <c r="N924" t="s">
        <v>1476</v>
      </c>
    </row>
    <row r="925" spans="1:14" x14ac:dyDescent="0.25">
      <c r="A925" t="s">
        <v>4</v>
      </c>
      <c r="B925">
        <v>1479933563</v>
      </c>
      <c r="C925" t="s">
        <v>1477</v>
      </c>
      <c r="D925" t="s">
        <v>1478</v>
      </c>
      <c r="F925" t="str">
        <f t="shared" si="43"/>
        <v>eq</v>
      </c>
      <c r="G925" t="str">
        <f t="shared" si="44"/>
        <v>eq</v>
      </c>
      <c r="H925" t="str">
        <f t="shared" si="45"/>
        <v>eq</v>
      </c>
      <c r="K925" t="s">
        <v>5017</v>
      </c>
      <c r="L925">
        <v>1479933563</v>
      </c>
      <c r="M925" t="s">
        <v>1477</v>
      </c>
      <c r="N925" t="s">
        <v>1478</v>
      </c>
    </row>
    <row r="926" spans="1:14" x14ac:dyDescent="0.25">
      <c r="A926" t="s">
        <v>4</v>
      </c>
      <c r="B926">
        <v>1528822562</v>
      </c>
      <c r="C926" t="s">
        <v>1479</v>
      </c>
      <c r="D926" t="s">
        <v>1480</v>
      </c>
      <c r="F926" t="str">
        <f t="shared" si="43"/>
        <v>eq</v>
      </c>
      <c r="G926" t="str">
        <f t="shared" si="44"/>
        <v>eq</v>
      </c>
      <c r="H926" t="str">
        <f t="shared" si="45"/>
        <v>eq</v>
      </c>
      <c r="K926" t="s">
        <v>5017</v>
      </c>
      <c r="L926">
        <v>1528822562</v>
      </c>
      <c r="M926" t="s">
        <v>1479</v>
      </c>
      <c r="N926" t="s">
        <v>1480</v>
      </c>
    </row>
    <row r="927" spans="1:14" x14ac:dyDescent="0.25">
      <c r="A927" t="s">
        <v>4</v>
      </c>
      <c r="B927">
        <v>1528827967</v>
      </c>
      <c r="C927" t="s">
        <v>1481</v>
      </c>
      <c r="D927" t="s">
        <v>1482</v>
      </c>
      <c r="F927" t="str">
        <f t="shared" si="43"/>
        <v>eq</v>
      </c>
      <c r="G927" t="str">
        <f t="shared" si="44"/>
        <v>eq</v>
      </c>
      <c r="H927" t="str">
        <f t="shared" si="45"/>
        <v>eq</v>
      </c>
      <c r="K927" t="s">
        <v>5017</v>
      </c>
      <c r="L927">
        <v>1528827967</v>
      </c>
      <c r="M927" t="s">
        <v>1481</v>
      </c>
      <c r="N927" t="s">
        <v>1482</v>
      </c>
    </row>
    <row r="928" spans="1:14" x14ac:dyDescent="0.25">
      <c r="A928" t="s">
        <v>4</v>
      </c>
      <c r="B928">
        <v>1528829128</v>
      </c>
      <c r="C928" t="s">
        <v>1483</v>
      </c>
      <c r="D928" t="s">
        <v>1484</v>
      </c>
      <c r="F928" t="str">
        <f t="shared" si="43"/>
        <v>eq</v>
      </c>
      <c r="G928" t="str">
        <f t="shared" si="44"/>
        <v>eq</v>
      </c>
      <c r="H928" t="str">
        <f t="shared" si="45"/>
        <v>eq</v>
      </c>
      <c r="K928" t="s">
        <v>5017</v>
      </c>
      <c r="L928">
        <v>1528829128</v>
      </c>
      <c r="M928" t="s">
        <v>1483</v>
      </c>
      <c r="N928" t="s">
        <v>1484</v>
      </c>
    </row>
    <row r="929" spans="1:14" x14ac:dyDescent="0.25">
      <c r="A929" t="s">
        <v>4</v>
      </c>
      <c r="B929">
        <v>1537709860</v>
      </c>
      <c r="C929" t="s">
        <v>1485</v>
      </c>
      <c r="D929" t="s">
        <v>1486</v>
      </c>
      <c r="F929" t="str">
        <f t="shared" si="43"/>
        <v>eq</v>
      </c>
      <c r="G929" t="str">
        <f t="shared" si="44"/>
        <v>eq</v>
      </c>
      <c r="H929" t="str">
        <f t="shared" si="45"/>
        <v>eq</v>
      </c>
      <c r="K929" t="s">
        <v>5017</v>
      </c>
      <c r="L929">
        <v>1537709860</v>
      </c>
      <c r="M929" t="s">
        <v>1485</v>
      </c>
      <c r="N929" t="s">
        <v>1486</v>
      </c>
    </row>
    <row r="930" spans="1:14" x14ac:dyDescent="0.25">
      <c r="A930" t="s">
        <v>4</v>
      </c>
      <c r="B930">
        <v>1757962775</v>
      </c>
      <c r="C930" t="s">
        <v>1487</v>
      </c>
      <c r="D930" t="s">
        <v>1488</v>
      </c>
      <c r="F930" t="str">
        <f t="shared" si="43"/>
        <v>eq</v>
      </c>
      <c r="G930" t="str">
        <f t="shared" si="44"/>
        <v>eq</v>
      </c>
      <c r="H930" t="str">
        <f t="shared" si="45"/>
        <v>eq</v>
      </c>
      <c r="K930" t="s">
        <v>5017</v>
      </c>
      <c r="L930">
        <v>1757962775</v>
      </c>
      <c r="M930" t="s">
        <v>1487</v>
      </c>
      <c r="N930" t="s">
        <v>1488</v>
      </c>
    </row>
    <row r="931" spans="1:14" x14ac:dyDescent="0.25">
      <c r="A931" t="s">
        <v>4</v>
      </c>
      <c r="B931">
        <v>1757972993</v>
      </c>
      <c r="C931" t="s">
        <v>1489</v>
      </c>
      <c r="D931" t="s">
        <v>1490</v>
      </c>
      <c r="F931" t="str">
        <f t="shared" si="43"/>
        <v>eq</v>
      </c>
      <c r="G931" t="str">
        <f t="shared" si="44"/>
        <v>eq</v>
      </c>
      <c r="H931" t="str">
        <f t="shared" si="45"/>
        <v>eq</v>
      </c>
      <c r="K931" t="s">
        <v>5017</v>
      </c>
      <c r="L931">
        <v>1757972993</v>
      </c>
      <c r="M931" t="s">
        <v>1489</v>
      </c>
      <c r="N931" t="s">
        <v>1490</v>
      </c>
    </row>
    <row r="932" spans="1:14" x14ac:dyDescent="0.25">
      <c r="A932" t="s">
        <v>4</v>
      </c>
      <c r="B932">
        <v>1757973509</v>
      </c>
      <c r="C932" t="s">
        <v>1491</v>
      </c>
      <c r="D932" t="s">
        <v>1492</v>
      </c>
      <c r="F932" t="str">
        <f t="shared" si="43"/>
        <v>eq</v>
      </c>
      <c r="G932" t="str">
        <f t="shared" si="44"/>
        <v>eq</v>
      </c>
      <c r="H932" t="str">
        <f t="shared" si="45"/>
        <v>eq</v>
      </c>
      <c r="K932" t="s">
        <v>5017</v>
      </c>
      <c r="L932">
        <v>1757973509</v>
      </c>
      <c r="M932" t="s">
        <v>1491</v>
      </c>
      <c r="N932" t="s">
        <v>1492</v>
      </c>
    </row>
    <row r="933" spans="1:14" x14ac:dyDescent="0.25">
      <c r="A933" t="s">
        <v>4</v>
      </c>
      <c r="B933">
        <v>523472047</v>
      </c>
      <c r="C933" t="s">
        <v>1493</v>
      </c>
      <c r="D933" t="s">
        <v>1494</v>
      </c>
      <c r="F933" t="str">
        <f t="shared" si="43"/>
        <v>eq</v>
      </c>
      <c r="G933" t="str">
        <f t="shared" si="44"/>
        <v>eq</v>
      </c>
      <c r="H933" t="str">
        <f t="shared" si="45"/>
        <v>eq</v>
      </c>
      <c r="K933" t="s">
        <v>5017</v>
      </c>
      <c r="L933">
        <v>523472047</v>
      </c>
      <c r="M933" t="s">
        <v>1493</v>
      </c>
      <c r="N933" t="s">
        <v>1494</v>
      </c>
    </row>
    <row r="934" spans="1:14" x14ac:dyDescent="0.25">
      <c r="A934" t="s">
        <v>4</v>
      </c>
      <c r="B934">
        <v>523472049</v>
      </c>
      <c r="C934" t="s">
        <v>1495</v>
      </c>
      <c r="D934" t="s">
        <v>1496</v>
      </c>
      <c r="F934" t="str">
        <f t="shared" si="43"/>
        <v>eq</v>
      </c>
      <c r="G934" t="str">
        <f t="shared" si="44"/>
        <v>eq</v>
      </c>
      <c r="H934" t="str">
        <f t="shared" si="45"/>
        <v>eq</v>
      </c>
      <c r="K934" t="s">
        <v>5017</v>
      </c>
      <c r="L934">
        <v>523472049</v>
      </c>
      <c r="M934" t="s">
        <v>1495</v>
      </c>
      <c r="N934" t="s">
        <v>1496</v>
      </c>
    </row>
    <row r="935" spans="1:14" x14ac:dyDescent="0.25">
      <c r="A935" t="s">
        <v>4</v>
      </c>
      <c r="B935">
        <v>523472051</v>
      </c>
      <c r="C935" t="s">
        <v>1497</v>
      </c>
      <c r="D935" t="s">
        <v>1498</v>
      </c>
      <c r="F935" t="str">
        <f t="shared" si="43"/>
        <v>eq</v>
      </c>
      <c r="G935" t="str">
        <f t="shared" si="44"/>
        <v>eq</v>
      </c>
      <c r="H935" t="str">
        <f t="shared" si="45"/>
        <v>eq</v>
      </c>
      <c r="K935" t="s">
        <v>5017</v>
      </c>
      <c r="L935">
        <v>523472051</v>
      </c>
      <c r="M935" t="s">
        <v>1497</v>
      </c>
      <c r="N935" t="s">
        <v>1498</v>
      </c>
    </row>
    <row r="936" spans="1:14" x14ac:dyDescent="0.25">
      <c r="A936" t="s">
        <v>4</v>
      </c>
      <c r="B936">
        <v>523472053</v>
      </c>
      <c r="C936" t="s">
        <v>1499</v>
      </c>
      <c r="D936" t="s">
        <v>1500</v>
      </c>
      <c r="F936" t="str">
        <f t="shared" si="43"/>
        <v>eq</v>
      </c>
      <c r="G936" t="str">
        <f t="shared" si="44"/>
        <v>eq</v>
      </c>
      <c r="H936" t="str">
        <f t="shared" si="45"/>
        <v>eq</v>
      </c>
      <c r="K936" t="s">
        <v>5017</v>
      </c>
      <c r="L936">
        <v>523472053</v>
      </c>
      <c r="M936" t="s">
        <v>1499</v>
      </c>
      <c r="N936" t="s">
        <v>1500</v>
      </c>
    </row>
    <row r="937" spans="1:14" x14ac:dyDescent="0.25">
      <c r="A937" t="s">
        <v>4</v>
      </c>
      <c r="B937">
        <v>523472055</v>
      </c>
      <c r="C937" t="s">
        <v>1501</v>
      </c>
      <c r="D937" t="s">
        <v>1502</v>
      </c>
      <c r="F937" t="str">
        <f t="shared" si="43"/>
        <v>eq</v>
      </c>
      <c r="G937" t="str">
        <f t="shared" si="44"/>
        <v>eq</v>
      </c>
      <c r="H937" t="str">
        <f t="shared" si="45"/>
        <v>eq</v>
      </c>
      <c r="K937" t="s">
        <v>5017</v>
      </c>
      <c r="L937">
        <v>523472055</v>
      </c>
      <c r="M937" t="s">
        <v>1501</v>
      </c>
      <c r="N937" t="s">
        <v>1502</v>
      </c>
    </row>
    <row r="938" spans="1:14" x14ac:dyDescent="0.25">
      <c r="A938" t="s">
        <v>4</v>
      </c>
      <c r="B938">
        <v>523472057</v>
      </c>
      <c r="C938" t="s">
        <v>1503</v>
      </c>
      <c r="D938" t="s">
        <v>1504</v>
      </c>
      <c r="F938" t="str">
        <f t="shared" si="43"/>
        <v>eq</v>
      </c>
      <c r="G938" t="str">
        <f t="shared" si="44"/>
        <v>eq</v>
      </c>
      <c r="H938" t="str">
        <f t="shared" si="45"/>
        <v>eq</v>
      </c>
      <c r="K938" t="s">
        <v>5017</v>
      </c>
      <c r="L938">
        <v>523472057</v>
      </c>
      <c r="M938" t="s">
        <v>1503</v>
      </c>
      <c r="N938" t="s">
        <v>1504</v>
      </c>
    </row>
    <row r="939" spans="1:14" x14ac:dyDescent="0.25">
      <c r="A939" t="s">
        <v>4</v>
      </c>
      <c r="B939">
        <v>523472059</v>
      </c>
      <c r="C939" t="s">
        <v>1505</v>
      </c>
      <c r="D939" t="s">
        <v>1506</v>
      </c>
      <c r="F939" t="str">
        <f t="shared" si="43"/>
        <v>eq</v>
      </c>
      <c r="G939" t="str">
        <f t="shared" si="44"/>
        <v>eq</v>
      </c>
      <c r="H939" t="str">
        <f t="shared" si="45"/>
        <v>eq</v>
      </c>
      <c r="K939" t="s">
        <v>5017</v>
      </c>
      <c r="L939">
        <v>523472059</v>
      </c>
      <c r="M939" t="s">
        <v>1505</v>
      </c>
      <c r="N939" t="s">
        <v>1506</v>
      </c>
    </row>
    <row r="940" spans="1:14" x14ac:dyDescent="0.25">
      <c r="A940" t="s">
        <v>4</v>
      </c>
      <c r="B940">
        <v>523472061</v>
      </c>
      <c r="C940" t="s">
        <v>1507</v>
      </c>
      <c r="D940" t="s">
        <v>1508</v>
      </c>
      <c r="F940" t="str">
        <f t="shared" si="43"/>
        <v>eq</v>
      </c>
      <c r="G940" t="str">
        <f t="shared" si="44"/>
        <v>eq</v>
      </c>
      <c r="H940" t="str">
        <f t="shared" si="45"/>
        <v>eq</v>
      </c>
      <c r="K940" t="s">
        <v>5017</v>
      </c>
      <c r="L940">
        <v>523472061</v>
      </c>
      <c r="M940" t="s">
        <v>1507</v>
      </c>
      <c r="N940" t="s">
        <v>1508</v>
      </c>
    </row>
    <row r="941" spans="1:14" x14ac:dyDescent="0.25">
      <c r="A941" t="s">
        <v>4</v>
      </c>
      <c r="B941">
        <v>523472007</v>
      </c>
      <c r="C941" t="s">
        <v>1509</v>
      </c>
      <c r="D941" t="s">
        <v>1510</v>
      </c>
      <c r="F941" t="str">
        <f t="shared" si="43"/>
        <v>eq</v>
      </c>
      <c r="G941" t="str">
        <f t="shared" si="44"/>
        <v>eq</v>
      </c>
      <c r="H941" t="str">
        <f t="shared" si="45"/>
        <v>eq</v>
      </c>
      <c r="K941" t="s">
        <v>5017</v>
      </c>
      <c r="L941">
        <v>523472007</v>
      </c>
      <c r="M941" t="s">
        <v>1509</v>
      </c>
      <c r="N941" t="s">
        <v>1510</v>
      </c>
    </row>
    <row r="942" spans="1:14" x14ac:dyDescent="0.25">
      <c r="A942" t="s">
        <v>4</v>
      </c>
      <c r="B942">
        <v>523472009</v>
      </c>
      <c r="C942" t="s">
        <v>1511</v>
      </c>
      <c r="D942" t="s">
        <v>1512</v>
      </c>
      <c r="F942" t="str">
        <f t="shared" si="43"/>
        <v>eq</v>
      </c>
      <c r="G942" t="str">
        <f t="shared" si="44"/>
        <v>eq</v>
      </c>
      <c r="H942" t="str">
        <f t="shared" si="45"/>
        <v>eq</v>
      </c>
      <c r="K942" t="s">
        <v>5017</v>
      </c>
      <c r="L942">
        <v>523472009</v>
      </c>
      <c r="M942" t="s">
        <v>1511</v>
      </c>
      <c r="N942" t="s">
        <v>1512</v>
      </c>
    </row>
    <row r="943" spans="1:14" x14ac:dyDescent="0.25">
      <c r="A943" t="s">
        <v>4</v>
      </c>
      <c r="B943">
        <v>523472019</v>
      </c>
      <c r="C943" t="s">
        <v>1513</v>
      </c>
      <c r="D943" t="s">
        <v>1514</v>
      </c>
      <c r="F943" t="str">
        <f t="shared" si="43"/>
        <v>eq</v>
      </c>
      <c r="G943" t="str">
        <f t="shared" si="44"/>
        <v>eq</v>
      </c>
      <c r="H943" t="str">
        <f t="shared" si="45"/>
        <v>eq</v>
      </c>
      <c r="K943" t="s">
        <v>5017</v>
      </c>
      <c r="L943">
        <v>523472019</v>
      </c>
      <c r="M943" t="s">
        <v>1513</v>
      </c>
      <c r="N943" t="s">
        <v>1514</v>
      </c>
    </row>
    <row r="944" spans="1:14" x14ac:dyDescent="0.25">
      <c r="A944" t="s">
        <v>4</v>
      </c>
      <c r="B944">
        <v>523472039</v>
      </c>
      <c r="C944" t="s">
        <v>1515</v>
      </c>
      <c r="D944" t="s">
        <v>1516</v>
      </c>
      <c r="F944" t="str">
        <f t="shared" si="43"/>
        <v>eq</v>
      </c>
      <c r="G944" t="str">
        <f t="shared" si="44"/>
        <v>eq</v>
      </c>
      <c r="H944" t="str">
        <f t="shared" si="45"/>
        <v>eq</v>
      </c>
      <c r="K944" t="s">
        <v>5017</v>
      </c>
      <c r="L944">
        <v>523472039</v>
      </c>
      <c r="M944" t="s">
        <v>1515</v>
      </c>
      <c r="N944" t="s">
        <v>1516</v>
      </c>
    </row>
    <row r="945" spans="1:14" x14ac:dyDescent="0.25">
      <c r="A945" t="s">
        <v>4</v>
      </c>
      <c r="B945">
        <v>523472041</v>
      </c>
      <c r="C945" t="s">
        <v>1517</v>
      </c>
      <c r="D945" t="s">
        <v>1518</v>
      </c>
      <c r="F945" t="str">
        <f t="shared" si="43"/>
        <v>eq</v>
      </c>
      <c r="G945" t="str">
        <f t="shared" si="44"/>
        <v>eq</v>
      </c>
      <c r="H945" t="str">
        <f t="shared" si="45"/>
        <v>eq</v>
      </c>
      <c r="K945" t="s">
        <v>5017</v>
      </c>
      <c r="L945">
        <v>523472041</v>
      </c>
      <c r="M945" t="s">
        <v>1517</v>
      </c>
      <c r="N945" t="s">
        <v>1518</v>
      </c>
    </row>
    <row r="946" spans="1:14" x14ac:dyDescent="0.25">
      <c r="A946" t="s">
        <v>4</v>
      </c>
      <c r="B946">
        <v>523472043</v>
      </c>
      <c r="C946" t="s">
        <v>1519</v>
      </c>
      <c r="D946" t="s">
        <v>1520</v>
      </c>
      <c r="F946" t="str">
        <f t="shared" si="43"/>
        <v>eq</v>
      </c>
      <c r="G946" t="str">
        <f t="shared" si="44"/>
        <v>eq</v>
      </c>
      <c r="H946" t="str">
        <f t="shared" si="45"/>
        <v>eq</v>
      </c>
      <c r="K946" t="s">
        <v>5017</v>
      </c>
      <c r="L946">
        <v>523472043</v>
      </c>
      <c r="M946" t="s">
        <v>1519</v>
      </c>
      <c r="N946" t="s">
        <v>1520</v>
      </c>
    </row>
    <row r="947" spans="1:14" x14ac:dyDescent="0.25">
      <c r="A947" t="s">
        <v>4</v>
      </c>
      <c r="B947">
        <v>523472021</v>
      </c>
      <c r="C947" t="s">
        <v>1521</v>
      </c>
      <c r="D947" t="s">
        <v>1522</v>
      </c>
      <c r="F947" t="str">
        <f t="shared" si="43"/>
        <v>eq</v>
      </c>
      <c r="G947" t="str">
        <f t="shared" si="44"/>
        <v>eq</v>
      </c>
      <c r="H947" t="str">
        <f t="shared" si="45"/>
        <v>eq</v>
      </c>
      <c r="K947" t="s">
        <v>5017</v>
      </c>
      <c r="L947">
        <v>523472021</v>
      </c>
      <c r="M947" t="s">
        <v>1521</v>
      </c>
      <c r="N947" t="s">
        <v>1522</v>
      </c>
    </row>
    <row r="948" spans="1:14" x14ac:dyDescent="0.25">
      <c r="A948" t="s">
        <v>4</v>
      </c>
      <c r="B948">
        <v>523472023</v>
      </c>
      <c r="C948" t="s">
        <v>1523</v>
      </c>
      <c r="D948" t="s">
        <v>1524</v>
      </c>
      <c r="F948" t="str">
        <f t="shared" si="43"/>
        <v>eq</v>
      </c>
      <c r="G948" t="str">
        <f t="shared" si="44"/>
        <v>eq</v>
      </c>
      <c r="H948" t="str">
        <f t="shared" si="45"/>
        <v>eq</v>
      </c>
      <c r="K948" t="s">
        <v>5017</v>
      </c>
      <c r="L948">
        <v>523472023</v>
      </c>
      <c r="M948" t="s">
        <v>1523</v>
      </c>
      <c r="N948" t="s">
        <v>1524</v>
      </c>
    </row>
    <row r="949" spans="1:14" x14ac:dyDescent="0.25">
      <c r="A949" t="s">
        <v>4</v>
      </c>
      <c r="B949">
        <v>523472025</v>
      </c>
      <c r="C949" t="s">
        <v>1525</v>
      </c>
      <c r="D949" t="s">
        <v>1526</v>
      </c>
      <c r="F949" t="str">
        <f t="shared" si="43"/>
        <v>eq</v>
      </c>
      <c r="G949" t="str">
        <f t="shared" si="44"/>
        <v>eq</v>
      </c>
      <c r="H949" t="str">
        <f t="shared" si="45"/>
        <v>eq</v>
      </c>
      <c r="K949" t="s">
        <v>5017</v>
      </c>
      <c r="L949">
        <v>523472025</v>
      </c>
      <c r="M949" t="s">
        <v>1525</v>
      </c>
      <c r="N949" t="s">
        <v>1526</v>
      </c>
    </row>
    <row r="950" spans="1:14" x14ac:dyDescent="0.25">
      <c r="A950" t="s">
        <v>4</v>
      </c>
      <c r="B950">
        <v>523472027</v>
      </c>
      <c r="C950" t="s">
        <v>1527</v>
      </c>
      <c r="D950" t="s">
        <v>1528</v>
      </c>
      <c r="F950" t="str">
        <f t="shared" si="43"/>
        <v>eq</v>
      </c>
      <c r="G950" t="str">
        <f t="shared" si="44"/>
        <v>eq</v>
      </c>
      <c r="H950" t="str">
        <f t="shared" si="45"/>
        <v>eq</v>
      </c>
      <c r="K950" t="s">
        <v>5017</v>
      </c>
      <c r="L950">
        <v>523472027</v>
      </c>
      <c r="M950" t="s">
        <v>1527</v>
      </c>
      <c r="N950" t="s">
        <v>1528</v>
      </c>
    </row>
    <row r="951" spans="1:14" x14ac:dyDescent="0.25">
      <c r="A951" t="s">
        <v>4</v>
      </c>
      <c r="B951">
        <v>523472029</v>
      </c>
      <c r="C951" t="s">
        <v>1529</v>
      </c>
      <c r="D951" t="s">
        <v>1530</v>
      </c>
      <c r="F951" t="str">
        <f t="shared" si="43"/>
        <v>eq</v>
      </c>
      <c r="G951" t="str">
        <f t="shared" si="44"/>
        <v>eq</v>
      </c>
      <c r="H951" t="str">
        <f t="shared" si="45"/>
        <v>eq</v>
      </c>
      <c r="K951" t="s">
        <v>5017</v>
      </c>
      <c r="L951">
        <v>523472029</v>
      </c>
      <c r="M951" t="s">
        <v>1529</v>
      </c>
      <c r="N951" t="s">
        <v>1530</v>
      </c>
    </row>
    <row r="952" spans="1:14" x14ac:dyDescent="0.25">
      <c r="A952" t="s">
        <v>4</v>
      </c>
      <c r="B952">
        <v>523472031</v>
      </c>
      <c r="C952" t="s">
        <v>1531</v>
      </c>
      <c r="D952" t="s">
        <v>1532</v>
      </c>
      <c r="F952" t="str">
        <f t="shared" si="43"/>
        <v>eq</v>
      </c>
      <c r="G952" t="str">
        <f t="shared" si="44"/>
        <v>eq</v>
      </c>
      <c r="H952" t="str">
        <f t="shared" si="45"/>
        <v>eq</v>
      </c>
      <c r="K952" t="s">
        <v>5017</v>
      </c>
      <c r="L952">
        <v>523472031</v>
      </c>
      <c r="M952" t="s">
        <v>1531</v>
      </c>
      <c r="N952" t="s">
        <v>1532</v>
      </c>
    </row>
    <row r="953" spans="1:14" x14ac:dyDescent="0.25">
      <c r="A953" t="s">
        <v>4</v>
      </c>
      <c r="B953">
        <v>523472033</v>
      </c>
      <c r="C953" t="s">
        <v>1533</v>
      </c>
      <c r="D953" t="s">
        <v>1534</v>
      </c>
      <c r="F953" t="str">
        <f t="shared" si="43"/>
        <v>eq</v>
      </c>
      <c r="G953" t="str">
        <f t="shared" si="44"/>
        <v>eq</v>
      </c>
      <c r="H953" t="str">
        <f t="shared" si="45"/>
        <v>eq</v>
      </c>
      <c r="K953" t="s">
        <v>5017</v>
      </c>
      <c r="L953">
        <v>523472033</v>
      </c>
      <c r="M953" t="s">
        <v>1533</v>
      </c>
      <c r="N953" t="s">
        <v>1534</v>
      </c>
    </row>
    <row r="954" spans="1:14" x14ac:dyDescent="0.25">
      <c r="A954" t="s">
        <v>4</v>
      </c>
      <c r="B954">
        <v>523472035</v>
      </c>
      <c r="C954" t="s">
        <v>1535</v>
      </c>
      <c r="D954" t="s">
        <v>1536</v>
      </c>
      <c r="F954" t="str">
        <f t="shared" si="43"/>
        <v>eq</v>
      </c>
      <c r="G954" t="str">
        <f t="shared" si="44"/>
        <v>eq</v>
      </c>
      <c r="H954" t="str">
        <f t="shared" si="45"/>
        <v>eq</v>
      </c>
      <c r="K954" t="s">
        <v>5017</v>
      </c>
      <c r="L954">
        <v>523472035</v>
      </c>
      <c r="M954" t="s">
        <v>1535</v>
      </c>
      <c r="N954" t="s">
        <v>1536</v>
      </c>
    </row>
    <row r="955" spans="1:14" x14ac:dyDescent="0.25">
      <c r="A955" t="s">
        <v>4</v>
      </c>
      <c r="B955">
        <v>523472037</v>
      </c>
      <c r="C955" t="s">
        <v>1537</v>
      </c>
      <c r="D955" t="s">
        <v>1538</v>
      </c>
      <c r="F955" t="str">
        <f t="shared" si="43"/>
        <v>eq</v>
      </c>
      <c r="G955" t="str">
        <f t="shared" si="44"/>
        <v>eq</v>
      </c>
      <c r="H955" t="str">
        <f t="shared" si="45"/>
        <v>eq</v>
      </c>
      <c r="K955" t="s">
        <v>5017</v>
      </c>
      <c r="L955">
        <v>523472037</v>
      </c>
      <c r="M955" t="s">
        <v>1537</v>
      </c>
      <c r="N955" t="s">
        <v>1538</v>
      </c>
    </row>
    <row r="956" spans="1:14" x14ac:dyDescent="0.25">
      <c r="A956" t="s">
        <v>4</v>
      </c>
      <c r="B956">
        <v>523472011</v>
      </c>
      <c r="C956" t="s">
        <v>1539</v>
      </c>
      <c r="D956" t="s">
        <v>1540</v>
      </c>
      <c r="F956" t="str">
        <f t="shared" si="43"/>
        <v>eq</v>
      </c>
      <c r="G956" t="str">
        <f t="shared" si="44"/>
        <v>eq</v>
      </c>
      <c r="H956" t="str">
        <f t="shared" si="45"/>
        <v>eq</v>
      </c>
      <c r="K956" t="s">
        <v>5017</v>
      </c>
      <c r="L956">
        <v>523472011</v>
      </c>
      <c r="M956" t="s">
        <v>1539</v>
      </c>
      <c r="N956" t="s">
        <v>1540</v>
      </c>
    </row>
    <row r="957" spans="1:14" x14ac:dyDescent="0.25">
      <c r="A957" t="s">
        <v>4</v>
      </c>
      <c r="B957">
        <v>523472013</v>
      </c>
      <c r="C957" t="s">
        <v>1541</v>
      </c>
      <c r="D957" t="s">
        <v>1542</v>
      </c>
      <c r="F957" t="str">
        <f t="shared" si="43"/>
        <v>eq</v>
      </c>
      <c r="G957" t="str">
        <f t="shared" si="44"/>
        <v>eq</v>
      </c>
      <c r="H957" t="str">
        <f t="shared" si="45"/>
        <v>eq</v>
      </c>
      <c r="K957" t="s">
        <v>5017</v>
      </c>
      <c r="L957">
        <v>523472013</v>
      </c>
      <c r="M957" t="s">
        <v>1541</v>
      </c>
      <c r="N957" t="s">
        <v>1542</v>
      </c>
    </row>
    <row r="958" spans="1:14" x14ac:dyDescent="0.25">
      <c r="A958" t="s">
        <v>4</v>
      </c>
      <c r="B958">
        <v>523472015</v>
      </c>
      <c r="C958" t="s">
        <v>1543</v>
      </c>
      <c r="D958" t="s">
        <v>1544</v>
      </c>
      <c r="F958" t="str">
        <f t="shared" si="43"/>
        <v>eq</v>
      </c>
      <c r="G958" t="str">
        <f t="shared" si="44"/>
        <v>eq</v>
      </c>
      <c r="H958" t="str">
        <f t="shared" si="45"/>
        <v>eq</v>
      </c>
      <c r="K958" t="s">
        <v>5017</v>
      </c>
      <c r="L958">
        <v>523472015</v>
      </c>
      <c r="M958" t="s">
        <v>1543</v>
      </c>
      <c r="N958" t="s">
        <v>1544</v>
      </c>
    </row>
    <row r="959" spans="1:14" x14ac:dyDescent="0.25">
      <c r="A959" t="s">
        <v>4</v>
      </c>
      <c r="B959">
        <v>523472017</v>
      </c>
      <c r="C959" t="s">
        <v>1545</v>
      </c>
      <c r="D959" t="s">
        <v>1546</v>
      </c>
      <c r="F959" t="str">
        <f t="shared" si="43"/>
        <v>eq</v>
      </c>
      <c r="G959" t="str">
        <f t="shared" si="44"/>
        <v>eq</v>
      </c>
      <c r="H959" t="str">
        <f t="shared" si="45"/>
        <v>eq</v>
      </c>
      <c r="K959" t="s">
        <v>5017</v>
      </c>
      <c r="L959">
        <v>523472017</v>
      </c>
      <c r="M959" t="s">
        <v>1545</v>
      </c>
      <c r="N959" t="s">
        <v>1546</v>
      </c>
    </row>
    <row r="960" spans="1:14" x14ac:dyDescent="0.25">
      <c r="A960" t="s">
        <v>4</v>
      </c>
      <c r="B960">
        <v>523472003</v>
      </c>
      <c r="C960" t="s">
        <v>1547</v>
      </c>
      <c r="D960" t="s">
        <v>1548</v>
      </c>
      <c r="F960" t="str">
        <f t="shared" si="43"/>
        <v>eq</v>
      </c>
      <c r="G960" t="str">
        <f t="shared" si="44"/>
        <v>eq</v>
      </c>
      <c r="H960" t="str">
        <f t="shared" si="45"/>
        <v>eq</v>
      </c>
      <c r="K960" t="s">
        <v>5017</v>
      </c>
      <c r="L960">
        <v>523472003</v>
      </c>
      <c r="M960" t="s">
        <v>1547</v>
      </c>
      <c r="N960" t="s">
        <v>1548</v>
      </c>
    </row>
    <row r="961" spans="1:14" x14ac:dyDescent="0.25">
      <c r="A961" t="s">
        <v>4</v>
      </c>
      <c r="B961">
        <v>38010</v>
      </c>
      <c r="C961" t="s">
        <v>1549</v>
      </c>
      <c r="D961" t="s">
        <v>1550</v>
      </c>
      <c r="F961" t="str">
        <f t="shared" si="43"/>
        <v>eq</v>
      </c>
      <c r="G961" t="str">
        <f t="shared" si="44"/>
        <v>eq</v>
      </c>
      <c r="H961" t="str">
        <f t="shared" si="45"/>
        <v>eq</v>
      </c>
      <c r="K961" t="s">
        <v>5017</v>
      </c>
      <c r="L961">
        <v>38010</v>
      </c>
      <c r="M961" t="s">
        <v>1549</v>
      </c>
      <c r="N961" t="s">
        <v>1550</v>
      </c>
    </row>
    <row r="962" spans="1:14" x14ac:dyDescent="0.25">
      <c r="A962" t="s">
        <v>4</v>
      </c>
      <c r="B962">
        <v>38020</v>
      </c>
      <c r="C962" t="s">
        <v>1551</v>
      </c>
      <c r="D962" t="s">
        <v>1552</v>
      </c>
      <c r="F962" t="str">
        <f t="shared" si="43"/>
        <v>eq</v>
      </c>
      <c r="G962" t="str">
        <f t="shared" si="44"/>
        <v>eq</v>
      </c>
      <c r="H962" t="str">
        <f t="shared" si="45"/>
        <v>eq</v>
      </c>
      <c r="K962" t="s">
        <v>5017</v>
      </c>
      <c r="L962">
        <v>38020</v>
      </c>
      <c r="M962" t="s">
        <v>1551</v>
      </c>
      <c r="N962" t="s">
        <v>1552</v>
      </c>
    </row>
    <row r="963" spans="1:14" x14ac:dyDescent="0.25">
      <c r="A963" t="s">
        <v>4</v>
      </c>
      <c r="B963">
        <v>38030</v>
      </c>
      <c r="C963" t="s">
        <v>1553</v>
      </c>
      <c r="D963" t="s">
        <v>1554</v>
      </c>
      <c r="F963" t="str">
        <f t="shared" ref="F963:F1026" si="46">IF(B963=L963,"eq","different")</f>
        <v>eq</v>
      </c>
      <c r="G963" t="str">
        <f t="shared" si="44"/>
        <v>eq</v>
      </c>
      <c r="H963" t="str">
        <f t="shared" si="45"/>
        <v>eq</v>
      </c>
      <c r="K963" t="s">
        <v>5017</v>
      </c>
      <c r="L963">
        <v>38030</v>
      </c>
      <c r="M963" t="s">
        <v>1553</v>
      </c>
      <c r="N963" t="s">
        <v>1554</v>
      </c>
    </row>
    <row r="964" spans="1:14" x14ac:dyDescent="0.25">
      <c r="A964" t="s">
        <v>4</v>
      </c>
      <c r="B964">
        <v>38040</v>
      </c>
      <c r="C964" t="s">
        <v>1555</v>
      </c>
      <c r="D964" t="s">
        <v>1556</v>
      </c>
      <c r="F964" t="str">
        <f t="shared" si="46"/>
        <v>eq</v>
      </c>
      <c r="G964" t="str">
        <f t="shared" si="44"/>
        <v>eq</v>
      </c>
      <c r="H964" t="str">
        <f t="shared" si="45"/>
        <v>eq</v>
      </c>
      <c r="K964" t="s">
        <v>5017</v>
      </c>
      <c r="L964">
        <v>38040</v>
      </c>
      <c r="M964" t="s">
        <v>1555</v>
      </c>
      <c r="N964" t="s">
        <v>1556</v>
      </c>
    </row>
    <row r="965" spans="1:14" x14ac:dyDescent="0.25">
      <c r="A965" t="s">
        <v>4</v>
      </c>
      <c r="B965">
        <v>361978571</v>
      </c>
      <c r="C965" t="s">
        <v>1557</v>
      </c>
      <c r="D965" t="s">
        <v>1558</v>
      </c>
      <c r="F965" t="str">
        <f t="shared" si="46"/>
        <v>eq</v>
      </c>
      <c r="G965" t="str">
        <f t="shared" si="44"/>
        <v>eq</v>
      </c>
      <c r="H965" t="str">
        <f t="shared" si="45"/>
        <v>eq</v>
      </c>
      <c r="K965" t="s">
        <v>5017</v>
      </c>
      <c r="L965">
        <v>361978571</v>
      </c>
      <c r="M965" t="s">
        <v>1557</v>
      </c>
      <c r="N965" t="s">
        <v>1558</v>
      </c>
    </row>
    <row r="966" spans="1:14" x14ac:dyDescent="0.25">
      <c r="A966" t="s">
        <v>4</v>
      </c>
      <c r="B966">
        <v>361978576</v>
      </c>
      <c r="C966" t="s">
        <v>1559</v>
      </c>
      <c r="D966" t="s">
        <v>1560</v>
      </c>
      <c r="F966" t="str">
        <f t="shared" si="46"/>
        <v>eq</v>
      </c>
      <c r="G966" t="str">
        <f t="shared" si="44"/>
        <v>eq</v>
      </c>
      <c r="H966" t="str">
        <f t="shared" si="45"/>
        <v>eq</v>
      </c>
      <c r="K966" t="s">
        <v>5017</v>
      </c>
      <c r="L966">
        <v>361978576</v>
      </c>
      <c r="M966" t="s">
        <v>1559</v>
      </c>
      <c r="N966" t="s">
        <v>1560</v>
      </c>
    </row>
    <row r="967" spans="1:14" x14ac:dyDescent="0.25">
      <c r="A967" t="s">
        <v>4</v>
      </c>
      <c r="B967">
        <v>361978587</v>
      </c>
      <c r="C967" t="s">
        <v>1561</v>
      </c>
      <c r="D967" t="s">
        <v>1562</v>
      </c>
      <c r="F967" t="str">
        <f t="shared" si="46"/>
        <v>eq</v>
      </c>
      <c r="G967" t="str">
        <f t="shared" si="44"/>
        <v>eq</v>
      </c>
      <c r="H967" t="str">
        <f t="shared" si="45"/>
        <v>eq</v>
      </c>
      <c r="K967" t="s">
        <v>5017</v>
      </c>
      <c r="L967">
        <v>361978587</v>
      </c>
      <c r="M967" t="s">
        <v>1561</v>
      </c>
      <c r="N967" t="s">
        <v>1562</v>
      </c>
    </row>
    <row r="968" spans="1:14" x14ac:dyDescent="0.25">
      <c r="A968" t="s">
        <v>4</v>
      </c>
      <c r="B968">
        <v>361978594</v>
      </c>
      <c r="C968" t="s">
        <v>1563</v>
      </c>
      <c r="D968" t="s">
        <v>1564</v>
      </c>
      <c r="F968" t="str">
        <f t="shared" si="46"/>
        <v>eq</v>
      </c>
      <c r="G968" t="str">
        <f t="shared" si="44"/>
        <v>eq</v>
      </c>
      <c r="H968" t="str">
        <f t="shared" si="45"/>
        <v>eq</v>
      </c>
      <c r="K968" t="s">
        <v>5017</v>
      </c>
      <c r="L968">
        <v>361978594</v>
      </c>
      <c r="M968" t="s">
        <v>1563</v>
      </c>
      <c r="N968" t="s">
        <v>1564</v>
      </c>
    </row>
    <row r="969" spans="1:14" x14ac:dyDescent="0.25">
      <c r="A969" t="s">
        <v>4</v>
      </c>
      <c r="B969">
        <v>361978599</v>
      </c>
      <c r="C969" t="s">
        <v>1565</v>
      </c>
      <c r="D969" t="s">
        <v>1566</v>
      </c>
      <c r="F969" t="str">
        <f t="shared" si="46"/>
        <v>eq</v>
      </c>
      <c r="G969" t="str">
        <f t="shared" si="44"/>
        <v>eq</v>
      </c>
      <c r="H969" t="str">
        <f t="shared" si="45"/>
        <v>eq</v>
      </c>
      <c r="K969" t="s">
        <v>5017</v>
      </c>
      <c r="L969">
        <v>361978599</v>
      </c>
      <c r="M969" t="s">
        <v>1565</v>
      </c>
      <c r="N969" t="s">
        <v>1566</v>
      </c>
    </row>
    <row r="970" spans="1:14" x14ac:dyDescent="0.25">
      <c r="A970" t="s">
        <v>4</v>
      </c>
      <c r="B970">
        <v>361978605</v>
      </c>
      <c r="C970" t="s">
        <v>1567</v>
      </c>
      <c r="D970" t="s">
        <v>1568</v>
      </c>
      <c r="F970" t="str">
        <f t="shared" si="46"/>
        <v>eq</v>
      </c>
      <c r="G970" t="str">
        <f t="shared" si="44"/>
        <v>eq</v>
      </c>
      <c r="H970" t="str">
        <f t="shared" si="45"/>
        <v>eq</v>
      </c>
      <c r="K970" t="s">
        <v>5017</v>
      </c>
      <c r="L970">
        <v>361978605</v>
      </c>
      <c r="M970" t="s">
        <v>1567</v>
      </c>
      <c r="N970" t="s">
        <v>1568</v>
      </c>
    </row>
    <row r="971" spans="1:14" x14ac:dyDescent="0.25">
      <c r="A971" t="s">
        <v>4</v>
      </c>
      <c r="B971">
        <v>365849482</v>
      </c>
      <c r="C971" t="s">
        <v>1569</v>
      </c>
      <c r="D971" t="s">
        <v>1570</v>
      </c>
      <c r="F971" t="str">
        <f t="shared" si="46"/>
        <v>eq</v>
      </c>
      <c r="G971" t="str">
        <f t="shared" si="44"/>
        <v>eq</v>
      </c>
      <c r="H971" t="str">
        <f t="shared" si="45"/>
        <v>eq</v>
      </c>
      <c r="K971" t="s">
        <v>5017</v>
      </c>
      <c r="L971">
        <v>365849482</v>
      </c>
      <c r="M971" t="s">
        <v>1569</v>
      </c>
      <c r="N971" t="s">
        <v>1570</v>
      </c>
    </row>
    <row r="972" spans="1:14" x14ac:dyDescent="0.25">
      <c r="A972" t="s">
        <v>4</v>
      </c>
      <c r="B972">
        <v>361978600</v>
      </c>
      <c r="C972" t="s">
        <v>1571</v>
      </c>
      <c r="D972" t="s">
        <v>1572</v>
      </c>
      <c r="F972" t="str">
        <f t="shared" si="46"/>
        <v>eq</v>
      </c>
      <c r="G972" t="str">
        <f t="shared" si="44"/>
        <v>eq</v>
      </c>
      <c r="H972" t="str">
        <f t="shared" si="45"/>
        <v>eq</v>
      </c>
      <c r="K972" t="s">
        <v>5017</v>
      </c>
      <c r="L972">
        <v>361978600</v>
      </c>
      <c r="M972" t="s">
        <v>1571</v>
      </c>
      <c r="N972" t="s">
        <v>1572</v>
      </c>
    </row>
    <row r="973" spans="1:14" x14ac:dyDescent="0.25">
      <c r="A973" t="s">
        <v>4</v>
      </c>
      <c r="B973">
        <v>361978601</v>
      </c>
      <c r="C973" t="s">
        <v>1573</v>
      </c>
      <c r="D973" t="s">
        <v>1574</v>
      </c>
      <c r="F973" t="str">
        <f t="shared" si="46"/>
        <v>eq</v>
      </c>
      <c r="G973" t="str">
        <f t="shared" si="44"/>
        <v>eq</v>
      </c>
      <c r="H973" t="str">
        <f t="shared" si="45"/>
        <v>eq</v>
      </c>
      <c r="K973" t="s">
        <v>5017</v>
      </c>
      <c r="L973">
        <v>361978601</v>
      </c>
      <c r="M973" t="s">
        <v>1573</v>
      </c>
      <c r="N973" t="s">
        <v>1574</v>
      </c>
    </row>
    <row r="974" spans="1:14" x14ac:dyDescent="0.25">
      <c r="A974" t="s">
        <v>4</v>
      </c>
      <c r="B974">
        <v>361978602</v>
      </c>
      <c r="C974" t="s">
        <v>1575</v>
      </c>
      <c r="D974" t="s">
        <v>1576</v>
      </c>
      <c r="F974" t="str">
        <f t="shared" si="46"/>
        <v>eq</v>
      </c>
      <c r="G974" t="str">
        <f t="shared" si="44"/>
        <v>eq</v>
      </c>
      <c r="H974" t="str">
        <f t="shared" si="45"/>
        <v>eq</v>
      </c>
      <c r="K974" t="s">
        <v>5017</v>
      </c>
      <c r="L974">
        <v>361978602</v>
      </c>
      <c r="M974" t="s">
        <v>1575</v>
      </c>
      <c r="N974" t="s">
        <v>1576</v>
      </c>
    </row>
    <row r="975" spans="1:14" x14ac:dyDescent="0.25">
      <c r="A975" t="s">
        <v>4</v>
      </c>
      <c r="B975">
        <v>361978603</v>
      </c>
      <c r="C975" t="s">
        <v>1577</v>
      </c>
      <c r="D975" t="s">
        <v>1578</v>
      </c>
      <c r="F975" t="str">
        <f t="shared" si="46"/>
        <v>eq</v>
      </c>
      <c r="G975" t="str">
        <f t="shared" si="44"/>
        <v>eq</v>
      </c>
      <c r="H975" t="str">
        <f t="shared" si="45"/>
        <v>eq</v>
      </c>
      <c r="K975" t="s">
        <v>5017</v>
      </c>
      <c r="L975">
        <v>361978603</v>
      </c>
      <c r="M975" t="s">
        <v>1577</v>
      </c>
      <c r="N975" t="s">
        <v>1578</v>
      </c>
    </row>
    <row r="976" spans="1:14" x14ac:dyDescent="0.25">
      <c r="A976" t="s">
        <v>4</v>
      </c>
      <c r="B976">
        <v>361978604</v>
      </c>
      <c r="C976" t="s">
        <v>1579</v>
      </c>
      <c r="D976" t="s">
        <v>1580</v>
      </c>
      <c r="F976" t="str">
        <f t="shared" si="46"/>
        <v>eq</v>
      </c>
      <c r="G976" t="str">
        <f t="shared" si="44"/>
        <v>eq</v>
      </c>
      <c r="H976" t="str">
        <f t="shared" si="45"/>
        <v>eq</v>
      </c>
      <c r="K976" t="s">
        <v>5017</v>
      </c>
      <c r="L976">
        <v>361978604</v>
      </c>
      <c r="M976" t="s">
        <v>1579</v>
      </c>
      <c r="N976" t="s">
        <v>1580</v>
      </c>
    </row>
    <row r="977" spans="1:14" x14ac:dyDescent="0.25">
      <c r="A977" t="s">
        <v>4</v>
      </c>
      <c r="B977">
        <v>361978595</v>
      </c>
      <c r="C977" t="s">
        <v>1581</v>
      </c>
      <c r="D977" t="s">
        <v>1582</v>
      </c>
      <c r="F977" t="str">
        <f t="shared" si="46"/>
        <v>eq</v>
      </c>
      <c r="G977" t="str">
        <f t="shared" si="44"/>
        <v>eq</v>
      </c>
      <c r="H977" t="str">
        <f t="shared" si="45"/>
        <v>eq</v>
      </c>
      <c r="K977" t="s">
        <v>5017</v>
      </c>
      <c r="L977">
        <v>361978595</v>
      </c>
      <c r="M977" t="s">
        <v>1581</v>
      </c>
      <c r="N977" t="s">
        <v>1582</v>
      </c>
    </row>
    <row r="978" spans="1:14" x14ac:dyDescent="0.25">
      <c r="A978" t="s">
        <v>4</v>
      </c>
      <c r="B978">
        <v>361978596</v>
      </c>
      <c r="C978" t="s">
        <v>1583</v>
      </c>
      <c r="D978" t="s">
        <v>1584</v>
      </c>
      <c r="F978" t="str">
        <f t="shared" si="46"/>
        <v>eq</v>
      </c>
      <c r="G978" t="str">
        <f t="shared" ref="G978:G1041" si="47">IF(C978=M978,"eq","different")</f>
        <v>eq</v>
      </c>
      <c r="H978" t="str">
        <f t="shared" ref="H978:H1041" si="48">IF(D978=N978,"eq","different")</f>
        <v>eq</v>
      </c>
      <c r="K978" t="s">
        <v>5017</v>
      </c>
      <c r="L978">
        <v>361978596</v>
      </c>
      <c r="M978" t="s">
        <v>1583</v>
      </c>
      <c r="N978" t="s">
        <v>1584</v>
      </c>
    </row>
    <row r="979" spans="1:14" x14ac:dyDescent="0.25">
      <c r="A979" t="s">
        <v>4</v>
      </c>
      <c r="B979">
        <v>361978597</v>
      </c>
      <c r="C979" t="s">
        <v>1585</v>
      </c>
      <c r="D979" t="s">
        <v>1586</v>
      </c>
      <c r="F979" t="str">
        <f t="shared" si="46"/>
        <v>eq</v>
      </c>
      <c r="G979" t="str">
        <f t="shared" si="47"/>
        <v>eq</v>
      </c>
      <c r="H979" t="str">
        <f t="shared" si="48"/>
        <v>eq</v>
      </c>
      <c r="K979" t="s">
        <v>5017</v>
      </c>
      <c r="L979">
        <v>361978597</v>
      </c>
      <c r="M979" t="s">
        <v>1585</v>
      </c>
      <c r="N979" t="s">
        <v>1586</v>
      </c>
    </row>
    <row r="980" spans="1:14" x14ac:dyDescent="0.25">
      <c r="A980" t="s">
        <v>4</v>
      </c>
      <c r="B980">
        <v>361978598</v>
      </c>
      <c r="C980" t="s">
        <v>1587</v>
      </c>
      <c r="D980" t="s">
        <v>1588</v>
      </c>
      <c r="F980" t="str">
        <f t="shared" si="46"/>
        <v>eq</v>
      </c>
      <c r="G980" t="str">
        <f t="shared" si="47"/>
        <v>eq</v>
      </c>
      <c r="H980" t="str">
        <f t="shared" si="48"/>
        <v>eq</v>
      </c>
      <c r="K980" t="s">
        <v>5017</v>
      </c>
      <c r="L980">
        <v>361978598</v>
      </c>
      <c r="M980" t="s">
        <v>1587</v>
      </c>
      <c r="N980" t="s">
        <v>1588</v>
      </c>
    </row>
    <row r="981" spans="1:14" x14ac:dyDescent="0.25">
      <c r="A981" t="s">
        <v>4</v>
      </c>
      <c r="B981">
        <v>361978588</v>
      </c>
      <c r="C981" t="s">
        <v>1589</v>
      </c>
      <c r="D981" t="s">
        <v>1590</v>
      </c>
      <c r="F981" t="str">
        <f t="shared" si="46"/>
        <v>eq</v>
      </c>
      <c r="G981" t="str">
        <f t="shared" si="47"/>
        <v>eq</v>
      </c>
      <c r="H981" t="str">
        <f t="shared" si="48"/>
        <v>eq</v>
      </c>
      <c r="K981" t="s">
        <v>5017</v>
      </c>
      <c r="L981">
        <v>361978588</v>
      </c>
      <c r="M981" t="s">
        <v>1589</v>
      </c>
      <c r="N981" t="s">
        <v>1590</v>
      </c>
    </row>
    <row r="982" spans="1:14" x14ac:dyDescent="0.25">
      <c r="A982" t="s">
        <v>4</v>
      </c>
      <c r="B982">
        <v>361978589</v>
      </c>
      <c r="C982" t="s">
        <v>1591</v>
      </c>
      <c r="D982" t="s">
        <v>1592</v>
      </c>
      <c r="F982" t="str">
        <f t="shared" si="46"/>
        <v>eq</v>
      </c>
      <c r="G982" t="str">
        <f t="shared" si="47"/>
        <v>eq</v>
      </c>
      <c r="H982" t="str">
        <f t="shared" si="48"/>
        <v>eq</v>
      </c>
      <c r="K982" t="s">
        <v>5017</v>
      </c>
      <c r="L982">
        <v>361978589</v>
      </c>
      <c r="M982" t="s">
        <v>1591</v>
      </c>
      <c r="N982" t="s">
        <v>1592</v>
      </c>
    </row>
    <row r="983" spans="1:14" x14ac:dyDescent="0.25">
      <c r="A983" t="s">
        <v>4</v>
      </c>
      <c r="B983">
        <v>361978590</v>
      </c>
      <c r="C983" t="s">
        <v>1593</v>
      </c>
      <c r="D983" t="s">
        <v>1594</v>
      </c>
      <c r="F983" t="str">
        <f t="shared" si="46"/>
        <v>eq</v>
      </c>
      <c r="G983" t="str">
        <f t="shared" si="47"/>
        <v>eq</v>
      </c>
      <c r="H983" t="str">
        <f t="shared" si="48"/>
        <v>eq</v>
      </c>
      <c r="K983" t="s">
        <v>5017</v>
      </c>
      <c r="L983">
        <v>361978590</v>
      </c>
      <c r="M983" t="s">
        <v>1593</v>
      </c>
      <c r="N983" t="s">
        <v>1594</v>
      </c>
    </row>
    <row r="984" spans="1:14" x14ac:dyDescent="0.25">
      <c r="A984" t="s">
        <v>4</v>
      </c>
      <c r="B984">
        <v>361978591</v>
      </c>
      <c r="C984" t="s">
        <v>1595</v>
      </c>
      <c r="D984" t="s">
        <v>1596</v>
      </c>
      <c r="F984" t="str">
        <f t="shared" si="46"/>
        <v>eq</v>
      </c>
      <c r="G984" t="str">
        <f t="shared" si="47"/>
        <v>eq</v>
      </c>
      <c r="H984" t="str">
        <f t="shared" si="48"/>
        <v>eq</v>
      </c>
      <c r="K984" t="s">
        <v>5017</v>
      </c>
      <c r="L984">
        <v>361978591</v>
      </c>
      <c r="M984" t="s">
        <v>1595</v>
      </c>
      <c r="N984" t="s">
        <v>1596</v>
      </c>
    </row>
    <row r="985" spans="1:14" x14ac:dyDescent="0.25">
      <c r="A985" t="s">
        <v>4</v>
      </c>
      <c r="B985">
        <v>361978592</v>
      </c>
      <c r="C985" t="s">
        <v>1597</v>
      </c>
      <c r="D985" t="s">
        <v>1598</v>
      </c>
      <c r="F985" t="str">
        <f t="shared" si="46"/>
        <v>eq</v>
      </c>
      <c r="G985" t="str">
        <f t="shared" si="47"/>
        <v>eq</v>
      </c>
      <c r="H985" t="str">
        <f t="shared" si="48"/>
        <v>eq</v>
      </c>
      <c r="K985" t="s">
        <v>5017</v>
      </c>
      <c r="L985">
        <v>361978592</v>
      </c>
      <c r="M985" t="s">
        <v>1597</v>
      </c>
      <c r="N985" t="s">
        <v>1598</v>
      </c>
    </row>
    <row r="986" spans="1:14" x14ac:dyDescent="0.25">
      <c r="A986" t="s">
        <v>4</v>
      </c>
      <c r="B986">
        <v>361978593</v>
      </c>
      <c r="C986" t="s">
        <v>1599</v>
      </c>
      <c r="D986" t="s">
        <v>1600</v>
      </c>
      <c r="F986" t="str">
        <f t="shared" si="46"/>
        <v>eq</v>
      </c>
      <c r="G986" t="str">
        <f t="shared" si="47"/>
        <v>eq</v>
      </c>
      <c r="H986" t="str">
        <f t="shared" si="48"/>
        <v>eq</v>
      </c>
      <c r="K986" t="s">
        <v>5017</v>
      </c>
      <c r="L986">
        <v>361978593</v>
      </c>
      <c r="M986" t="s">
        <v>1599</v>
      </c>
      <c r="N986" t="s">
        <v>1600</v>
      </c>
    </row>
    <row r="987" spans="1:14" x14ac:dyDescent="0.25">
      <c r="A987" t="s">
        <v>4</v>
      </c>
      <c r="B987">
        <v>2175506882</v>
      </c>
      <c r="C987" t="s">
        <v>1601</v>
      </c>
      <c r="D987" t="s">
        <v>1602</v>
      </c>
      <c r="F987" t="str">
        <f t="shared" si="46"/>
        <v>eq</v>
      </c>
      <c r="G987" t="str">
        <f t="shared" si="47"/>
        <v>eq</v>
      </c>
      <c r="H987" t="str">
        <f t="shared" si="48"/>
        <v>eq</v>
      </c>
      <c r="K987" t="s">
        <v>5017</v>
      </c>
      <c r="L987">
        <v>2175506882</v>
      </c>
      <c r="M987" t="s">
        <v>1601</v>
      </c>
      <c r="N987" t="s">
        <v>1602</v>
      </c>
    </row>
    <row r="988" spans="1:14" x14ac:dyDescent="0.25">
      <c r="A988" t="s">
        <v>4</v>
      </c>
      <c r="B988">
        <v>361978577</v>
      </c>
      <c r="C988" t="s">
        <v>1603</v>
      </c>
      <c r="D988" t="s">
        <v>1604</v>
      </c>
      <c r="F988" t="str">
        <f t="shared" si="46"/>
        <v>eq</v>
      </c>
      <c r="G988" t="str">
        <f t="shared" si="47"/>
        <v>eq</v>
      </c>
      <c r="H988" t="str">
        <f t="shared" si="48"/>
        <v>eq</v>
      </c>
      <c r="K988" t="s">
        <v>5017</v>
      </c>
      <c r="L988">
        <v>361978577</v>
      </c>
      <c r="M988" t="s">
        <v>1603</v>
      </c>
      <c r="N988" t="s">
        <v>1604</v>
      </c>
    </row>
    <row r="989" spans="1:14" x14ac:dyDescent="0.25">
      <c r="A989" t="s">
        <v>4</v>
      </c>
      <c r="B989">
        <v>361978578</v>
      </c>
      <c r="C989" t="s">
        <v>1605</v>
      </c>
      <c r="D989" t="s">
        <v>1606</v>
      </c>
      <c r="F989" t="str">
        <f t="shared" si="46"/>
        <v>eq</v>
      </c>
      <c r="G989" t="str">
        <f t="shared" si="47"/>
        <v>eq</v>
      </c>
      <c r="H989" t="str">
        <f t="shared" si="48"/>
        <v>eq</v>
      </c>
      <c r="K989" t="s">
        <v>5017</v>
      </c>
      <c r="L989">
        <v>361978578</v>
      </c>
      <c r="M989" t="s">
        <v>1605</v>
      </c>
      <c r="N989" t="s">
        <v>1606</v>
      </c>
    </row>
    <row r="990" spans="1:14" x14ac:dyDescent="0.25">
      <c r="A990" t="s">
        <v>4</v>
      </c>
      <c r="B990">
        <v>361978579</v>
      </c>
      <c r="C990" t="s">
        <v>1607</v>
      </c>
      <c r="D990" t="s">
        <v>1608</v>
      </c>
      <c r="F990" t="str">
        <f t="shared" si="46"/>
        <v>eq</v>
      </c>
      <c r="G990" t="str">
        <f t="shared" si="47"/>
        <v>eq</v>
      </c>
      <c r="H990" t="str">
        <f t="shared" si="48"/>
        <v>eq</v>
      </c>
      <c r="K990" t="s">
        <v>5017</v>
      </c>
      <c r="L990">
        <v>361978579</v>
      </c>
      <c r="M990" t="s">
        <v>1607</v>
      </c>
      <c r="N990" t="s">
        <v>1608</v>
      </c>
    </row>
    <row r="991" spans="1:14" x14ac:dyDescent="0.25">
      <c r="A991" t="s">
        <v>4</v>
      </c>
      <c r="B991">
        <v>361978580</v>
      </c>
      <c r="C991" t="s">
        <v>1609</v>
      </c>
      <c r="D991" t="s">
        <v>1610</v>
      </c>
      <c r="F991" t="str">
        <f t="shared" si="46"/>
        <v>eq</v>
      </c>
      <c r="G991" t="str">
        <f t="shared" si="47"/>
        <v>eq</v>
      </c>
      <c r="H991" t="str">
        <f t="shared" si="48"/>
        <v>eq</v>
      </c>
      <c r="K991" t="s">
        <v>5017</v>
      </c>
      <c r="L991">
        <v>361978580</v>
      </c>
      <c r="M991" t="s">
        <v>1609</v>
      </c>
      <c r="N991" t="s">
        <v>1610</v>
      </c>
    </row>
    <row r="992" spans="1:14" x14ac:dyDescent="0.25">
      <c r="A992" t="s">
        <v>4</v>
      </c>
      <c r="B992">
        <v>361978581</v>
      </c>
      <c r="C992" t="s">
        <v>1611</v>
      </c>
      <c r="D992" t="s">
        <v>1612</v>
      </c>
      <c r="F992" t="str">
        <f t="shared" si="46"/>
        <v>eq</v>
      </c>
      <c r="G992" t="str">
        <f t="shared" si="47"/>
        <v>eq</v>
      </c>
      <c r="H992" t="str">
        <f t="shared" si="48"/>
        <v>eq</v>
      </c>
      <c r="K992" t="s">
        <v>5017</v>
      </c>
      <c r="L992">
        <v>361978581</v>
      </c>
      <c r="M992" t="s">
        <v>1611</v>
      </c>
      <c r="N992" t="s">
        <v>1612</v>
      </c>
    </row>
    <row r="993" spans="1:14" x14ac:dyDescent="0.25">
      <c r="A993" t="s">
        <v>4</v>
      </c>
      <c r="B993">
        <v>361978582</v>
      </c>
      <c r="C993" t="s">
        <v>1613</v>
      </c>
      <c r="D993" t="s">
        <v>1614</v>
      </c>
      <c r="F993" t="str">
        <f t="shared" si="46"/>
        <v>eq</v>
      </c>
      <c r="G993" t="str">
        <f t="shared" si="47"/>
        <v>eq</v>
      </c>
      <c r="H993" t="str">
        <f t="shared" si="48"/>
        <v>eq</v>
      </c>
      <c r="K993" t="s">
        <v>5017</v>
      </c>
      <c r="L993">
        <v>361978582</v>
      </c>
      <c r="M993" t="s">
        <v>1613</v>
      </c>
      <c r="N993" t="s">
        <v>1614</v>
      </c>
    </row>
    <row r="994" spans="1:14" x14ac:dyDescent="0.25">
      <c r="A994" t="s">
        <v>4</v>
      </c>
      <c r="B994">
        <v>361978583</v>
      </c>
      <c r="C994" t="s">
        <v>1615</v>
      </c>
      <c r="D994" t="s">
        <v>1616</v>
      </c>
      <c r="F994" t="str">
        <f t="shared" si="46"/>
        <v>eq</v>
      </c>
      <c r="G994" t="str">
        <f t="shared" si="47"/>
        <v>eq</v>
      </c>
      <c r="H994" t="str">
        <f t="shared" si="48"/>
        <v>eq</v>
      </c>
      <c r="K994" t="s">
        <v>5017</v>
      </c>
      <c r="L994">
        <v>361978583</v>
      </c>
      <c r="M994" t="s">
        <v>1615</v>
      </c>
      <c r="N994" t="s">
        <v>1616</v>
      </c>
    </row>
    <row r="995" spans="1:14" x14ac:dyDescent="0.25">
      <c r="A995" t="s">
        <v>4</v>
      </c>
      <c r="B995">
        <v>361978584</v>
      </c>
      <c r="C995" t="s">
        <v>1617</v>
      </c>
      <c r="D995" t="s">
        <v>1618</v>
      </c>
      <c r="F995" t="str">
        <f t="shared" si="46"/>
        <v>eq</v>
      </c>
      <c r="G995" t="str">
        <f t="shared" si="47"/>
        <v>eq</v>
      </c>
      <c r="H995" t="str">
        <f t="shared" si="48"/>
        <v>eq</v>
      </c>
      <c r="K995" t="s">
        <v>5017</v>
      </c>
      <c r="L995">
        <v>361978584</v>
      </c>
      <c r="M995" t="s">
        <v>1617</v>
      </c>
      <c r="N995" t="s">
        <v>1618</v>
      </c>
    </row>
    <row r="996" spans="1:14" x14ac:dyDescent="0.25">
      <c r="A996" t="s">
        <v>4</v>
      </c>
      <c r="B996">
        <v>361978585</v>
      </c>
      <c r="C996" t="s">
        <v>1619</v>
      </c>
      <c r="D996" t="s">
        <v>1620</v>
      </c>
      <c r="F996" t="str">
        <f t="shared" si="46"/>
        <v>eq</v>
      </c>
      <c r="G996" t="str">
        <f t="shared" si="47"/>
        <v>eq</v>
      </c>
      <c r="H996" t="str">
        <f t="shared" si="48"/>
        <v>eq</v>
      </c>
      <c r="K996" t="s">
        <v>5017</v>
      </c>
      <c r="L996">
        <v>361978585</v>
      </c>
      <c r="M996" t="s">
        <v>1619</v>
      </c>
      <c r="N996" t="s">
        <v>1620</v>
      </c>
    </row>
    <row r="997" spans="1:14" x14ac:dyDescent="0.25">
      <c r="A997" t="s">
        <v>4</v>
      </c>
      <c r="B997">
        <v>361978586</v>
      </c>
      <c r="C997" t="s">
        <v>1621</v>
      </c>
      <c r="D997" t="s">
        <v>1622</v>
      </c>
      <c r="F997" t="str">
        <f t="shared" si="46"/>
        <v>eq</v>
      </c>
      <c r="G997" t="str">
        <f t="shared" si="47"/>
        <v>eq</v>
      </c>
      <c r="H997" t="str">
        <f t="shared" si="48"/>
        <v>eq</v>
      </c>
      <c r="K997" t="s">
        <v>5017</v>
      </c>
      <c r="L997">
        <v>361978586</v>
      </c>
      <c r="M997" t="s">
        <v>1621</v>
      </c>
      <c r="N997" t="s">
        <v>1622</v>
      </c>
    </row>
    <row r="998" spans="1:14" x14ac:dyDescent="0.25">
      <c r="A998" t="s">
        <v>4</v>
      </c>
      <c r="B998">
        <v>2089477428</v>
      </c>
      <c r="C998" t="s">
        <v>1623</v>
      </c>
      <c r="D998" t="s">
        <v>1624</v>
      </c>
      <c r="F998" t="str">
        <f t="shared" si="46"/>
        <v>eq</v>
      </c>
      <c r="G998" t="str">
        <f t="shared" si="47"/>
        <v>eq</v>
      </c>
      <c r="H998" t="str">
        <f t="shared" si="48"/>
        <v>eq</v>
      </c>
      <c r="K998" t="s">
        <v>5017</v>
      </c>
      <c r="L998">
        <v>2089477428</v>
      </c>
      <c r="M998" t="s">
        <v>1623</v>
      </c>
      <c r="N998" t="s">
        <v>1624</v>
      </c>
    </row>
    <row r="999" spans="1:14" x14ac:dyDescent="0.25">
      <c r="A999" t="s">
        <v>4</v>
      </c>
      <c r="B999">
        <v>2175506879</v>
      </c>
      <c r="C999" t="s">
        <v>1625</v>
      </c>
      <c r="D999" t="s">
        <v>1626</v>
      </c>
      <c r="F999" t="str">
        <f t="shared" si="46"/>
        <v>eq</v>
      </c>
      <c r="G999" t="str">
        <f t="shared" si="47"/>
        <v>eq</v>
      </c>
      <c r="H999" t="str">
        <f t="shared" si="48"/>
        <v>eq</v>
      </c>
      <c r="K999" t="s">
        <v>5017</v>
      </c>
      <c r="L999">
        <v>2175506879</v>
      </c>
      <c r="M999" t="s">
        <v>1625</v>
      </c>
      <c r="N999" t="s">
        <v>1626</v>
      </c>
    </row>
    <row r="1000" spans="1:14" x14ac:dyDescent="0.25">
      <c r="A1000" t="s">
        <v>4</v>
      </c>
      <c r="B1000">
        <v>2175506881</v>
      </c>
      <c r="C1000" t="s">
        <v>1627</v>
      </c>
      <c r="D1000" t="s">
        <v>1628</v>
      </c>
      <c r="F1000" t="str">
        <f t="shared" si="46"/>
        <v>eq</v>
      </c>
      <c r="G1000" t="str">
        <f t="shared" si="47"/>
        <v>eq</v>
      </c>
      <c r="H1000" t="str">
        <f t="shared" si="48"/>
        <v>eq</v>
      </c>
      <c r="K1000" t="s">
        <v>5017</v>
      </c>
      <c r="L1000">
        <v>2175506881</v>
      </c>
      <c r="M1000" t="s">
        <v>1627</v>
      </c>
      <c r="N1000" t="s">
        <v>1628</v>
      </c>
    </row>
    <row r="1001" spans="1:14" x14ac:dyDescent="0.25">
      <c r="A1001" t="s">
        <v>4</v>
      </c>
      <c r="B1001">
        <v>361978572</v>
      </c>
      <c r="C1001" t="s">
        <v>1629</v>
      </c>
      <c r="D1001" t="s">
        <v>1630</v>
      </c>
      <c r="F1001" t="str">
        <f t="shared" si="46"/>
        <v>eq</v>
      </c>
      <c r="G1001" t="str">
        <f t="shared" si="47"/>
        <v>eq</v>
      </c>
      <c r="H1001" t="str">
        <f t="shared" si="48"/>
        <v>eq</v>
      </c>
      <c r="K1001" t="s">
        <v>5017</v>
      </c>
      <c r="L1001">
        <v>361978572</v>
      </c>
      <c r="M1001" t="s">
        <v>1629</v>
      </c>
      <c r="N1001" t="s">
        <v>1630</v>
      </c>
    </row>
    <row r="1002" spans="1:14" x14ac:dyDescent="0.25">
      <c r="A1002" t="s">
        <v>4</v>
      </c>
      <c r="B1002">
        <v>361978573</v>
      </c>
      <c r="C1002" t="s">
        <v>1631</v>
      </c>
      <c r="D1002" t="s">
        <v>1632</v>
      </c>
      <c r="F1002" t="str">
        <f t="shared" si="46"/>
        <v>eq</v>
      </c>
      <c r="G1002" t="str">
        <f t="shared" si="47"/>
        <v>eq</v>
      </c>
      <c r="H1002" t="str">
        <f t="shared" si="48"/>
        <v>eq</v>
      </c>
      <c r="K1002" t="s">
        <v>5017</v>
      </c>
      <c r="L1002">
        <v>361978573</v>
      </c>
      <c r="M1002" t="s">
        <v>1631</v>
      </c>
      <c r="N1002" t="s">
        <v>1632</v>
      </c>
    </row>
    <row r="1003" spans="1:14" x14ac:dyDescent="0.25">
      <c r="A1003" t="s">
        <v>4</v>
      </c>
      <c r="B1003">
        <v>361978574</v>
      </c>
      <c r="C1003" t="s">
        <v>1633</v>
      </c>
      <c r="D1003" t="s">
        <v>1634</v>
      </c>
      <c r="F1003" t="str">
        <f t="shared" si="46"/>
        <v>eq</v>
      </c>
      <c r="G1003" t="str">
        <f t="shared" si="47"/>
        <v>eq</v>
      </c>
      <c r="H1003" t="str">
        <f t="shared" si="48"/>
        <v>eq</v>
      </c>
      <c r="K1003" t="s">
        <v>5017</v>
      </c>
      <c r="L1003">
        <v>361978574</v>
      </c>
      <c r="M1003" t="s">
        <v>1633</v>
      </c>
      <c r="N1003" t="s">
        <v>1634</v>
      </c>
    </row>
    <row r="1004" spans="1:14" x14ac:dyDescent="0.25">
      <c r="A1004" t="s">
        <v>4</v>
      </c>
      <c r="B1004">
        <v>361978575</v>
      </c>
      <c r="C1004" t="s">
        <v>1635</v>
      </c>
      <c r="D1004" t="s">
        <v>1636</v>
      </c>
      <c r="F1004" t="str">
        <f t="shared" si="46"/>
        <v>eq</v>
      </c>
      <c r="G1004" t="str">
        <f t="shared" si="47"/>
        <v>eq</v>
      </c>
      <c r="H1004" t="str">
        <f t="shared" si="48"/>
        <v>eq</v>
      </c>
      <c r="K1004" t="s">
        <v>5017</v>
      </c>
      <c r="L1004">
        <v>361978575</v>
      </c>
      <c r="M1004" t="s">
        <v>1635</v>
      </c>
      <c r="N1004" t="s">
        <v>1636</v>
      </c>
    </row>
    <row r="1005" spans="1:14" x14ac:dyDescent="0.25">
      <c r="A1005" t="s">
        <v>4</v>
      </c>
      <c r="B1005">
        <v>361978569</v>
      </c>
      <c r="C1005" t="s">
        <v>1637</v>
      </c>
      <c r="D1005" t="s">
        <v>1638</v>
      </c>
      <c r="F1005" t="str">
        <f t="shared" si="46"/>
        <v>eq</v>
      </c>
      <c r="G1005" t="str">
        <f t="shared" si="47"/>
        <v>eq</v>
      </c>
      <c r="H1005" t="str">
        <f t="shared" si="48"/>
        <v>eq</v>
      </c>
      <c r="K1005" t="s">
        <v>5017</v>
      </c>
      <c r="L1005">
        <v>361978569</v>
      </c>
      <c r="M1005" t="s">
        <v>1637</v>
      </c>
      <c r="N1005" t="s">
        <v>1638</v>
      </c>
    </row>
    <row r="1006" spans="1:14" x14ac:dyDescent="0.25">
      <c r="A1006" t="s">
        <v>4</v>
      </c>
      <c r="B1006">
        <v>365850809</v>
      </c>
      <c r="C1006" t="s">
        <v>1639</v>
      </c>
      <c r="D1006" t="s">
        <v>1640</v>
      </c>
      <c r="F1006" t="str">
        <f t="shared" si="46"/>
        <v>eq</v>
      </c>
      <c r="G1006" t="str">
        <f t="shared" si="47"/>
        <v>eq</v>
      </c>
      <c r="H1006" t="str">
        <f t="shared" si="48"/>
        <v>eq</v>
      </c>
      <c r="K1006" t="s">
        <v>5017</v>
      </c>
      <c r="L1006">
        <v>365850809</v>
      </c>
      <c r="M1006" t="s">
        <v>1639</v>
      </c>
      <c r="N1006" t="s">
        <v>1640</v>
      </c>
    </row>
    <row r="1007" spans="1:14" x14ac:dyDescent="0.25">
      <c r="A1007" t="s">
        <v>4</v>
      </c>
      <c r="B1007">
        <v>2175506877</v>
      </c>
      <c r="C1007" t="s">
        <v>1641</v>
      </c>
      <c r="D1007" t="s">
        <v>1642</v>
      </c>
      <c r="F1007" t="str">
        <f t="shared" si="46"/>
        <v>eq</v>
      </c>
      <c r="G1007" t="str">
        <f t="shared" si="47"/>
        <v>eq</v>
      </c>
      <c r="H1007" t="str">
        <f t="shared" si="48"/>
        <v>eq</v>
      </c>
      <c r="K1007" t="s">
        <v>5017</v>
      </c>
      <c r="L1007">
        <v>2175506877</v>
      </c>
      <c r="M1007" t="s">
        <v>1641</v>
      </c>
      <c r="N1007" t="s">
        <v>1642</v>
      </c>
    </row>
    <row r="1008" spans="1:14" x14ac:dyDescent="0.25">
      <c r="A1008" t="s">
        <v>4</v>
      </c>
      <c r="B1008">
        <v>60165631</v>
      </c>
      <c r="C1008" t="s">
        <v>1643</v>
      </c>
      <c r="D1008" t="s">
        <v>1644</v>
      </c>
      <c r="F1008" t="str">
        <f t="shared" si="46"/>
        <v>eq</v>
      </c>
      <c r="G1008" t="str">
        <f t="shared" si="47"/>
        <v>eq</v>
      </c>
      <c r="H1008" t="str">
        <f t="shared" si="48"/>
        <v>eq</v>
      </c>
      <c r="K1008" t="s">
        <v>5017</v>
      </c>
      <c r="L1008">
        <v>60165631</v>
      </c>
      <c r="M1008" t="s">
        <v>1643</v>
      </c>
      <c r="N1008" t="s">
        <v>1644</v>
      </c>
    </row>
    <row r="1009" spans="1:14" x14ac:dyDescent="0.25">
      <c r="A1009" t="s">
        <v>4</v>
      </c>
      <c r="B1009">
        <v>60617570</v>
      </c>
      <c r="C1009" t="s">
        <v>1645</v>
      </c>
      <c r="D1009" t="s">
        <v>1646</v>
      </c>
      <c r="F1009" t="str">
        <f t="shared" si="46"/>
        <v>eq</v>
      </c>
      <c r="G1009" t="str">
        <f t="shared" si="47"/>
        <v>eq</v>
      </c>
      <c r="H1009" t="str">
        <f t="shared" si="48"/>
        <v>eq</v>
      </c>
      <c r="K1009" t="s">
        <v>5017</v>
      </c>
      <c r="L1009">
        <v>60617570</v>
      </c>
      <c r="M1009" t="s">
        <v>1645</v>
      </c>
      <c r="N1009" t="s">
        <v>1646</v>
      </c>
    </row>
    <row r="1010" spans="1:14" x14ac:dyDescent="0.25">
      <c r="A1010" t="s">
        <v>4</v>
      </c>
      <c r="B1010">
        <v>60617577</v>
      </c>
      <c r="C1010" t="s">
        <v>1647</v>
      </c>
      <c r="D1010" t="s">
        <v>1648</v>
      </c>
      <c r="F1010" t="str">
        <f t="shared" si="46"/>
        <v>eq</v>
      </c>
      <c r="G1010" t="str">
        <f t="shared" si="47"/>
        <v>eq</v>
      </c>
      <c r="H1010" t="str">
        <f t="shared" si="48"/>
        <v>eq</v>
      </c>
      <c r="K1010" t="s">
        <v>5017</v>
      </c>
      <c r="L1010">
        <v>60617577</v>
      </c>
      <c r="M1010" t="s">
        <v>1647</v>
      </c>
      <c r="N1010" t="s">
        <v>1648</v>
      </c>
    </row>
    <row r="1011" spans="1:14" x14ac:dyDescent="0.25">
      <c r="A1011" t="s">
        <v>4</v>
      </c>
      <c r="B1011">
        <v>60617582</v>
      </c>
      <c r="C1011" t="s">
        <v>1649</v>
      </c>
      <c r="D1011" t="s">
        <v>1650</v>
      </c>
      <c r="F1011" t="str">
        <f t="shared" si="46"/>
        <v>eq</v>
      </c>
      <c r="G1011" t="str">
        <f t="shared" si="47"/>
        <v>eq</v>
      </c>
      <c r="H1011" t="str">
        <f t="shared" si="48"/>
        <v>eq</v>
      </c>
      <c r="K1011" t="s">
        <v>5017</v>
      </c>
      <c r="L1011">
        <v>60617582</v>
      </c>
      <c r="M1011" t="s">
        <v>1649</v>
      </c>
      <c r="N1011" t="s">
        <v>1650</v>
      </c>
    </row>
    <row r="1012" spans="1:14" x14ac:dyDescent="0.25">
      <c r="A1012" t="s">
        <v>4</v>
      </c>
      <c r="B1012">
        <v>373233840</v>
      </c>
      <c r="C1012" t="s">
        <v>1651</v>
      </c>
      <c r="D1012" t="s">
        <v>1652</v>
      </c>
      <c r="F1012" t="str">
        <f t="shared" si="46"/>
        <v>eq</v>
      </c>
      <c r="G1012" t="str">
        <f t="shared" si="47"/>
        <v>eq</v>
      </c>
      <c r="H1012" t="str">
        <f t="shared" si="48"/>
        <v>eq</v>
      </c>
      <c r="K1012" t="s">
        <v>5017</v>
      </c>
      <c r="L1012">
        <v>373233840</v>
      </c>
      <c r="M1012" t="s">
        <v>1651</v>
      </c>
      <c r="N1012" t="s">
        <v>1652</v>
      </c>
    </row>
    <row r="1013" spans="1:14" x14ac:dyDescent="0.25">
      <c r="A1013" t="s">
        <v>4</v>
      </c>
      <c r="B1013">
        <v>412247344</v>
      </c>
      <c r="C1013" t="s">
        <v>1653</v>
      </c>
      <c r="D1013" t="s">
        <v>1654</v>
      </c>
      <c r="F1013" t="str">
        <f t="shared" si="46"/>
        <v>eq</v>
      </c>
      <c r="G1013" t="str">
        <f t="shared" si="47"/>
        <v>eq</v>
      </c>
      <c r="H1013" t="str">
        <f t="shared" si="48"/>
        <v>eq</v>
      </c>
      <c r="K1013" t="s">
        <v>5017</v>
      </c>
      <c r="L1013">
        <v>412247344</v>
      </c>
      <c r="M1013" t="s">
        <v>1653</v>
      </c>
      <c r="N1013" t="s">
        <v>1654</v>
      </c>
    </row>
    <row r="1014" spans="1:14" x14ac:dyDescent="0.25">
      <c r="A1014" t="s">
        <v>4</v>
      </c>
      <c r="B1014">
        <v>60171892</v>
      </c>
      <c r="C1014" t="s">
        <v>1643</v>
      </c>
      <c r="D1014" t="s">
        <v>1655</v>
      </c>
      <c r="F1014" t="str">
        <f t="shared" si="46"/>
        <v>eq</v>
      </c>
      <c r="G1014" t="str">
        <f t="shared" si="47"/>
        <v>eq</v>
      </c>
      <c r="H1014" t="str">
        <f t="shared" si="48"/>
        <v>eq</v>
      </c>
      <c r="K1014" t="s">
        <v>5017</v>
      </c>
      <c r="L1014">
        <v>60171892</v>
      </c>
      <c r="M1014" t="s">
        <v>1643</v>
      </c>
      <c r="N1014" t="s">
        <v>1655</v>
      </c>
    </row>
    <row r="1015" spans="1:14" x14ac:dyDescent="0.25">
      <c r="A1015" t="s">
        <v>4</v>
      </c>
      <c r="B1015">
        <v>60617508</v>
      </c>
      <c r="C1015" t="s">
        <v>1649</v>
      </c>
      <c r="D1015" t="s">
        <v>1656</v>
      </c>
      <c r="F1015" t="str">
        <f t="shared" si="46"/>
        <v>eq</v>
      </c>
      <c r="G1015" t="str">
        <f t="shared" si="47"/>
        <v>eq</v>
      </c>
      <c r="H1015" t="str">
        <f t="shared" si="48"/>
        <v>eq</v>
      </c>
      <c r="K1015" t="s">
        <v>5017</v>
      </c>
      <c r="L1015">
        <v>60617508</v>
      </c>
      <c r="M1015" t="s">
        <v>1649</v>
      </c>
      <c r="N1015" t="s">
        <v>1656</v>
      </c>
    </row>
    <row r="1016" spans="1:14" x14ac:dyDescent="0.25">
      <c r="A1016" t="s">
        <v>4</v>
      </c>
      <c r="B1016">
        <v>60617514</v>
      </c>
      <c r="C1016" t="s">
        <v>1647</v>
      </c>
      <c r="D1016" t="s">
        <v>1657</v>
      </c>
      <c r="F1016" t="str">
        <f t="shared" si="46"/>
        <v>eq</v>
      </c>
      <c r="G1016" t="str">
        <f t="shared" si="47"/>
        <v>eq</v>
      </c>
      <c r="H1016" t="str">
        <f t="shared" si="48"/>
        <v>eq</v>
      </c>
      <c r="K1016" t="s">
        <v>5017</v>
      </c>
      <c r="L1016">
        <v>60617514</v>
      </c>
      <c r="M1016" t="s">
        <v>1647</v>
      </c>
      <c r="N1016" t="s">
        <v>1657</v>
      </c>
    </row>
    <row r="1017" spans="1:14" x14ac:dyDescent="0.25">
      <c r="A1017" t="s">
        <v>4</v>
      </c>
      <c r="B1017">
        <v>60617523</v>
      </c>
      <c r="C1017" t="s">
        <v>1645</v>
      </c>
      <c r="D1017" t="s">
        <v>1658</v>
      </c>
      <c r="F1017" t="str">
        <f t="shared" si="46"/>
        <v>eq</v>
      </c>
      <c r="G1017" t="str">
        <f t="shared" si="47"/>
        <v>eq</v>
      </c>
      <c r="H1017" t="str">
        <f t="shared" si="48"/>
        <v>eq</v>
      </c>
      <c r="K1017" t="s">
        <v>5017</v>
      </c>
      <c r="L1017">
        <v>60617523</v>
      </c>
      <c r="M1017" t="s">
        <v>1645</v>
      </c>
      <c r="N1017" t="s">
        <v>1658</v>
      </c>
    </row>
    <row r="1018" spans="1:14" x14ac:dyDescent="0.25">
      <c r="A1018" t="s">
        <v>4</v>
      </c>
      <c r="B1018">
        <v>373588273</v>
      </c>
      <c r="C1018" t="s">
        <v>1651</v>
      </c>
      <c r="D1018" t="s">
        <v>1659</v>
      </c>
      <c r="F1018" t="str">
        <f t="shared" si="46"/>
        <v>eq</v>
      </c>
      <c r="G1018" t="str">
        <f t="shared" si="47"/>
        <v>eq</v>
      </c>
      <c r="H1018" t="str">
        <f t="shared" si="48"/>
        <v>eq</v>
      </c>
      <c r="K1018" t="s">
        <v>5017</v>
      </c>
      <c r="L1018">
        <v>373588273</v>
      </c>
      <c r="M1018" t="s">
        <v>1651</v>
      </c>
      <c r="N1018" t="s">
        <v>1659</v>
      </c>
    </row>
    <row r="1019" spans="1:14" x14ac:dyDescent="0.25">
      <c r="A1019" t="s">
        <v>4</v>
      </c>
      <c r="B1019">
        <v>412248504</v>
      </c>
      <c r="C1019" t="s">
        <v>1653</v>
      </c>
      <c r="D1019" t="s">
        <v>1660</v>
      </c>
      <c r="F1019" t="str">
        <f t="shared" si="46"/>
        <v>eq</v>
      </c>
      <c r="G1019" t="str">
        <f t="shared" si="47"/>
        <v>eq</v>
      </c>
      <c r="H1019" t="str">
        <f t="shared" si="48"/>
        <v>eq</v>
      </c>
      <c r="K1019" t="s">
        <v>5017</v>
      </c>
      <c r="L1019">
        <v>412248504</v>
      </c>
      <c r="M1019" t="s">
        <v>1653</v>
      </c>
      <c r="N1019" t="s">
        <v>1660</v>
      </c>
    </row>
    <row r="1020" spans="1:14" x14ac:dyDescent="0.25">
      <c r="A1020" t="s">
        <v>4</v>
      </c>
      <c r="B1020">
        <v>60187344</v>
      </c>
      <c r="C1020" t="s">
        <v>1661</v>
      </c>
      <c r="D1020" t="s">
        <v>1662</v>
      </c>
      <c r="F1020" t="str">
        <f t="shared" si="46"/>
        <v>eq</v>
      </c>
      <c r="G1020" t="str">
        <f t="shared" si="47"/>
        <v>eq</v>
      </c>
      <c r="H1020" t="str">
        <f t="shared" si="48"/>
        <v>eq</v>
      </c>
      <c r="K1020" t="s">
        <v>5017</v>
      </c>
      <c r="L1020">
        <v>60187344</v>
      </c>
      <c r="M1020" t="s">
        <v>1661</v>
      </c>
      <c r="N1020" t="s">
        <v>1662</v>
      </c>
    </row>
    <row r="1021" spans="1:14" x14ac:dyDescent="0.25">
      <c r="A1021" t="s">
        <v>4</v>
      </c>
      <c r="B1021">
        <v>60187354</v>
      </c>
      <c r="C1021" t="s">
        <v>1663</v>
      </c>
      <c r="D1021" t="s">
        <v>1664</v>
      </c>
      <c r="F1021" t="str">
        <f t="shared" si="46"/>
        <v>eq</v>
      </c>
      <c r="G1021" t="str">
        <f t="shared" si="47"/>
        <v>eq</v>
      </c>
      <c r="H1021" t="str">
        <f t="shared" si="48"/>
        <v>eq</v>
      </c>
      <c r="K1021" t="s">
        <v>5017</v>
      </c>
      <c r="L1021">
        <v>60187354</v>
      </c>
      <c r="M1021" t="s">
        <v>1663</v>
      </c>
      <c r="N1021" t="s">
        <v>1664</v>
      </c>
    </row>
    <row r="1022" spans="1:14" x14ac:dyDescent="0.25">
      <c r="A1022" t="s">
        <v>4</v>
      </c>
      <c r="B1022">
        <v>60187356</v>
      </c>
      <c r="C1022" t="s">
        <v>1665</v>
      </c>
      <c r="D1022" t="s">
        <v>1666</v>
      </c>
      <c r="F1022" t="str">
        <f t="shared" si="46"/>
        <v>eq</v>
      </c>
      <c r="G1022" t="str">
        <f t="shared" si="47"/>
        <v>eq</v>
      </c>
      <c r="H1022" t="str">
        <f t="shared" si="48"/>
        <v>eq</v>
      </c>
      <c r="K1022" t="s">
        <v>5017</v>
      </c>
      <c r="L1022">
        <v>60187356</v>
      </c>
      <c r="M1022" t="s">
        <v>1665</v>
      </c>
      <c r="N1022" t="s">
        <v>1666</v>
      </c>
    </row>
    <row r="1023" spans="1:14" x14ac:dyDescent="0.25">
      <c r="A1023" t="s">
        <v>4</v>
      </c>
      <c r="B1023">
        <v>60187358</v>
      </c>
      <c r="C1023" t="s">
        <v>1667</v>
      </c>
      <c r="D1023" t="s">
        <v>1668</v>
      </c>
      <c r="F1023" t="str">
        <f t="shared" si="46"/>
        <v>eq</v>
      </c>
      <c r="G1023" t="str">
        <f t="shared" si="47"/>
        <v>eq</v>
      </c>
      <c r="H1023" t="str">
        <f t="shared" si="48"/>
        <v>eq</v>
      </c>
      <c r="K1023" t="s">
        <v>5017</v>
      </c>
      <c r="L1023">
        <v>60187358</v>
      </c>
      <c r="M1023" t="s">
        <v>1667</v>
      </c>
      <c r="N1023" t="s">
        <v>1668</v>
      </c>
    </row>
    <row r="1024" spans="1:14" x14ac:dyDescent="0.25">
      <c r="A1024" t="s">
        <v>4</v>
      </c>
      <c r="B1024">
        <v>60187364</v>
      </c>
      <c r="C1024" t="s">
        <v>1669</v>
      </c>
      <c r="D1024" t="s">
        <v>1670</v>
      </c>
      <c r="F1024" t="str">
        <f t="shared" si="46"/>
        <v>eq</v>
      </c>
      <c r="G1024" t="str">
        <f t="shared" si="47"/>
        <v>eq</v>
      </c>
      <c r="H1024" t="str">
        <f t="shared" si="48"/>
        <v>eq</v>
      </c>
      <c r="K1024" t="s">
        <v>5017</v>
      </c>
      <c r="L1024">
        <v>60187364</v>
      </c>
      <c r="M1024" t="s">
        <v>1669</v>
      </c>
      <c r="N1024" t="s">
        <v>1670</v>
      </c>
    </row>
    <row r="1025" spans="1:14" x14ac:dyDescent="0.25">
      <c r="A1025" t="s">
        <v>4</v>
      </c>
      <c r="B1025">
        <v>60187368</v>
      </c>
      <c r="C1025" t="s">
        <v>1671</v>
      </c>
      <c r="D1025" t="s">
        <v>1672</v>
      </c>
      <c r="F1025" t="str">
        <f t="shared" si="46"/>
        <v>eq</v>
      </c>
      <c r="G1025" t="str">
        <f t="shared" si="47"/>
        <v>eq</v>
      </c>
      <c r="H1025" t="str">
        <f t="shared" si="48"/>
        <v>eq</v>
      </c>
      <c r="K1025" t="s">
        <v>5017</v>
      </c>
      <c r="L1025">
        <v>60187368</v>
      </c>
      <c r="M1025" t="s">
        <v>1671</v>
      </c>
      <c r="N1025" t="s">
        <v>1672</v>
      </c>
    </row>
    <row r="1026" spans="1:14" x14ac:dyDescent="0.25">
      <c r="A1026" t="s">
        <v>4</v>
      </c>
      <c r="B1026">
        <v>60187370</v>
      </c>
      <c r="C1026" t="s">
        <v>1673</v>
      </c>
      <c r="D1026" t="s">
        <v>1674</v>
      </c>
      <c r="F1026" t="str">
        <f t="shared" si="46"/>
        <v>eq</v>
      </c>
      <c r="G1026" t="str">
        <f t="shared" si="47"/>
        <v>eq</v>
      </c>
      <c r="H1026" t="str">
        <f t="shared" si="48"/>
        <v>eq</v>
      </c>
      <c r="K1026" t="s">
        <v>5017</v>
      </c>
      <c r="L1026">
        <v>60187370</v>
      </c>
      <c r="M1026" t="s">
        <v>1673</v>
      </c>
      <c r="N1026" t="s">
        <v>1674</v>
      </c>
    </row>
    <row r="1027" spans="1:14" x14ac:dyDescent="0.25">
      <c r="A1027" t="s">
        <v>4</v>
      </c>
      <c r="B1027">
        <v>60187366</v>
      </c>
      <c r="C1027" t="s">
        <v>1675</v>
      </c>
      <c r="D1027" t="s">
        <v>1676</v>
      </c>
      <c r="F1027" t="str">
        <f t="shared" ref="F1027:F1090" si="49">IF(B1027=L1027,"eq","different")</f>
        <v>eq</v>
      </c>
      <c r="G1027" t="str">
        <f t="shared" si="47"/>
        <v>eq</v>
      </c>
      <c r="H1027" t="str">
        <f t="shared" si="48"/>
        <v>eq</v>
      </c>
      <c r="K1027" t="s">
        <v>5017</v>
      </c>
      <c r="L1027">
        <v>60187366</v>
      </c>
      <c r="M1027" t="s">
        <v>1675</v>
      </c>
      <c r="N1027" t="s">
        <v>1676</v>
      </c>
    </row>
    <row r="1028" spans="1:14" x14ac:dyDescent="0.25">
      <c r="A1028" t="s">
        <v>4</v>
      </c>
      <c r="B1028">
        <v>60187360</v>
      </c>
      <c r="C1028" t="s">
        <v>1677</v>
      </c>
      <c r="D1028" t="s">
        <v>1678</v>
      </c>
      <c r="F1028" t="str">
        <f t="shared" si="49"/>
        <v>eq</v>
      </c>
      <c r="G1028" t="str">
        <f t="shared" si="47"/>
        <v>eq</v>
      </c>
      <c r="H1028" t="str">
        <f t="shared" si="48"/>
        <v>eq</v>
      </c>
      <c r="K1028" t="s">
        <v>5017</v>
      </c>
      <c r="L1028">
        <v>60187360</v>
      </c>
      <c r="M1028" t="s">
        <v>1677</v>
      </c>
      <c r="N1028" t="s">
        <v>1678</v>
      </c>
    </row>
    <row r="1029" spans="1:14" x14ac:dyDescent="0.25">
      <c r="A1029" t="s">
        <v>4</v>
      </c>
      <c r="B1029">
        <v>60187362</v>
      </c>
      <c r="C1029" t="s">
        <v>1679</v>
      </c>
      <c r="D1029" t="s">
        <v>1680</v>
      </c>
      <c r="F1029" t="str">
        <f t="shared" si="49"/>
        <v>eq</v>
      </c>
      <c r="G1029" t="str">
        <f t="shared" si="47"/>
        <v>eq</v>
      </c>
      <c r="H1029" t="str">
        <f t="shared" si="48"/>
        <v>eq</v>
      </c>
      <c r="K1029" t="s">
        <v>5017</v>
      </c>
      <c r="L1029">
        <v>60187362</v>
      </c>
      <c r="M1029" t="s">
        <v>1679</v>
      </c>
      <c r="N1029" t="s">
        <v>1680</v>
      </c>
    </row>
    <row r="1030" spans="1:14" x14ac:dyDescent="0.25">
      <c r="A1030" t="s">
        <v>4</v>
      </c>
      <c r="B1030">
        <v>60187346</v>
      </c>
      <c r="C1030" t="s">
        <v>1681</v>
      </c>
      <c r="D1030" t="s">
        <v>1682</v>
      </c>
      <c r="F1030" t="str">
        <f t="shared" si="49"/>
        <v>eq</v>
      </c>
      <c r="G1030" t="str">
        <f t="shared" si="47"/>
        <v>eq</v>
      </c>
      <c r="H1030" t="str">
        <f t="shared" si="48"/>
        <v>eq</v>
      </c>
      <c r="K1030" t="s">
        <v>5017</v>
      </c>
      <c r="L1030">
        <v>60187346</v>
      </c>
      <c r="M1030" t="s">
        <v>1681</v>
      </c>
      <c r="N1030" t="s">
        <v>1682</v>
      </c>
    </row>
    <row r="1031" spans="1:14" x14ac:dyDescent="0.25">
      <c r="A1031" t="s">
        <v>4</v>
      </c>
      <c r="B1031">
        <v>60187348</v>
      </c>
      <c r="C1031" t="s">
        <v>1683</v>
      </c>
      <c r="D1031" t="s">
        <v>1684</v>
      </c>
      <c r="F1031" t="str">
        <f t="shared" si="49"/>
        <v>eq</v>
      </c>
      <c r="G1031" t="str">
        <f t="shared" si="47"/>
        <v>eq</v>
      </c>
      <c r="H1031" t="str">
        <f t="shared" si="48"/>
        <v>eq</v>
      </c>
      <c r="K1031" t="s">
        <v>5017</v>
      </c>
      <c r="L1031">
        <v>60187348</v>
      </c>
      <c r="M1031" t="s">
        <v>1683</v>
      </c>
      <c r="N1031" t="s">
        <v>1684</v>
      </c>
    </row>
    <row r="1032" spans="1:14" x14ac:dyDescent="0.25">
      <c r="A1032" t="s">
        <v>4</v>
      </c>
      <c r="B1032">
        <v>60187350</v>
      </c>
      <c r="C1032" t="s">
        <v>1685</v>
      </c>
      <c r="D1032" t="s">
        <v>1686</v>
      </c>
      <c r="F1032" t="str">
        <f t="shared" si="49"/>
        <v>eq</v>
      </c>
      <c r="G1032" t="str">
        <f t="shared" si="47"/>
        <v>eq</v>
      </c>
      <c r="H1032" t="str">
        <f t="shared" si="48"/>
        <v>eq</v>
      </c>
      <c r="K1032" t="s">
        <v>5017</v>
      </c>
      <c r="L1032">
        <v>60187350</v>
      </c>
      <c r="M1032" t="s">
        <v>1685</v>
      </c>
      <c r="N1032" t="s">
        <v>1686</v>
      </c>
    </row>
    <row r="1033" spans="1:14" x14ac:dyDescent="0.25">
      <c r="A1033" t="s">
        <v>4</v>
      </c>
      <c r="B1033">
        <v>60187352</v>
      </c>
      <c r="C1033" t="s">
        <v>1687</v>
      </c>
      <c r="D1033" t="s">
        <v>1688</v>
      </c>
      <c r="F1033" t="str">
        <f t="shared" si="49"/>
        <v>eq</v>
      </c>
      <c r="G1033" t="str">
        <f t="shared" si="47"/>
        <v>eq</v>
      </c>
      <c r="H1033" t="str">
        <f t="shared" si="48"/>
        <v>eq</v>
      </c>
      <c r="K1033" t="s">
        <v>5017</v>
      </c>
      <c r="L1033">
        <v>60187352</v>
      </c>
      <c r="M1033" t="s">
        <v>1687</v>
      </c>
      <c r="N1033" t="s">
        <v>1688</v>
      </c>
    </row>
    <row r="1034" spans="1:14" x14ac:dyDescent="0.25">
      <c r="A1034" t="s">
        <v>4</v>
      </c>
      <c r="B1034">
        <v>60187224</v>
      </c>
      <c r="C1034" t="s">
        <v>1689</v>
      </c>
      <c r="D1034" t="s">
        <v>1690</v>
      </c>
      <c r="F1034" t="str">
        <f t="shared" si="49"/>
        <v>eq</v>
      </c>
      <c r="G1034" t="str">
        <f t="shared" si="47"/>
        <v>eq</v>
      </c>
      <c r="H1034" t="str">
        <f t="shared" si="48"/>
        <v>eq</v>
      </c>
      <c r="K1034" t="s">
        <v>5017</v>
      </c>
      <c r="L1034">
        <v>60187224</v>
      </c>
      <c r="M1034" t="s">
        <v>1689</v>
      </c>
      <c r="N1034" t="s">
        <v>1690</v>
      </c>
    </row>
    <row r="1035" spans="1:14" x14ac:dyDescent="0.25">
      <c r="A1035" t="s">
        <v>4</v>
      </c>
      <c r="B1035">
        <v>60187244</v>
      </c>
      <c r="C1035" t="s">
        <v>1691</v>
      </c>
      <c r="D1035" t="s">
        <v>1692</v>
      </c>
      <c r="F1035" t="str">
        <f t="shared" si="49"/>
        <v>eq</v>
      </c>
      <c r="G1035" t="str">
        <f t="shared" si="47"/>
        <v>eq</v>
      </c>
      <c r="H1035" t="str">
        <f t="shared" si="48"/>
        <v>eq</v>
      </c>
      <c r="K1035" t="s">
        <v>5017</v>
      </c>
      <c r="L1035">
        <v>60187244</v>
      </c>
      <c r="M1035" t="s">
        <v>1691</v>
      </c>
      <c r="N1035" t="s">
        <v>1692</v>
      </c>
    </row>
    <row r="1036" spans="1:14" x14ac:dyDescent="0.25">
      <c r="A1036" t="s">
        <v>4</v>
      </c>
      <c r="B1036">
        <v>60187249</v>
      </c>
      <c r="C1036" t="s">
        <v>1693</v>
      </c>
      <c r="D1036" t="s">
        <v>1694</v>
      </c>
      <c r="F1036" t="str">
        <f t="shared" si="49"/>
        <v>eq</v>
      </c>
      <c r="G1036" t="str">
        <f t="shared" si="47"/>
        <v>eq</v>
      </c>
      <c r="H1036" t="str">
        <f t="shared" si="48"/>
        <v>eq</v>
      </c>
      <c r="K1036" t="s">
        <v>5017</v>
      </c>
      <c r="L1036">
        <v>60187249</v>
      </c>
      <c r="M1036" t="s">
        <v>1693</v>
      </c>
      <c r="N1036" t="s">
        <v>1694</v>
      </c>
    </row>
    <row r="1037" spans="1:14" x14ac:dyDescent="0.25">
      <c r="A1037" t="s">
        <v>4</v>
      </c>
      <c r="B1037">
        <v>60187264</v>
      </c>
      <c r="C1037" t="s">
        <v>1695</v>
      </c>
      <c r="D1037" t="s">
        <v>1696</v>
      </c>
      <c r="F1037" t="str">
        <f t="shared" si="49"/>
        <v>eq</v>
      </c>
      <c r="G1037" t="str">
        <f t="shared" si="47"/>
        <v>eq</v>
      </c>
      <c r="H1037" t="str">
        <f t="shared" si="48"/>
        <v>eq</v>
      </c>
      <c r="K1037" t="s">
        <v>5017</v>
      </c>
      <c r="L1037">
        <v>60187264</v>
      </c>
      <c r="M1037" t="s">
        <v>1695</v>
      </c>
      <c r="N1037" t="s">
        <v>1696</v>
      </c>
    </row>
    <row r="1038" spans="1:14" x14ac:dyDescent="0.25">
      <c r="A1038" t="s">
        <v>4</v>
      </c>
      <c r="B1038">
        <v>60187286</v>
      </c>
      <c r="C1038" t="s">
        <v>1697</v>
      </c>
      <c r="D1038" t="s">
        <v>1698</v>
      </c>
      <c r="F1038" t="str">
        <f t="shared" si="49"/>
        <v>eq</v>
      </c>
      <c r="G1038" t="str">
        <f t="shared" si="47"/>
        <v>eq</v>
      </c>
      <c r="H1038" t="str">
        <f t="shared" si="48"/>
        <v>eq</v>
      </c>
      <c r="K1038" t="s">
        <v>5017</v>
      </c>
      <c r="L1038">
        <v>60187286</v>
      </c>
      <c r="M1038" t="s">
        <v>1697</v>
      </c>
      <c r="N1038" t="s">
        <v>1698</v>
      </c>
    </row>
    <row r="1039" spans="1:14" x14ac:dyDescent="0.25">
      <c r="A1039" t="s">
        <v>4</v>
      </c>
      <c r="B1039">
        <v>60187303</v>
      </c>
      <c r="C1039" t="s">
        <v>1699</v>
      </c>
      <c r="D1039" t="s">
        <v>1700</v>
      </c>
      <c r="F1039" t="str">
        <f t="shared" si="49"/>
        <v>eq</v>
      </c>
      <c r="G1039" t="str">
        <f t="shared" si="47"/>
        <v>eq</v>
      </c>
      <c r="H1039" t="str">
        <f t="shared" si="48"/>
        <v>eq</v>
      </c>
      <c r="K1039" t="s">
        <v>5017</v>
      </c>
      <c r="L1039">
        <v>60187303</v>
      </c>
      <c r="M1039" t="s">
        <v>1699</v>
      </c>
      <c r="N1039" t="s">
        <v>1700</v>
      </c>
    </row>
    <row r="1040" spans="1:14" x14ac:dyDescent="0.25">
      <c r="A1040" t="s">
        <v>4</v>
      </c>
      <c r="B1040">
        <v>60187312</v>
      </c>
      <c r="C1040" t="s">
        <v>1701</v>
      </c>
      <c r="D1040" t="s">
        <v>1702</v>
      </c>
      <c r="F1040" t="str">
        <f t="shared" si="49"/>
        <v>eq</v>
      </c>
      <c r="G1040" t="str">
        <f t="shared" si="47"/>
        <v>eq</v>
      </c>
      <c r="H1040" t="str">
        <f t="shared" si="48"/>
        <v>eq</v>
      </c>
      <c r="K1040" t="s">
        <v>5017</v>
      </c>
      <c r="L1040">
        <v>60187312</v>
      </c>
      <c r="M1040" t="s">
        <v>1701</v>
      </c>
      <c r="N1040" t="s">
        <v>1702</v>
      </c>
    </row>
    <row r="1041" spans="1:14" x14ac:dyDescent="0.25">
      <c r="A1041" t="s">
        <v>4</v>
      </c>
      <c r="B1041">
        <v>60187274</v>
      </c>
      <c r="C1041" t="s">
        <v>1703</v>
      </c>
      <c r="D1041" t="s">
        <v>1704</v>
      </c>
      <c r="F1041" t="str">
        <f t="shared" si="49"/>
        <v>eq</v>
      </c>
      <c r="G1041" t="str">
        <f t="shared" si="47"/>
        <v>eq</v>
      </c>
      <c r="H1041" t="str">
        <f t="shared" si="48"/>
        <v>eq</v>
      </c>
      <c r="K1041" t="s">
        <v>5017</v>
      </c>
      <c r="L1041">
        <v>60187274</v>
      </c>
      <c r="M1041" t="s">
        <v>1703</v>
      </c>
      <c r="N1041" t="s">
        <v>1704</v>
      </c>
    </row>
    <row r="1042" spans="1:14" x14ac:dyDescent="0.25">
      <c r="A1042" t="s">
        <v>4</v>
      </c>
      <c r="B1042">
        <v>60174514</v>
      </c>
      <c r="C1042" t="s">
        <v>1689</v>
      </c>
      <c r="D1042" t="s">
        <v>1705</v>
      </c>
      <c r="F1042" t="str">
        <f t="shared" si="49"/>
        <v>eq</v>
      </c>
      <c r="G1042" t="str">
        <f t="shared" ref="G1042:G1105" si="50">IF(C1042=M1042,"eq","different")</f>
        <v>eq</v>
      </c>
      <c r="H1042" t="str">
        <f t="shared" ref="H1042:H1105" si="51">IF(D1042=N1042,"eq","different")</f>
        <v>eq</v>
      </c>
      <c r="K1042" t="s">
        <v>5017</v>
      </c>
      <c r="L1042">
        <v>60174514</v>
      </c>
      <c r="M1042" t="s">
        <v>1689</v>
      </c>
      <c r="N1042" t="s">
        <v>1705</v>
      </c>
    </row>
    <row r="1043" spans="1:14" x14ac:dyDescent="0.25">
      <c r="A1043" t="s">
        <v>4</v>
      </c>
      <c r="B1043">
        <v>60174526</v>
      </c>
      <c r="C1043" t="s">
        <v>1691</v>
      </c>
      <c r="D1043" t="s">
        <v>1706</v>
      </c>
      <c r="F1043" t="str">
        <f t="shared" si="49"/>
        <v>eq</v>
      </c>
      <c r="G1043" t="str">
        <f t="shared" si="50"/>
        <v>eq</v>
      </c>
      <c r="H1043" t="str">
        <f t="shared" si="51"/>
        <v>eq</v>
      </c>
      <c r="K1043" t="s">
        <v>5017</v>
      </c>
      <c r="L1043">
        <v>60174526</v>
      </c>
      <c r="M1043" t="s">
        <v>1691</v>
      </c>
      <c r="N1043" t="s">
        <v>1706</v>
      </c>
    </row>
    <row r="1044" spans="1:14" x14ac:dyDescent="0.25">
      <c r="A1044" t="s">
        <v>4</v>
      </c>
      <c r="B1044">
        <v>60174533</v>
      </c>
      <c r="C1044" t="s">
        <v>1693</v>
      </c>
      <c r="D1044" t="s">
        <v>1707</v>
      </c>
      <c r="F1044" t="str">
        <f t="shared" si="49"/>
        <v>eq</v>
      </c>
      <c r="G1044" t="str">
        <f t="shared" si="50"/>
        <v>eq</v>
      </c>
      <c r="H1044" t="str">
        <f t="shared" si="51"/>
        <v>eq</v>
      </c>
      <c r="K1044" t="s">
        <v>5017</v>
      </c>
      <c r="L1044">
        <v>60174533</v>
      </c>
      <c r="M1044" t="s">
        <v>1693</v>
      </c>
      <c r="N1044" t="s">
        <v>1707</v>
      </c>
    </row>
    <row r="1045" spans="1:14" x14ac:dyDescent="0.25">
      <c r="A1045" t="s">
        <v>4</v>
      </c>
      <c r="B1045">
        <v>60174576</v>
      </c>
      <c r="C1045" t="s">
        <v>1695</v>
      </c>
      <c r="D1045" t="s">
        <v>1708</v>
      </c>
      <c r="F1045" t="str">
        <f t="shared" si="49"/>
        <v>eq</v>
      </c>
      <c r="G1045" t="str">
        <f t="shared" si="50"/>
        <v>eq</v>
      </c>
      <c r="H1045" t="str">
        <f t="shared" si="51"/>
        <v>eq</v>
      </c>
      <c r="K1045" t="s">
        <v>5017</v>
      </c>
      <c r="L1045">
        <v>60174576</v>
      </c>
      <c r="M1045" t="s">
        <v>1695</v>
      </c>
      <c r="N1045" t="s">
        <v>1708</v>
      </c>
    </row>
    <row r="1046" spans="1:14" x14ac:dyDescent="0.25">
      <c r="A1046" t="s">
        <v>4</v>
      </c>
      <c r="B1046">
        <v>60174759</v>
      </c>
      <c r="C1046" t="s">
        <v>1709</v>
      </c>
      <c r="D1046" t="s">
        <v>1710</v>
      </c>
      <c r="F1046" t="str">
        <f t="shared" si="49"/>
        <v>eq</v>
      </c>
      <c r="G1046" t="str">
        <f t="shared" si="50"/>
        <v>eq</v>
      </c>
      <c r="H1046" t="str">
        <f t="shared" si="51"/>
        <v>eq</v>
      </c>
      <c r="K1046" t="s">
        <v>5017</v>
      </c>
      <c r="L1046">
        <v>60174759</v>
      </c>
      <c r="M1046" t="s">
        <v>1709</v>
      </c>
      <c r="N1046" t="s">
        <v>1710</v>
      </c>
    </row>
    <row r="1047" spans="1:14" x14ac:dyDescent="0.25">
      <c r="A1047" t="s">
        <v>4</v>
      </c>
      <c r="B1047">
        <v>60174872</v>
      </c>
      <c r="C1047" t="s">
        <v>1697</v>
      </c>
      <c r="D1047" t="s">
        <v>1711</v>
      </c>
      <c r="F1047" t="str">
        <f t="shared" si="49"/>
        <v>eq</v>
      </c>
      <c r="G1047" t="str">
        <f t="shared" si="50"/>
        <v>eq</v>
      </c>
      <c r="H1047" t="str">
        <f t="shared" si="51"/>
        <v>eq</v>
      </c>
      <c r="K1047" t="s">
        <v>5017</v>
      </c>
      <c r="L1047">
        <v>60174872</v>
      </c>
      <c r="M1047" t="s">
        <v>1697</v>
      </c>
      <c r="N1047" t="s">
        <v>1711</v>
      </c>
    </row>
    <row r="1048" spans="1:14" x14ac:dyDescent="0.25">
      <c r="A1048" t="s">
        <v>4</v>
      </c>
      <c r="B1048">
        <v>60175177</v>
      </c>
      <c r="C1048" t="s">
        <v>1712</v>
      </c>
      <c r="D1048" t="s">
        <v>1713</v>
      </c>
      <c r="F1048" t="str">
        <f t="shared" si="49"/>
        <v>eq</v>
      </c>
      <c r="G1048" t="str">
        <f t="shared" si="50"/>
        <v>eq</v>
      </c>
      <c r="H1048" t="str">
        <f t="shared" si="51"/>
        <v>eq</v>
      </c>
      <c r="K1048" t="s">
        <v>5017</v>
      </c>
      <c r="L1048">
        <v>60175177</v>
      </c>
      <c r="M1048" t="s">
        <v>1712</v>
      </c>
      <c r="N1048" t="s">
        <v>1713</v>
      </c>
    </row>
    <row r="1049" spans="1:14" x14ac:dyDescent="0.25">
      <c r="A1049" t="s">
        <v>4</v>
      </c>
      <c r="B1049">
        <v>60175455</v>
      </c>
      <c r="C1049" t="s">
        <v>1714</v>
      </c>
      <c r="D1049" t="s">
        <v>1715</v>
      </c>
      <c r="F1049" t="str">
        <f t="shared" si="49"/>
        <v>eq</v>
      </c>
      <c r="G1049" t="str">
        <f t="shared" si="50"/>
        <v>eq</v>
      </c>
      <c r="H1049" t="str">
        <f t="shared" si="51"/>
        <v>eq</v>
      </c>
      <c r="K1049" t="s">
        <v>5017</v>
      </c>
      <c r="L1049">
        <v>60175455</v>
      </c>
      <c r="M1049" t="s">
        <v>1714</v>
      </c>
      <c r="N1049" t="s">
        <v>1715</v>
      </c>
    </row>
    <row r="1050" spans="1:14" x14ac:dyDescent="0.25">
      <c r="A1050" t="s">
        <v>4</v>
      </c>
      <c r="B1050">
        <v>566324810</v>
      </c>
      <c r="C1050" t="s">
        <v>1716</v>
      </c>
      <c r="D1050" t="s">
        <v>1717</v>
      </c>
      <c r="F1050" t="str">
        <f t="shared" si="49"/>
        <v>eq</v>
      </c>
      <c r="G1050" t="str">
        <f t="shared" si="50"/>
        <v>eq</v>
      </c>
      <c r="H1050" t="str">
        <f t="shared" si="51"/>
        <v>eq</v>
      </c>
      <c r="K1050" t="s">
        <v>5017</v>
      </c>
      <c r="L1050">
        <v>566324810</v>
      </c>
      <c r="M1050" t="s">
        <v>1716</v>
      </c>
      <c r="N1050" t="s">
        <v>1717</v>
      </c>
    </row>
    <row r="1051" spans="1:14" x14ac:dyDescent="0.25">
      <c r="A1051" t="s">
        <v>4</v>
      </c>
      <c r="B1051">
        <v>60519173</v>
      </c>
      <c r="C1051" t="s">
        <v>1718</v>
      </c>
      <c r="D1051" t="s">
        <v>1719</v>
      </c>
      <c r="F1051" t="str">
        <f t="shared" si="49"/>
        <v>eq</v>
      </c>
      <c r="G1051" t="str">
        <f t="shared" si="50"/>
        <v>eq</v>
      </c>
      <c r="H1051" t="str">
        <f t="shared" si="51"/>
        <v>eq</v>
      </c>
      <c r="K1051" t="s">
        <v>5017</v>
      </c>
      <c r="L1051">
        <v>60519173</v>
      </c>
      <c r="M1051" t="s">
        <v>1718</v>
      </c>
      <c r="N1051" t="s">
        <v>1719</v>
      </c>
    </row>
    <row r="1052" spans="1:14" x14ac:dyDescent="0.25">
      <c r="A1052" t="s">
        <v>4</v>
      </c>
      <c r="B1052">
        <v>60519252</v>
      </c>
      <c r="C1052" t="s">
        <v>1720</v>
      </c>
      <c r="D1052" t="s">
        <v>1721</v>
      </c>
      <c r="F1052" t="str">
        <f t="shared" si="49"/>
        <v>eq</v>
      </c>
      <c r="G1052" t="str">
        <f t="shared" si="50"/>
        <v>eq</v>
      </c>
      <c r="H1052" t="str">
        <f t="shared" si="51"/>
        <v>eq</v>
      </c>
      <c r="K1052" t="s">
        <v>5017</v>
      </c>
      <c r="L1052">
        <v>60519252</v>
      </c>
      <c r="M1052" t="s">
        <v>1720</v>
      </c>
      <c r="N1052" t="s">
        <v>1721</v>
      </c>
    </row>
    <row r="1053" spans="1:14" x14ac:dyDescent="0.25">
      <c r="A1053" t="s">
        <v>4</v>
      </c>
      <c r="B1053">
        <v>60519288</v>
      </c>
      <c r="C1053" t="s">
        <v>1722</v>
      </c>
      <c r="D1053" t="s">
        <v>1723</v>
      </c>
      <c r="F1053" t="str">
        <f t="shared" si="49"/>
        <v>eq</v>
      </c>
      <c r="G1053" t="str">
        <f t="shared" si="50"/>
        <v>eq</v>
      </c>
      <c r="H1053" t="str">
        <f t="shared" si="51"/>
        <v>eq</v>
      </c>
      <c r="K1053" t="s">
        <v>5017</v>
      </c>
      <c r="L1053">
        <v>60519288</v>
      </c>
      <c r="M1053" t="s">
        <v>1722</v>
      </c>
      <c r="N1053" t="s">
        <v>1723</v>
      </c>
    </row>
    <row r="1054" spans="1:14" x14ac:dyDescent="0.25">
      <c r="A1054" t="s">
        <v>4</v>
      </c>
      <c r="B1054">
        <v>60519308</v>
      </c>
      <c r="C1054" t="s">
        <v>1724</v>
      </c>
      <c r="D1054" t="s">
        <v>1725</v>
      </c>
      <c r="F1054" t="str">
        <f t="shared" si="49"/>
        <v>eq</v>
      </c>
      <c r="G1054" t="str">
        <f t="shared" si="50"/>
        <v>eq</v>
      </c>
      <c r="H1054" t="str">
        <f t="shared" si="51"/>
        <v>eq</v>
      </c>
      <c r="K1054" t="s">
        <v>5017</v>
      </c>
      <c r="L1054">
        <v>60519308</v>
      </c>
      <c r="M1054" t="s">
        <v>1724</v>
      </c>
      <c r="N1054" t="s">
        <v>1725</v>
      </c>
    </row>
    <row r="1055" spans="1:14" x14ac:dyDescent="0.25">
      <c r="A1055" t="s">
        <v>4</v>
      </c>
      <c r="B1055">
        <v>60519314</v>
      </c>
      <c r="C1055" t="s">
        <v>1726</v>
      </c>
      <c r="D1055" t="s">
        <v>1727</v>
      </c>
      <c r="F1055" t="str">
        <f t="shared" si="49"/>
        <v>eq</v>
      </c>
      <c r="G1055" t="str">
        <f t="shared" si="50"/>
        <v>eq</v>
      </c>
      <c r="H1055" t="str">
        <f t="shared" si="51"/>
        <v>eq</v>
      </c>
      <c r="K1055" t="s">
        <v>5017</v>
      </c>
      <c r="L1055">
        <v>60519314</v>
      </c>
      <c r="M1055" t="s">
        <v>1726</v>
      </c>
      <c r="N1055" t="s">
        <v>1727</v>
      </c>
    </row>
    <row r="1056" spans="1:14" x14ac:dyDescent="0.25">
      <c r="A1056" t="s">
        <v>4</v>
      </c>
      <c r="B1056">
        <v>60519316</v>
      </c>
      <c r="C1056" t="s">
        <v>1728</v>
      </c>
      <c r="D1056" t="s">
        <v>1729</v>
      </c>
      <c r="F1056" t="str">
        <f t="shared" si="49"/>
        <v>eq</v>
      </c>
      <c r="G1056" t="str">
        <f t="shared" si="50"/>
        <v>eq</v>
      </c>
      <c r="H1056" t="str">
        <f t="shared" si="51"/>
        <v>eq</v>
      </c>
      <c r="K1056" t="s">
        <v>5017</v>
      </c>
      <c r="L1056">
        <v>60519316</v>
      </c>
      <c r="M1056" t="s">
        <v>1728</v>
      </c>
      <c r="N1056" t="s">
        <v>1729</v>
      </c>
    </row>
    <row r="1057" spans="1:14" x14ac:dyDescent="0.25">
      <c r="A1057" t="s">
        <v>4</v>
      </c>
      <c r="B1057">
        <v>60519318</v>
      </c>
      <c r="C1057" t="s">
        <v>1730</v>
      </c>
      <c r="D1057" t="s">
        <v>1731</v>
      </c>
      <c r="F1057" t="str">
        <f t="shared" si="49"/>
        <v>eq</v>
      </c>
      <c r="G1057" t="str">
        <f t="shared" si="50"/>
        <v>eq</v>
      </c>
      <c r="H1057" t="str">
        <f t="shared" si="51"/>
        <v>eq</v>
      </c>
      <c r="K1057" t="s">
        <v>5017</v>
      </c>
      <c r="L1057">
        <v>60519318</v>
      </c>
      <c r="M1057" t="s">
        <v>1730</v>
      </c>
      <c r="N1057" t="s">
        <v>1731</v>
      </c>
    </row>
    <row r="1058" spans="1:14" x14ac:dyDescent="0.25">
      <c r="A1058" t="s">
        <v>4</v>
      </c>
      <c r="B1058">
        <v>60519325</v>
      </c>
      <c r="C1058" t="s">
        <v>1732</v>
      </c>
      <c r="D1058" t="s">
        <v>1733</v>
      </c>
      <c r="F1058" t="str">
        <f t="shared" si="49"/>
        <v>eq</v>
      </c>
      <c r="G1058" t="str">
        <f t="shared" si="50"/>
        <v>eq</v>
      </c>
      <c r="H1058" t="str">
        <f t="shared" si="51"/>
        <v>eq</v>
      </c>
      <c r="K1058" t="s">
        <v>5017</v>
      </c>
      <c r="L1058">
        <v>60519325</v>
      </c>
      <c r="M1058" t="s">
        <v>1732</v>
      </c>
      <c r="N1058" t="s">
        <v>1733</v>
      </c>
    </row>
    <row r="1059" spans="1:14" x14ac:dyDescent="0.25">
      <c r="A1059" t="s">
        <v>4</v>
      </c>
      <c r="B1059">
        <v>60519327</v>
      </c>
      <c r="C1059" t="s">
        <v>1734</v>
      </c>
      <c r="D1059" t="s">
        <v>1735</v>
      </c>
      <c r="F1059" t="str">
        <f t="shared" si="49"/>
        <v>eq</v>
      </c>
      <c r="G1059" t="str">
        <f t="shared" si="50"/>
        <v>eq</v>
      </c>
      <c r="H1059" t="str">
        <f t="shared" si="51"/>
        <v>eq</v>
      </c>
      <c r="K1059" t="s">
        <v>5017</v>
      </c>
      <c r="L1059">
        <v>60519327</v>
      </c>
      <c r="M1059" t="s">
        <v>1734</v>
      </c>
      <c r="N1059" t="s">
        <v>1735</v>
      </c>
    </row>
    <row r="1060" spans="1:14" x14ac:dyDescent="0.25">
      <c r="A1060" t="s">
        <v>4</v>
      </c>
      <c r="B1060">
        <v>60519329</v>
      </c>
      <c r="C1060" t="s">
        <v>1736</v>
      </c>
      <c r="D1060" t="s">
        <v>1737</v>
      </c>
      <c r="F1060" t="str">
        <f t="shared" si="49"/>
        <v>eq</v>
      </c>
      <c r="G1060" t="str">
        <f t="shared" si="50"/>
        <v>eq</v>
      </c>
      <c r="H1060" t="str">
        <f t="shared" si="51"/>
        <v>eq</v>
      </c>
      <c r="K1060" t="s">
        <v>5017</v>
      </c>
      <c r="L1060">
        <v>60519329</v>
      </c>
      <c r="M1060" t="s">
        <v>1736</v>
      </c>
      <c r="N1060" t="s">
        <v>1737</v>
      </c>
    </row>
    <row r="1061" spans="1:14" x14ac:dyDescent="0.25">
      <c r="A1061" t="s">
        <v>4</v>
      </c>
      <c r="B1061">
        <v>60519331</v>
      </c>
      <c r="C1061" t="s">
        <v>1738</v>
      </c>
      <c r="D1061" t="s">
        <v>1739</v>
      </c>
      <c r="F1061" t="str">
        <f t="shared" si="49"/>
        <v>eq</v>
      </c>
      <c r="G1061" t="str">
        <f t="shared" si="50"/>
        <v>eq</v>
      </c>
      <c r="H1061" t="str">
        <f t="shared" si="51"/>
        <v>eq</v>
      </c>
      <c r="K1061" t="s">
        <v>5017</v>
      </c>
      <c r="L1061">
        <v>60519331</v>
      </c>
      <c r="M1061" t="s">
        <v>1738</v>
      </c>
      <c r="N1061" t="s">
        <v>1739</v>
      </c>
    </row>
    <row r="1062" spans="1:14" x14ac:dyDescent="0.25">
      <c r="A1062" t="s">
        <v>4</v>
      </c>
      <c r="B1062">
        <v>60519333</v>
      </c>
      <c r="C1062" t="s">
        <v>1740</v>
      </c>
      <c r="D1062" t="s">
        <v>1741</v>
      </c>
      <c r="F1062" t="str">
        <f t="shared" si="49"/>
        <v>eq</v>
      </c>
      <c r="G1062" t="str">
        <f t="shared" si="50"/>
        <v>eq</v>
      </c>
      <c r="H1062" t="str">
        <f t="shared" si="51"/>
        <v>eq</v>
      </c>
      <c r="K1062" t="s">
        <v>5017</v>
      </c>
      <c r="L1062">
        <v>60519333</v>
      </c>
      <c r="M1062" t="s">
        <v>1740</v>
      </c>
      <c r="N1062" t="s">
        <v>1741</v>
      </c>
    </row>
    <row r="1063" spans="1:14" x14ac:dyDescent="0.25">
      <c r="A1063" t="s">
        <v>4</v>
      </c>
      <c r="B1063">
        <v>289433148</v>
      </c>
      <c r="C1063" t="s">
        <v>1742</v>
      </c>
      <c r="D1063" t="s">
        <v>1743</v>
      </c>
      <c r="F1063" t="str">
        <f t="shared" si="49"/>
        <v>eq</v>
      </c>
      <c r="G1063" t="str">
        <f t="shared" si="50"/>
        <v>eq</v>
      </c>
      <c r="H1063" t="str">
        <f t="shared" si="51"/>
        <v>eq</v>
      </c>
      <c r="K1063" t="s">
        <v>5017</v>
      </c>
      <c r="L1063">
        <v>289433148</v>
      </c>
      <c r="M1063" t="s">
        <v>1742</v>
      </c>
      <c r="N1063" t="s">
        <v>1743</v>
      </c>
    </row>
    <row r="1064" spans="1:14" x14ac:dyDescent="0.25">
      <c r="A1064" t="s">
        <v>4</v>
      </c>
      <c r="B1064">
        <v>289433149</v>
      </c>
      <c r="C1064" t="s">
        <v>1744</v>
      </c>
      <c r="D1064" t="s">
        <v>1745</v>
      </c>
      <c r="F1064" t="str">
        <f t="shared" si="49"/>
        <v>eq</v>
      </c>
      <c r="G1064" t="str">
        <f t="shared" si="50"/>
        <v>eq</v>
      </c>
      <c r="H1064" t="str">
        <f t="shared" si="51"/>
        <v>eq</v>
      </c>
      <c r="K1064" t="s">
        <v>5017</v>
      </c>
      <c r="L1064">
        <v>289433149</v>
      </c>
      <c r="M1064" t="s">
        <v>1744</v>
      </c>
      <c r="N1064" t="s">
        <v>1745</v>
      </c>
    </row>
    <row r="1065" spans="1:14" x14ac:dyDescent="0.25">
      <c r="A1065" t="s">
        <v>4</v>
      </c>
      <c r="B1065">
        <v>60518995</v>
      </c>
      <c r="C1065" t="s">
        <v>1746</v>
      </c>
      <c r="D1065" t="s">
        <v>1747</v>
      </c>
      <c r="F1065" t="str">
        <f t="shared" si="49"/>
        <v>eq</v>
      </c>
      <c r="G1065" t="str">
        <f t="shared" si="50"/>
        <v>eq</v>
      </c>
      <c r="H1065" t="str">
        <f t="shared" si="51"/>
        <v>eq</v>
      </c>
      <c r="K1065" t="s">
        <v>5017</v>
      </c>
      <c r="L1065">
        <v>60518995</v>
      </c>
      <c r="M1065" t="s">
        <v>1746</v>
      </c>
      <c r="N1065" t="s">
        <v>1747</v>
      </c>
    </row>
    <row r="1066" spans="1:14" x14ac:dyDescent="0.25">
      <c r="A1066" t="s">
        <v>4</v>
      </c>
      <c r="B1066">
        <v>60519003</v>
      </c>
      <c r="C1066" t="s">
        <v>1748</v>
      </c>
      <c r="D1066" t="s">
        <v>1749</v>
      </c>
      <c r="F1066" t="str">
        <f t="shared" si="49"/>
        <v>eq</v>
      </c>
      <c r="G1066" t="str">
        <f t="shared" si="50"/>
        <v>eq</v>
      </c>
      <c r="H1066" t="str">
        <f t="shared" si="51"/>
        <v>eq</v>
      </c>
      <c r="K1066" t="s">
        <v>5017</v>
      </c>
      <c r="L1066">
        <v>60519003</v>
      </c>
      <c r="M1066" t="s">
        <v>1748</v>
      </c>
      <c r="N1066" t="s">
        <v>1749</v>
      </c>
    </row>
    <row r="1067" spans="1:14" x14ac:dyDescent="0.25">
      <c r="A1067" t="s">
        <v>4</v>
      </c>
      <c r="B1067">
        <v>60519019</v>
      </c>
      <c r="C1067" t="s">
        <v>1750</v>
      </c>
      <c r="D1067" t="s">
        <v>1751</v>
      </c>
      <c r="F1067" t="str">
        <f t="shared" si="49"/>
        <v>eq</v>
      </c>
      <c r="G1067" t="str">
        <f t="shared" si="50"/>
        <v>eq</v>
      </c>
      <c r="H1067" t="str">
        <f t="shared" si="51"/>
        <v>eq</v>
      </c>
      <c r="K1067" t="s">
        <v>5017</v>
      </c>
      <c r="L1067">
        <v>60519019</v>
      </c>
      <c r="M1067" t="s">
        <v>1750</v>
      </c>
      <c r="N1067" t="s">
        <v>1751</v>
      </c>
    </row>
    <row r="1068" spans="1:14" x14ac:dyDescent="0.25">
      <c r="A1068" t="s">
        <v>4</v>
      </c>
      <c r="B1068">
        <v>60519030</v>
      </c>
      <c r="C1068" t="s">
        <v>1752</v>
      </c>
      <c r="D1068" t="s">
        <v>1753</v>
      </c>
      <c r="F1068" t="str">
        <f t="shared" si="49"/>
        <v>eq</v>
      </c>
      <c r="G1068" t="str">
        <f t="shared" si="50"/>
        <v>eq</v>
      </c>
      <c r="H1068" t="str">
        <f t="shared" si="51"/>
        <v>eq</v>
      </c>
      <c r="K1068" t="s">
        <v>5017</v>
      </c>
      <c r="L1068">
        <v>60519030</v>
      </c>
      <c r="M1068" t="s">
        <v>1752</v>
      </c>
      <c r="N1068" t="s">
        <v>1753</v>
      </c>
    </row>
    <row r="1069" spans="1:14" x14ac:dyDescent="0.25">
      <c r="A1069" t="s">
        <v>4</v>
      </c>
      <c r="B1069">
        <v>60519043</v>
      </c>
      <c r="C1069" t="s">
        <v>1754</v>
      </c>
      <c r="D1069" t="s">
        <v>1755</v>
      </c>
      <c r="F1069" t="str">
        <f t="shared" si="49"/>
        <v>eq</v>
      </c>
      <c r="G1069" t="str">
        <f t="shared" si="50"/>
        <v>eq</v>
      </c>
      <c r="H1069" t="str">
        <f t="shared" si="51"/>
        <v>eq</v>
      </c>
      <c r="K1069" t="s">
        <v>5017</v>
      </c>
      <c r="L1069">
        <v>60519043</v>
      </c>
      <c r="M1069" t="s">
        <v>1754</v>
      </c>
      <c r="N1069" t="s">
        <v>1755</v>
      </c>
    </row>
    <row r="1070" spans="1:14" x14ac:dyDescent="0.25">
      <c r="A1070" t="s">
        <v>4</v>
      </c>
      <c r="B1070">
        <v>60519056</v>
      </c>
      <c r="C1070" t="s">
        <v>1756</v>
      </c>
      <c r="D1070" t="s">
        <v>1757</v>
      </c>
      <c r="F1070" t="str">
        <f t="shared" si="49"/>
        <v>eq</v>
      </c>
      <c r="G1070" t="str">
        <f t="shared" si="50"/>
        <v>eq</v>
      </c>
      <c r="H1070" t="str">
        <f t="shared" si="51"/>
        <v>eq</v>
      </c>
      <c r="K1070" t="s">
        <v>5017</v>
      </c>
      <c r="L1070">
        <v>60519056</v>
      </c>
      <c r="M1070" t="s">
        <v>1756</v>
      </c>
      <c r="N1070" t="s">
        <v>1757</v>
      </c>
    </row>
    <row r="1071" spans="1:14" x14ac:dyDescent="0.25">
      <c r="A1071" t="s">
        <v>4</v>
      </c>
      <c r="B1071">
        <v>60519070</v>
      </c>
      <c r="C1071" t="s">
        <v>1758</v>
      </c>
      <c r="D1071" t="s">
        <v>1759</v>
      </c>
      <c r="F1071" t="str">
        <f t="shared" si="49"/>
        <v>eq</v>
      </c>
      <c r="G1071" t="str">
        <f t="shared" si="50"/>
        <v>eq</v>
      </c>
      <c r="H1071" t="str">
        <f t="shared" si="51"/>
        <v>eq</v>
      </c>
      <c r="K1071" t="s">
        <v>5017</v>
      </c>
      <c r="L1071">
        <v>60519070</v>
      </c>
      <c r="M1071" t="s">
        <v>1758</v>
      </c>
      <c r="N1071" t="s">
        <v>1759</v>
      </c>
    </row>
    <row r="1072" spans="1:14" x14ac:dyDescent="0.25">
      <c r="A1072" t="s">
        <v>4</v>
      </c>
      <c r="B1072">
        <v>60519089</v>
      </c>
      <c r="C1072" t="s">
        <v>1760</v>
      </c>
      <c r="D1072" t="s">
        <v>1761</v>
      </c>
      <c r="F1072" t="str">
        <f t="shared" si="49"/>
        <v>eq</v>
      </c>
      <c r="G1072" t="str">
        <f t="shared" si="50"/>
        <v>eq</v>
      </c>
      <c r="H1072" t="str">
        <f t="shared" si="51"/>
        <v>eq</v>
      </c>
      <c r="K1072" t="s">
        <v>5017</v>
      </c>
      <c r="L1072">
        <v>60519089</v>
      </c>
      <c r="M1072" t="s">
        <v>1760</v>
      </c>
      <c r="N1072" t="s">
        <v>1761</v>
      </c>
    </row>
    <row r="1073" spans="1:14" x14ac:dyDescent="0.25">
      <c r="A1073" t="s">
        <v>4</v>
      </c>
      <c r="B1073">
        <v>60099244</v>
      </c>
      <c r="C1073" t="s">
        <v>1762</v>
      </c>
      <c r="D1073" t="s">
        <v>1763</v>
      </c>
      <c r="F1073" t="str">
        <f t="shared" si="49"/>
        <v>eq</v>
      </c>
      <c r="G1073" t="str">
        <f t="shared" si="50"/>
        <v>eq</v>
      </c>
      <c r="H1073" t="str">
        <f t="shared" si="51"/>
        <v>eq</v>
      </c>
      <c r="K1073" t="s">
        <v>5017</v>
      </c>
      <c r="L1073">
        <v>60099244</v>
      </c>
      <c r="M1073" t="s">
        <v>1762</v>
      </c>
      <c r="N1073" t="s">
        <v>1763</v>
      </c>
    </row>
    <row r="1074" spans="1:14" x14ac:dyDescent="0.25">
      <c r="A1074" t="s">
        <v>4</v>
      </c>
      <c r="B1074">
        <v>60099253</v>
      </c>
      <c r="C1074" t="s">
        <v>1764</v>
      </c>
      <c r="D1074" t="s">
        <v>1765</v>
      </c>
      <c r="F1074" t="str">
        <f t="shared" si="49"/>
        <v>eq</v>
      </c>
      <c r="G1074" t="str">
        <f t="shared" si="50"/>
        <v>eq</v>
      </c>
      <c r="H1074" t="str">
        <f t="shared" si="51"/>
        <v>eq</v>
      </c>
      <c r="K1074" t="s">
        <v>5017</v>
      </c>
      <c r="L1074">
        <v>60099253</v>
      </c>
      <c r="M1074" t="s">
        <v>1764</v>
      </c>
      <c r="N1074" t="s">
        <v>1765</v>
      </c>
    </row>
    <row r="1075" spans="1:14" x14ac:dyDescent="0.25">
      <c r="A1075" t="s">
        <v>4</v>
      </c>
      <c r="B1075">
        <v>60099258</v>
      </c>
      <c r="C1075" t="s">
        <v>1766</v>
      </c>
      <c r="D1075" t="s">
        <v>1767</v>
      </c>
      <c r="F1075" t="str">
        <f t="shared" si="49"/>
        <v>eq</v>
      </c>
      <c r="G1075" t="str">
        <f t="shared" si="50"/>
        <v>eq</v>
      </c>
      <c r="H1075" t="str">
        <f t="shared" si="51"/>
        <v>eq</v>
      </c>
      <c r="K1075" t="s">
        <v>5017</v>
      </c>
      <c r="L1075">
        <v>60099258</v>
      </c>
      <c r="M1075" t="s">
        <v>1766</v>
      </c>
      <c r="N1075" t="s">
        <v>1767</v>
      </c>
    </row>
    <row r="1076" spans="1:14" x14ac:dyDescent="0.25">
      <c r="A1076" t="s">
        <v>4</v>
      </c>
      <c r="B1076">
        <v>60217079</v>
      </c>
      <c r="C1076" t="s">
        <v>1768</v>
      </c>
      <c r="D1076" t="s">
        <v>1769</v>
      </c>
      <c r="F1076" t="str">
        <f t="shared" si="49"/>
        <v>eq</v>
      </c>
      <c r="G1076" t="str">
        <f t="shared" si="50"/>
        <v>eq</v>
      </c>
      <c r="H1076" t="str">
        <f t="shared" si="51"/>
        <v>eq</v>
      </c>
      <c r="K1076" t="s">
        <v>5017</v>
      </c>
      <c r="L1076">
        <v>60217079</v>
      </c>
      <c r="M1076" t="s">
        <v>1768</v>
      </c>
      <c r="N1076" t="s">
        <v>1769</v>
      </c>
    </row>
    <row r="1077" spans="1:14" x14ac:dyDescent="0.25">
      <c r="A1077" t="s">
        <v>4</v>
      </c>
      <c r="B1077">
        <v>60519370</v>
      </c>
      <c r="C1077" t="s">
        <v>1770</v>
      </c>
      <c r="D1077" t="s">
        <v>1771</v>
      </c>
      <c r="F1077" t="str">
        <f t="shared" si="49"/>
        <v>eq</v>
      </c>
      <c r="G1077" t="str">
        <f t="shared" si="50"/>
        <v>eq</v>
      </c>
      <c r="H1077" t="str">
        <f t="shared" si="51"/>
        <v>eq</v>
      </c>
      <c r="K1077" t="s">
        <v>5017</v>
      </c>
      <c r="L1077">
        <v>60519370</v>
      </c>
      <c r="M1077" t="s">
        <v>1770</v>
      </c>
      <c r="N1077" t="s">
        <v>1771</v>
      </c>
    </row>
    <row r="1078" spans="1:14" x14ac:dyDescent="0.25">
      <c r="A1078" t="s">
        <v>4</v>
      </c>
      <c r="B1078">
        <v>60519372</v>
      </c>
      <c r="C1078" t="s">
        <v>1772</v>
      </c>
      <c r="D1078" t="s">
        <v>1773</v>
      </c>
      <c r="F1078" t="str">
        <f t="shared" si="49"/>
        <v>eq</v>
      </c>
      <c r="G1078" t="str">
        <f t="shared" si="50"/>
        <v>eq</v>
      </c>
      <c r="H1078" t="str">
        <f t="shared" si="51"/>
        <v>eq</v>
      </c>
      <c r="K1078" t="s">
        <v>5017</v>
      </c>
      <c r="L1078">
        <v>60519372</v>
      </c>
      <c r="M1078" t="s">
        <v>1772</v>
      </c>
      <c r="N1078" t="s">
        <v>1773</v>
      </c>
    </row>
    <row r="1079" spans="1:14" x14ac:dyDescent="0.25">
      <c r="A1079" t="s">
        <v>4</v>
      </c>
      <c r="B1079">
        <v>60519374</v>
      </c>
      <c r="C1079" t="s">
        <v>1774</v>
      </c>
      <c r="D1079" t="s">
        <v>1775</v>
      </c>
      <c r="F1079" t="str">
        <f t="shared" si="49"/>
        <v>eq</v>
      </c>
      <c r="G1079" t="str">
        <f t="shared" si="50"/>
        <v>eq</v>
      </c>
      <c r="H1079" t="str">
        <f t="shared" si="51"/>
        <v>eq</v>
      </c>
      <c r="K1079" t="s">
        <v>5017</v>
      </c>
      <c r="L1079">
        <v>60519374</v>
      </c>
      <c r="M1079" t="s">
        <v>1774</v>
      </c>
      <c r="N1079" t="s">
        <v>1775</v>
      </c>
    </row>
    <row r="1080" spans="1:14" x14ac:dyDescent="0.25">
      <c r="A1080" t="s">
        <v>4</v>
      </c>
      <c r="B1080">
        <v>60519376</v>
      </c>
      <c r="C1080" t="s">
        <v>1776</v>
      </c>
      <c r="D1080" t="s">
        <v>1777</v>
      </c>
      <c r="F1080" t="str">
        <f t="shared" si="49"/>
        <v>eq</v>
      </c>
      <c r="G1080" t="str">
        <f t="shared" si="50"/>
        <v>eq</v>
      </c>
      <c r="H1080" t="str">
        <f t="shared" si="51"/>
        <v>eq</v>
      </c>
      <c r="K1080" t="s">
        <v>5017</v>
      </c>
      <c r="L1080">
        <v>60519376</v>
      </c>
      <c r="M1080" t="s">
        <v>1776</v>
      </c>
      <c r="N1080" t="s">
        <v>1777</v>
      </c>
    </row>
    <row r="1081" spans="1:14" x14ac:dyDescent="0.25">
      <c r="A1081" t="s">
        <v>4</v>
      </c>
      <c r="B1081">
        <v>60519378</v>
      </c>
      <c r="C1081" t="s">
        <v>1778</v>
      </c>
      <c r="D1081" t="s">
        <v>1779</v>
      </c>
      <c r="F1081" t="str">
        <f t="shared" si="49"/>
        <v>eq</v>
      </c>
      <c r="G1081" t="str">
        <f t="shared" si="50"/>
        <v>eq</v>
      </c>
      <c r="H1081" t="str">
        <f t="shared" si="51"/>
        <v>eq</v>
      </c>
      <c r="K1081" t="s">
        <v>5017</v>
      </c>
      <c r="L1081">
        <v>60519378</v>
      </c>
      <c r="M1081" t="s">
        <v>1778</v>
      </c>
      <c r="N1081" t="s">
        <v>1779</v>
      </c>
    </row>
    <row r="1082" spans="1:14" x14ac:dyDescent="0.25">
      <c r="A1082" t="s">
        <v>4</v>
      </c>
      <c r="B1082">
        <v>60519382</v>
      </c>
      <c r="C1082" t="s">
        <v>1780</v>
      </c>
      <c r="D1082" t="s">
        <v>1781</v>
      </c>
      <c r="F1082" t="str">
        <f t="shared" si="49"/>
        <v>eq</v>
      </c>
      <c r="G1082" t="str">
        <f t="shared" si="50"/>
        <v>eq</v>
      </c>
      <c r="H1082" t="str">
        <f t="shared" si="51"/>
        <v>eq</v>
      </c>
      <c r="K1082" t="s">
        <v>5017</v>
      </c>
      <c r="L1082">
        <v>60519382</v>
      </c>
      <c r="M1082" t="s">
        <v>1780</v>
      </c>
      <c r="N1082" t="s">
        <v>1781</v>
      </c>
    </row>
    <row r="1083" spans="1:14" x14ac:dyDescent="0.25">
      <c r="A1083" t="s">
        <v>4</v>
      </c>
      <c r="B1083">
        <v>60519385</v>
      </c>
      <c r="C1083" t="s">
        <v>1782</v>
      </c>
      <c r="D1083" t="s">
        <v>1783</v>
      </c>
      <c r="F1083" t="str">
        <f t="shared" si="49"/>
        <v>eq</v>
      </c>
      <c r="G1083" t="str">
        <f t="shared" si="50"/>
        <v>eq</v>
      </c>
      <c r="H1083" t="str">
        <f t="shared" si="51"/>
        <v>eq</v>
      </c>
      <c r="K1083" t="s">
        <v>5017</v>
      </c>
      <c r="L1083">
        <v>60519385</v>
      </c>
      <c r="M1083" t="s">
        <v>1782</v>
      </c>
      <c r="N1083" t="s">
        <v>1783</v>
      </c>
    </row>
    <row r="1084" spans="1:14" x14ac:dyDescent="0.25">
      <c r="A1084" t="s">
        <v>4</v>
      </c>
      <c r="B1084">
        <v>60519420</v>
      </c>
      <c r="C1084" t="s">
        <v>1784</v>
      </c>
      <c r="D1084" t="s">
        <v>1785</v>
      </c>
      <c r="F1084" t="str">
        <f t="shared" si="49"/>
        <v>eq</v>
      </c>
      <c r="G1084" t="str">
        <f t="shared" si="50"/>
        <v>eq</v>
      </c>
      <c r="H1084" t="str">
        <f t="shared" si="51"/>
        <v>eq</v>
      </c>
      <c r="K1084" t="s">
        <v>5017</v>
      </c>
      <c r="L1084">
        <v>60519420</v>
      </c>
      <c r="M1084" t="s">
        <v>1784</v>
      </c>
      <c r="N1084" t="s">
        <v>1785</v>
      </c>
    </row>
    <row r="1085" spans="1:14" x14ac:dyDescent="0.25">
      <c r="A1085" t="s">
        <v>4</v>
      </c>
      <c r="B1085">
        <v>60519422</v>
      </c>
      <c r="C1085" t="s">
        <v>1786</v>
      </c>
      <c r="D1085" t="s">
        <v>1787</v>
      </c>
      <c r="F1085" t="str">
        <f t="shared" si="49"/>
        <v>eq</v>
      </c>
      <c r="G1085" t="str">
        <f t="shared" si="50"/>
        <v>eq</v>
      </c>
      <c r="H1085" t="str">
        <f t="shared" si="51"/>
        <v>eq</v>
      </c>
      <c r="K1085" t="s">
        <v>5017</v>
      </c>
      <c r="L1085">
        <v>60519422</v>
      </c>
      <c r="M1085" t="s">
        <v>1786</v>
      </c>
      <c r="N1085" t="s">
        <v>1787</v>
      </c>
    </row>
    <row r="1086" spans="1:14" x14ac:dyDescent="0.25">
      <c r="A1086" t="s">
        <v>4</v>
      </c>
      <c r="B1086">
        <v>60519424</v>
      </c>
      <c r="C1086" t="s">
        <v>1788</v>
      </c>
      <c r="D1086" t="s">
        <v>1789</v>
      </c>
      <c r="F1086" t="str">
        <f t="shared" si="49"/>
        <v>eq</v>
      </c>
      <c r="G1086" t="str">
        <f t="shared" si="50"/>
        <v>eq</v>
      </c>
      <c r="H1086" t="str">
        <f t="shared" si="51"/>
        <v>eq</v>
      </c>
      <c r="K1086" t="s">
        <v>5017</v>
      </c>
      <c r="L1086">
        <v>60519424</v>
      </c>
      <c r="M1086" t="s">
        <v>1788</v>
      </c>
      <c r="N1086" t="s">
        <v>1789</v>
      </c>
    </row>
    <row r="1087" spans="1:14" x14ac:dyDescent="0.25">
      <c r="A1087" t="s">
        <v>4</v>
      </c>
      <c r="B1087">
        <v>60519908</v>
      </c>
      <c r="C1087" t="s">
        <v>1790</v>
      </c>
      <c r="D1087" t="s">
        <v>1791</v>
      </c>
      <c r="F1087" t="str">
        <f t="shared" si="49"/>
        <v>eq</v>
      </c>
      <c r="G1087" t="str">
        <f t="shared" si="50"/>
        <v>eq</v>
      </c>
      <c r="H1087" t="str">
        <f t="shared" si="51"/>
        <v>eq</v>
      </c>
      <c r="K1087" t="s">
        <v>5017</v>
      </c>
      <c r="L1087">
        <v>60519908</v>
      </c>
      <c r="M1087" t="s">
        <v>1790</v>
      </c>
      <c r="N1087" t="s">
        <v>1791</v>
      </c>
    </row>
    <row r="1088" spans="1:14" x14ac:dyDescent="0.25">
      <c r="A1088" t="s">
        <v>4</v>
      </c>
      <c r="B1088">
        <v>60519929</v>
      </c>
      <c r="C1088" t="s">
        <v>1792</v>
      </c>
      <c r="D1088" t="s">
        <v>1793</v>
      </c>
      <c r="F1088" t="str">
        <f t="shared" si="49"/>
        <v>eq</v>
      </c>
      <c r="G1088" t="str">
        <f t="shared" si="50"/>
        <v>eq</v>
      </c>
      <c r="H1088" t="str">
        <f t="shared" si="51"/>
        <v>eq</v>
      </c>
      <c r="K1088" t="s">
        <v>5017</v>
      </c>
      <c r="L1088">
        <v>60519929</v>
      </c>
      <c r="M1088" t="s">
        <v>1792</v>
      </c>
      <c r="N1088" t="s">
        <v>1793</v>
      </c>
    </row>
    <row r="1089" spans="1:14" x14ac:dyDescent="0.25">
      <c r="A1089" t="s">
        <v>4</v>
      </c>
      <c r="B1089">
        <v>60519949</v>
      </c>
      <c r="C1089" t="s">
        <v>1794</v>
      </c>
      <c r="D1089" t="s">
        <v>1795</v>
      </c>
      <c r="F1089" t="str">
        <f t="shared" si="49"/>
        <v>eq</v>
      </c>
      <c r="G1089" t="str">
        <f t="shared" si="50"/>
        <v>eq</v>
      </c>
      <c r="H1089" t="str">
        <f t="shared" si="51"/>
        <v>eq</v>
      </c>
      <c r="K1089" t="s">
        <v>5017</v>
      </c>
      <c r="L1089">
        <v>60519949</v>
      </c>
      <c r="M1089" t="s">
        <v>1794</v>
      </c>
      <c r="N1089" t="s">
        <v>1795</v>
      </c>
    </row>
    <row r="1090" spans="1:14" x14ac:dyDescent="0.25">
      <c r="A1090" t="s">
        <v>4</v>
      </c>
      <c r="B1090">
        <v>60519951</v>
      </c>
      <c r="C1090" t="s">
        <v>1796</v>
      </c>
      <c r="D1090" t="s">
        <v>1797</v>
      </c>
      <c r="F1090" t="str">
        <f t="shared" si="49"/>
        <v>eq</v>
      </c>
      <c r="G1090" t="str">
        <f t="shared" si="50"/>
        <v>eq</v>
      </c>
      <c r="H1090" t="str">
        <f t="shared" si="51"/>
        <v>eq</v>
      </c>
      <c r="K1090" t="s">
        <v>5017</v>
      </c>
      <c r="L1090">
        <v>60519951</v>
      </c>
      <c r="M1090" t="s">
        <v>1796</v>
      </c>
      <c r="N1090" t="s">
        <v>1797</v>
      </c>
    </row>
    <row r="1091" spans="1:14" x14ac:dyDescent="0.25">
      <c r="A1091" t="s">
        <v>4</v>
      </c>
      <c r="B1091">
        <v>60519953</v>
      </c>
      <c r="C1091" t="s">
        <v>1798</v>
      </c>
      <c r="D1091" t="s">
        <v>1799</v>
      </c>
      <c r="F1091" t="str">
        <f t="shared" ref="F1091:F1154" si="52">IF(B1091=L1091,"eq","different")</f>
        <v>eq</v>
      </c>
      <c r="G1091" t="str">
        <f t="shared" si="50"/>
        <v>eq</v>
      </c>
      <c r="H1091" t="str">
        <f t="shared" si="51"/>
        <v>eq</v>
      </c>
      <c r="K1091" t="s">
        <v>5017</v>
      </c>
      <c r="L1091">
        <v>60519953</v>
      </c>
      <c r="M1091" t="s">
        <v>1798</v>
      </c>
      <c r="N1091" t="s">
        <v>1799</v>
      </c>
    </row>
    <row r="1092" spans="1:14" x14ac:dyDescent="0.25">
      <c r="A1092" t="s">
        <v>4</v>
      </c>
      <c r="B1092">
        <v>60519955</v>
      </c>
      <c r="C1092" t="s">
        <v>1800</v>
      </c>
      <c r="D1092" t="s">
        <v>1801</v>
      </c>
      <c r="F1092" t="str">
        <f t="shared" si="52"/>
        <v>eq</v>
      </c>
      <c r="G1092" t="str">
        <f t="shared" si="50"/>
        <v>eq</v>
      </c>
      <c r="H1092" t="str">
        <f t="shared" si="51"/>
        <v>eq</v>
      </c>
      <c r="K1092" t="s">
        <v>5017</v>
      </c>
      <c r="L1092">
        <v>60519955</v>
      </c>
      <c r="M1092" t="s">
        <v>1800</v>
      </c>
      <c r="N1092" t="s">
        <v>1801</v>
      </c>
    </row>
    <row r="1093" spans="1:14" x14ac:dyDescent="0.25">
      <c r="A1093" t="s">
        <v>4</v>
      </c>
      <c r="B1093">
        <v>60519957</v>
      </c>
      <c r="C1093" t="s">
        <v>1802</v>
      </c>
      <c r="D1093" t="s">
        <v>1803</v>
      </c>
      <c r="F1093" t="str">
        <f t="shared" si="52"/>
        <v>eq</v>
      </c>
      <c r="G1093" t="str">
        <f t="shared" si="50"/>
        <v>eq</v>
      </c>
      <c r="H1093" t="str">
        <f t="shared" si="51"/>
        <v>eq</v>
      </c>
      <c r="K1093" t="s">
        <v>5017</v>
      </c>
      <c r="L1093">
        <v>60519957</v>
      </c>
      <c r="M1093" t="s">
        <v>1802</v>
      </c>
      <c r="N1093" t="s">
        <v>1803</v>
      </c>
    </row>
    <row r="1094" spans="1:14" x14ac:dyDescent="0.25">
      <c r="A1094" t="s">
        <v>4</v>
      </c>
      <c r="B1094">
        <v>60519959</v>
      </c>
      <c r="C1094" t="s">
        <v>1804</v>
      </c>
      <c r="D1094" t="s">
        <v>1805</v>
      </c>
      <c r="F1094" t="str">
        <f t="shared" si="52"/>
        <v>eq</v>
      </c>
      <c r="G1094" t="str">
        <f t="shared" si="50"/>
        <v>eq</v>
      </c>
      <c r="H1094" t="str">
        <f t="shared" si="51"/>
        <v>eq</v>
      </c>
      <c r="K1094" t="s">
        <v>5017</v>
      </c>
      <c r="L1094">
        <v>60519959</v>
      </c>
      <c r="M1094" t="s">
        <v>1804</v>
      </c>
      <c r="N1094" t="s">
        <v>1805</v>
      </c>
    </row>
    <row r="1095" spans="1:14" x14ac:dyDescent="0.25">
      <c r="A1095" t="s">
        <v>4</v>
      </c>
      <c r="B1095">
        <v>60519961</v>
      </c>
      <c r="C1095" t="s">
        <v>1806</v>
      </c>
      <c r="D1095" t="s">
        <v>1807</v>
      </c>
      <c r="F1095" t="str">
        <f t="shared" si="52"/>
        <v>eq</v>
      </c>
      <c r="G1095" t="str">
        <f t="shared" si="50"/>
        <v>eq</v>
      </c>
      <c r="H1095" t="str">
        <f t="shared" si="51"/>
        <v>eq</v>
      </c>
      <c r="K1095" t="s">
        <v>5017</v>
      </c>
      <c r="L1095">
        <v>60519961</v>
      </c>
      <c r="M1095" t="s">
        <v>1806</v>
      </c>
      <c r="N1095" t="s">
        <v>1807</v>
      </c>
    </row>
    <row r="1096" spans="1:14" x14ac:dyDescent="0.25">
      <c r="A1096" t="s">
        <v>4</v>
      </c>
      <c r="B1096">
        <v>60519963</v>
      </c>
      <c r="C1096" t="s">
        <v>1808</v>
      </c>
      <c r="D1096" t="s">
        <v>1809</v>
      </c>
      <c r="F1096" t="str">
        <f t="shared" si="52"/>
        <v>eq</v>
      </c>
      <c r="G1096" t="str">
        <f t="shared" si="50"/>
        <v>eq</v>
      </c>
      <c r="H1096" t="str">
        <f t="shared" si="51"/>
        <v>eq</v>
      </c>
      <c r="K1096" t="s">
        <v>5017</v>
      </c>
      <c r="L1096">
        <v>60519963</v>
      </c>
      <c r="M1096" t="s">
        <v>1808</v>
      </c>
      <c r="N1096" t="s">
        <v>1809</v>
      </c>
    </row>
    <row r="1097" spans="1:14" x14ac:dyDescent="0.25">
      <c r="A1097" t="s">
        <v>4</v>
      </c>
      <c r="B1097">
        <v>60519965</v>
      </c>
      <c r="C1097" t="s">
        <v>1810</v>
      </c>
      <c r="D1097" t="s">
        <v>1811</v>
      </c>
      <c r="F1097" t="str">
        <f t="shared" si="52"/>
        <v>eq</v>
      </c>
      <c r="G1097" t="str">
        <f t="shared" si="50"/>
        <v>eq</v>
      </c>
      <c r="H1097" t="str">
        <f t="shared" si="51"/>
        <v>eq</v>
      </c>
      <c r="K1097" t="s">
        <v>5017</v>
      </c>
      <c r="L1097">
        <v>60519965</v>
      </c>
      <c r="M1097" t="s">
        <v>1810</v>
      </c>
      <c r="N1097" t="s">
        <v>1811</v>
      </c>
    </row>
    <row r="1098" spans="1:14" x14ac:dyDescent="0.25">
      <c r="A1098" t="s">
        <v>4</v>
      </c>
      <c r="B1098">
        <v>60519967</v>
      </c>
      <c r="C1098" t="s">
        <v>1812</v>
      </c>
      <c r="D1098" t="s">
        <v>1813</v>
      </c>
      <c r="F1098" t="str">
        <f t="shared" si="52"/>
        <v>eq</v>
      </c>
      <c r="G1098" t="str">
        <f t="shared" si="50"/>
        <v>eq</v>
      </c>
      <c r="H1098" t="str">
        <f t="shared" si="51"/>
        <v>eq</v>
      </c>
      <c r="K1098" t="s">
        <v>5017</v>
      </c>
      <c r="L1098">
        <v>60519967</v>
      </c>
      <c r="M1098" t="s">
        <v>1812</v>
      </c>
      <c r="N1098" t="s">
        <v>1813</v>
      </c>
    </row>
    <row r="1099" spans="1:14" x14ac:dyDescent="0.25">
      <c r="A1099" t="s">
        <v>4</v>
      </c>
      <c r="B1099">
        <v>60519969</v>
      </c>
      <c r="C1099" t="s">
        <v>1814</v>
      </c>
      <c r="D1099" t="s">
        <v>1815</v>
      </c>
      <c r="F1099" t="str">
        <f t="shared" si="52"/>
        <v>eq</v>
      </c>
      <c r="G1099" t="str">
        <f t="shared" si="50"/>
        <v>eq</v>
      </c>
      <c r="H1099" t="str">
        <f t="shared" si="51"/>
        <v>eq</v>
      </c>
      <c r="K1099" t="s">
        <v>5017</v>
      </c>
      <c r="L1099">
        <v>60519969</v>
      </c>
      <c r="M1099" t="s">
        <v>1814</v>
      </c>
      <c r="N1099" t="s">
        <v>1815</v>
      </c>
    </row>
    <row r="1100" spans="1:14" x14ac:dyDescent="0.25">
      <c r="A1100" t="s">
        <v>4</v>
      </c>
      <c r="B1100">
        <v>289433152</v>
      </c>
      <c r="C1100" t="s">
        <v>1816</v>
      </c>
      <c r="D1100" t="s">
        <v>1817</v>
      </c>
      <c r="F1100" t="str">
        <f t="shared" si="52"/>
        <v>eq</v>
      </c>
      <c r="G1100" t="str">
        <f t="shared" si="50"/>
        <v>eq</v>
      </c>
      <c r="H1100" t="str">
        <f t="shared" si="51"/>
        <v>eq</v>
      </c>
      <c r="K1100" t="s">
        <v>5017</v>
      </c>
      <c r="L1100">
        <v>289433152</v>
      </c>
      <c r="M1100" t="s">
        <v>1816</v>
      </c>
      <c r="N1100" t="s">
        <v>1817</v>
      </c>
    </row>
    <row r="1101" spans="1:14" x14ac:dyDescent="0.25">
      <c r="A1101" t="s">
        <v>4</v>
      </c>
      <c r="B1101">
        <v>289433153</v>
      </c>
      <c r="C1101" t="s">
        <v>1818</v>
      </c>
      <c r="D1101" t="s">
        <v>1819</v>
      </c>
      <c r="F1101" t="str">
        <f t="shared" si="52"/>
        <v>eq</v>
      </c>
      <c r="G1101" t="str">
        <f t="shared" si="50"/>
        <v>eq</v>
      </c>
      <c r="H1101" t="str">
        <f t="shared" si="51"/>
        <v>eq</v>
      </c>
      <c r="K1101" t="s">
        <v>5017</v>
      </c>
      <c r="L1101">
        <v>289433153</v>
      </c>
      <c r="M1101" t="s">
        <v>1818</v>
      </c>
      <c r="N1101" t="s">
        <v>1819</v>
      </c>
    </row>
    <row r="1102" spans="1:14" x14ac:dyDescent="0.25">
      <c r="A1102" t="s">
        <v>4</v>
      </c>
      <c r="B1102">
        <v>60520081</v>
      </c>
      <c r="C1102" t="s">
        <v>1820</v>
      </c>
      <c r="D1102" t="s">
        <v>1821</v>
      </c>
      <c r="F1102" t="str">
        <f t="shared" si="52"/>
        <v>eq</v>
      </c>
      <c r="G1102" t="str">
        <f t="shared" si="50"/>
        <v>eq</v>
      </c>
      <c r="H1102" t="str">
        <f t="shared" si="51"/>
        <v>eq</v>
      </c>
      <c r="K1102" t="s">
        <v>5017</v>
      </c>
      <c r="L1102">
        <v>60520081</v>
      </c>
      <c r="M1102" t="s">
        <v>1820</v>
      </c>
      <c r="N1102" t="s">
        <v>1821</v>
      </c>
    </row>
    <row r="1103" spans="1:14" x14ac:dyDescent="0.25">
      <c r="A1103" t="s">
        <v>4</v>
      </c>
      <c r="B1103">
        <v>60520347</v>
      </c>
      <c r="C1103" t="s">
        <v>1822</v>
      </c>
      <c r="D1103" t="s">
        <v>1823</v>
      </c>
      <c r="F1103" t="str">
        <f t="shared" si="52"/>
        <v>eq</v>
      </c>
      <c r="G1103" t="str">
        <f t="shared" si="50"/>
        <v>eq</v>
      </c>
      <c r="H1103" t="str">
        <f t="shared" si="51"/>
        <v>eq</v>
      </c>
      <c r="K1103" t="s">
        <v>5017</v>
      </c>
      <c r="L1103">
        <v>60520347</v>
      </c>
      <c r="M1103" t="s">
        <v>1822</v>
      </c>
      <c r="N1103" t="s">
        <v>1823</v>
      </c>
    </row>
    <row r="1104" spans="1:14" x14ac:dyDescent="0.25">
      <c r="A1104" t="s">
        <v>4</v>
      </c>
      <c r="B1104">
        <v>60520368</v>
      </c>
      <c r="C1104" t="s">
        <v>1824</v>
      </c>
      <c r="D1104" t="s">
        <v>1825</v>
      </c>
      <c r="F1104" t="str">
        <f t="shared" si="52"/>
        <v>eq</v>
      </c>
      <c r="G1104" t="str">
        <f t="shared" si="50"/>
        <v>eq</v>
      </c>
      <c r="H1104" t="str">
        <f t="shared" si="51"/>
        <v>eq</v>
      </c>
      <c r="K1104" t="s">
        <v>5017</v>
      </c>
      <c r="L1104">
        <v>60520368</v>
      </c>
      <c r="M1104" t="s">
        <v>1824</v>
      </c>
      <c r="N1104" t="s">
        <v>1825</v>
      </c>
    </row>
    <row r="1105" spans="1:14" x14ac:dyDescent="0.25">
      <c r="A1105" t="s">
        <v>4</v>
      </c>
      <c r="B1105">
        <v>60520375</v>
      </c>
      <c r="C1105" t="s">
        <v>1826</v>
      </c>
      <c r="D1105" t="s">
        <v>1827</v>
      </c>
      <c r="F1105" t="str">
        <f t="shared" si="52"/>
        <v>eq</v>
      </c>
      <c r="G1105" t="str">
        <f t="shared" si="50"/>
        <v>eq</v>
      </c>
      <c r="H1105" t="str">
        <f t="shared" si="51"/>
        <v>eq</v>
      </c>
      <c r="K1105" t="s">
        <v>5017</v>
      </c>
      <c r="L1105">
        <v>60520375</v>
      </c>
      <c r="M1105" t="s">
        <v>1826</v>
      </c>
      <c r="N1105" t="s">
        <v>1827</v>
      </c>
    </row>
    <row r="1106" spans="1:14" x14ac:dyDescent="0.25">
      <c r="A1106" t="s">
        <v>4</v>
      </c>
      <c r="B1106">
        <v>60520384</v>
      </c>
      <c r="C1106" t="s">
        <v>1828</v>
      </c>
      <c r="D1106" t="s">
        <v>1829</v>
      </c>
      <c r="F1106" t="str">
        <f t="shared" si="52"/>
        <v>eq</v>
      </c>
      <c r="G1106" t="str">
        <f t="shared" ref="G1106:G1169" si="53">IF(C1106=M1106,"eq","different")</f>
        <v>eq</v>
      </c>
      <c r="H1106" t="str">
        <f t="shared" ref="H1106:H1169" si="54">IF(D1106=N1106,"eq","different")</f>
        <v>eq</v>
      </c>
      <c r="K1106" t="s">
        <v>5017</v>
      </c>
      <c r="L1106">
        <v>60520384</v>
      </c>
      <c r="M1106" t="s">
        <v>1828</v>
      </c>
      <c r="N1106" t="s">
        <v>1829</v>
      </c>
    </row>
    <row r="1107" spans="1:14" x14ac:dyDescent="0.25">
      <c r="A1107" t="s">
        <v>4</v>
      </c>
      <c r="B1107">
        <v>60520394</v>
      </c>
      <c r="C1107" t="s">
        <v>1830</v>
      </c>
      <c r="D1107" t="s">
        <v>1831</v>
      </c>
      <c r="F1107" t="str">
        <f t="shared" si="52"/>
        <v>eq</v>
      </c>
      <c r="G1107" t="str">
        <f t="shared" si="53"/>
        <v>eq</v>
      </c>
      <c r="H1107" t="str">
        <f t="shared" si="54"/>
        <v>eq</v>
      </c>
      <c r="K1107" t="s">
        <v>5017</v>
      </c>
      <c r="L1107">
        <v>60520394</v>
      </c>
      <c r="M1107" t="s">
        <v>1830</v>
      </c>
      <c r="N1107" t="s">
        <v>1831</v>
      </c>
    </row>
    <row r="1108" spans="1:14" x14ac:dyDescent="0.25">
      <c r="A1108" t="s">
        <v>4</v>
      </c>
      <c r="B1108">
        <v>60520397</v>
      </c>
      <c r="C1108" t="s">
        <v>1832</v>
      </c>
      <c r="D1108" t="s">
        <v>1833</v>
      </c>
      <c r="F1108" t="str">
        <f t="shared" si="52"/>
        <v>eq</v>
      </c>
      <c r="G1108" t="str">
        <f t="shared" si="53"/>
        <v>eq</v>
      </c>
      <c r="H1108" t="str">
        <f t="shared" si="54"/>
        <v>eq</v>
      </c>
      <c r="K1108" t="s">
        <v>5017</v>
      </c>
      <c r="L1108">
        <v>60520397</v>
      </c>
      <c r="M1108" t="s">
        <v>1832</v>
      </c>
      <c r="N1108" t="s">
        <v>1833</v>
      </c>
    </row>
    <row r="1109" spans="1:14" x14ac:dyDescent="0.25">
      <c r="A1109" t="s">
        <v>4</v>
      </c>
      <c r="B1109">
        <v>60520408</v>
      </c>
      <c r="C1109" t="s">
        <v>1834</v>
      </c>
      <c r="D1109" t="s">
        <v>1835</v>
      </c>
      <c r="F1109" t="str">
        <f t="shared" si="52"/>
        <v>eq</v>
      </c>
      <c r="G1109" t="str">
        <f t="shared" si="53"/>
        <v>eq</v>
      </c>
      <c r="H1109" t="str">
        <f t="shared" si="54"/>
        <v>eq</v>
      </c>
      <c r="K1109" t="s">
        <v>5017</v>
      </c>
      <c r="L1109">
        <v>60520408</v>
      </c>
      <c r="M1109" t="s">
        <v>1834</v>
      </c>
      <c r="N1109" t="s">
        <v>1835</v>
      </c>
    </row>
    <row r="1110" spans="1:14" x14ac:dyDescent="0.25">
      <c r="A1110" t="s">
        <v>4</v>
      </c>
      <c r="B1110">
        <v>60520421</v>
      </c>
      <c r="C1110" t="s">
        <v>1836</v>
      </c>
      <c r="D1110" t="s">
        <v>1837</v>
      </c>
      <c r="F1110" t="str">
        <f t="shared" si="52"/>
        <v>eq</v>
      </c>
      <c r="G1110" t="str">
        <f t="shared" si="53"/>
        <v>eq</v>
      </c>
      <c r="H1110" t="str">
        <f t="shared" si="54"/>
        <v>eq</v>
      </c>
      <c r="K1110" t="s">
        <v>5017</v>
      </c>
      <c r="L1110">
        <v>60520421</v>
      </c>
      <c r="M1110" t="s">
        <v>1836</v>
      </c>
      <c r="N1110" t="s">
        <v>1837</v>
      </c>
    </row>
    <row r="1111" spans="1:14" x14ac:dyDescent="0.25">
      <c r="A1111" t="s">
        <v>4</v>
      </c>
      <c r="B1111">
        <v>60520424</v>
      </c>
      <c r="C1111" t="s">
        <v>1838</v>
      </c>
      <c r="D1111" t="s">
        <v>1839</v>
      </c>
      <c r="F1111" t="str">
        <f t="shared" si="52"/>
        <v>eq</v>
      </c>
      <c r="G1111" t="str">
        <f t="shared" si="53"/>
        <v>eq</v>
      </c>
      <c r="H1111" t="str">
        <f t="shared" si="54"/>
        <v>eq</v>
      </c>
      <c r="K1111" t="s">
        <v>5017</v>
      </c>
      <c r="L1111">
        <v>60520424</v>
      </c>
      <c r="M1111" t="s">
        <v>1838</v>
      </c>
      <c r="N1111" t="s">
        <v>1839</v>
      </c>
    </row>
    <row r="1112" spans="1:14" x14ac:dyDescent="0.25">
      <c r="A1112" t="s">
        <v>4</v>
      </c>
      <c r="B1112">
        <v>60518857</v>
      </c>
      <c r="C1112" t="s">
        <v>1840</v>
      </c>
      <c r="D1112" t="s">
        <v>1841</v>
      </c>
      <c r="F1112" t="str">
        <f t="shared" si="52"/>
        <v>eq</v>
      </c>
      <c r="G1112" t="str">
        <f t="shared" si="53"/>
        <v>eq</v>
      </c>
      <c r="H1112" t="str">
        <f t="shared" si="54"/>
        <v>eq</v>
      </c>
      <c r="K1112" t="s">
        <v>5017</v>
      </c>
      <c r="L1112">
        <v>60518857</v>
      </c>
      <c r="M1112" t="s">
        <v>1840</v>
      </c>
      <c r="N1112" t="s">
        <v>1841</v>
      </c>
    </row>
    <row r="1113" spans="1:14" x14ac:dyDescent="0.25">
      <c r="A1113" t="s">
        <v>4</v>
      </c>
      <c r="B1113">
        <v>60518859</v>
      </c>
      <c r="C1113" t="s">
        <v>1842</v>
      </c>
      <c r="D1113" t="s">
        <v>1843</v>
      </c>
      <c r="F1113" t="str">
        <f t="shared" si="52"/>
        <v>eq</v>
      </c>
      <c r="G1113" t="str">
        <f t="shared" si="53"/>
        <v>eq</v>
      </c>
      <c r="H1113" t="str">
        <f t="shared" si="54"/>
        <v>eq</v>
      </c>
      <c r="K1113" t="s">
        <v>5017</v>
      </c>
      <c r="L1113">
        <v>60518859</v>
      </c>
      <c r="M1113" t="s">
        <v>1842</v>
      </c>
      <c r="N1113" t="s">
        <v>1843</v>
      </c>
    </row>
    <row r="1114" spans="1:14" x14ac:dyDescent="0.25">
      <c r="A1114" t="s">
        <v>4</v>
      </c>
      <c r="B1114">
        <v>60518861</v>
      </c>
      <c r="C1114" t="s">
        <v>1844</v>
      </c>
      <c r="D1114" t="s">
        <v>1845</v>
      </c>
      <c r="F1114" t="str">
        <f t="shared" si="52"/>
        <v>eq</v>
      </c>
      <c r="G1114" t="str">
        <f t="shared" si="53"/>
        <v>eq</v>
      </c>
      <c r="H1114" t="str">
        <f t="shared" si="54"/>
        <v>eq</v>
      </c>
      <c r="K1114" t="s">
        <v>5017</v>
      </c>
      <c r="L1114">
        <v>60518861</v>
      </c>
      <c r="M1114" t="s">
        <v>1844</v>
      </c>
      <c r="N1114" t="s">
        <v>1845</v>
      </c>
    </row>
    <row r="1115" spans="1:14" x14ac:dyDescent="0.25">
      <c r="A1115" t="s">
        <v>4</v>
      </c>
      <c r="B1115">
        <v>60518863</v>
      </c>
      <c r="C1115" t="s">
        <v>1846</v>
      </c>
      <c r="D1115" t="s">
        <v>1847</v>
      </c>
      <c r="F1115" t="str">
        <f t="shared" si="52"/>
        <v>eq</v>
      </c>
      <c r="G1115" t="str">
        <f t="shared" si="53"/>
        <v>eq</v>
      </c>
      <c r="H1115" t="str">
        <f t="shared" si="54"/>
        <v>eq</v>
      </c>
      <c r="K1115" t="s">
        <v>5017</v>
      </c>
      <c r="L1115">
        <v>60518863</v>
      </c>
      <c r="M1115" t="s">
        <v>1846</v>
      </c>
      <c r="N1115" t="s">
        <v>1847</v>
      </c>
    </row>
    <row r="1116" spans="1:14" x14ac:dyDescent="0.25">
      <c r="A1116" t="s">
        <v>4</v>
      </c>
      <c r="B1116">
        <v>60518865</v>
      </c>
      <c r="C1116" t="s">
        <v>1848</v>
      </c>
      <c r="D1116" t="s">
        <v>1849</v>
      </c>
      <c r="F1116" t="str">
        <f t="shared" si="52"/>
        <v>eq</v>
      </c>
      <c r="G1116" t="str">
        <f t="shared" si="53"/>
        <v>eq</v>
      </c>
      <c r="H1116" t="str">
        <f t="shared" si="54"/>
        <v>eq</v>
      </c>
      <c r="K1116" t="s">
        <v>5017</v>
      </c>
      <c r="L1116">
        <v>60518865</v>
      </c>
      <c r="M1116" t="s">
        <v>1848</v>
      </c>
      <c r="N1116" t="s">
        <v>1849</v>
      </c>
    </row>
    <row r="1117" spans="1:14" x14ac:dyDescent="0.25">
      <c r="A1117" t="s">
        <v>4</v>
      </c>
      <c r="B1117">
        <v>60518867</v>
      </c>
      <c r="C1117" t="s">
        <v>1850</v>
      </c>
      <c r="D1117" t="s">
        <v>1851</v>
      </c>
      <c r="F1117" t="str">
        <f t="shared" si="52"/>
        <v>eq</v>
      </c>
      <c r="G1117" t="str">
        <f t="shared" si="53"/>
        <v>eq</v>
      </c>
      <c r="H1117" t="str">
        <f t="shared" si="54"/>
        <v>eq</v>
      </c>
      <c r="K1117" t="s">
        <v>5017</v>
      </c>
      <c r="L1117">
        <v>60518867</v>
      </c>
      <c r="M1117" t="s">
        <v>1850</v>
      </c>
      <c r="N1117" t="s">
        <v>1851</v>
      </c>
    </row>
    <row r="1118" spans="1:14" x14ac:dyDescent="0.25">
      <c r="A1118" t="s">
        <v>4</v>
      </c>
      <c r="B1118">
        <v>60518869</v>
      </c>
      <c r="C1118" t="s">
        <v>1852</v>
      </c>
      <c r="D1118" t="s">
        <v>1853</v>
      </c>
      <c r="F1118" t="str">
        <f t="shared" si="52"/>
        <v>eq</v>
      </c>
      <c r="G1118" t="str">
        <f t="shared" si="53"/>
        <v>eq</v>
      </c>
      <c r="H1118" t="str">
        <f t="shared" si="54"/>
        <v>eq</v>
      </c>
      <c r="K1118" t="s">
        <v>5017</v>
      </c>
      <c r="L1118">
        <v>60518869</v>
      </c>
      <c r="M1118" t="s">
        <v>1852</v>
      </c>
      <c r="N1118" t="s">
        <v>1853</v>
      </c>
    </row>
    <row r="1119" spans="1:14" x14ac:dyDescent="0.25">
      <c r="A1119" t="s">
        <v>4</v>
      </c>
      <c r="B1119">
        <v>60518871</v>
      </c>
      <c r="C1119" t="s">
        <v>1854</v>
      </c>
      <c r="D1119" t="s">
        <v>1855</v>
      </c>
      <c r="F1119" t="str">
        <f t="shared" si="52"/>
        <v>eq</v>
      </c>
      <c r="G1119" t="str">
        <f t="shared" si="53"/>
        <v>eq</v>
      </c>
      <c r="H1119" t="str">
        <f t="shared" si="54"/>
        <v>eq</v>
      </c>
      <c r="K1119" t="s">
        <v>5017</v>
      </c>
      <c r="L1119">
        <v>60518871</v>
      </c>
      <c r="M1119" t="s">
        <v>1854</v>
      </c>
      <c r="N1119" t="s">
        <v>1855</v>
      </c>
    </row>
    <row r="1120" spans="1:14" x14ac:dyDescent="0.25">
      <c r="A1120" t="s">
        <v>4</v>
      </c>
      <c r="B1120">
        <v>60518873</v>
      </c>
      <c r="C1120" t="s">
        <v>1856</v>
      </c>
      <c r="D1120" t="s">
        <v>1857</v>
      </c>
      <c r="F1120" t="str">
        <f t="shared" si="52"/>
        <v>eq</v>
      </c>
      <c r="G1120" t="str">
        <f t="shared" si="53"/>
        <v>eq</v>
      </c>
      <c r="H1120" t="str">
        <f t="shared" si="54"/>
        <v>eq</v>
      </c>
      <c r="K1120" t="s">
        <v>5017</v>
      </c>
      <c r="L1120">
        <v>60518873</v>
      </c>
      <c r="M1120" t="s">
        <v>1856</v>
      </c>
      <c r="N1120" t="s">
        <v>1857</v>
      </c>
    </row>
    <row r="1121" spans="1:14" x14ac:dyDescent="0.25">
      <c r="A1121" t="s">
        <v>4</v>
      </c>
      <c r="B1121">
        <v>60518875</v>
      </c>
      <c r="C1121" t="s">
        <v>1858</v>
      </c>
      <c r="D1121" t="s">
        <v>1859</v>
      </c>
      <c r="F1121" t="str">
        <f t="shared" si="52"/>
        <v>eq</v>
      </c>
      <c r="G1121" t="str">
        <f t="shared" si="53"/>
        <v>eq</v>
      </c>
      <c r="H1121" t="str">
        <f t="shared" si="54"/>
        <v>eq</v>
      </c>
      <c r="K1121" t="s">
        <v>5017</v>
      </c>
      <c r="L1121">
        <v>60518875</v>
      </c>
      <c r="M1121" t="s">
        <v>1858</v>
      </c>
      <c r="N1121" t="s">
        <v>1859</v>
      </c>
    </row>
    <row r="1122" spans="1:14" x14ac:dyDescent="0.25">
      <c r="A1122" t="s">
        <v>4</v>
      </c>
      <c r="B1122">
        <v>60518877</v>
      </c>
      <c r="C1122" t="s">
        <v>1860</v>
      </c>
      <c r="D1122" t="s">
        <v>1861</v>
      </c>
      <c r="F1122" t="str">
        <f t="shared" si="52"/>
        <v>eq</v>
      </c>
      <c r="G1122" t="str">
        <f t="shared" si="53"/>
        <v>eq</v>
      </c>
      <c r="H1122" t="str">
        <f t="shared" si="54"/>
        <v>eq</v>
      </c>
      <c r="K1122" t="s">
        <v>5017</v>
      </c>
      <c r="L1122">
        <v>60518877</v>
      </c>
      <c r="M1122" t="s">
        <v>1860</v>
      </c>
      <c r="N1122" t="s">
        <v>1861</v>
      </c>
    </row>
    <row r="1123" spans="1:14" x14ac:dyDescent="0.25">
      <c r="A1123" t="s">
        <v>4</v>
      </c>
      <c r="B1123">
        <v>60520603</v>
      </c>
      <c r="C1123" t="s">
        <v>1862</v>
      </c>
      <c r="D1123" t="s">
        <v>1863</v>
      </c>
      <c r="F1123" t="str">
        <f t="shared" si="52"/>
        <v>eq</v>
      </c>
      <c r="G1123" t="str">
        <f t="shared" si="53"/>
        <v>eq</v>
      </c>
      <c r="H1123" t="str">
        <f t="shared" si="54"/>
        <v>eq</v>
      </c>
      <c r="K1123" t="s">
        <v>5017</v>
      </c>
      <c r="L1123">
        <v>60520603</v>
      </c>
      <c r="M1123" t="s">
        <v>1862</v>
      </c>
      <c r="N1123" t="s">
        <v>1863</v>
      </c>
    </row>
    <row r="1124" spans="1:14" x14ac:dyDescent="0.25">
      <c r="A1124" t="s">
        <v>4</v>
      </c>
      <c r="B1124">
        <v>60520643</v>
      </c>
      <c r="C1124" t="s">
        <v>1864</v>
      </c>
      <c r="D1124" t="s">
        <v>1865</v>
      </c>
      <c r="F1124" t="str">
        <f t="shared" si="52"/>
        <v>eq</v>
      </c>
      <c r="G1124" t="str">
        <f t="shared" si="53"/>
        <v>eq</v>
      </c>
      <c r="H1124" t="str">
        <f t="shared" si="54"/>
        <v>eq</v>
      </c>
      <c r="K1124" t="s">
        <v>5017</v>
      </c>
      <c r="L1124">
        <v>60520643</v>
      </c>
      <c r="M1124" t="s">
        <v>1864</v>
      </c>
      <c r="N1124" t="s">
        <v>1865</v>
      </c>
    </row>
    <row r="1125" spans="1:14" x14ac:dyDescent="0.25">
      <c r="A1125" t="s">
        <v>4</v>
      </c>
      <c r="B1125">
        <v>60520656</v>
      </c>
      <c r="C1125" t="s">
        <v>1866</v>
      </c>
      <c r="D1125" t="s">
        <v>1867</v>
      </c>
      <c r="F1125" t="str">
        <f t="shared" si="52"/>
        <v>eq</v>
      </c>
      <c r="G1125" t="str">
        <f t="shared" si="53"/>
        <v>eq</v>
      </c>
      <c r="H1125" t="str">
        <f t="shared" si="54"/>
        <v>eq</v>
      </c>
      <c r="K1125" t="s">
        <v>5017</v>
      </c>
      <c r="L1125">
        <v>60520656</v>
      </c>
      <c r="M1125" t="s">
        <v>1866</v>
      </c>
      <c r="N1125" t="s">
        <v>1867</v>
      </c>
    </row>
    <row r="1126" spans="1:14" x14ac:dyDescent="0.25">
      <c r="A1126" t="s">
        <v>4</v>
      </c>
      <c r="B1126">
        <v>231265334</v>
      </c>
      <c r="C1126" t="s">
        <v>1868</v>
      </c>
      <c r="D1126" t="s">
        <v>1869</v>
      </c>
      <c r="F1126" t="str">
        <f t="shared" si="52"/>
        <v>eq</v>
      </c>
      <c r="G1126" t="str">
        <f t="shared" si="53"/>
        <v>eq</v>
      </c>
      <c r="H1126" t="str">
        <f t="shared" si="54"/>
        <v>eq</v>
      </c>
      <c r="K1126" t="s">
        <v>5017</v>
      </c>
      <c r="L1126">
        <v>231265334</v>
      </c>
      <c r="M1126" t="s">
        <v>1868</v>
      </c>
      <c r="N1126" t="s">
        <v>1869</v>
      </c>
    </row>
    <row r="1127" spans="1:14" x14ac:dyDescent="0.25">
      <c r="A1127" t="s">
        <v>4</v>
      </c>
      <c r="B1127">
        <v>289433144</v>
      </c>
      <c r="C1127" t="s">
        <v>1870</v>
      </c>
      <c r="D1127" t="s">
        <v>1871</v>
      </c>
      <c r="F1127" t="str">
        <f t="shared" si="52"/>
        <v>eq</v>
      </c>
      <c r="G1127" t="str">
        <f t="shared" si="53"/>
        <v>eq</v>
      </c>
      <c r="H1127" t="str">
        <f t="shared" si="54"/>
        <v>eq</v>
      </c>
      <c r="K1127" t="s">
        <v>5017</v>
      </c>
      <c r="L1127">
        <v>289433144</v>
      </c>
      <c r="M1127" t="s">
        <v>1870</v>
      </c>
      <c r="N1127" t="s">
        <v>1871</v>
      </c>
    </row>
    <row r="1128" spans="1:14" x14ac:dyDescent="0.25">
      <c r="A1128" t="s">
        <v>4</v>
      </c>
      <c r="B1128">
        <v>289433145</v>
      </c>
      <c r="C1128" t="s">
        <v>1872</v>
      </c>
      <c r="D1128" t="s">
        <v>1873</v>
      </c>
      <c r="F1128" t="str">
        <f t="shared" si="52"/>
        <v>eq</v>
      </c>
      <c r="G1128" t="str">
        <f t="shared" si="53"/>
        <v>eq</v>
      </c>
      <c r="H1128" t="str">
        <f t="shared" si="54"/>
        <v>eq</v>
      </c>
      <c r="K1128" t="s">
        <v>5017</v>
      </c>
      <c r="L1128">
        <v>289433145</v>
      </c>
      <c r="M1128" t="s">
        <v>1872</v>
      </c>
      <c r="N1128" t="s">
        <v>1873</v>
      </c>
    </row>
    <row r="1129" spans="1:14" x14ac:dyDescent="0.25">
      <c r="A1129" t="s">
        <v>4</v>
      </c>
      <c r="B1129">
        <v>60208242</v>
      </c>
      <c r="C1129" t="s">
        <v>1874</v>
      </c>
      <c r="D1129" t="s">
        <v>1875</v>
      </c>
      <c r="F1129" t="str">
        <f t="shared" si="52"/>
        <v>eq</v>
      </c>
      <c r="G1129" t="str">
        <f t="shared" si="53"/>
        <v>eq</v>
      </c>
      <c r="H1129" t="str">
        <f t="shared" si="54"/>
        <v>eq</v>
      </c>
      <c r="K1129" t="s">
        <v>5017</v>
      </c>
      <c r="L1129">
        <v>60208242</v>
      </c>
      <c r="M1129" t="s">
        <v>1874</v>
      </c>
      <c r="N1129" t="s">
        <v>1875</v>
      </c>
    </row>
    <row r="1130" spans="1:14" x14ac:dyDescent="0.25">
      <c r="A1130" t="s">
        <v>4</v>
      </c>
      <c r="B1130">
        <v>60208245</v>
      </c>
      <c r="C1130" t="s">
        <v>1876</v>
      </c>
      <c r="D1130" t="s">
        <v>1877</v>
      </c>
      <c r="F1130" t="str">
        <f t="shared" si="52"/>
        <v>eq</v>
      </c>
      <c r="G1130" t="str">
        <f t="shared" si="53"/>
        <v>eq</v>
      </c>
      <c r="H1130" t="str">
        <f t="shared" si="54"/>
        <v>eq</v>
      </c>
      <c r="K1130" t="s">
        <v>5017</v>
      </c>
      <c r="L1130">
        <v>60208245</v>
      </c>
      <c r="M1130" t="s">
        <v>1876</v>
      </c>
      <c r="N1130" t="s">
        <v>1877</v>
      </c>
    </row>
    <row r="1131" spans="1:14" x14ac:dyDescent="0.25">
      <c r="A1131" t="s">
        <v>4</v>
      </c>
      <c r="B1131">
        <v>60208247</v>
      </c>
      <c r="C1131" t="s">
        <v>1878</v>
      </c>
      <c r="D1131" t="s">
        <v>1879</v>
      </c>
      <c r="F1131" t="str">
        <f t="shared" si="52"/>
        <v>eq</v>
      </c>
      <c r="G1131" t="str">
        <f t="shared" si="53"/>
        <v>eq</v>
      </c>
      <c r="H1131" t="str">
        <f t="shared" si="54"/>
        <v>eq</v>
      </c>
      <c r="K1131" t="s">
        <v>5017</v>
      </c>
      <c r="L1131">
        <v>60208247</v>
      </c>
      <c r="M1131" t="s">
        <v>1878</v>
      </c>
      <c r="N1131" t="s">
        <v>1879</v>
      </c>
    </row>
    <row r="1132" spans="1:14" x14ac:dyDescent="0.25">
      <c r="A1132" t="s">
        <v>4</v>
      </c>
      <c r="B1132">
        <v>60207885</v>
      </c>
      <c r="C1132" t="s">
        <v>1880</v>
      </c>
      <c r="D1132" t="s">
        <v>1881</v>
      </c>
      <c r="F1132" t="str">
        <f t="shared" si="52"/>
        <v>eq</v>
      </c>
      <c r="G1132" t="str">
        <f t="shared" si="53"/>
        <v>eq</v>
      </c>
      <c r="H1132" t="str">
        <f t="shared" si="54"/>
        <v>eq</v>
      </c>
      <c r="K1132" t="s">
        <v>5017</v>
      </c>
      <c r="L1132">
        <v>60207885</v>
      </c>
      <c r="M1132" t="s">
        <v>1880</v>
      </c>
      <c r="N1132" t="s">
        <v>1881</v>
      </c>
    </row>
    <row r="1133" spans="1:14" x14ac:dyDescent="0.25">
      <c r="A1133" t="s">
        <v>4</v>
      </c>
      <c r="B1133">
        <v>60208217</v>
      </c>
      <c r="C1133" t="s">
        <v>1882</v>
      </c>
      <c r="D1133" t="s">
        <v>1883</v>
      </c>
      <c r="F1133" t="str">
        <f t="shared" si="52"/>
        <v>eq</v>
      </c>
      <c r="G1133" t="str">
        <f t="shared" si="53"/>
        <v>eq</v>
      </c>
      <c r="H1133" t="str">
        <f t="shared" si="54"/>
        <v>eq</v>
      </c>
      <c r="K1133" t="s">
        <v>5017</v>
      </c>
      <c r="L1133">
        <v>60208217</v>
      </c>
      <c r="M1133" t="s">
        <v>1882</v>
      </c>
      <c r="N1133" t="s">
        <v>1883</v>
      </c>
    </row>
    <row r="1134" spans="1:14" x14ac:dyDescent="0.25">
      <c r="A1134" t="s">
        <v>4</v>
      </c>
      <c r="B1134">
        <v>60208219</v>
      </c>
      <c r="C1134" t="s">
        <v>1884</v>
      </c>
      <c r="D1134" t="s">
        <v>1885</v>
      </c>
      <c r="F1134" t="str">
        <f t="shared" si="52"/>
        <v>eq</v>
      </c>
      <c r="G1134" t="str">
        <f t="shared" si="53"/>
        <v>eq</v>
      </c>
      <c r="H1134" t="str">
        <f t="shared" si="54"/>
        <v>eq</v>
      </c>
      <c r="K1134" t="s">
        <v>5017</v>
      </c>
      <c r="L1134">
        <v>60208219</v>
      </c>
      <c r="M1134" t="s">
        <v>1884</v>
      </c>
      <c r="N1134" t="s">
        <v>1885</v>
      </c>
    </row>
    <row r="1135" spans="1:14" x14ac:dyDescent="0.25">
      <c r="A1135" t="s">
        <v>4</v>
      </c>
      <c r="B1135">
        <v>60208222</v>
      </c>
      <c r="C1135" t="s">
        <v>1886</v>
      </c>
      <c r="D1135" t="s">
        <v>1887</v>
      </c>
      <c r="F1135" t="str">
        <f t="shared" si="52"/>
        <v>eq</v>
      </c>
      <c r="G1135" t="str">
        <f t="shared" si="53"/>
        <v>eq</v>
      </c>
      <c r="H1135" t="str">
        <f t="shared" si="54"/>
        <v>eq</v>
      </c>
      <c r="K1135" t="s">
        <v>5017</v>
      </c>
      <c r="L1135">
        <v>60208222</v>
      </c>
      <c r="M1135" t="s">
        <v>1886</v>
      </c>
      <c r="N1135" t="s">
        <v>1887</v>
      </c>
    </row>
    <row r="1136" spans="1:14" x14ac:dyDescent="0.25">
      <c r="A1136" t="s">
        <v>4</v>
      </c>
      <c r="B1136">
        <v>60208224</v>
      </c>
      <c r="C1136" t="s">
        <v>1888</v>
      </c>
      <c r="D1136" t="s">
        <v>1889</v>
      </c>
      <c r="F1136" t="str">
        <f t="shared" si="52"/>
        <v>eq</v>
      </c>
      <c r="G1136" t="str">
        <f t="shared" si="53"/>
        <v>eq</v>
      </c>
      <c r="H1136" t="str">
        <f t="shared" si="54"/>
        <v>eq</v>
      </c>
      <c r="K1136" t="s">
        <v>5017</v>
      </c>
      <c r="L1136">
        <v>60208224</v>
      </c>
      <c r="M1136" t="s">
        <v>1888</v>
      </c>
      <c r="N1136" t="s">
        <v>1889</v>
      </c>
    </row>
    <row r="1137" spans="1:14" x14ac:dyDescent="0.25">
      <c r="A1137" t="s">
        <v>4</v>
      </c>
      <c r="B1137">
        <v>60208227</v>
      </c>
      <c r="C1137" t="s">
        <v>1890</v>
      </c>
      <c r="D1137" t="s">
        <v>1891</v>
      </c>
      <c r="F1137" t="str">
        <f t="shared" si="52"/>
        <v>eq</v>
      </c>
      <c r="G1137" t="str">
        <f t="shared" si="53"/>
        <v>eq</v>
      </c>
      <c r="H1137" t="str">
        <f t="shared" si="54"/>
        <v>eq</v>
      </c>
      <c r="K1137" t="s">
        <v>5017</v>
      </c>
      <c r="L1137">
        <v>60208227</v>
      </c>
      <c r="M1137" t="s">
        <v>1890</v>
      </c>
      <c r="N1137" t="s">
        <v>1891</v>
      </c>
    </row>
    <row r="1138" spans="1:14" x14ac:dyDescent="0.25">
      <c r="A1138" t="s">
        <v>4</v>
      </c>
      <c r="B1138">
        <v>60208230</v>
      </c>
      <c r="C1138" t="s">
        <v>1892</v>
      </c>
      <c r="D1138" t="s">
        <v>1893</v>
      </c>
      <c r="F1138" t="str">
        <f t="shared" si="52"/>
        <v>eq</v>
      </c>
      <c r="G1138" t="str">
        <f t="shared" si="53"/>
        <v>eq</v>
      </c>
      <c r="H1138" t="str">
        <f t="shared" si="54"/>
        <v>eq</v>
      </c>
      <c r="K1138" t="s">
        <v>5017</v>
      </c>
      <c r="L1138">
        <v>60208230</v>
      </c>
      <c r="M1138" t="s">
        <v>1892</v>
      </c>
      <c r="N1138" t="s">
        <v>1893</v>
      </c>
    </row>
    <row r="1139" spans="1:14" x14ac:dyDescent="0.25">
      <c r="A1139" t="s">
        <v>4</v>
      </c>
      <c r="B1139">
        <v>60208234</v>
      </c>
      <c r="C1139" t="s">
        <v>1894</v>
      </c>
      <c r="D1139" t="s">
        <v>1895</v>
      </c>
      <c r="F1139" t="str">
        <f t="shared" si="52"/>
        <v>eq</v>
      </c>
      <c r="G1139" t="str">
        <f t="shared" si="53"/>
        <v>eq</v>
      </c>
      <c r="H1139" t="str">
        <f t="shared" si="54"/>
        <v>eq</v>
      </c>
      <c r="K1139" t="s">
        <v>5017</v>
      </c>
      <c r="L1139">
        <v>60208234</v>
      </c>
      <c r="M1139" t="s">
        <v>1894</v>
      </c>
      <c r="N1139" t="s">
        <v>1895</v>
      </c>
    </row>
    <row r="1140" spans="1:14" x14ac:dyDescent="0.25">
      <c r="A1140" t="s">
        <v>4</v>
      </c>
      <c r="B1140">
        <v>60208237</v>
      </c>
      <c r="C1140" t="s">
        <v>1896</v>
      </c>
      <c r="D1140" t="s">
        <v>1897</v>
      </c>
      <c r="F1140" t="str">
        <f t="shared" si="52"/>
        <v>eq</v>
      </c>
      <c r="G1140" t="str">
        <f t="shared" si="53"/>
        <v>eq</v>
      </c>
      <c r="H1140" t="str">
        <f t="shared" si="54"/>
        <v>eq</v>
      </c>
      <c r="K1140" t="s">
        <v>5017</v>
      </c>
      <c r="L1140">
        <v>60208237</v>
      </c>
      <c r="M1140" t="s">
        <v>1896</v>
      </c>
      <c r="N1140" t="s">
        <v>1897</v>
      </c>
    </row>
    <row r="1141" spans="1:14" x14ac:dyDescent="0.25">
      <c r="A1141" t="s">
        <v>4</v>
      </c>
      <c r="B1141">
        <v>60208240</v>
      </c>
      <c r="C1141" t="s">
        <v>1898</v>
      </c>
      <c r="D1141" t="s">
        <v>1899</v>
      </c>
      <c r="F1141" t="str">
        <f t="shared" si="52"/>
        <v>eq</v>
      </c>
      <c r="G1141" t="str">
        <f t="shared" si="53"/>
        <v>eq</v>
      </c>
      <c r="H1141" t="str">
        <f t="shared" si="54"/>
        <v>eq</v>
      </c>
      <c r="K1141" t="s">
        <v>5017</v>
      </c>
      <c r="L1141">
        <v>60208240</v>
      </c>
      <c r="M1141" t="s">
        <v>1898</v>
      </c>
      <c r="N1141" t="s">
        <v>1899</v>
      </c>
    </row>
    <row r="1142" spans="1:14" x14ac:dyDescent="0.25">
      <c r="A1142" t="s">
        <v>4</v>
      </c>
      <c r="B1142">
        <v>60207887</v>
      </c>
      <c r="C1142" t="s">
        <v>1900</v>
      </c>
      <c r="D1142" t="s">
        <v>1901</v>
      </c>
      <c r="F1142" t="str">
        <f t="shared" si="52"/>
        <v>eq</v>
      </c>
      <c r="G1142" t="str">
        <f t="shared" si="53"/>
        <v>eq</v>
      </c>
      <c r="H1142" t="str">
        <f t="shared" si="54"/>
        <v>eq</v>
      </c>
      <c r="K1142" t="s">
        <v>5017</v>
      </c>
      <c r="L1142">
        <v>60207887</v>
      </c>
      <c r="M1142" t="s">
        <v>1900</v>
      </c>
      <c r="N1142" t="s">
        <v>1901</v>
      </c>
    </row>
    <row r="1143" spans="1:14" x14ac:dyDescent="0.25">
      <c r="A1143" t="s">
        <v>4</v>
      </c>
      <c r="B1143">
        <v>60207889</v>
      </c>
      <c r="C1143" t="s">
        <v>1902</v>
      </c>
      <c r="D1143" t="s">
        <v>1903</v>
      </c>
      <c r="F1143" t="str">
        <f t="shared" si="52"/>
        <v>eq</v>
      </c>
      <c r="G1143" t="str">
        <f t="shared" si="53"/>
        <v>eq</v>
      </c>
      <c r="H1143" t="str">
        <f t="shared" si="54"/>
        <v>eq</v>
      </c>
      <c r="K1143" t="s">
        <v>5017</v>
      </c>
      <c r="L1143">
        <v>60207889</v>
      </c>
      <c r="M1143" t="s">
        <v>1902</v>
      </c>
      <c r="N1143" t="s">
        <v>1903</v>
      </c>
    </row>
    <row r="1144" spans="1:14" x14ac:dyDescent="0.25">
      <c r="A1144" t="s">
        <v>4</v>
      </c>
      <c r="B1144">
        <v>60207891</v>
      </c>
      <c r="C1144" t="s">
        <v>1904</v>
      </c>
      <c r="D1144" t="s">
        <v>1905</v>
      </c>
      <c r="F1144" t="str">
        <f t="shared" si="52"/>
        <v>eq</v>
      </c>
      <c r="G1144" t="str">
        <f t="shared" si="53"/>
        <v>eq</v>
      </c>
      <c r="H1144" t="str">
        <f t="shared" si="54"/>
        <v>eq</v>
      </c>
      <c r="K1144" t="s">
        <v>5017</v>
      </c>
      <c r="L1144">
        <v>60207891</v>
      </c>
      <c r="M1144" t="s">
        <v>1904</v>
      </c>
      <c r="N1144" t="s">
        <v>1905</v>
      </c>
    </row>
    <row r="1145" spans="1:14" x14ac:dyDescent="0.25">
      <c r="A1145" t="s">
        <v>4</v>
      </c>
      <c r="B1145">
        <v>60207893</v>
      </c>
      <c r="C1145" t="s">
        <v>1906</v>
      </c>
      <c r="D1145" t="s">
        <v>1907</v>
      </c>
      <c r="F1145" t="str">
        <f t="shared" si="52"/>
        <v>eq</v>
      </c>
      <c r="G1145" t="str">
        <f t="shared" si="53"/>
        <v>eq</v>
      </c>
      <c r="H1145" t="str">
        <f t="shared" si="54"/>
        <v>eq</v>
      </c>
      <c r="K1145" t="s">
        <v>5017</v>
      </c>
      <c r="L1145">
        <v>60207893</v>
      </c>
      <c r="M1145" t="s">
        <v>1906</v>
      </c>
      <c r="N1145" t="s">
        <v>1907</v>
      </c>
    </row>
    <row r="1146" spans="1:14" x14ac:dyDescent="0.25">
      <c r="A1146" t="s">
        <v>4</v>
      </c>
      <c r="B1146">
        <v>60207895</v>
      </c>
      <c r="C1146" t="s">
        <v>1908</v>
      </c>
      <c r="D1146" t="s">
        <v>1909</v>
      </c>
      <c r="F1146" t="str">
        <f t="shared" si="52"/>
        <v>eq</v>
      </c>
      <c r="G1146" t="str">
        <f t="shared" si="53"/>
        <v>eq</v>
      </c>
      <c r="H1146" t="str">
        <f t="shared" si="54"/>
        <v>eq</v>
      </c>
      <c r="K1146" t="s">
        <v>5017</v>
      </c>
      <c r="L1146">
        <v>60207895</v>
      </c>
      <c r="M1146" t="s">
        <v>1908</v>
      </c>
      <c r="N1146" t="s">
        <v>1909</v>
      </c>
    </row>
    <row r="1147" spans="1:14" x14ac:dyDescent="0.25">
      <c r="A1147" t="s">
        <v>4</v>
      </c>
      <c r="B1147">
        <v>60207902</v>
      </c>
      <c r="C1147" t="s">
        <v>1910</v>
      </c>
      <c r="D1147" t="s">
        <v>1911</v>
      </c>
      <c r="F1147" t="str">
        <f t="shared" si="52"/>
        <v>eq</v>
      </c>
      <c r="G1147" t="str">
        <f t="shared" si="53"/>
        <v>eq</v>
      </c>
      <c r="H1147" t="str">
        <f t="shared" si="54"/>
        <v>eq</v>
      </c>
      <c r="K1147" t="s">
        <v>5017</v>
      </c>
      <c r="L1147">
        <v>60207902</v>
      </c>
      <c r="M1147" t="s">
        <v>1910</v>
      </c>
      <c r="N1147" t="s">
        <v>1911</v>
      </c>
    </row>
    <row r="1148" spans="1:14" x14ac:dyDescent="0.25">
      <c r="A1148" t="s">
        <v>4</v>
      </c>
      <c r="B1148">
        <v>60208213</v>
      </c>
      <c r="C1148" t="s">
        <v>1912</v>
      </c>
      <c r="D1148" t="s">
        <v>1913</v>
      </c>
      <c r="F1148" t="str">
        <f t="shared" si="52"/>
        <v>eq</v>
      </c>
      <c r="G1148" t="str">
        <f t="shared" si="53"/>
        <v>eq</v>
      </c>
      <c r="H1148" t="str">
        <f t="shared" si="54"/>
        <v>eq</v>
      </c>
      <c r="K1148" t="s">
        <v>5017</v>
      </c>
      <c r="L1148">
        <v>60208213</v>
      </c>
      <c r="M1148" t="s">
        <v>1912</v>
      </c>
      <c r="N1148" t="s">
        <v>1913</v>
      </c>
    </row>
    <row r="1149" spans="1:14" x14ac:dyDescent="0.25">
      <c r="A1149" t="s">
        <v>4</v>
      </c>
      <c r="B1149">
        <v>60208215</v>
      </c>
      <c r="C1149" t="s">
        <v>1914</v>
      </c>
      <c r="D1149" t="s">
        <v>1915</v>
      </c>
      <c r="F1149" t="str">
        <f t="shared" si="52"/>
        <v>eq</v>
      </c>
      <c r="G1149" t="str">
        <f t="shared" si="53"/>
        <v>eq</v>
      </c>
      <c r="H1149" t="str">
        <f t="shared" si="54"/>
        <v>eq</v>
      </c>
      <c r="K1149" t="s">
        <v>5017</v>
      </c>
      <c r="L1149">
        <v>60208215</v>
      </c>
      <c r="M1149" t="s">
        <v>1914</v>
      </c>
      <c r="N1149" t="s">
        <v>1915</v>
      </c>
    </row>
    <row r="1150" spans="1:14" x14ac:dyDescent="0.25">
      <c r="A1150" t="s">
        <v>4</v>
      </c>
      <c r="B1150">
        <v>60171900</v>
      </c>
      <c r="C1150" t="s">
        <v>1689</v>
      </c>
      <c r="D1150" t="s">
        <v>1916</v>
      </c>
      <c r="F1150" t="str">
        <f t="shared" si="52"/>
        <v>eq</v>
      </c>
      <c r="G1150" t="str">
        <f t="shared" si="53"/>
        <v>eq</v>
      </c>
      <c r="H1150" t="str">
        <f t="shared" si="54"/>
        <v>eq</v>
      </c>
      <c r="K1150" t="s">
        <v>5017</v>
      </c>
      <c r="L1150">
        <v>60171900</v>
      </c>
      <c r="M1150" t="s">
        <v>1689</v>
      </c>
      <c r="N1150" t="s">
        <v>1916</v>
      </c>
    </row>
    <row r="1151" spans="1:14" x14ac:dyDescent="0.25">
      <c r="A1151" t="s">
        <v>4</v>
      </c>
      <c r="B1151">
        <v>60171902</v>
      </c>
      <c r="C1151" t="s">
        <v>1691</v>
      </c>
      <c r="D1151" t="s">
        <v>1917</v>
      </c>
      <c r="F1151" t="str">
        <f t="shared" si="52"/>
        <v>eq</v>
      </c>
      <c r="G1151" t="str">
        <f t="shared" si="53"/>
        <v>eq</v>
      </c>
      <c r="H1151" t="str">
        <f t="shared" si="54"/>
        <v>eq</v>
      </c>
      <c r="K1151" t="s">
        <v>5017</v>
      </c>
      <c r="L1151">
        <v>60171902</v>
      </c>
      <c r="M1151" t="s">
        <v>1691</v>
      </c>
      <c r="N1151" t="s">
        <v>1917</v>
      </c>
    </row>
    <row r="1152" spans="1:14" x14ac:dyDescent="0.25">
      <c r="A1152" t="s">
        <v>4</v>
      </c>
      <c r="B1152">
        <v>60171904</v>
      </c>
      <c r="C1152" t="s">
        <v>1693</v>
      </c>
      <c r="D1152" t="s">
        <v>1918</v>
      </c>
      <c r="F1152" t="str">
        <f t="shared" si="52"/>
        <v>eq</v>
      </c>
      <c r="G1152" t="str">
        <f t="shared" si="53"/>
        <v>eq</v>
      </c>
      <c r="H1152" t="str">
        <f t="shared" si="54"/>
        <v>eq</v>
      </c>
      <c r="K1152" t="s">
        <v>5017</v>
      </c>
      <c r="L1152">
        <v>60171904</v>
      </c>
      <c r="M1152" t="s">
        <v>1693</v>
      </c>
      <c r="N1152" t="s">
        <v>1918</v>
      </c>
    </row>
    <row r="1153" spans="1:14" x14ac:dyDescent="0.25">
      <c r="A1153" t="s">
        <v>4</v>
      </c>
      <c r="B1153">
        <v>60171906</v>
      </c>
      <c r="C1153" t="s">
        <v>1695</v>
      </c>
      <c r="D1153" t="s">
        <v>1919</v>
      </c>
      <c r="F1153" t="str">
        <f t="shared" si="52"/>
        <v>eq</v>
      </c>
      <c r="G1153" t="str">
        <f t="shared" si="53"/>
        <v>eq</v>
      </c>
      <c r="H1153" t="str">
        <f t="shared" si="54"/>
        <v>eq</v>
      </c>
      <c r="K1153" t="s">
        <v>5017</v>
      </c>
      <c r="L1153">
        <v>60171906</v>
      </c>
      <c r="M1153" t="s">
        <v>1695</v>
      </c>
      <c r="N1153" t="s">
        <v>1919</v>
      </c>
    </row>
    <row r="1154" spans="1:14" x14ac:dyDescent="0.25">
      <c r="A1154" t="s">
        <v>4</v>
      </c>
      <c r="B1154">
        <v>60171908</v>
      </c>
      <c r="C1154" t="s">
        <v>1709</v>
      </c>
      <c r="D1154" t="s">
        <v>1920</v>
      </c>
      <c r="F1154" t="str">
        <f t="shared" si="52"/>
        <v>eq</v>
      </c>
      <c r="G1154" t="str">
        <f t="shared" si="53"/>
        <v>eq</v>
      </c>
      <c r="H1154" t="str">
        <f t="shared" si="54"/>
        <v>eq</v>
      </c>
      <c r="K1154" t="s">
        <v>5017</v>
      </c>
      <c r="L1154">
        <v>60171908</v>
      </c>
      <c r="M1154" t="s">
        <v>1709</v>
      </c>
      <c r="N1154" t="s">
        <v>1920</v>
      </c>
    </row>
    <row r="1155" spans="1:14" x14ac:dyDescent="0.25">
      <c r="A1155" t="s">
        <v>4</v>
      </c>
      <c r="B1155">
        <v>60171910</v>
      </c>
      <c r="C1155" t="s">
        <v>1697</v>
      </c>
      <c r="D1155" t="s">
        <v>1921</v>
      </c>
      <c r="F1155" t="str">
        <f t="shared" ref="F1155:F1218" si="55">IF(B1155=L1155,"eq","different")</f>
        <v>eq</v>
      </c>
      <c r="G1155" t="str">
        <f t="shared" si="53"/>
        <v>eq</v>
      </c>
      <c r="H1155" t="str">
        <f t="shared" si="54"/>
        <v>eq</v>
      </c>
      <c r="K1155" t="s">
        <v>5017</v>
      </c>
      <c r="L1155">
        <v>60171910</v>
      </c>
      <c r="M1155" t="s">
        <v>1697</v>
      </c>
      <c r="N1155" t="s">
        <v>1921</v>
      </c>
    </row>
    <row r="1156" spans="1:14" x14ac:dyDescent="0.25">
      <c r="A1156" t="s">
        <v>4</v>
      </c>
      <c r="B1156">
        <v>60171912</v>
      </c>
      <c r="C1156" t="s">
        <v>1714</v>
      </c>
      <c r="D1156" t="s">
        <v>1922</v>
      </c>
      <c r="F1156" t="str">
        <f t="shared" si="55"/>
        <v>eq</v>
      </c>
      <c r="G1156" t="str">
        <f t="shared" si="53"/>
        <v>eq</v>
      </c>
      <c r="H1156" t="str">
        <f t="shared" si="54"/>
        <v>eq</v>
      </c>
      <c r="K1156" t="s">
        <v>5017</v>
      </c>
      <c r="L1156">
        <v>60171912</v>
      </c>
      <c r="M1156" t="s">
        <v>1714</v>
      </c>
      <c r="N1156" t="s">
        <v>1922</v>
      </c>
    </row>
    <row r="1157" spans="1:14" x14ac:dyDescent="0.25">
      <c r="A1157" t="s">
        <v>4</v>
      </c>
      <c r="B1157">
        <v>60171914</v>
      </c>
      <c r="C1157" t="s">
        <v>1712</v>
      </c>
      <c r="D1157" t="s">
        <v>1923</v>
      </c>
      <c r="F1157" t="str">
        <f t="shared" si="55"/>
        <v>eq</v>
      </c>
      <c r="G1157" t="str">
        <f t="shared" si="53"/>
        <v>eq</v>
      </c>
      <c r="H1157" t="str">
        <f t="shared" si="54"/>
        <v>eq</v>
      </c>
      <c r="K1157" t="s">
        <v>5017</v>
      </c>
      <c r="L1157">
        <v>60171914</v>
      </c>
      <c r="M1157" t="s">
        <v>1712</v>
      </c>
      <c r="N1157" t="s">
        <v>1923</v>
      </c>
    </row>
    <row r="1158" spans="1:14" x14ac:dyDescent="0.25">
      <c r="A1158" t="s">
        <v>4</v>
      </c>
      <c r="B1158">
        <v>566324832</v>
      </c>
      <c r="C1158" t="s">
        <v>1716</v>
      </c>
      <c r="D1158" t="s">
        <v>1924</v>
      </c>
      <c r="F1158" t="str">
        <f t="shared" si="55"/>
        <v>eq</v>
      </c>
      <c r="G1158" t="str">
        <f t="shared" si="53"/>
        <v>eq</v>
      </c>
      <c r="H1158" t="str">
        <f t="shared" si="54"/>
        <v>eq</v>
      </c>
      <c r="K1158" t="s">
        <v>5017</v>
      </c>
      <c r="L1158">
        <v>566324832</v>
      </c>
      <c r="M1158" t="s">
        <v>1716</v>
      </c>
      <c r="N1158" t="s">
        <v>1924</v>
      </c>
    </row>
    <row r="1159" spans="1:14" x14ac:dyDescent="0.25">
      <c r="A1159" t="s">
        <v>4</v>
      </c>
      <c r="B1159">
        <v>60514612</v>
      </c>
      <c r="C1159" t="s">
        <v>1925</v>
      </c>
      <c r="D1159" t="s">
        <v>1926</v>
      </c>
      <c r="F1159" t="str">
        <f t="shared" si="55"/>
        <v>eq</v>
      </c>
      <c r="G1159" t="str">
        <f t="shared" si="53"/>
        <v>eq</v>
      </c>
      <c r="H1159" t="str">
        <f t="shared" si="54"/>
        <v>eq</v>
      </c>
      <c r="K1159" t="s">
        <v>5017</v>
      </c>
      <c r="L1159">
        <v>60514612</v>
      </c>
      <c r="M1159" t="s">
        <v>1925</v>
      </c>
      <c r="N1159" t="s">
        <v>1926</v>
      </c>
    </row>
    <row r="1160" spans="1:14" x14ac:dyDescent="0.25">
      <c r="A1160" t="s">
        <v>4</v>
      </c>
      <c r="B1160">
        <v>60514622</v>
      </c>
      <c r="C1160" t="s">
        <v>1758</v>
      </c>
      <c r="D1160" t="s">
        <v>1927</v>
      </c>
      <c r="F1160" t="str">
        <f t="shared" si="55"/>
        <v>eq</v>
      </c>
      <c r="G1160" t="str">
        <f t="shared" si="53"/>
        <v>eq</v>
      </c>
      <c r="H1160" t="str">
        <f t="shared" si="54"/>
        <v>eq</v>
      </c>
      <c r="K1160" t="s">
        <v>5017</v>
      </c>
      <c r="L1160">
        <v>60514622</v>
      </c>
      <c r="M1160" t="s">
        <v>1758</v>
      </c>
      <c r="N1160" t="s">
        <v>1927</v>
      </c>
    </row>
    <row r="1161" spans="1:14" x14ac:dyDescent="0.25">
      <c r="A1161" t="s">
        <v>4</v>
      </c>
      <c r="B1161">
        <v>60514625</v>
      </c>
      <c r="C1161" t="s">
        <v>1928</v>
      </c>
      <c r="D1161" t="s">
        <v>1929</v>
      </c>
      <c r="F1161" t="str">
        <f t="shared" si="55"/>
        <v>eq</v>
      </c>
      <c r="G1161" t="str">
        <f t="shared" si="53"/>
        <v>eq</v>
      </c>
      <c r="H1161" t="str">
        <f t="shared" si="54"/>
        <v>eq</v>
      </c>
      <c r="K1161" t="s">
        <v>5017</v>
      </c>
      <c r="L1161">
        <v>60514625</v>
      </c>
      <c r="M1161" t="s">
        <v>1928</v>
      </c>
      <c r="N1161" t="s">
        <v>1929</v>
      </c>
    </row>
    <row r="1162" spans="1:14" x14ac:dyDescent="0.25">
      <c r="A1162" t="s">
        <v>4</v>
      </c>
      <c r="B1162">
        <v>60514820</v>
      </c>
      <c r="C1162" t="s">
        <v>1752</v>
      </c>
      <c r="D1162" t="s">
        <v>1930</v>
      </c>
      <c r="F1162" t="str">
        <f t="shared" si="55"/>
        <v>eq</v>
      </c>
      <c r="G1162" t="str">
        <f t="shared" si="53"/>
        <v>eq</v>
      </c>
      <c r="H1162" t="str">
        <f t="shared" si="54"/>
        <v>eq</v>
      </c>
      <c r="K1162" t="s">
        <v>5017</v>
      </c>
      <c r="L1162">
        <v>60514820</v>
      </c>
      <c r="M1162" t="s">
        <v>1752</v>
      </c>
      <c r="N1162" t="s">
        <v>1930</v>
      </c>
    </row>
    <row r="1163" spans="1:14" x14ac:dyDescent="0.25">
      <c r="A1163" t="s">
        <v>4</v>
      </c>
      <c r="B1163">
        <v>60514823</v>
      </c>
      <c r="C1163" t="s">
        <v>1754</v>
      </c>
      <c r="D1163" t="s">
        <v>1931</v>
      </c>
      <c r="F1163" t="str">
        <f t="shared" si="55"/>
        <v>eq</v>
      </c>
      <c r="G1163" t="str">
        <f t="shared" si="53"/>
        <v>eq</v>
      </c>
      <c r="H1163" t="str">
        <f t="shared" si="54"/>
        <v>eq</v>
      </c>
      <c r="K1163" t="s">
        <v>5017</v>
      </c>
      <c r="L1163">
        <v>60514823</v>
      </c>
      <c r="M1163" t="s">
        <v>1754</v>
      </c>
      <c r="N1163" t="s">
        <v>1931</v>
      </c>
    </row>
    <row r="1164" spans="1:14" x14ac:dyDescent="0.25">
      <c r="A1164" t="s">
        <v>4</v>
      </c>
      <c r="B1164">
        <v>60514947</v>
      </c>
      <c r="C1164" t="s">
        <v>1756</v>
      </c>
      <c r="D1164" t="s">
        <v>1932</v>
      </c>
      <c r="F1164" t="str">
        <f t="shared" si="55"/>
        <v>eq</v>
      </c>
      <c r="G1164" t="str">
        <f t="shared" si="53"/>
        <v>eq</v>
      </c>
      <c r="H1164" t="str">
        <f t="shared" si="54"/>
        <v>eq</v>
      </c>
      <c r="K1164" t="s">
        <v>5017</v>
      </c>
      <c r="L1164">
        <v>60514947</v>
      </c>
      <c r="M1164" t="s">
        <v>1756</v>
      </c>
      <c r="N1164" t="s">
        <v>1932</v>
      </c>
    </row>
    <row r="1165" spans="1:14" x14ac:dyDescent="0.25">
      <c r="A1165" t="s">
        <v>4</v>
      </c>
      <c r="B1165">
        <v>60514306</v>
      </c>
      <c r="C1165" t="s">
        <v>1718</v>
      </c>
      <c r="D1165" t="s">
        <v>1933</v>
      </c>
      <c r="F1165" t="str">
        <f t="shared" si="55"/>
        <v>eq</v>
      </c>
      <c r="G1165" t="str">
        <f t="shared" si="53"/>
        <v>eq</v>
      </c>
      <c r="H1165" t="str">
        <f t="shared" si="54"/>
        <v>eq</v>
      </c>
      <c r="K1165" t="s">
        <v>5017</v>
      </c>
      <c r="L1165">
        <v>60514306</v>
      </c>
      <c r="M1165" t="s">
        <v>1718</v>
      </c>
      <c r="N1165" t="s">
        <v>1933</v>
      </c>
    </row>
    <row r="1166" spans="1:14" x14ac:dyDescent="0.25">
      <c r="A1166" t="s">
        <v>4</v>
      </c>
      <c r="B1166">
        <v>60514313</v>
      </c>
      <c r="C1166" t="s">
        <v>1720</v>
      </c>
      <c r="D1166" t="s">
        <v>1934</v>
      </c>
      <c r="F1166" t="str">
        <f t="shared" si="55"/>
        <v>eq</v>
      </c>
      <c r="G1166" t="str">
        <f t="shared" si="53"/>
        <v>eq</v>
      </c>
      <c r="H1166" t="str">
        <f t="shared" si="54"/>
        <v>eq</v>
      </c>
      <c r="K1166" t="s">
        <v>5017</v>
      </c>
      <c r="L1166">
        <v>60514313</v>
      </c>
      <c r="M1166" t="s">
        <v>1720</v>
      </c>
      <c r="N1166" t="s">
        <v>1934</v>
      </c>
    </row>
    <row r="1167" spans="1:14" x14ac:dyDescent="0.25">
      <c r="A1167" t="s">
        <v>4</v>
      </c>
      <c r="B1167">
        <v>60514315</v>
      </c>
      <c r="C1167" t="s">
        <v>1722</v>
      </c>
      <c r="D1167" t="s">
        <v>1935</v>
      </c>
      <c r="F1167" t="str">
        <f t="shared" si="55"/>
        <v>eq</v>
      </c>
      <c r="G1167" t="str">
        <f t="shared" si="53"/>
        <v>eq</v>
      </c>
      <c r="H1167" t="str">
        <f t="shared" si="54"/>
        <v>eq</v>
      </c>
      <c r="K1167" t="s">
        <v>5017</v>
      </c>
      <c r="L1167">
        <v>60514315</v>
      </c>
      <c r="M1167" t="s">
        <v>1722</v>
      </c>
      <c r="N1167" t="s">
        <v>1935</v>
      </c>
    </row>
    <row r="1168" spans="1:14" x14ac:dyDescent="0.25">
      <c r="A1168" t="s">
        <v>4</v>
      </c>
      <c r="B1168">
        <v>60514317</v>
      </c>
      <c r="C1168" t="s">
        <v>1936</v>
      </c>
      <c r="D1168" t="s">
        <v>1937</v>
      </c>
      <c r="F1168" t="str">
        <f t="shared" si="55"/>
        <v>eq</v>
      </c>
      <c r="G1168" t="str">
        <f t="shared" si="53"/>
        <v>eq</v>
      </c>
      <c r="H1168" t="str">
        <f t="shared" si="54"/>
        <v>eq</v>
      </c>
      <c r="K1168" t="s">
        <v>5017</v>
      </c>
      <c r="L1168">
        <v>60514317</v>
      </c>
      <c r="M1168" t="s">
        <v>1936</v>
      </c>
      <c r="N1168" t="s">
        <v>1937</v>
      </c>
    </row>
    <row r="1169" spans="1:14" x14ac:dyDescent="0.25">
      <c r="A1169" t="s">
        <v>4</v>
      </c>
      <c r="B1169">
        <v>60514319</v>
      </c>
      <c r="C1169" t="s">
        <v>1732</v>
      </c>
      <c r="D1169" t="s">
        <v>1938</v>
      </c>
      <c r="F1169" t="str">
        <f t="shared" si="55"/>
        <v>eq</v>
      </c>
      <c r="G1169" t="str">
        <f t="shared" si="53"/>
        <v>eq</v>
      </c>
      <c r="H1169" t="str">
        <f t="shared" si="54"/>
        <v>eq</v>
      </c>
      <c r="K1169" t="s">
        <v>5017</v>
      </c>
      <c r="L1169">
        <v>60514319</v>
      </c>
      <c r="M1169" t="s">
        <v>1732</v>
      </c>
      <c r="N1169" t="s">
        <v>1938</v>
      </c>
    </row>
    <row r="1170" spans="1:14" x14ac:dyDescent="0.25">
      <c r="A1170" t="s">
        <v>4</v>
      </c>
      <c r="B1170">
        <v>60514321</v>
      </c>
      <c r="C1170" t="s">
        <v>1734</v>
      </c>
      <c r="D1170" t="s">
        <v>1939</v>
      </c>
      <c r="F1170" t="str">
        <f t="shared" si="55"/>
        <v>eq</v>
      </c>
      <c r="G1170" t="str">
        <f t="shared" ref="G1170:G1233" si="56">IF(C1170=M1170,"eq","different")</f>
        <v>eq</v>
      </c>
      <c r="H1170" t="str">
        <f t="shared" ref="H1170:H1233" si="57">IF(D1170=N1170,"eq","different")</f>
        <v>eq</v>
      </c>
      <c r="K1170" t="s">
        <v>5017</v>
      </c>
      <c r="L1170">
        <v>60514321</v>
      </c>
      <c r="M1170" t="s">
        <v>1734</v>
      </c>
      <c r="N1170" t="s">
        <v>1939</v>
      </c>
    </row>
    <row r="1171" spans="1:14" x14ac:dyDescent="0.25">
      <c r="A1171" t="s">
        <v>4</v>
      </c>
      <c r="B1171">
        <v>60514327</v>
      </c>
      <c r="C1171" t="s">
        <v>1736</v>
      </c>
      <c r="D1171" t="s">
        <v>1940</v>
      </c>
      <c r="F1171" t="str">
        <f t="shared" si="55"/>
        <v>eq</v>
      </c>
      <c r="G1171" t="str">
        <f t="shared" si="56"/>
        <v>eq</v>
      </c>
      <c r="H1171" t="str">
        <f t="shared" si="57"/>
        <v>eq</v>
      </c>
      <c r="K1171" t="s">
        <v>5017</v>
      </c>
      <c r="L1171">
        <v>60514327</v>
      </c>
      <c r="M1171" t="s">
        <v>1736</v>
      </c>
      <c r="N1171" t="s">
        <v>1940</v>
      </c>
    </row>
    <row r="1172" spans="1:14" x14ac:dyDescent="0.25">
      <c r="A1172" t="s">
        <v>4</v>
      </c>
      <c r="B1172">
        <v>60514329</v>
      </c>
      <c r="C1172" t="s">
        <v>1738</v>
      </c>
      <c r="D1172" t="s">
        <v>1941</v>
      </c>
      <c r="F1172" t="str">
        <f t="shared" si="55"/>
        <v>eq</v>
      </c>
      <c r="G1172" t="str">
        <f t="shared" si="56"/>
        <v>eq</v>
      </c>
      <c r="H1172" t="str">
        <f t="shared" si="57"/>
        <v>eq</v>
      </c>
      <c r="K1172" t="s">
        <v>5017</v>
      </c>
      <c r="L1172">
        <v>60514329</v>
      </c>
      <c r="M1172" t="s">
        <v>1738</v>
      </c>
      <c r="N1172" t="s">
        <v>1941</v>
      </c>
    </row>
    <row r="1173" spans="1:14" x14ac:dyDescent="0.25">
      <c r="A1173" t="s">
        <v>4</v>
      </c>
      <c r="B1173">
        <v>60514331</v>
      </c>
      <c r="C1173" t="s">
        <v>1740</v>
      </c>
      <c r="D1173" t="s">
        <v>1942</v>
      </c>
      <c r="F1173" t="str">
        <f t="shared" si="55"/>
        <v>eq</v>
      </c>
      <c r="G1173" t="str">
        <f t="shared" si="56"/>
        <v>eq</v>
      </c>
      <c r="H1173" t="str">
        <f t="shared" si="57"/>
        <v>eq</v>
      </c>
      <c r="K1173" t="s">
        <v>5017</v>
      </c>
      <c r="L1173">
        <v>60514331</v>
      </c>
      <c r="M1173" t="s">
        <v>1740</v>
      </c>
      <c r="N1173" t="s">
        <v>1942</v>
      </c>
    </row>
    <row r="1174" spans="1:14" x14ac:dyDescent="0.25">
      <c r="A1174" t="s">
        <v>4</v>
      </c>
      <c r="B1174">
        <v>289433116</v>
      </c>
      <c r="C1174" t="s">
        <v>1742</v>
      </c>
      <c r="D1174" t="s">
        <v>1943</v>
      </c>
      <c r="F1174" t="str">
        <f t="shared" si="55"/>
        <v>eq</v>
      </c>
      <c r="G1174" t="str">
        <f t="shared" si="56"/>
        <v>eq</v>
      </c>
      <c r="H1174" t="str">
        <f t="shared" si="57"/>
        <v>eq</v>
      </c>
      <c r="K1174" t="s">
        <v>5017</v>
      </c>
      <c r="L1174">
        <v>289433116</v>
      </c>
      <c r="M1174" t="s">
        <v>1742</v>
      </c>
      <c r="N1174" t="s">
        <v>1943</v>
      </c>
    </row>
    <row r="1175" spans="1:14" x14ac:dyDescent="0.25">
      <c r="A1175" t="s">
        <v>4</v>
      </c>
      <c r="B1175">
        <v>289433117</v>
      </c>
      <c r="C1175" t="s">
        <v>1744</v>
      </c>
      <c r="D1175" t="s">
        <v>1944</v>
      </c>
      <c r="F1175" t="str">
        <f t="shared" si="55"/>
        <v>eq</v>
      </c>
      <c r="G1175" t="str">
        <f t="shared" si="56"/>
        <v>eq</v>
      </c>
      <c r="H1175" t="str">
        <f t="shared" si="57"/>
        <v>eq</v>
      </c>
      <c r="K1175" t="s">
        <v>5017</v>
      </c>
      <c r="L1175">
        <v>289433117</v>
      </c>
      <c r="M1175" t="s">
        <v>1744</v>
      </c>
      <c r="N1175" t="s">
        <v>1944</v>
      </c>
    </row>
    <row r="1176" spans="1:14" x14ac:dyDescent="0.25">
      <c r="A1176" t="s">
        <v>4</v>
      </c>
      <c r="B1176">
        <v>60513904</v>
      </c>
      <c r="C1176" t="s">
        <v>1770</v>
      </c>
      <c r="D1176" t="s">
        <v>1945</v>
      </c>
      <c r="F1176" t="str">
        <f t="shared" si="55"/>
        <v>eq</v>
      </c>
      <c r="G1176" t="str">
        <f t="shared" si="56"/>
        <v>eq</v>
      </c>
      <c r="H1176" t="str">
        <f t="shared" si="57"/>
        <v>eq</v>
      </c>
      <c r="K1176" t="s">
        <v>5017</v>
      </c>
      <c r="L1176">
        <v>60513904</v>
      </c>
      <c r="M1176" t="s">
        <v>1770</v>
      </c>
      <c r="N1176" t="s">
        <v>1945</v>
      </c>
    </row>
    <row r="1177" spans="1:14" x14ac:dyDescent="0.25">
      <c r="A1177" t="s">
        <v>4</v>
      </c>
      <c r="B1177">
        <v>60513911</v>
      </c>
      <c r="C1177" t="s">
        <v>1772</v>
      </c>
      <c r="D1177" t="s">
        <v>1946</v>
      </c>
      <c r="F1177" t="str">
        <f t="shared" si="55"/>
        <v>eq</v>
      </c>
      <c r="G1177" t="str">
        <f t="shared" si="56"/>
        <v>eq</v>
      </c>
      <c r="H1177" t="str">
        <f t="shared" si="57"/>
        <v>eq</v>
      </c>
      <c r="K1177" t="s">
        <v>5017</v>
      </c>
      <c r="L1177">
        <v>60513911</v>
      </c>
      <c r="M1177" t="s">
        <v>1772</v>
      </c>
      <c r="N1177" t="s">
        <v>1946</v>
      </c>
    </row>
    <row r="1178" spans="1:14" x14ac:dyDescent="0.25">
      <c r="A1178" t="s">
        <v>4</v>
      </c>
      <c r="B1178">
        <v>60513916</v>
      </c>
      <c r="C1178" t="s">
        <v>1774</v>
      </c>
      <c r="D1178" t="s">
        <v>1947</v>
      </c>
      <c r="F1178" t="str">
        <f t="shared" si="55"/>
        <v>eq</v>
      </c>
      <c r="G1178" t="str">
        <f t="shared" si="56"/>
        <v>eq</v>
      </c>
      <c r="H1178" t="str">
        <f t="shared" si="57"/>
        <v>eq</v>
      </c>
      <c r="K1178" t="s">
        <v>5017</v>
      </c>
      <c r="L1178">
        <v>60513916</v>
      </c>
      <c r="M1178" t="s">
        <v>1774</v>
      </c>
      <c r="N1178" t="s">
        <v>1947</v>
      </c>
    </row>
    <row r="1179" spans="1:14" x14ac:dyDescent="0.25">
      <c r="A1179" t="s">
        <v>4</v>
      </c>
      <c r="B1179">
        <v>60513922</v>
      </c>
      <c r="C1179" t="s">
        <v>1776</v>
      </c>
      <c r="D1179" t="s">
        <v>1948</v>
      </c>
      <c r="F1179" t="str">
        <f t="shared" si="55"/>
        <v>eq</v>
      </c>
      <c r="G1179" t="str">
        <f t="shared" si="56"/>
        <v>eq</v>
      </c>
      <c r="H1179" t="str">
        <f t="shared" si="57"/>
        <v>eq</v>
      </c>
      <c r="K1179" t="s">
        <v>5017</v>
      </c>
      <c r="L1179">
        <v>60513922</v>
      </c>
      <c r="M1179" t="s">
        <v>1776</v>
      </c>
      <c r="N1179" t="s">
        <v>1948</v>
      </c>
    </row>
    <row r="1180" spans="1:14" x14ac:dyDescent="0.25">
      <c r="A1180" t="s">
        <v>4</v>
      </c>
      <c r="B1180">
        <v>60513931</v>
      </c>
      <c r="C1180" t="s">
        <v>1780</v>
      </c>
      <c r="D1180" t="s">
        <v>1949</v>
      </c>
      <c r="F1180" t="str">
        <f t="shared" si="55"/>
        <v>eq</v>
      </c>
      <c r="G1180" t="str">
        <f t="shared" si="56"/>
        <v>eq</v>
      </c>
      <c r="H1180" t="str">
        <f t="shared" si="57"/>
        <v>eq</v>
      </c>
      <c r="K1180" t="s">
        <v>5017</v>
      </c>
      <c r="L1180">
        <v>60513931</v>
      </c>
      <c r="M1180" t="s">
        <v>1780</v>
      </c>
      <c r="N1180" t="s">
        <v>1949</v>
      </c>
    </row>
    <row r="1181" spans="1:14" x14ac:dyDescent="0.25">
      <c r="A1181" t="s">
        <v>4</v>
      </c>
      <c r="B1181">
        <v>60513945</v>
      </c>
      <c r="C1181" t="s">
        <v>1950</v>
      </c>
      <c r="D1181" t="s">
        <v>1951</v>
      </c>
      <c r="F1181" t="str">
        <f t="shared" si="55"/>
        <v>eq</v>
      </c>
      <c r="G1181" t="str">
        <f t="shared" si="56"/>
        <v>eq</v>
      </c>
      <c r="H1181" t="str">
        <f t="shared" si="57"/>
        <v>eq</v>
      </c>
      <c r="K1181" t="s">
        <v>5017</v>
      </c>
      <c r="L1181">
        <v>60513945</v>
      </c>
      <c r="M1181" t="s">
        <v>1950</v>
      </c>
      <c r="N1181" t="s">
        <v>1951</v>
      </c>
    </row>
    <row r="1182" spans="1:14" x14ac:dyDescent="0.25">
      <c r="A1182" t="s">
        <v>4</v>
      </c>
      <c r="B1182">
        <v>60513966</v>
      </c>
      <c r="C1182" t="s">
        <v>1792</v>
      </c>
      <c r="D1182" t="s">
        <v>1952</v>
      </c>
      <c r="F1182" t="str">
        <f t="shared" si="55"/>
        <v>eq</v>
      </c>
      <c r="G1182" t="str">
        <f t="shared" si="56"/>
        <v>eq</v>
      </c>
      <c r="H1182" t="str">
        <f t="shared" si="57"/>
        <v>eq</v>
      </c>
      <c r="K1182" t="s">
        <v>5017</v>
      </c>
      <c r="L1182">
        <v>60513966</v>
      </c>
      <c r="M1182" t="s">
        <v>1792</v>
      </c>
      <c r="N1182" t="s">
        <v>1952</v>
      </c>
    </row>
    <row r="1183" spans="1:14" x14ac:dyDescent="0.25">
      <c r="A1183" t="s">
        <v>4</v>
      </c>
      <c r="B1183">
        <v>60513991</v>
      </c>
      <c r="C1183" t="s">
        <v>1790</v>
      </c>
      <c r="D1183" t="s">
        <v>1953</v>
      </c>
      <c r="F1183" t="str">
        <f t="shared" si="55"/>
        <v>eq</v>
      </c>
      <c r="G1183" t="str">
        <f t="shared" si="56"/>
        <v>eq</v>
      </c>
      <c r="H1183" t="str">
        <f t="shared" si="57"/>
        <v>eq</v>
      </c>
      <c r="K1183" t="s">
        <v>5017</v>
      </c>
      <c r="L1183">
        <v>60513991</v>
      </c>
      <c r="M1183" t="s">
        <v>1790</v>
      </c>
      <c r="N1183" t="s">
        <v>1953</v>
      </c>
    </row>
    <row r="1184" spans="1:14" x14ac:dyDescent="0.25">
      <c r="A1184" t="s">
        <v>4</v>
      </c>
      <c r="B1184">
        <v>60514028</v>
      </c>
      <c r="C1184" t="s">
        <v>1766</v>
      </c>
      <c r="D1184" t="s">
        <v>1954</v>
      </c>
      <c r="F1184" t="str">
        <f t="shared" si="55"/>
        <v>eq</v>
      </c>
      <c r="G1184" t="str">
        <f t="shared" si="56"/>
        <v>eq</v>
      </c>
      <c r="H1184" t="str">
        <f t="shared" si="57"/>
        <v>eq</v>
      </c>
      <c r="K1184" t="s">
        <v>5017</v>
      </c>
      <c r="L1184">
        <v>60514028</v>
      </c>
      <c r="M1184" t="s">
        <v>1766</v>
      </c>
      <c r="N1184" t="s">
        <v>1954</v>
      </c>
    </row>
    <row r="1185" spans="1:14" x14ac:dyDescent="0.25">
      <c r="A1185" t="s">
        <v>4</v>
      </c>
      <c r="B1185">
        <v>60514035</v>
      </c>
      <c r="C1185" t="s">
        <v>1764</v>
      </c>
      <c r="D1185" t="s">
        <v>1955</v>
      </c>
      <c r="F1185" t="str">
        <f t="shared" si="55"/>
        <v>eq</v>
      </c>
      <c r="G1185" t="str">
        <f t="shared" si="56"/>
        <v>eq</v>
      </c>
      <c r="H1185" t="str">
        <f t="shared" si="57"/>
        <v>eq</v>
      </c>
      <c r="K1185" t="s">
        <v>5017</v>
      </c>
      <c r="L1185">
        <v>60514035</v>
      </c>
      <c r="M1185" t="s">
        <v>1764</v>
      </c>
      <c r="N1185" t="s">
        <v>1955</v>
      </c>
    </row>
    <row r="1186" spans="1:14" x14ac:dyDescent="0.25">
      <c r="A1186" t="s">
        <v>4</v>
      </c>
      <c r="B1186">
        <v>60514070</v>
      </c>
      <c r="C1186" t="s">
        <v>1762</v>
      </c>
      <c r="D1186" t="s">
        <v>1956</v>
      </c>
      <c r="F1186" t="str">
        <f t="shared" si="55"/>
        <v>eq</v>
      </c>
      <c r="G1186" t="str">
        <f t="shared" si="56"/>
        <v>eq</v>
      </c>
      <c r="H1186" t="str">
        <f t="shared" si="57"/>
        <v>eq</v>
      </c>
      <c r="K1186" t="s">
        <v>5017</v>
      </c>
      <c r="L1186">
        <v>60514070</v>
      </c>
      <c r="M1186" t="s">
        <v>1762</v>
      </c>
      <c r="N1186" t="s">
        <v>1956</v>
      </c>
    </row>
    <row r="1187" spans="1:14" x14ac:dyDescent="0.25">
      <c r="A1187" t="s">
        <v>4</v>
      </c>
      <c r="B1187">
        <v>60514094</v>
      </c>
      <c r="C1187" t="s">
        <v>1768</v>
      </c>
      <c r="D1187" t="s">
        <v>1957</v>
      </c>
      <c r="F1187" t="str">
        <f t="shared" si="55"/>
        <v>eq</v>
      </c>
      <c r="G1187" t="str">
        <f t="shared" si="56"/>
        <v>eq</v>
      </c>
      <c r="H1187" t="str">
        <f t="shared" si="57"/>
        <v>eq</v>
      </c>
      <c r="K1187" t="s">
        <v>5017</v>
      </c>
      <c r="L1187">
        <v>60514094</v>
      </c>
      <c r="M1187" t="s">
        <v>1768</v>
      </c>
      <c r="N1187" t="s">
        <v>1957</v>
      </c>
    </row>
    <row r="1188" spans="1:14" x14ac:dyDescent="0.25">
      <c r="A1188" t="s">
        <v>4</v>
      </c>
      <c r="B1188">
        <v>60514104</v>
      </c>
      <c r="C1188" t="s">
        <v>1778</v>
      </c>
      <c r="D1188" t="s">
        <v>1958</v>
      </c>
      <c r="F1188" t="str">
        <f t="shared" si="55"/>
        <v>eq</v>
      </c>
      <c r="G1188" t="str">
        <f t="shared" si="56"/>
        <v>eq</v>
      </c>
      <c r="H1188" t="str">
        <f t="shared" si="57"/>
        <v>eq</v>
      </c>
      <c r="K1188" t="s">
        <v>5017</v>
      </c>
      <c r="L1188">
        <v>60514104</v>
      </c>
      <c r="M1188" t="s">
        <v>1778</v>
      </c>
      <c r="N1188" t="s">
        <v>1958</v>
      </c>
    </row>
    <row r="1189" spans="1:14" x14ac:dyDescent="0.25">
      <c r="A1189" t="s">
        <v>4</v>
      </c>
      <c r="B1189">
        <v>60513595</v>
      </c>
      <c r="C1189" t="s">
        <v>1794</v>
      </c>
      <c r="D1189" t="s">
        <v>1959</v>
      </c>
      <c r="F1189" t="str">
        <f t="shared" si="55"/>
        <v>eq</v>
      </c>
      <c r="G1189" t="str">
        <f t="shared" si="56"/>
        <v>eq</v>
      </c>
      <c r="H1189" t="str">
        <f t="shared" si="57"/>
        <v>eq</v>
      </c>
      <c r="K1189" t="s">
        <v>5017</v>
      </c>
      <c r="L1189">
        <v>60513595</v>
      </c>
      <c r="M1189" t="s">
        <v>1794</v>
      </c>
      <c r="N1189" t="s">
        <v>1959</v>
      </c>
    </row>
    <row r="1190" spans="1:14" x14ac:dyDescent="0.25">
      <c r="A1190" t="s">
        <v>4</v>
      </c>
      <c r="B1190">
        <v>60513620</v>
      </c>
      <c r="C1190" t="s">
        <v>1796</v>
      </c>
      <c r="D1190" t="s">
        <v>1960</v>
      </c>
      <c r="F1190" t="str">
        <f t="shared" si="55"/>
        <v>eq</v>
      </c>
      <c r="G1190" t="str">
        <f t="shared" si="56"/>
        <v>eq</v>
      </c>
      <c r="H1190" t="str">
        <f t="shared" si="57"/>
        <v>eq</v>
      </c>
      <c r="K1190" t="s">
        <v>5017</v>
      </c>
      <c r="L1190">
        <v>60513620</v>
      </c>
      <c r="M1190" t="s">
        <v>1796</v>
      </c>
      <c r="N1190" t="s">
        <v>1960</v>
      </c>
    </row>
    <row r="1191" spans="1:14" x14ac:dyDescent="0.25">
      <c r="A1191" t="s">
        <v>4</v>
      </c>
      <c r="B1191">
        <v>60513627</v>
      </c>
      <c r="C1191" t="s">
        <v>1798</v>
      </c>
      <c r="D1191" t="s">
        <v>1961</v>
      </c>
      <c r="F1191" t="str">
        <f t="shared" si="55"/>
        <v>eq</v>
      </c>
      <c r="G1191" t="str">
        <f t="shared" si="56"/>
        <v>eq</v>
      </c>
      <c r="H1191" t="str">
        <f t="shared" si="57"/>
        <v>eq</v>
      </c>
      <c r="K1191" t="s">
        <v>5017</v>
      </c>
      <c r="L1191">
        <v>60513627</v>
      </c>
      <c r="M1191" t="s">
        <v>1798</v>
      </c>
      <c r="N1191" t="s">
        <v>1961</v>
      </c>
    </row>
    <row r="1192" spans="1:14" x14ac:dyDescent="0.25">
      <c r="A1192" t="s">
        <v>4</v>
      </c>
      <c r="B1192">
        <v>60513675</v>
      </c>
      <c r="C1192" t="s">
        <v>1800</v>
      </c>
      <c r="D1192" t="s">
        <v>1962</v>
      </c>
      <c r="F1192" t="str">
        <f t="shared" si="55"/>
        <v>eq</v>
      </c>
      <c r="G1192" t="str">
        <f t="shared" si="56"/>
        <v>eq</v>
      </c>
      <c r="H1192" t="str">
        <f t="shared" si="57"/>
        <v>eq</v>
      </c>
      <c r="K1192" t="s">
        <v>5017</v>
      </c>
      <c r="L1192">
        <v>60513675</v>
      </c>
      <c r="M1192" t="s">
        <v>1800</v>
      </c>
      <c r="N1192" t="s">
        <v>1962</v>
      </c>
    </row>
    <row r="1193" spans="1:14" x14ac:dyDescent="0.25">
      <c r="A1193" t="s">
        <v>4</v>
      </c>
      <c r="B1193">
        <v>60513697</v>
      </c>
      <c r="C1193" t="s">
        <v>1963</v>
      </c>
      <c r="D1193" t="s">
        <v>1964</v>
      </c>
      <c r="F1193" t="str">
        <f t="shared" si="55"/>
        <v>eq</v>
      </c>
      <c r="G1193" t="str">
        <f t="shared" si="56"/>
        <v>eq</v>
      </c>
      <c r="H1193" t="str">
        <f t="shared" si="57"/>
        <v>eq</v>
      </c>
      <c r="K1193" t="s">
        <v>5017</v>
      </c>
      <c r="L1193">
        <v>60513697</v>
      </c>
      <c r="M1193" t="s">
        <v>1963</v>
      </c>
      <c r="N1193" t="s">
        <v>1964</v>
      </c>
    </row>
    <row r="1194" spans="1:14" x14ac:dyDescent="0.25">
      <c r="A1194" t="s">
        <v>4</v>
      </c>
      <c r="B1194">
        <v>60513713</v>
      </c>
      <c r="C1194" t="s">
        <v>1810</v>
      </c>
      <c r="D1194" t="s">
        <v>1965</v>
      </c>
      <c r="F1194" t="str">
        <f t="shared" si="55"/>
        <v>eq</v>
      </c>
      <c r="G1194" t="str">
        <f t="shared" si="56"/>
        <v>eq</v>
      </c>
      <c r="H1194" t="str">
        <f t="shared" si="57"/>
        <v>eq</v>
      </c>
      <c r="K1194" t="s">
        <v>5017</v>
      </c>
      <c r="L1194">
        <v>60513713</v>
      </c>
      <c r="M1194" t="s">
        <v>1810</v>
      </c>
      <c r="N1194" t="s">
        <v>1965</v>
      </c>
    </row>
    <row r="1195" spans="1:14" x14ac:dyDescent="0.25">
      <c r="A1195" t="s">
        <v>4</v>
      </c>
      <c r="B1195">
        <v>60513741</v>
      </c>
      <c r="C1195" t="s">
        <v>1814</v>
      </c>
      <c r="D1195" t="s">
        <v>1966</v>
      </c>
      <c r="F1195" t="str">
        <f t="shared" si="55"/>
        <v>eq</v>
      </c>
      <c r="G1195" t="str">
        <f t="shared" si="56"/>
        <v>eq</v>
      </c>
      <c r="H1195" t="str">
        <f t="shared" si="57"/>
        <v>eq</v>
      </c>
      <c r="K1195" t="s">
        <v>5017</v>
      </c>
      <c r="L1195">
        <v>60513741</v>
      </c>
      <c r="M1195" t="s">
        <v>1814</v>
      </c>
      <c r="N1195" t="s">
        <v>1966</v>
      </c>
    </row>
    <row r="1196" spans="1:14" x14ac:dyDescent="0.25">
      <c r="A1196" t="s">
        <v>4</v>
      </c>
      <c r="B1196">
        <v>60513813</v>
      </c>
      <c r="C1196" t="s">
        <v>1812</v>
      </c>
      <c r="D1196" t="s">
        <v>1967</v>
      </c>
      <c r="F1196" t="str">
        <f t="shared" si="55"/>
        <v>eq</v>
      </c>
      <c r="G1196" t="str">
        <f t="shared" si="56"/>
        <v>eq</v>
      </c>
      <c r="H1196" t="str">
        <f t="shared" si="57"/>
        <v>eq</v>
      </c>
      <c r="K1196" t="s">
        <v>5017</v>
      </c>
      <c r="L1196">
        <v>60513813</v>
      </c>
      <c r="M1196" t="s">
        <v>1812</v>
      </c>
      <c r="N1196" t="s">
        <v>1967</v>
      </c>
    </row>
    <row r="1197" spans="1:14" x14ac:dyDescent="0.25">
      <c r="A1197" t="s">
        <v>4</v>
      </c>
      <c r="B1197">
        <v>289433112</v>
      </c>
      <c r="C1197" t="s">
        <v>1816</v>
      </c>
      <c r="D1197" t="s">
        <v>1968</v>
      </c>
      <c r="F1197" t="str">
        <f t="shared" si="55"/>
        <v>eq</v>
      </c>
      <c r="G1197" t="str">
        <f t="shared" si="56"/>
        <v>eq</v>
      </c>
      <c r="H1197" t="str">
        <f t="shared" si="57"/>
        <v>eq</v>
      </c>
      <c r="K1197" t="s">
        <v>5017</v>
      </c>
      <c r="L1197">
        <v>289433112</v>
      </c>
      <c r="M1197" t="s">
        <v>1816</v>
      </c>
      <c r="N1197" t="s">
        <v>1968</v>
      </c>
    </row>
    <row r="1198" spans="1:14" x14ac:dyDescent="0.25">
      <c r="A1198" t="s">
        <v>4</v>
      </c>
      <c r="B1198">
        <v>289433113</v>
      </c>
      <c r="C1198" t="s">
        <v>1818</v>
      </c>
      <c r="D1198" t="s">
        <v>1969</v>
      </c>
      <c r="F1198" t="str">
        <f t="shared" si="55"/>
        <v>eq</v>
      </c>
      <c r="G1198" t="str">
        <f t="shared" si="56"/>
        <v>eq</v>
      </c>
      <c r="H1198" t="str">
        <f t="shared" si="57"/>
        <v>eq</v>
      </c>
      <c r="K1198" t="s">
        <v>5017</v>
      </c>
      <c r="L1198">
        <v>289433113</v>
      </c>
      <c r="M1198" t="s">
        <v>1818</v>
      </c>
      <c r="N1198" t="s">
        <v>1969</v>
      </c>
    </row>
    <row r="1199" spans="1:14" x14ac:dyDescent="0.25">
      <c r="A1199" t="s">
        <v>4</v>
      </c>
      <c r="B1199">
        <v>60513384</v>
      </c>
      <c r="C1199" t="s">
        <v>1820</v>
      </c>
      <c r="D1199" t="s">
        <v>1970</v>
      </c>
      <c r="F1199" t="str">
        <f t="shared" si="55"/>
        <v>eq</v>
      </c>
      <c r="G1199" t="str">
        <f t="shared" si="56"/>
        <v>eq</v>
      </c>
      <c r="H1199" t="str">
        <f t="shared" si="57"/>
        <v>eq</v>
      </c>
      <c r="K1199" t="s">
        <v>5017</v>
      </c>
      <c r="L1199">
        <v>60513384</v>
      </c>
      <c r="M1199" t="s">
        <v>1820</v>
      </c>
      <c r="N1199" t="s">
        <v>1970</v>
      </c>
    </row>
    <row r="1200" spans="1:14" x14ac:dyDescent="0.25">
      <c r="A1200" t="s">
        <v>4</v>
      </c>
      <c r="B1200">
        <v>60513398</v>
      </c>
      <c r="C1200" t="s">
        <v>1822</v>
      </c>
      <c r="D1200" t="s">
        <v>1971</v>
      </c>
      <c r="F1200" t="str">
        <f t="shared" si="55"/>
        <v>eq</v>
      </c>
      <c r="G1200" t="str">
        <f t="shared" si="56"/>
        <v>eq</v>
      </c>
      <c r="H1200" t="str">
        <f t="shared" si="57"/>
        <v>eq</v>
      </c>
      <c r="K1200" t="s">
        <v>5017</v>
      </c>
      <c r="L1200">
        <v>60513398</v>
      </c>
      <c r="M1200" t="s">
        <v>1822</v>
      </c>
      <c r="N1200" t="s">
        <v>1971</v>
      </c>
    </row>
    <row r="1201" spans="1:14" x14ac:dyDescent="0.25">
      <c r="A1201" t="s">
        <v>4</v>
      </c>
      <c r="B1201">
        <v>60513403</v>
      </c>
      <c r="C1201" t="s">
        <v>1824</v>
      </c>
      <c r="D1201" t="s">
        <v>1972</v>
      </c>
      <c r="F1201" t="str">
        <f t="shared" si="55"/>
        <v>eq</v>
      </c>
      <c r="G1201" t="str">
        <f t="shared" si="56"/>
        <v>eq</v>
      </c>
      <c r="H1201" t="str">
        <f t="shared" si="57"/>
        <v>eq</v>
      </c>
      <c r="K1201" t="s">
        <v>5017</v>
      </c>
      <c r="L1201">
        <v>60513403</v>
      </c>
      <c r="M1201" t="s">
        <v>1824</v>
      </c>
      <c r="N1201" t="s">
        <v>1972</v>
      </c>
    </row>
    <row r="1202" spans="1:14" x14ac:dyDescent="0.25">
      <c r="A1202" t="s">
        <v>4</v>
      </c>
      <c r="B1202">
        <v>60513411</v>
      </c>
      <c r="C1202" t="s">
        <v>1834</v>
      </c>
      <c r="D1202" t="s">
        <v>1973</v>
      </c>
      <c r="F1202" t="str">
        <f t="shared" si="55"/>
        <v>eq</v>
      </c>
      <c r="G1202" t="str">
        <f t="shared" si="56"/>
        <v>eq</v>
      </c>
      <c r="H1202" t="str">
        <f t="shared" si="57"/>
        <v>eq</v>
      </c>
      <c r="K1202" t="s">
        <v>5017</v>
      </c>
      <c r="L1202">
        <v>60513411</v>
      </c>
      <c r="M1202" t="s">
        <v>1834</v>
      </c>
      <c r="N1202" t="s">
        <v>1973</v>
      </c>
    </row>
    <row r="1203" spans="1:14" x14ac:dyDescent="0.25">
      <c r="A1203" t="s">
        <v>4</v>
      </c>
      <c r="B1203">
        <v>60513418</v>
      </c>
      <c r="C1203" t="s">
        <v>1974</v>
      </c>
      <c r="D1203" t="s">
        <v>1975</v>
      </c>
      <c r="F1203" t="str">
        <f t="shared" si="55"/>
        <v>eq</v>
      </c>
      <c r="G1203" t="str">
        <f t="shared" si="56"/>
        <v>eq</v>
      </c>
      <c r="H1203" t="str">
        <f t="shared" si="57"/>
        <v>eq</v>
      </c>
      <c r="K1203" t="s">
        <v>5017</v>
      </c>
      <c r="L1203">
        <v>60513418</v>
      </c>
      <c r="M1203" t="s">
        <v>1974</v>
      </c>
      <c r="N1203" t="s">
        <v>1975</v>
      </c>
    </row>
    <row r="1204" spans="1:14" x14ac:dyDescent="0.25">
      <c r="A1204" t="s">
        <v>4</v>
      </c>
      <c r="B1204">
        <v>60513435</v>
      </c>
      <c r="C1204" t="s">
        <v>1836</v>
      </c>
      <c r="D1204" t="s">
        <v>1976</v>
      </c>
      <c r="F1204" t="str">
        <f t="shared" si="55"/>
        <v>eq</v>
      </c>
      <c r="G1204" t="str">
        <f t="shared" si="56"/>
        <v>eq</v>
      </c>
      <c r="H1204" t="str">
        <f t="shared" si="57"/>
        <v>eq</v>
      </c>
      <c r="K1204" t="s">
        <v>5017</v>
      </c>
      <c r="L1204">
        <v>60513435</v>
      </c>
      <c r="M1204" t="s">
        <v>1836</v>
      </c>
      <c r="N1204" t="s">
        <v>1976</v>
      </c>
    </row>
    <row r="1205" spans="1:14" x14ac:dyDescent="0.25">
      <c r="A1205" t="s">
        <v>4</v>
      </c>
      <c r="B1205">
        <v>60513449</v>
      </c>
      <c r="C1205" t="s">
        <v>1838</v>
      </c>
      <c r="D1205" t="s">
        <v>1977</v>
      </c>
      <c r="F1205" t="str">
        <f t="shared" si="55"/>
        <v>eq</v>
      </c>
      <c r="G1205" t="str">
        <f t="shared" si="56"/>
        <v>eq</v>
      </c>
      <c r="H1205" t="str">
        <f t="shared" si="57"/>
        <v>eq</v>
      </c>
      <c r="K1205" t="s">
        <v>5017</v>
      </c>
      <c r="L1205">
        <v>60513449</v>
      </c>
      <c r="M1205" t="s">
        <v>1838</v>
      </c>
      <c r="N1205" t="s">
        <v>1977</v>
      </c>
    </row>
    <row r="1206" spans="1:14" x14ac:dyDescent="0.25">
      <c r="A1206" t="s">
        <v>4</v>
      </c>
      <c r="B1206">
        <v>60512603</v>
      </c>
      <c r="C1206" t="s">
        <v>1860</v>
      </c>
      <c r="D1206" t="s">
        <v>1978</v>
      </c>
      <c r="F1206" t="str">
        <f t="shared" si="55"/>
        <v>eq</v>
      </c>
      <c r="G1206" t="str">
        <f t="shared" si="56"/>
        <v>eq</v>
      </c>
      <c r="H1206" t="str">
        <f t="shared" si="57"/>
        <v>eq</v>
      </c>
      <c r="K1206" t="s">
        <v>5017</v>
      </c>
      <c r="L1206">
        <v>60512603</v>
      </c>
      <c r="M1206" t="s">
        <v>1860</v>
      </c>
      <c r="N1206" t="s">
        <v>1978</v>
      </c>
    </row>
    <row r="1207" spans="1:14" x14ac:dyDescent="0.25">
      <c r="A1207" t="s">
        <v>4</v>
      </c>
      <c r="B1207">
        <v>60512611</v>
      </c>
      <c r="C1207" t="s">
        <v>1842</v>
      </c>
      <c r="D1207" t="s">
        <v>1979</v>
      </c>
      <c r="F1207" t="str">
        <f t="shared" si="55"/>
        <v>eq</v>
      </c>
      <c r="G1207" t="str">
        <f t="shared" si="56"/>
        <v>eq</v>
      </c>
      <c r="H1207" t="str">
        <f t="shared" si="57"/>
        <v>eq</v>
      </c>
      <c r="K1207" t="s">
        <v>5017</v>
      </c>
      <c r="L1207">
        <v>60512611</v>
      </c>
      <c r="M1207" t="s">
        <v>1842</v>
      </c>
      <c r="N1207" t="s">
        <v>1979</v>
      </c>
    </row>
    <row r="1208" spans="1:14" x14ac:dyDescent="0.25">
      <c r="A1208" t="s">
        <v>4</v>
      </c>
      <c r="B1208">
        <v>60512684</v>
      </c>
      <c r="C1208" t="s">
        <v>1844</v>
      </c>
      <c r="D1208" t="s">
        <v>1980</v>
      </c>
      <c r="F1208" t="str">
        <f t="shared" si="55"/>
        <v>eq</v>
      </c>
      <c r="G1208" t="str">
        <f t="shared" si="56"/>
        <v>eq</v>
      </c>
      <c r="H1208" t="str">
        <f t="shared" si="57"/>
        <v>eq</v>
      </c>
      <c r="K1208" t="s">
        <v>5017</v>
      </c>
      <c r="L1208">
        <v>60512684</v>
      </c>
      <c r="M1208" t="s">
        <v>1844</v>
      </c>
      <c r="N1208" t="s">
        <v>1980</v>
      </c>
    </row>
    <row r="1209" spans="1:14" x14ac:dyDescent="0.25">
      <c r="A1209" t="s">
        <v>4</v>
      </c>
      <c r="B1209">
        <v>60512713</v>
      </c>
      <c r="C1209" t="s">
        <v>1846</v>
      </c>
      <c r="D1209" t="s">
        <v>1981</v>
      </c>
      <c r="F1209" t="str">
        <f t="shared" si="55"/>
        <v>eq</v>
      </c>
      <c r="G1209" t="str">
        <f t="shared" si="56"/>
        <v>eq</v>
      </c>
      <c r="H1209" t="str">
        <f t="shared" si="57"/>
        <v>eq</v>
      </c>
      <c r="K1209" t="s">
        <v>5017</v>
      </c>
      <c r="L1209">
        <v>60512713</v>
      </c>
      <c r="M1209" t="s">
        <v>1846</v>
      </c>
      <c r="N1209" t="s">
        <v>1981</v>
      </c>
    </row>
    <row r="1210" spans="1:14" x14ac:dyDescent="0.25">
      <c r="A1210" t="s">
        <v>4</v>
      </c>
      <c r="B1210">
        <v>60512758</v>
      </c>
      <c r="C1210" t="s">
        <v>1848</v>
      </c>
      <c r="D1210" t="s">
        <v>1982</v>
      </c>
      <c r="F1210" t="str">
        <f t="shared" si="55"/>
        <v>eq</v>
      </c>
      <c r="G1210" t="str">
        <f t="shared" si="56"/>
        <v>eq</v>
      </c>
      <c r="H1210" t="str">
        <f t="shared" si="57"/>
        <v>eq</v>
      </c>
      <c r="K1210" t="s">
        <v>5017</v>
      </c>
      <c r="L1210">
        <v>60512758</v>
      </c>
      <c r="M1210" t="s">
        <v>1848</v>
      </c>
      <c r="N1210" t="s">
        <v>1982</v>
      </c>
    </row>
    <row r="1211" spans="1:14" x14ac:dyDescent="0.25">
      <c r="A1211" t="s">
        <v>4</v>
      </c>
      <c r="B1211">
        <v>60512763</v>
      </c>
      <c r="C1211" t="s">
        <v>1862</v>
      </c>
      <c r="D1211" t="s">
        <v>1983</v>
      </c>
      <c r="F1211" t="str">
        <f t="shared" si="55"/>
        <v>eq</v>
      </c>
      <c r="G1211" t="str">
        <f t="shared" si="56"/>
        <v>eq</v>
      </c>
      <c r="H1211" t="str">
        <f t="shared" si="57"/>
        <v>eq</v>
      </c>
      <c r="K1211" t="s">
        <v>5017</v>
      </c>
      <c r="L1211">
        <v>60512763</v>
      </c>
      <c r="M1211" t="s">
        <v>1862</v>
      </c>
      <c r="N1211" t="s">
        <v>1983</v>
      </c>
    </row>
    <row r="1212" spans="1:14" x14ac:dyDescent="0.25">
      <c r="A1212" t="s">
        <v>4</v>
      </c>
      <c r="B1212">
        <v>60512780</v>
      </c>
      <c r="C1212" t="s">
        <v>1858</v>
      </c>
      <c r="D1212" t="s">
        <v>1984</v>
      </c>
      <c r="F1212" t="str">
        <f t="shared" si="55"/>
        <v>eq</v>
      </c>
      <c r="G1212" t="str">
        <f t="shared" si="56"/>
        <v>eq</v>
      </c>
      <c r="H1212" t="str">
        <f t="shared" si="57"/>
        <v>eq</v>
      </c>
      <c r="K1212" t="s">
        <v>5017</v>
      </c>
      <c r="L1212">
        <v>60512780</v>
      </c>
      <c r="M1212" t="s">
        <v>1858</v>
      </c>
      <c r="N1212" t="s">
        <v>1984</v>
      </c>
    </row>
    <row r="1213" spans="1:14" x14ac:dyDescent="0.25">
      <c r="A1213" t="s">
        <v>4</v>
      </c>
      <c r="B1213">
        <v>60512829</v>
      </c>
      <c r="C1213" t="s">
        <v>1864</v>
      </c>
      <c r="D1213" t="s">
        <v>1985</v>
      </c>
      <c r="F1213" t="str">
        <f t="shared" si="55"/>
        <v>eq</v>
      </c>
      <c r="G1213" t="str">
        <f t="shared" si="56"/>
        <v>eq</v>
      </c>
      <c r="H1213" t="str">
        <f t="shared" si="57"/>
        <v>eq</v>
      </c>
      <c r="K1213" t="s">
        <v>5017</v>
      </c>
      <c r="L1213">
        <v>60512829</v>
      </c>
      <c r="M1213" t="s">
        <v>1864</v>
      </c>
      <c r="N1213" t="s">
        <v>1985</v>
      </c>
    </row>
    <row r="1214" spans="1:14" x14ac:dyDescent="0.25">
      <c r="A1214" t="s">
        <v>4</v>
      </c>
      <c r="B1214">
        <v>60512876</v>
      </c>
      <c r="C1214" t="s">
        <v>1986</v>
      </c>
      <c r="D1214" t="s">
        <v>1987</v>
      </c>
      <c r="F1214" t="str">
        <f t="shared" si="55"/>
        <v>eq</v>
      </c>
      <c r="G1214" t="str">
        <f t="shared" si="56"/>
        <v>eq</v>
      </c>
      <c r="H1214" t="str">
        <f t="shared" si="57"/>
        <v>eq</v>
      </c>
      <c r="K1214" t="s">
        <v>5017</v>
      </c>
      <c r="L1214">
        <v>60512876</v>
      </c>
      <c r="M1214" t="s">
        <v>1986</v>
      </c>
      <c r="N1214" t="s">
        <v>1987</v>
      </c>
    </row>
    <row r="1215" spans="1:14" x14ac:dyDescent="0.25">
      <c r="A1215" t="s">
        <v>4</v>
      </c>
      <c r="B1215">
        <v>60516524</v>
      </c>
      <c r="C1215" t="s">
        <v>1840</v>
      </c>
      <c r="D1215" t="s">
        <v>1988</v>
      </c>
      <c r="F1215" t="str">
        <f t="shared" si="55"/>
        <v>eq</v>
      </c>
      <c r="G1215" t="str">
        <f t="shared" si="56"/>
        <v>eq</v>
      </c>
      <c r="H1215" t="str">
        <f t="shared" si="57"/>
        <v>eq</v>
      </c>
      <c r="K1215" t="s">
        <v>5017</v>
      </c>
      <c r="L1215">
        <v>60516524</v>
      </c>
      <c r="M1215" t="s">
        <v>1840</v>
      </c>
      <c r="N1215" t="s">
        <v>1988</v>
      </c>
    </row>
    <row r="1216" spans="1:14" x14ac:dyDescent="0.25">
      <c r="A1216" t="s">
        <v>4</v>
      </c>
      <c r="B1216">
        <v>60516548</v>
      </c>
      <c r="C1216" t="s">
        <v>1989</v>
      </c>
      <c r="D1216" t="s">
        <v>1990</v>
      </c>
      <c r="F1216" t="str">
        <f t="shared" si="55"/>
        <v>eq</v>
      </c>
      <c r="G1216" t="str">
        <f t="shared" si="56"/>
        <v>eq</v>
      </c>
      <c r="H1216" t="str">
        <f t="shared" si="57"/>
        <v>eq</v>
      </c>
      <c r="K1216" t="s">
        <v>5017</v>
      </c>
      <c r="L1216">
        <v>60516548</v>
      </c>
      <c r="M1216" t="s">
        <v>1989</v>
      </c>
      <c r="N1216" t="s">
        <v>1990</v>
      </c>
    </row>
    <row r="1217" spans="1:14" x14ac:dyDescent="0.25">
      <c r="A1217" t="s">
        <v>4</v>
      </c>
      <c r="B1217">
        <v>231264438</v>
      </c>
      <c r="C1217" t="s">
        <v>1868</v>
      </c>
      <c r="D1217" t="s">
        <v>1991</v>
      </c>
      <c r="F1217" t="str">
        <f t="shared" si="55"/>
        <v>eq</v>
      </c>
      <c r="G1217" t="str">
        <f t="shared" si="56"/>
        <v>eq</v>
      </c>
      <c r="H1217" t="str">
        <f t="shared" si="57"/>
        <v>eq</v>
      </c>
      <c r="K1217" t="s">
        <v>5017</v>
      </c>
      <c r="L1217">
        <v>231264438</v>
      </c>
      <c r="M1217" t="s">
        <v>1868</v>
      </c>
      <c r="N1217" t="s">
        <v>1991</v>
      </c>
    </row>
    <row r="1218" spans="1:14" x14ac:dyDescent="0.25">
      <c r="A1218" t="s">
        <v>4</v>
      </c>
      <c r="B1218">
        <v>289433108</v>
      </c>
      <c r="C1218" t="s">
        <v>1870</v>
      </c>
      <c r="D1218" t="s">
        <v>1992</v>
      </c>
      <c r="F1218" t="str">
        <f t="shared" si="55"/>
        <v>eq</v>
      </c>
      <c r="G1218" t="str">
        <f t="shared" si="56"/>
        <v>eq</v>
      </c>
      <c r="H1218" t="str">
        <f t="shared" si="57"/>
        <v>eq</v>
      </c>
      <c r="K1218" t="s">
        <v>5017</v>
      </c>
      <c r="L1218">
        <v>289433108</v>
      </c>
      <c r="M1218" t="s">
        <v>1870</v>
      </c>
      <c r="N1218" t="s">
        <v>1992</v>
      </c>
    </row>
    <row r="1219" spans="1:14" x14ac:dyDescent="0.25">
      <c r="A1219" t="s">
        <v>4</v>
      </c>
      <c r="B1219">
        <v>289433109</v>
      </c>
      <c r="C1219" t="s">
        <v>1872</v>
      </c>
      <c r="D1219" t="s">
        <v>1993</v>
      </c>
      <c r="F1219" t="str">
        <f t="shared" ref="F1219:F1282" si="58">IF(B1219=L1219,"eq","different")</f>
        <v>eq</v>
      </c>
      <c r="G1219" t="str">
        <f t="shared" si="56"/>
        <v>eq</v>
      </c>
      <c r="H1219" t="str">
        <f t="shared" si="57"/>
        <v>eq</v>
      </c>
      <c r="K1219" t="s">
        <v>5017</v>
      </c>
      <c r="L1219">
        <v>289433109</v>
      </c>
      <c r="M1219" t="s">
        <v>1872</v>
      </c>
      <c r="N1219" t="s">
        <v>1993</v>
      </c>
    </row>
    <row r="1220" spans="1:14" x14ac:dyDescent="0.25">
      <c r="A1220" t="s">
        <v>4</v>
      </c>
      <c r="B1220">
        <v>60208940</v>
      </c>
      <c r="C1220" t="s">
        <v>1874</v>
      </c>
      <c r="D1220" t="s">
        <v>1994</v>
      </c>
      <c r="F1220" t="str">
        <f t="shared" si="58"/>
        <v>eq</v>
      </c>
      <c r="G1220" t="str">
        <f t="shared" si="56"/>
        <v>eq</v>
      </c>
      <c r="H1220" t="str">
        <f t="shared" si="57"/>
        <v>eq</v>
      </c>
      <c r="K1220" t="s">
        <v>5017</v>
      </c>
      <c r="L1220">
        <v>60208940</v>
      </c>
      <c r="M1220" t="s">
        <v>1874</v>
      </c>
      <c r="N1220" t="s">
        <v>1994</v>
      </c>
    </row>
    <row r="1221" spans="1:14" x14ac:dyDescent="0.25">
      <c r="A1221" t="s">
        <v>4</v>
      </c>
      <c r="B1221">
        <v>60208948</v>
      </c>
      <c r="C1221" t="s">
        <v>1876</v>
      </c>
      <c r="D1221" t="s">
        <v>1995</v>
      </c>
      <c r="F1221" t="str">
        <f t="shared" si="58"/>
        <v>eq</v>
      </c>
      <c r="G1221" t="str">
        <f t="shared" si="56"/>
        <v>eq</v>
      </c>
      <c r="H1221" t="str">
        <f t="shared" si="57"/>
        <v>eq</v>
      </c>
      <c r="K1221" t="s">
        <v>5017</v>
      </c>
      <c r="L1221">
        <v>60208948</v>
      </c>
      <c r="M1221" t="s">
        <v>1876</v>
      </c>
      <c r="N1221" t="s">
        <v>1995</v>
      </c>
    </row>
    <row r="1222" spans="1:14" x14ac:dyDescent="0.25">
      <c r="A1222" t="s">
        <v>4</v>
      </c>
      <c r="B1222">
        <v>60209018</v>
      </c>
      <c r="C1222" t="s">
        <v>1878</v>
      </c>
      <c r="D1222" t="s">
        <v>1996</v>
      </c>
      <c r="F1222" t="str">
        <f t="shared" si="58"/>
        <v>eq</v>
      </c>
      <c r="G1222" t="str">
        <f t="shared" si="56"/>
        <v>eq</v>
      </c>
      <c r="H1222" t="str">
        <f t="shared" si="57"/>
        <v>eq</v>
      </c>
      <c r="K1222" t="s">
        <v>5017</v>
      </c>
      <c r="L1222">
        <v>60209018</v>
      </c>
      <c r="M1222" t="s">
        <v>1878</v>
      </c>
      <c r="N1222" t="s">
        <v>1996</v>
      </c>
    </row>
    <row r="1223" spans="1:14" x14ac:dyDescent="0.25">
      <c r="A1223" t="s">
        <v>4</v>
      </c>
      <c r="B1223">
        <v>60208354</v>
      </c>
      <c r="C1223" t="s">
        <v>1880</v>
      </c>
      <c r="D1223" t="s">
        <v>1997</v>
      </c>
      <c r="F1223" t="str">
        <f t="shared" si="58"/>
        <v>eq</v>
      </c>
      <c r="G1223" t="str">
        <f t="shared" si="56"/>
        <v>eq</v>
      </c>
      <c r="H1223" t="str">
        <f t="shared" si="57"/>
        <v>eq</v>
      </c>
      <c r="K1223" t="s">
        <v>5017</v>
      </c>
      <c r="L1223">
        <v>60208354</v>
      </c>
      <c r="M1223" t="s">
        <v>1880</v>
      </c>
      <c r="N1223" t="s">
        <v>1997</v>
      </c>
    </row>
    <row r="1224" spans="1:14" x14ac:dyDescent="0.25">
      <c r="A1224" t="s">
        <v>4</v>
      </c>
      <c r="B1224">
        <v>60208861</v>
      </c>
      <c r="C1224" t="s">
        <v>1882</v>
      </c>
      <c r="D1224" t="s">
        <v>1998</v>
      </c>
      <c r="F1224" t="str">
        <f t="shared" si="58"/>
        <v>eq</v>
      </c>
      <c r="G1224" t="str">
        <f t="shared" si="56"/>
        <v>eq</v>
      </c>
      <c r="H1224" t="str">
        <f t="shared" si="57"/>
        <v>eq</v>
      </c>
      <c r="K1224" t="s">
        <v>5017</v>
      </c>
      <c r="L1224">
        <v>60208861</v>
      </c>
      <c r="M1224" t="s">
        <v>1882</v>
      </c>
      <c r="N1224" t="s">
        <v>1998</v>
      </c>
    </row>
    <row r="1225" spans="1:14" x14ac:dyDescent="0.25">
      <c r="A1225" t="s">
        <v>4</v>
      </c>
      <c r="B1225">
        <v>60208874</v>
      </c>
      <c r="C1225" t="s">
        <v>1999</v>
      </c>
      <c r="D1225" t="s">
        <v>2000</v>
      </c>
      <c r="F1225" t="str">
        <f t="shared" si="58"/>
        <v>eq</v>
      </c>
      <c r="G1225" t="str">
        <f t="shared" si="56"/>
        <v>eq</v>
      </c>
      <c r="H1225" t="str">
        <f t="shared" si="57"/>
        <v>eq</v>
      </c>
      <c r="K1225" t="s">
        <v>5017</v>
      </c>
      <c r="L1225">
        <v>60208874</v>
      </c>
      <c r="M1225" t="s">
        <v>1999</v>
      </c>
      <c r="N1225" t="s">
        <v>2000</v>
      </c>
    </row>
    <row r="1226" spans="1:14" x14ac:dyDescent="0.25">
      <c r="A1226" t="s">
        <v>4</v>
      </c>
      <c r="B1226">
        <v>60208884</v>
      </c>
      <c r="C1226" t="s">
        <v>1886</v>
      </c>
      <c r="D1226" t="s">
        <v>2001</v>
      </c>
      <c r="F1226" t="str">
        <f t="shared" si="58"/>
        <v>eq</v>
      </c>
      <c r="G1226" t="str">
        <f t="shared" si="56"/>
        <v>eq</v>
      </c>
      <c r="H1226" t="str">
        <f t="shared" si="57"/>
        <v>eq</v>
      </c>
      <c r="K1226" t="s">
        <v>5017</v>
      </c>
      <c r="L1226">
        <v>60208884</v>
      </c>
      <c r="M1226" t="s">
        <v>1886</v>
      </c>
      <c r="N1226" t="s">
        <v>2001</v>
      </c>
    </row>
    <row r="1227" spans="1:14" x14ac:dyDescent="0.25">
      <c r="A1227" t="s">
        <v>4</v>
      </c>
      <c r="B1227">
        <v>60208892</v>
      </c>
      <c r="C1227" t="s">
        <v>1888</v>
      </c>
      <c r="D1227" t="s">
        <v>2002</v>
      </c>
      <c r="F1227" t="str">
        <f t="shared" si="58"/>
        <v>eq</v>
      </c>
      <c r="G1227" t="str">
        <f t="shared" si="56"/>
        <v>eq</v>
      </c>
      <c r="H1227" t="str">
        <f t="shared" si="57"/>
        <v>eq</v>
      </c>
      <c r="K1227" t="s">
        <v>5017</v>
      </c>
      <c r="L1227">
        <v>60208892</v>
      </c>
      <c r="M1227" t="s">
        <v>1888</v>
      </c>
      <c r="N1227" t="s">
        <v>2002</v>
      </c>
    </row>
    <row r="1228" spans="1:14" x14ac:dyDescent="0.25">
      <c r="A1228" t="s">
        <v>4</v>
      </c>
      <c r="B1228">
        <v>60208898</v>
      </c>
      <c r="C1228" t="s">
        <v>1890</v>
      </c>
      <c r="D1228" t="s">
        <v>2003</v>
      </c>
      <c r="F1228" t="str">
        <f t="shared" si="58"/>
        <v>eq</v>
      </c>
      <c r="G1228" t="str">
        <f t="shared" si="56"/>
        <v>eq</v>
      </c>
      <c r="H1228" t="str">
        <f t="shared" si="57"/>
        <v>eq</v>
      </c>
      <c r="K1228" t="s">
        <v>5017</v>
      </c>
      <c r="L1228">
        <v>60208898</v>
      </c>
      <c r="M1228" t="s">
        <v>1890</v>
      </c>
      <c r="N1228" t="s">
        <v>2003</v>
      </c>
    </row>
    <row r="1229" spans="1:14" x14ac:dyDescent="0.25">
      <c r="A1229" t="s">
        <v>4</v>
      </c>
      <c r="B1229">
        <v>60208905</v>
      </c>
      <c r="C1229" t="s">
        <v>1892</v>
      </c>
      <c r="D1229" t="s">
        <v>2004</v>
      </c>
      <c r="F1229" t="str">
        <f t="shared" si="58"/>
        <v>eq</v>
      </c>
      <c r="G1229" t="str">
        <f t="shared" si="56"/>
        <v>eq</v>
      </c>
      <c r="H1229" t="str">
        <f t="shared" si="57"/>
        <v>eq</v>
      </c>
      <c r="K1229" t="s">
        <v>5017</v>
      </c>
      <c r="L1229">
        <v>60208905</v>
      </c>
      <c r="M1229" t="s">
        <v>1892</v>
      </c>
      <c r="N1229" t="s">
        <v>2004</v>
      </c>
    </row>
    <row r="1230" spans="1:14" x14ac:dyDescent="0.25">
      <c r="A1230" t="s">
        <v>4</v>
      </c>
      <c r="B1230">
        <v>60208909</v>
      </c>
      <c r="C1230" t="s">
        <v>1894</v>
      </c>
      <c r="D1230" t="s">
        <v>2005</v>
      </c>
      <c r="F1230" t="str">
        <f t="shared" si="58"/>
        <v>eq</v>
      </c>
      <c r="G1230" t="str">
        <f t="shared" si="56"/>
        <v>eq</v>
      </c>
      <c r="H1230" t="str">
        <f t="shared" si="57"/>
        <v>eq</v>
      </c>
      <c r="K1230" t="s">
        <v>5017</v>
      </c>
      <c r="L1230">
        <v>60208909</v>
      </c>
      <c r="M1230" t="s">
        <v>1894</v>
      </c>
      <c r="N1230" t="s">
        <v>2005</v>
      </c>
    </row>
    <row r="1231" spans="1:14" x14ac:dyDescent="0.25">
      <c r="A1231" t="s">
        <v>4</v>
      </c>
      <c r="B1231">
        <v>60208914</v>
      </c>
      <c r="C1231" t="s">
        <v>1896</v>
      </c>
      <c r="D1231" t="s">
        <v>2006</v>
      </c>
      <c r="F1231" t="str">
        <f t="shared" si="58"/>
        <v>eq</v>
      </c>
      <c r="G1231" t="str">
        <f t="shared" si="56"/>
        <v>eq</v>
      </c>
      <c r="H1231" t="str">
        <f t="shared" si="57"/>
        <v>eq</v>
      </c>
      <c r="K1231" t="s">
        <v>5017</v>
      </c>
      <c r="L1231">
        <v>60208914</v>
      </c>
      <c r="M1231" t="s">
        <v>1896</v>
      </c>
      <c r="N1231" t="s">
        <v>2006</v>
      </c>
    </row>
    <row r="1232" spans="1:14" x14ac:dyDescent="0.25">
      <c r="A1232" t="s">
        <v>4</v>
      </c>
      <c r="B1232">
        <v>60208920</v>
      </c>
      <c r="C1232" t="s">
        <v>1898</v>
      </c>
      <c r="D1232" t="s">
        <v>2007</v>
      </c>
      <c r="F1232" t="str">
        <f t="shared" si="58"/>
        <v>eq</v>
      </c>
      <c r="G1232" t="str">
        <f t="shared" si="56"/>
        <v>eq</v>
      </c>
      <c r="H1232" t="str">
        <f t="shared" si="57"/>
        <v>eq</v>
      </c>
      <c r="K1232" t="s">
        <v>5017</v>
      </c>
      <c r="L1232">
        <v>60208920</v>
      </c>
      <c r="M1232" t="s">
        <v>1898</v>
      </c>
      <c r="N1232" t="s">
        <v>2007</v>
      </c>
    </row>
    <row r="1233" spans="1:14" x14ac:dyDescent="0.25">
      <c r="A1233" t="s">
        <v>4</v>
      </c>
      <c r="B1233">
        <v>60208358</v>
      </c>
      <c r="C1233" t="s">
        <v>1900</v>
      </c>
      <c r="D1233" t="s">
        <v>2008</v>
      </c>
      <c r="F1233" t="str">
        <f t="shared" si="58"/>
        <v>eq</v>
      </c>
      <c r="G1233" t="str">
        <f t="shared" si="56"/>
        <v>eq</v>
      </c>
      <c r="H1233" t="str">
        <f t="shared" si="57"/>
        <v>eq</v>
      </c>
      <c r="K1233" t="s">
        <v>5017</v>
      </c>
      <c r="L1233">
        <v>60208358</v>
      </c>
      <c r="M1233" t="s">
        <v>1900</v>
      </c>
      <c r="N1233" t="s">
        <v>2008</v>
      </c>
    </row>
    <row r="1234" spans="1:14" x14ac:dyDescent="0.25">
      <c r="A1234" t="s">
        <v>4</v>
      </c>
      <c r="B1234">
        <v>60208361</v>
      </c>
      <c r="C1234" t="s">
        <v>1902</v>
      </c>
      <c r="D1234" t="s">
        <v>2009</v>
      </c>
      <c r="F1234" t="str">
        <f t="shared" si="58"/>
        <v>eq</v>
      </c>
      <c r="G1234" t="str">
        <f t="shared" ref="G1234:G1297" si="59">IF(C1234=M1234,"eq","different")</f>
        <v>eq</v>
      </c>
      <c r="H1234" t="str">
        <f t="shared" ref="H1234:H1297" si="60">IF(D1234=N1234,"eq","different")</f>
        <v>eq</v>
      </c>
      <c r="K1234" t="s">
        <v>5017</v>
      </c>
      <c r="L1234">
        <v>60208361</v>
      </c>
      <c r="M1234" t="s">
        <v>1902</v>
      </c>
      <c r="N1234" t="s">
        <v>2009</v>
      </c>
    </row>
    <row r="1235" spans="1:14" x14ac:dyDescent="0.25">
      <c r="A1235" t="s">
        <v>4</v>
      </c>
      <c r="B1235">
        <v>60208369</v>
      </c>
      <c r="C1235" t="s">
        <v>1904</v>
      </c>
      <c r="D1235" t="s">
        <v>2010</v>
      </c>
      <c r="F1235" t="str">
        <f t="shared" si="58"/>
        <v>eq</v>
      </c>
      <c r="G1235" t="str">
        <f t="shared" si="59"/>
        <v>eq</v>
      </c>
      <c r="H1235" t="str">
        <f t="shared" si="60"/>
        <v>eq</v>
      </c>
      <c r="K1235" t="s">
        <v>5017</v>
      </c>
      <c r="L1235">
        <v>60208369</v>
      </c>
      <c r="M1235" t="s">
        <v>1904</v>
      </c>
      <c r="N1235" t="s">
        <v>2010</v>
      </c>
    </row>
    <row r="1236" spans="1:14" x14ac:dyDescent="0.25">
      <c r="A1236" t="s">
        <v>4</v>
      </c>
      <c r="B1236">
        <v>60208394</v>
      </c>
      <c r="C1236" t="s">
        <v>1906</v>
      </c>
      <c r="D1236" t="s">
        <v>2011</v>
      </c>
      <c r="F1236" t="str">
        <f t="shared" si="58"/>
        <v>eq</v>
      </c>
      <c r="G1236" t="str">
        <f t="shared" si="59"/>
        <v>eq</v>
      </c>
      <c r="H1236" t="str">
        <f t="shared" si="60"/>
        <v>eq</v>
      </c>
      <c r="K1236" t="s">
        <v>5017</v>
      </c>
      <c r="L1236">
        <v>60208394</v>
      </c>
      <c r="M1236" t="s">
        <v>1906</v>
      </c>
      <c r="N1236" t="s">
        <v>2011</v>
      </c>
    </row>
    <row r="1237" spans="1:14" x14ac:dyDescent="0.25">
      <c r="A1237" t="s">
        <v>4</v>
      </c>
      <c r="B1237">
        <v>60208407</v>
      </c>
      <c r="C1237" t="s">
        <v>1908</v>
      </c>
      <c r="D1237" t="s">
        <v>2012</v>
      </c>
      <c r="F1237" t="str">
        <f t="shared" si="58"/>
        <v>eq</v>
      </c>
      <c r="G1237" t="str">
        <f t="shared" si="59"/>
        <v>eq</v>
      </c>
      <c r="H1237" t="str">
        <f t="shared" si="60"/>
        <v>eq</v>
      </c>
      <c r="K1237" t="s">
        <v>5017</v>
      </c>
      <c r="L1237">
        <v>60208407</v>
      </c>
      <c r="M1237" t="s">
        <v>1908</v>
      </c>
      <c r="N1237" t="s">
        <v>2012</v>
      </c>
    </row>
    <row r="1238" spans="1:14" x14ac:dyDescent="0.25">
      <c r="A1238" t="s">
        <v>4</v>
      </c>
      <c r="B1238">
        <v>60208420</v>
      </c>
      <c r="C1238" t="s">
        <v>1910</v>
      </c>
      <c r="D1238" t="s">
        <v>2013</v>
      </c>
      <c r="F1238" t="str">
        <f t="shared" si="58"/>
        <v>eq</v>
      </c>
      <c r="G1238" t="str">
        <f t="shared" si="59"/>
        <v>eq</v>
      </c>
      <c r="H1238" t="str">
        <f t="shared" si="60"/>
        <v>eq</v>
      </c>
      <c r="K1238" t="s">
        <v>5017</v>
      </c>
      <c r="L1238">
        <v>60208420</v>
      </c>
      <c r="M1238" t="s">
        <v>1910</v>
      </c>
      <c r="N1238" t="s">
        <v>2013</v>
      </c>
    </row>
    <row r="1239" spans="1:14" x14ac:dyDescent="0.25">
      <c r="A1239" t="s">
        <v>4</v>
      </c>
      <c r="B1239">
        <v>60208433</v>
      </c>
      <c r="C1239" t="s">
        <v>1914</v>
      </c>
      <c r="D1239" t="s">
        <v>2014</v>
      </c>
      <c r="F1239" t="str">
        <f t="shared" si="58"/>
        <v>eq</v>
      </c>
      <c r="G1239" t="str">
        <f t="shared" si="59"/>
        <v>eq</v>
      </c>
      <c r="H1239" t="str">
        <f t="shared" si="60"/>
        <v>eq</v>
      </c>
      <c r="K1239" t="s">
        <v>5017</v>
      </c>
      <c r="L1239">
        <v>60208433</v>
      </c>
      <c r="M1239" t="s">
        <v>1914</v>
      </c>
      <c r="N1239" t="s">
        <v>2014</v>
      </c>
    </row>
    <row r="1240" spans="1:14" x14ac:dyDescent="0.25">
      <c r="A1240" t="s">
        <v>4</v>
      </c>
      <c r="B1240">
        <v>60208451</v>
      </c>
      <c r="C1240" t="s">
        <v>1912</v>
      </c>
      <c r="D1240" t="s">
        <v>2015</v>
      </c>
      <c r="F1240" t="str">
        <f t="shared" si="58"/>
        <v>eq</v>
      </c>
      <c r="G1240" t="str">
        <f t="shared" si="59"/>
        <v>eq</v>
      </c>
      <c r="H1240" t="str">
        <f t="shared" si="60"/>
        <v>eq</v>
      </c>
      <c r="K1240" t="s">
        <v>5017</v>
      </c>
      <c r="L1240">
        <v>60208451</v>
      </c>
      <c r="M1240" t="s">
        <v>1912</v>
      </c>
      <c r="N1240" t="s">
        <v>2015</v>
      </c>
    </row>
    <row r="1241" spans="1:14" x14ac:dyDescent="0.25">
      <c r="A1241" t="s">
        <v>4</v>
      </c>
      <c r="B1241">
        <v>60171732</v>
      </c>
      <c r="C1241" t="s">
        <v>354</v>
      </c>
      <c r="D1241" t="s">
        <v>2016</v>
      </c>
      <c r="F1241" t="str">
        <f t="shared" si="58"/>
        <v>eq</v>
      </c>
      <c r="G1241" t="str">
        <f t="shared" si="59"/>
        <v>eq</v>
      </c>
      <c r="H1241" t="str">
        <f t="shared" si="60"/>
        <v>eq</v>
      </c>
      <c r="K1241" t="s">
        <v>5017</v>
      </c>
      <c r="L1241">
        <v>60171732</v>
      </c>
      <c r="M1241" t="s">
        <v>354</v>
      </c>
      <c r="N1241" t="s">
        <v>2016</v>
      </c>
    </row>
    <row r="1242" spans="1:14" x14ac:dyDescent="0.25">
      <c r="A1242" t="s">
        <v>4</v>
      </c>
      <c r="B1242">
        <v>60171736</v>
      </c>
      <c r="C1242" t="s">
        <v>2017</v>
      </c>
      <c r="D1242" t="s">
        <v>2018</v>
      </c>
      <c r="F1242" t="str">
        <f t="shared" si="58"/>
        <v>eq</v>
      </c>
      <c r="G1242" t="str">
        <f t="shared" si="59"/>
        <v>eq</v>
      </c>
      <c r="H1242" t="str">
        <f t="shared" si="60"/>
        <v>eq</v>
      </c>
      <c r="K1242" t="s">
        <v>5017</v>
      </c>
      <c r="L1242">
        <v>60171736</v>
      </c>
      <c r="M1242" t="s">
        <v>2017</v>
      </c>
      <c r="N1242" t="s">
        <v>2018</v>
      </c>
    </row>
    <row r="1243" spans="1:14" x14ac:dyDescent="0.25">
      <c r="A1243" t="s">
        <v>4</v>
      </c>
      <c r="B1243">
        <v>60171739</v>
      </c>
      <c r="C1243" t="s">
        <v>2019</v>
      </c>
      <c r="D1243" t="s">
        <v>2020</v>
      </c>
      <c r="F1243" t="str">
        <f t="shared" si="58"/>
        <v>eq</v>
      </c>
      <c r="G1243" t="str">
        <f t="shared" si="59"/>
        <v>eq</v>
      </c>
      <c r="H1243" t="str">
        <f t="shared" si="60"/>
        <v>eq</v>
      </c>
      <c r="K1243" t="s">
        <v>5017</v>
      </c>
      <c r="L1243">
        <v>60171739</v>
      </c>
      <c r="M1243" t="s">
        <v>2019</v>
      </c>
      <c r="N1243" t="s">
        <v>2020</v>
      </c>
    </row>
    <row r="1244" spans="1:14" x14ac:dyDescent="0.25">
      <c r="A1244" t="s">
        <v>4</v>
      </c>
      <c r="B1244">
        <v>60171741</v>
      </c>
      <c r="C1244" t="s">
        <v>362</v>
      </c>
      <c r="D1244" t="s">
        <v>2021</v>
      </c>
      <c r="F1244" t="str">
        <f t="shared" si="58"/>
        <v>eq</v>
      </c>
      <c r="G1244" t="str">
        <f t="shared" si="59"/>
        <v>eq</v>
      </c>
      <c r="H1244" t="str">
        <f t="shared" si="60"/>
        <v>eq</v>
      </c>
      <c r="K1244" t="s">
        <v>5017</v>
      </c>
      <c r="L1244">
        <v>60171741</v>
      </c>
      <c r="M1244" t="s">
        <v>362</v>
      </c>
      <c r="N1244" t="s">
        <v>2021</v>
      </c>
    </row>
    <row r="1245" spans="1:14" x14ac:dyDescent="0.25">
      <c r="A1245" t="s">
        <v>4</v>
      </c>
      <c r="B1245">
        <v>60171743</v>
      </c>
      <c r="C1245" t="s">
        <v>370</v>
      </c>
      <c r="D1245" t="s">
        <v>2022</v>
      </c>
      <c r="F1245" t="str">
        <f t="shared" si="58"/>
        <v>eq</v>
      </c>
      <c r="G1245" t="str">
        <f t="shared" si="59"/>
        <v>eq</v>
      </c>
      <c r="H1245" t="str">
        <f t="shared" si="60"/>
        <v>eq</v>
      </c>
      <c r="K1245" t="s">
        <v>5017</v>
      </c>
      <c r="L1245">
        <v>60171743</v>
      </c>
      <c r="M1245" t="s">
        <v>370</v>
      </c>
      <c r="N1245" t="s">
        <v>2022</v>
      </c>
    </row>
    <row r="1246" spans="1:14" x14ac:dyDescent="0.25">
      <c r="A1246" t="s">
        <v>4</v>
      </c>
      <c r="B1246">
        <v>60171745</v>
      </c>
      <c r="C1246" t="s">
        <v>2023</v>
      </c>
      <c r="D1246" t="s">
        <v>2024</v>
      </c>
      <c r="F1246" t="str">
        <f t="shared" si="58"/>
        <v>eq</v>
      </c>
      <c r="G1246" t="str">
        <f t="shared" si="59"/>
        <v>eq</v>
      </c>
      <c r="H1246" t="str">
        <f t="shared" si="60"/>
        <v>eq</v>
      </c>
      <c r="K1246" t="s">
        <v>5017</v>
      </c>
      <c r="L1246">
        <v>60171745</v>
      </c>
      <c r="M1246" t="s">
        <v>2023</v>
      </c>
      <c r="N1246" t="s">
        <v>2024</v>
      </c>
    </row>
    <row r="1247" spans="1:14" x14ac:dyDescent="0.25">
      <c r="A1247" t="s">
        <v>4</v>
      </c>
      <c r="B1247">
        <v>60171747</v>
      </c>
      <c r="C1247" t="s">
        <v>358</v>
      </c>
      <c r="D1247" t="s">
        <v>2025</v>
      </c>
      <c r="F1247" t="str">
        <f t="shared" si="58"/>
        <v>eq</v>
      </c>
      <c r="G1247" t="str">
        <f t="shared" si="59"/>
        <v>eq</v>
      </c>
      <c r="H1247" t="str">
        <f t="shared" si="60"/>
        <v>eq</v>
      </c>
      <c r="K1247" t="s">
        <v>5017</v>
      </c>
      <c r="L1247">
        <v>60171747</v>
      </c>
      <c r="M1247" t="s">
        <v>358</v>
      </c>
      <c r="N1247" t="s">
        <v>2025</v>
      </c>
    </row>
    <row r="1248" spans="1:14" x14ac:dyDescent="0.25">
      <c r="A1248" t="s">
        <v>4</v>
      </c>
      <c r="B1248">
        <v>60171749</v>
      </c>
      <c r="C1248" t="s">
        <v>2026</v>
      </c>
      <c r="D1248" t="s">
        <v>2027</v>
      </c>
      <c r="F1248" t="str">
        <f t="shared" si="58"/>
        <v>eq</v>
      </c>
      <c r="G1248" t="str">
        <f t="shared" si="59"/>
        <v>eq</v>
      </c>
      <c r="H1248" t="str">
        <f t="shared" si="60"/>
        <v>eq</v>
      </c>
      <c r="K1248" t="s">
        <v>5017</v>
      </c>
      <c r="L1248">
        <v>60171749</v>
      </c>
      <c r="M1248" t="s">
        <v>2026</v>
      </c>
      <c r="N1248" t="s">
        <v>2027</v>
      </c>
    </row>
    <row r="1249" spans="1:14" x14ac:dyDescent="0.25">
      <c r="A1249" t="s">
        <v>4</v>
      </c>
      <c r="B1249">
        <v>60171751</v>
      </c>
      <c r="C1249" t="s">
        <v>2028</v>
      </c>
      <c r="D1249" t="s">
        <v>2029</v>
      </c>
      <c r="F1249" t="str">
        <f t="shared" si="58"/>
        <v>eq</v>
      </c>
      <c r="G1249" t="str">
        <f t="shared" si="59"/>
        <v>eq</v>
      </c>
      <c r="H1249" t="str">
        <f t="shared" si="60"/>
        <v>eq</v>
      </c>
      <c r="K1249" t="s">
        <v>5017</v>
      </c>
      <c r="L1249">
        <v>60171751</v>
      </c>
      <c r="M1249" t="s">
        <v>2028</v>
      </c>
      <c r="N1249" t="s">
        <v>2029</v>
      </c>
    </row>
    <row r="1250" spans="1:14" x14ac:dyDescent="0.25">
      <c r="A1250" t="s">
        <v>4</v>
      </c>
      <c r="B1250">
        <v>60171753</v>
      </c>
      <c r="C1250" t="s">
        <v>2030</v>
      </c>
      <c r="D1250" t="s">
        <v>2031</v>
      </c>
      <c r="F1250" t="str">
        <f t="shared" si="58"/>
        <v>eq</v>
      </c>
      <c r="G1250" t="str">
        <f t="shared" si="59"/>
        <v>eq</v>
      </c>
      <c r="H1250" t="str">
        <f t="shared" si="60"/>
        <v>eq</v>
      </c>
      <c r="K1250" t="s">
        <v>5017</v>
      </c>
      <c r="L1250">
        <v>60171753</v>
      </c>
      <c r="M1250" t="s">
        <v>2030</v>
      </c>
      <c r="N1250" t="s">
        <v>2031</v>
      </c>
    </row>
    <row r="1251" spans="1:14" x14ac:dyDescent="0.25">
      <c r="A1251" t="s">
        <v>4</v>
      </c>
      <c r="B1251">
        <v>60171755</v>
      </c>
      <c r="C1251" t="s">
        <v>2032</v>
      </c>
      <c r="D1251" t="s">
        <v>2033</v>
      </c>
      <c r="F1251" t="str">
        <f t="shared" si="58"/>
        <v>eq</v>
      </c>
      <c r="G1251" t="str">
        <f t="shared" si="59"/>
        <v>eq</v>
      </c>
      <c r="H1251" t="str">
        <f t="shared" si="60"/>
        <v>eq</v>
      </c>
      <c r="K1251" t="s">
        <v>5017</v>
      </c>
      <c r="L1251">
        <v>60171755</v>
      </c>
      <c r="M1251" t="s">
        <v>2032</v>
      </c>
      <c r="N1251" t="s">
        <v>2033</v>
      </c>
    </row>
    <row r="1252" spans="1:14" x14ac:dyDescent="0.25">
      <c r="A1252" t="s">
        <v>4</v>
      </c>
      <c r="B1252">
        <v>60171757</v>
      </c>
      <c r="C1252" t="s">
        <v>2034</v>
      </c>
      <c r="D1252" t="s">
        <v>2035</v>
      </c>
      <c r="F1252" t="str">
        <f t="shared" si="58"/>
        <v>eq</v>
      </c>
      <c r="G1252" t="str">
        <f t="shared" si="59"/>
        <v>eq</v>
      </c>
      <c r="H1252" t="str">
        <f t="shared" si="60"/>
        <v>eq</v>
      </c>
      <c r="K1252" t="s">
        <v>5017</v>
      </c>
      <c r="L1252">
        <v>60171757</v>
      </c>
      <c r="M1252" t="s">
        <v>2034</v>
      </c>
      <c r="N1252" t="s">
        <v>2035</v>
      </c>
    </row>
    <row r="1253" spans="1:14" x14ac:dyDescent="0.25">
      <c r="A1253" t="s">
        <v>4</v>
      </c>
      <c r="B1253">
        <v>60171759</v>
      </c>
      <c r="C1253" t="s">
        <v>2036</v>
      </c>
      <c r="D1253" t="s">
        <v>2037</v>
      </c>
      <c r="F1253" t="str">
        <f t="shared" si="58"/>
        <v>eq</v>
      </c>
      <c r="G1253" t="str">
        <f t="shared" si="59"/>
        <v>eq</v>
      </c>
      <c r="H1253" t="str">
        <f t="shared" si="60"/>
        <v>eq</v>
      </c>
      <c r="K1253" t="s">
        <v>5017</v>
      </c>
      <c r="L1253">
        <v>60171759</v>
      </c>
      <c r="M1253" t="s">
        <v>2036</v>
      </c>
      <c r="N1253" t="s">
        <v>2037</v>
      </c>
    </row>
    <row r="1254" spans="1:14" x14ac:dyDescent="0.25">
      <c r="A1254" t="s">
        <v>4</v>
      </c>
      <c r="B1254">
        <v>60171761</v>
      </c>
      <c r="C1254" t="s">
        <v>2038</v>
      </c>
      <c r="D1254" t="s">
        <v>2039</v>
      </c>
      <c r="F1254" t="str">
        <f t="shared" si="58"/>
        <v>eq</v>
      </c>
      <c r="G1254" t="str">
        <f t="shared" si="59"/>
        <v>eq</v>
      </c>
      <c r="H1254" t="str">
        <f t="shared" si="60"/>
        <v>eq</v>
      </c>
      <c r="K1254" t="s">
        <v>5017</v>
      </c>
      <c r="L1254">
        <v>60171761</v>
      </c>
      <c r="M1254" t="s">
        <v>2038</v>
      </c>
      <c r="N1254" t="s">
        <v>2039</v>
      </c>
    </row>
    <row r="1255" spans="1:14" x14ac:dyDescent="0.25">
      <c r="A1255" t="s">
        <v>4</v>
      </c>
      <c r="B1255">
        <v>60171846</v>
      </c>
      <c r="C1255" t="s">
        <v>2040</v>
      </c>
      <c r="D1255" t="s">
        <v>2041</v>
      </c>
      <c r="F1255" t="str">
        <f t="shared" si="58"/>
        <v>eq</v>
      </c>
      <c r="G1255" t="str">
        <f t="shared" si="59"/>
        <v>eq</v>
      </c>
      <c r="H1255" t="str">
        <f t="shared" si="60"/>
        <v>eq</v>
      </c>
      <c r="K1255" t="s">
        <v>5017</v>
      </c>
      <c r="L1255">
        <v>60171846</v>
      </c>
      <c r="M1255" t="s">
        <v>2040</v>
      </c>
      <c r="N1255" t="s">
        <v>2041</v>
      </c>
    </row>
    <row r="1256" spans="1:14" x14ac:dyDescent="0.25">
      <c r="A1256" t="s">
        <v>4</v>
      </c>
      <c r="B1256">
        <v>60171853</v>
      </c>
      <c r="C1256" t="s">
        <v>2042</v>
      </c>
      <c r="D1256" t="s">
        <v>2043</v>
      </c>
      <c r="F1256" t="str">
        <f t="shared" si="58"/>
        <v>eq</v>
      </c>
      <c r="G1256" t="str">
        <f t="shared" si="59"/>
        <v>eq</v>
      </c>
      <c r="H1256" t="str">
        <f t="shared" si="60"/>
        <v>eq</v>
      </c>
      <c r="K1256" t="s">
        <v>5017</v>
      </c>
      <c r="L1256">
        <v>60171853</v>
      </c>
      <c r="M1256" t="s">
        <v>2042</v>
      </c>
      <c r="N1256" t="s">
        <v>2043</v>
      </c>
    </row>
    <row r="1257" spans="1:14" x14ac:dyDescent="0.25">
      <c r="A1257" t="s">
        <v>4</v>
      </c>
      <c r="B1257">
        <v>60171855</v>
      </c>
      <c r="C1257" t="s">
        <v>2044</v>
      </c>
      <c r="D1257" t="s">
        <v>2045</v>
      </c>
      <c r="F1257" t="str">
        <f t="shared" si="58"/>
        <v>eq</v>
      </c>
      <c r="G1257" t="str">
        <f t="shared" si="59"/>
        <v>eq</v>
      </c>
      <c r="H1257" t="str">
        <f t="shared" si="60"/>
        <v>eq</v>
      </c>
      <c r="K1257" t="s">
        <v>5017</v>
      </c>
      <c r="L1257">
        <v>60171855</v>
      </c>
      <c r="M1257" t="s">
        <v>2044</v>
      </c>
      <c r="N1257" t="s">
        <v>2045</v>
      </c>
    </row>
    <row r="1258" spans="1:14" x14ac:dyDescent="0.25">
      <c r="A1258" t="s">
        <v>4</v>
      </c>
      <c r="B1258">
        <v>60171868</v>
      </c>
      <c r="C1258" t="s">
        <v>2046</v>
      </c>
      <c r="D1258" t="s">
        <v>2047</v>
      </c>
      <c r="F1258" t="str">
        <f t="shared" si="58"/>
        <v>eq</v>
      </c>
      <c r="G1258" t="str">
        <f t="shared" si="59"/>
        <v>eq</v>
      </c>
      <c r="H1258" t="str">
        <f t="shared" si="60"/>
        <v>eq</v>
      </c>
      <c r="K1258" t="s">
        <v>5017</v>
      </c>
      <c r="L1258">
        <v>60171868</v>
      </c>
      <c r="M1258" t="s">
        <v>2046</v>
      </c>
      <c r="N1258" t="s">
        <v>2047</v>
      </c>
    </row>
    <row r="1259" spans="1:14" x14ac:dyDescent="0.25">
      <c r="A1259" t="s">
        <v>4</v>
      </c>
      <c r="B1259">
        <v>60171877</v>
      </c>
      <c r="C1259" t="s">
        <v>2048</v>
      </c>
      <c r="D1259" t="s">
        <v>2049</v>
      </c>
      <c r="F1259" t="str">
        <f t="shared" si="58"/>
        <v>eq</v>
      </c>
      <c r="G1259" t="str">
        <f t="shared" si="59"/>
        <v>eq</v>
      </c>
      <c r="H1259" t="str">
        <f t="shared" si="60"/>
        <v>eq</v>
      </c>
      <c r="K1259" t="s">
        <v>5017</v>
      </c>
      <c r="L1259">
        <v>60171877</v>
      </c>
      <c r="M1259" t="s">
        <v>2048</v>
      </c>
      <c r="N1259" t="s">
        <v>2049</v>
      </c>
    </row>
    <row r="1260" spans="1:14" x14ac:dyDescent="0.25">
      <c r="A1260" t="s">
        <v>4</v>
      </c>
      <c r="B1260">
        <v>60171879</v>
      </c>
      <c r="C1260" t="s">
        <v>2050</v>
      </c>
      <c r="D1260" t="s">
        <v>2051</v>
      </c>
      <c r="F1260" t="str">
        <f t="shared" si="58"/>
        <v>eq</v>
      </c>
      <c r="G1260" t="str">
        <f t="shared" si="59"/>
        <v>eq</v>
      </c>
      <c r="H1260" t="str">
        <f t="shared" si="60"/>
        <v>eq</v>
      </c>
      <c r="K1260" t="s">
        <v>5017</v>
      </c>
      <c r="L1260">
        <v>60171879</v>
      </c>
      <c r="M1260" t="s">
        <v>2050</v>
      </c>
      <c r="N1260" t="s">
        <v>2051</v>
      </c>
    </row>
    <row r="1261" spans="1:14" x14ac:dyDescent="0.25">
      <c r="A1261" t="s">
        <v>4</v>
      </c>
      <c r="B1261">
        <v>60171881</v>
      </c>
      <c r="C1261" t="s">
        <v>2052</v>
      </c>
      <c r="D1261" t="s">
        <v>2053</v>
      </c>
      <c r="F1261" t="str">
        <f t="shared" si="58"/>
        <v>eq</v>
      </c>
      <c r="G1261" t="str">
        <f t="shared" si="59"/>
        <v>eq</v>
      </c>
      <c r="H1261" t="str">
        <f t="shared" si="60"/>
        <v>eq</v>
      </c>
      <c r="K1261" t="s">
        <v>5017</v>
      </c>
      <c r="L1261">
        <v>60171881</v>
      </c>
      <c r="M1261" t="s">
        <v>2052</v>
      </c>
      <c r="N1261" t="s">
        <v>2053</v>
      </c>
    </row>
    <row r="1262" spans="1:14" x14ac:dyDescent="0.25">
      <c r="A1262" t="s">
        <v>4</v>
      </c>
      <c r="B1262">
        <v>61670865</v>
      </c>
      <c r="C1262" t="s">
        <v>2054</v>
      </c>
      <c r="D1262" t="s">
        <v>2055</v>
      </c>
      <c r="F1262" t="str">
        <f t="shared" si="58"/>
        <v>eq</v>
      </c>
      <c r="G1262" t="str">
        <f t="shared" si="59"/>
        <v>eq</v>
      </c>
      <c r="H1262" t="str">
        <f t="shared" si="60"/>
        <v>eq</v>
      </c>
      <c r="K1262" t="s">
        <v>5017</v>
      </c>
      <c r="L1262">
        <v>61670865</v>
      </c>
      <c r="M1262" t="s">
        <v>2054</v>
      </c>
      <c r="N1262" t="s">
        <v>2055</v>
      </c>
    </row>
    <row r="1263" spans="1:14" x14ac:dyDescent="0.25">
      <c r="A1263" t="s">
        <v>4</v>
      </c>
      <c r="B1263">
        <v>87613968</v>
      </c>
      <c r="C1263" t="s">
        <v>2056</v>
      </c>
      <c r="D1263" t="s">
        <v>2057</v>
      </c>
      <c r="F1263" t="str">
        <f t="shared" si="58"/>
        <v>eq</v>
      </c>
      <c r="G1263" t="str">
        <f t="shared" si="59"/>
        <v>eq</v>
      </c>
      <c r="H1263" t="str">
        <f t="shared" si="60"/>
        <v>eq</v>
      </c>
      <c r="K1263" t="s">
        <v>5017</v>
      </c>
      <c r="L1263">
        <v>87613968</v>
      </c>
      <c r="M1263" t="s">
        <v>2056</v>
      </c>
      <c r="N1263" t="s">
        <v>2057</v>
      </c>
    </row>
    <row r="1264" spans="1:14" x14ac:dyDescent="0.25">
      <c r="A1264" t="s">
        <v>4</v>
      </c>
      <c r="B1264">
        <v>105152657</v>
      </c>
      <c r="C1264" t="s">
        <v>2058</v>
      </c>
      <c r="D1264" t="s">
        <v>2059</v>
      </c>
      <c r="F1264" t="str">
        <f t="shared" si="58"/>
        <v>eq</v>
      </c>
      <c r="G1264" t="str">
        <f t="shared" si="59"/>
        <v>eq</v>
      </c>
      <c r="H1264" t="str">
        <f t="shared" si="60"/>
        <v>eq</v>
      </c>
      <c r="K1264" t="s">
        <v>5017</v>
      </c>
      <c r="L1264">
        <v>105152657</v>
      </c>
      <c r="M1264" t="s">
        <v>2058</v>
      </c>
      <c r="N1264" t="s">
        <v>2059</v>
      </c>
    </row>
    <row r="1265" spans="1:14" x14ac:dyDescent="0.25">
      <c r="A1265" t="s">
        <v>4</v>
      </c>
      <c r="B1265">
        <v>370225487</v>
      </c>
      <c r="C1265" t="s">
        <v>2060</v>
      </c>
      <c r="D1265" t="s">
        <v>2061</v>
      </c>
      <c r="F1265" t="str">
        <f t="shared" si="58"/>
        <v>eq</v>
      </c>
      <c r="G1265" t="str">
        <f t="shared" si="59"/>
        <v>eq</v>
      </c>
      <c r="H1265" t="str">
        <f t="shared" si="60"/>
        <v>eq</v>
      </c>
      <c r="K1265" t="s">
        <v>5017</v>
      </c>
      <c r="L1265">
        <v>370225487</v>
      </c>
      <c r="M1265" t="s">
        <v>2060</v>
      </c>
      <c r="N1265" t="s">
        <v>2061</v>
      </c>
    </row>
    <row r="1266" spans="1:14" x14ac:dyDescent="0.25">
      <c r="A1266" t="s">
        <v>4</v>
      </c>
      <c r="B1266">
        <v>521626205</v>
      </c>
      <c r="C1266" t="s">
        <v>2062</v>
      </c>
      <c r="D1266" t="s">
        <v>2063</v>
      </c>
      <c r="F1266" t="str">
        <f t="shared" si="58"/>
        <v>eq</v>
      </c>
      <c r="G1266" t="str">
        <f t="shared" si="59"/>
        <v>eq</v>
      </c>
      <c r="H1266" t="str">
        <f t="shared" si="60"/>
        <v>eq</v>
      </c>
      <c r="K1266" t="s">
        <v>5017</v>
      </c>
      <c r="L1266">
        <v>521626205</v>
      </c>
      <c r="M1266" t="s">
        <v>2062</v>
      </c>
      <c r="N1266" t="s">
        <v>2063</v>
      </c>
    </row>
    <row r="1267" spans="1:14" x14ac:dyDescent="0.25">
      <c r="A1267" t="s">
        <v>4</v>
      </c>
      <c r="B1267">
        <v>1219596891</v>
      </c>
      <c r="C1267" t="s">
        <v>2064</v>
      </c>
      <c r="D1267" t="s">
        <v>2065</v>
      </c>
      <c r="F1267" t="str">
        <f t="shared" si="58"/>
        <v>eq</v>
      </c>
      <c r="G1267" t="str">
        <f t="shared" si="59"/>
        <v>eq</v>
      </c>
      <c r="H1267" t="str">
        <f t="shared" si="60"/>
        <v>eq</v>
      </c>
      <c r="K1267" t="s">
        <v>5017</v>
      </c>
      <c r="L1267">
        <v>1219596891</v>
      </c>
      <c r="M1267" t="s">
        <v>2064</v>
      </c>
      <c r="N1267" t="s">
        <v>2065</v>
      </c>
    </row>
    <row r="1268" spans="1:14" x14ac:dyDescent="0.25">
      <c r="A1268" t="s">
        <v>4</v>
      </c>
      <c r="B1268">
        <v>1583881034</v>
      </c>
      <c r="C1268" t="s">
        <v>2066</v>
      </c>
      <c r="D1268" t="s">
        <v>2067</v>
      </c>
      <c r="F1268" t="str">
        <f t="shared" si="58"/>
        <v>eq</v>
      </c>
      <c r="G1268" t="str">
        <f t="shared" si="59"/>
        <v>eq</v>
      </c>
      <c r="H1268" t="str">
        <f t="shared" si="60"/>
        <v>eq</v>
      </c>
      <c r="K1268" t="s">
        <v>5017</v>
      </c>
      <c r="L1268">
        <v>1583881034</v>
      </c>
      <c r="M1268" t="s">
        <v>2066</v>
      </c>
      <c r="N1268" t="s">
        <v>2067</v>
      </c>
    </row>
    <row r="1269" spans="1:14" x14ac:dyDescent="0.25">
      <c r="A1269" t="s">
        <v>4</v>
      </c>
      <c r="B1269">
        <v>521626207</v>
      </c>
      <c r="C1269" t="s">
        <v>2068</v>
      </c>
      <c r="D1269" t="s">
        <v>2069</v>
      </c>
      <c r="F1269" t="str">
        <f t="shared" si="58"/>
        <v>eq</v>
      </c>
      <c r="G1269" t="str">
        <f t="shared" si="59"/>
        <v>eq</v>
      </c>
      <c r="H1269" t="str">
        <f t="shared" si="60"/>
        <v>eq</v>
      </c>
      <c r="K1269" t="s">
        <v>5017</v>
      </c>
      <c r="L1269">
        <v>521626207</v>
      </c>
      <c r="M1269" t="s">
        <v>2068</v>
      </c>
      <c r="N1269" t="s">
        <v>2069</v>
      </c>
    </row>
    <row r="1270" spans="1:14" x14ac:dyDescent="0.25">
      <c r="A1270" t="s">
        <v>4</v>
      </c>
      <c r="B1270">
        <v>521626209</v>
      </c>
      <c r="C1270" t="s">
        <v>2070</v>
      </c>
      <c r="D1270" t="s">
        <v>2071</v>
      </c>
      <c r="F1270" t="str">
        <f t="shared" si="58"/>
        <v>eq</v>
      </c>
      <c r="G1270" t="str">
        <f t="shared" si="59"/>
        <v>eq</v>
      </c>
      <c r="H1270" t="str">
        <f t="shared" si="60"/>
        <v>eq</v>
      </c>
      <c r="K1270" t="s">
        <v>5017</v>
      </c>
      <c r="L1270">
        <v>521626209</v>
      </c>
      <c r="M1270" t="s">
        <v>2070</v>
      </c>
      <c r="N1270" t="s">
        <v>2071</v>
      </c>
    </row>
    <row r="1271" spans="1:14" x14ac:dyDescent="0.25">
      <c r="A1271" t="s">
        <v>4</v>
      </c>
      <c r="B1271">
        <v>60171883</v>
      </c>
      <c r="C1271" t="s">
        <v>2072</v>
      </c>
      <c r="D1271" t="s">
        <v>2073</v>
      </c>
      <c r="F1271" t="str">
        <f t="shared" si="58"/>
        <v>eq</v>
      </c>
      <c r="G1271" t="str">
        <f t="shared" si="59"/>
        <v>eq</v>
      </c>
      <c r="H1271" t="str">
        <f t="shared" si="60"/>
        <v>eq</v>
      </c>
      <c r="K1271" t="s">
        <v>5017</v>
      </c>
      <c r="L1271">
        <v>60171883</v>
      </c>
      <c r="M1271" t="s">
        <v>2072</v>
      </c>
      <c r="N1271" t="s">
        <v>2073</v>
      </c>
    </row>
    <row r="1272" spans="1:14" x14ac:dyDescent="0.25">
      <c r="A1272" t="s">
        <v>4</v>
      </c>
      <c r="B1272">
        <v>60171857</v>
      </c>
      <c r="C1272" t="s">
        <v>2074</v>
      </c>
      <c r="D1272" t="s">
        <v>2075</v>
      </c>
      <c r="F1272" t="str">
        <f t="shared" si="58"/>
        <v>eq</v>
      </c>
      <c r="G1272" t="str">
        <f t="shared" si="59"/>
        <v>eq</v>
      </c>
      <c r="H1272" t="str">
        <f t="shared" si="60"/>
        <v>eq</v>
      </c>
      <c r="K1272" t="s">
        <v>5017</v>
      </c>
      <c r="L1272">
        <v>60171857</v>
      </c>
      <c r="M1272" t="s">
        <v>2074</v>
      </c>
      <c r="N1272" t="s">
        <v>2075</v>
      </c>
    </row>
    <row r="1273" spans="1:14" x14ac:dyDescent="0.25">
      <c r="A1273" t="s">
        <v>4</v>
      </c>
      <c r="B1273">
        <v>60171860</v>
      </c>
      <c r="C1273" t="s">
        <v>2076</v>
      </c>
      <c r="D1273" t="s">
        <v>2077</v>
      </c>
      <c r="F1273" t="str">
        <f t="shared" si="58"/>
        <v>eq</v>
      </c>
      <c r="G1273" t="str">
        <f t="shared" si="59"/>
        <v>eq</v>
      </c>
      <c r="H1273" t="str">
        <f t="shared" si="60"/>
        <v>eq</v>
      </c>
      <c r="K1273" t="s">
        <v>5017</v>
      </c>
      <c r="L1273">
        <v>60171860</v>
      </c>
      <c r="M1273" t="s">
        <v>2076</v>
      </c>
      <c r="N1273" t="s">
        <v>2077</v>
      </c>
    </row>
    <row r="1274" spans="1:14" x14ac:dyDescent="0.25">
      <c r="A1274" t="s">
        <v>4</v>
      </c>
      <c r="B1274">
        <v>60171848</v>
      </c>
      <c r="C1274" t="s">
        <v>2078</v>
      </c>
      <c r="D1274" t="s">
        <v>2079</v>
      </c>
      <c r="F1274" t="str">
        <f t="shared" si="58"/>
        <v>eq</v>
      </c>
      <c r="G1274" t="str">
        <f t="shared" si="59"/>
        <v>eq</v>
      </c>
      <c r="H1274" t="str">
        <f t="shared" si="60"/>
        <v>eq</v>
      </c>
      <c r="K1274" t="s">
        <v>5017</v>
      </c>
      <c r="L1274">
        <v>60171848</v>
      </c>
      <c r="M1274" t="s">
        <v>2078</v>
      </c>
      <c r="N1274" t="s">
        <v>2079</v>
      </c>
    </row>
    <row r="1275" spans="1:14" x14ac:dyDescent="0.25">
      <c r="A1275" t="s">
        <v>4</v>
      </c>
      <c r="B1275">
        <v>60171808</v>
      </c>
      <c r="C1275" t="s">
        <v>2080</v>
      </c>
      <c r="D1275" t="s">
        <v>2081</v>
      </c>
      <c r="F1275" t="str">
        <f t="shared" si="58"/>
        <v>eq</v>
      </c>
      <c r="G1275" t="str">
        <f t="shared" si="59"/>
        <v>eq</v>
      </c>
      <c r="H1275" t="str">
        <f t="shared" si="60"/>
        <v>eq</v>
      </c>
      <c r="K1275" t="s">
        <v>5017</v>
      </c>
      <c r="L1275">
        <v>60171808</v>
      </c>
      <c r="M1275" t="s">
        <v>2080</v>
      </c>
      <c r="N1275" t="s">
        <v>2081</v>
      </c>
    </row>
    <row r="1276" spans="1:14" x14ac:dyDescent="0.25">
      <c r="A1276" t="s">
        <v>4</v>
      </c>
      <c r="B1276">
        <v>60171813</v>
      </c>
      <c r="C1276" t="s">
        <v>2082</v>
      </c>
      <c r="D1276" t="s">
        <v>2083</v>
      </c>
      <c r="F1276" t="str">
        <f t="shared" si="58"/>
        <v>eq</v>
      </c>
      <c r="G1276" t="str">
        <f t="shared" si="59"/>
        <v>eq</v>
      </c>
      <c r="H1276" t="str">
        <f t="shared" si="60"/>
        <v>eq</v>
      </c>
      <c r="K1276" t="s">
        <v>5017</v>
      </c>
      <c r="L1276">
        <v>60171813</v>
      </c>
      <c r="M1276" t="s">
        <v>2082</v>
      </c>
      <c r="N1276" t="s">
        <v>2083</v>
      </c>
    </row>
    <row r="1277" spans="1:14" x14ac:dyDescent="0.25">
      <c r="A1277" t="s">
        <v>4</v>
      </c>
      <c r="B1277">
        <v>60171815</v>
      </c>
      <c r="C1277" t="s">
        <v>2084</v>
      </c>
      <c r="D1277" t="s">
        <v>2085</v>
      </c>
      <c r="F1277" t="str">
        <f t="shared" si="58"/>
        <v>eq</v>
      </c>
      <c r="G1277" t="str">
        <f t="shared" si="59"/>
        <v>eq</v>
      </c>
      <c r="H1277" t="str">
        <f t="shared" si="60"/>
        <v>eq</v>
      </c>
      <c r="K1277" t="s">
        <v>5017</v>
      </c>
      <c r="L1277">
        <v>60171815</v>
      </c>
      <c r="M1277" t="s">
        <v>2084</v>
      </c>
      <c r="N1277" t="s">
        <v>2085</v>
      </c>
    </row>
    <row r="1278" spans="1:14" x14ac:dyDescent="0.25">
      <c r="A1278" t="s">
        <v>4</v>
      </c>
      <c r="B1278">
        <v>60171817</v>
      </c>
      <c r="C1278" t="s">
        <v>2086</v>
      </c>
      <c r="D1278" t="s">
        <v>2087</v>
      </c>
      <c r="F1278" t="str">
        <f t="shared" si="58"/>
        <v>eq</v>
      </c>
      <c r="G1278" t="str">
        <f t="shared" si="59"/>
        <v>eq</v>
      </c>
      <c r="H1278" t="str">
        <f t="shared" si="60"/>
        <v>eq</v>
      </c>
      <c r="K1278" t="s">
        <v>5017</v>
      </c>
      <c r="L1278">
        <v>60171817</v>
      </c>
      <c r="M1278" t="s">
        <v>2086</v>
      </c>
      <c r="N1278" t="s">
        <v>2087</v>
      </c>
    </row>
    <row r="1279" spans="1:14" x14ac:dyDescent="0.25">
      <c r="A1279" t="s">
        <v>4</v>
      </c>
      <c r="B1279">
        <v>60171819</v>
      </c>
      <c r="C1279" t="s">
        <v>2088</v>
      </c>
      <c r="D1279" t="s">
        <v>2089</v>
      </c>
      <c r="F1279" t="str">
        <f t="shared" si="58"/>
        <v>eq</v>
      </c>
      <c r="G1279" t="str">
        <f t="shared" si="59"/>
        <v>eq</v>
      </c>
      <c r="H1279" t="str">
        <f t="shared" si="60"/>
        <v>eq</v>
      </c>
      <c r="K1279" t="s">
        <v>5017</v>
      </c>
      <c r="L1279">
        <v>60171819</v>
      </c>
      <c r="M1279" t="s">
        <v>2088</v>
      </c>
      <c r="N1279" t="s">
        <v>2089</v>
      </c>
    </row>
    <row r="1280" spans="1:14" x14ac:dyDescent="0.25">
      <c r="A1280" t="s">
        <v>4</v>
      </c>
      <c r="B1280">
        <v>60171821</v>
      </c>
      <c r="C1280" t="s">
        <v>2090</v>
      </c>
      <c r="D1280" t="s">
        <v>2091</v>
      </c>
      <c r="F1280" t="str">
        <f t="shared" si="58"/>
        <v>eq</v>
      </c>
      <c r="G1280" t="str">
        <f t="shared" si="59"/>
        <v>eq</v>
      </c>
      <c r="H1280" t="str">
        <f t="shared" si="60"/>
        <v>eq</v>
      </c>
      <c r="K1280" t="s">
        <v>5017</v>
      </c>
      <c r="L1280">
        <v>60171821</v>
      </c>
      <c r="M1280" t="s">
        <v>2090</v>
      </c>
      <c r="N1280" t="s">
        <v>2091</v>
      </c>
    </row>
    <row r="1281" spans="1:14" x14ac:dyDescent="0.25">
      <c r="A1281" t="s">
        <v>4</v>
      </c>
      <c r="B1281">
        <v>60171823</v>
      </c>
      <c r="C1281" t="s">
        <v>2092</v>
      </c>
      <c r="D1281" t="s">
        <v>2093</v>
      </c>
      <c r="F1281" t="str">
        <f t="shared" si="58"/>
        <v>eq</v>
      </c>
      <c r="G1281" t="str">
        <f t="shared" si="59"/>
        <v>eq</v>
      </c>
      <c r="H1281" t="str">
        <f t="shared" si="60"/>
        <v>eq</v>
      </c>
      <c r="K1281" t="s">
        <v>5017</v>
      </c>
      <c r="L1281">
        <v>60171823</v>
      </c>
      <c r="M1281" t="s">
        <v>2092</v>
      </c>
      <c r="N1281" t="s">
        <v>2093</v>
      </c>
    </row>
    <row r="1282" spans="1:14" x14ac:dyDescent="0.25">
      <c r="A1282" t="s">
        <v>4</v>
      </c>
      <c r="B1282">
        <v>60171825</v>
      </c>
      <c r="C1282" t="s">
        <v>2094</v>
      </c>
      <c r="D1282" t="s">
        <v>2095</v>
      </c>
      <c r="F1282" t="str">
        <f t="shared" si="58"/>
        <v>eq</v>
      </c>
      <c r="G1282" t="str">
        <f t="shared" si="59"/>
        <v>eq</v>
      </c>
      <c r="H1282" t="str">
        <f t="shared" si="60"/>
        <v>eq</v>
      </c>
      <c r="K1282" t="s">
        <v>5017</v>
      </c>
      <c r="L1282">
        <v>60171825</v>
      </c>
      <c r="M1282" t="s">
        <v>2094</v>
      </c>
      <c r="N1282" t="s">
        <v>2095</v>
      </c>
    </row>
    <row r="1283" spans="1:14" x14ac:dyDescent="0.25">
      <c r="A1283" t="s">
        <v>4</v>
      </c>
      <c r="B1283">
        <v>60171834</v>
      </c>
      <c r="C1283" t="s">
        <v>2096</v>
      </c>
      <c r="D1283" t="s">
        <v>2097</v>
      </c>
      <c r="F1283" t="str">
        <f t="shared" ref="F1283:F1346" si="61">IF(B1283=L1283,"eq","different")</f>
        <v>eq</v>
      </c>
      <c r="G1283" t="str">
        <f t="shared" si="59"/>
        <v>eq</v>
      </c>
      <c r="H1283" t="str">
        <f t="shared" si="60"/>
        <v>eq</v>
      </c>
      <c r="K1283" t="s">
        <v>5017</v>
      </c>
      <c r="L1283">
        <v>60171834</v>
      </c>
      <c r="M1283" t="s">
        <v>2096</v>
      </c>
      <c r="N1283" t="s">
        <v>2097</v>
      </c>
    </row>
    <row r="1284" spans="1:14" x14ac:dyDescent="0.25">
      <c r="A1284" t="s">
        <v>4</v>
      </c>
      <c r="B1284">
        <v>60171530</v>
      </c>
      <c r="C1284" t="s">
        <v>2098</v>
      </c>
      <c r="D1284" t="s">
        <v>2099</v>
      </c>
      <c r="F1284" t="str">
        <f t="shared" si="61"/>
        <v>eq</v>
      </c>
      <c r="G1284" t="str">
        <f t="shared" si="59"/>
        <v>eq</v>
      </c>
      <c r="H1284" t="str">
        <f t="shared" si="60"/>
        <v>eq</v>
      </c>
      <c r="K1284" t="s">
        <v>5017</v>
      </c>
      <c r="L1284">
        <v>60171530</v>
      </c>
      <c r="M1284" t="s">
        <v>2098</v>
      </c>
      <c r="N1284" t="s">
        <v>2099</v>
      </c>
    </row>
    <row r="1285" spans="1:14" x14ac:dyDescent="0.25">
      <c r="A1285" t="s">
        <v>4</v>
      </c>
      <c r="B1285">
        <v>60171539</v>
      </c>
      <c r="C1285" t="s">
        <v>2100</v>
      </c>
      <c r="D1285" t="s">
        <v>2101</v>
      </c>
      <c r="F1285" t="str">
        <f t="shared" si="61"/>
        <v>eq</v>
      </c>
      <c r="G1285" t="str">
        <f t="shared" si="59"/>
        <v>eq</v>
      </c>
      <c r="H1285" t="str">
        <f t="shared" si="60"/>
        <v>eq</v>
      </c>
      <c r="K1285" t="s">
        <v>5017</v>
      </c>
      <c r="L1285">
        <v>60171539</v>
      </c>
      <c r="M1285" t="s">
        <v>2100</v>
      </c>
      <c r="N1285" t="s">
        <v>2101</v>
      </c>
    </row>
    <row r="1286" spans="1:14" x14ac:dyDescent="0.25">
      <c r="A1286" t="s">
        <v>4</v>
      </c>
      <c r="B1286">
        <v>60171544</v>
      </c>
      <c r="C1286" t="s">
        <v>2102</v>
      </c>
      <c r="D1286" t="s">
        <v>2103</v>
      </c>
      <c r="F1286" t="str">
        <f t="shared" si="61"/>
        <v>eq</v>
      </c>
      <c r="G1286" t="str">
        <f t="shared" si="59"/>
        <v>eq</v>
      </c>
      <c r="H1286" t="str">
        <f t="shared" si="60"/>
        <v>eq</v>
      </c>
      <c r="K1286" t="s">
        <v>5017</v>
      </c>
      <c r="L1286">
        <v>60171544</v>
      </c>
      <c r="M1286" t="s">
        <v>2102</v>
      </c>
      <c r="N1286" t="s">
        <v>2103</v>
      </c>
    </row>
    <row r="1287" spans="1:14" x14ac:dyDescent="0.25">
      <c r="A1287" t="s">
        <v>4</v>
      </c>
      <c r="B1287">
        <v>60171550</v>
      </c>
      <c r="C1287" t="s">
        <v>2104</v>
      </c>
      <c r="D1287" t="s">
        <v>2105</v>
      </c>
      <c r="F1287" t="str">
        <f t="shared" si="61"/>
        <v>eq</v>
      </c>
      <c r="G1287" t="str">
        <f t="shared" si="59"/>
        <v>eq</v>
      </c>
      <c r="H1287" t="str">
        <f t="shared" si="60"/>
        <v>eq</v>
      </c>
      <c r="K1287" t="s">
        <v>5017</v>
      </c>
      <c r="L1287">
        <v>60171550</v>
      </c>
      <c r="M1287" t="s">
        <v>2104</v>
      </c>
      <c r="N1287" t="s">
        <v>2105</v>
      </c>
    </row>
    <row r="1288" spans="1:14" x14ac:dyDescent="0.25">
      <c r="A1288" t="s">
        <v>4</v>
      </c>
      <c r="B1288">
        <v>60171553</v>
      </c>
      <c r="C1288" t="s">
        <v>2106</v>
      </c>
      <c r="D1288" t="s">
        <v>2107</v>
      </c>
      <c r="F1288" t="str">
        <f t="shared" si="61"/>
        <v>eq</v>
      </c>
      <c r="G1288" t="str">
        <f t="shared" si="59"/>
        <v>eq</v>
      </c>
      <c r="H1288" t="str">
        <f t="shared" si="60"/>
        <v>eq</v>
      </c>
      <c r="K1288" t="s">
        <v>5017</v>
      </c>
      <c r="L1288">
        <v>60171553</v>
      </c>
      <c r="M1288" t="s">
        <v>2106</v>
      </c>
      <c r="N1288" t="s">
        <v>2107</v>
      </c>
    </row>
    <row r="1289" spans="1:14" x14ac:dyDescent="0.25">
      <c r="A1289" t="s">
        <v>4</v>
      </c>
      <c r="B1289">
        <v>60171561</v>
      </c>
      <c r="C1289" t="s">
        <v>2108</v>
      </c>
      <c r="D1289" t="s">
        <v>2109</v>
      </c>
      <c r="F1289" t="str">
        <f t="shared" si="61"/>
        <v>eq</v>
      </c>
      <c r="G1289" t="str">
        <f t="shared" si="59"/>
        <v>eq</v>
      </c>
      <c r="H1289" t="str">
        <f t="shared" si="60"/>
        <v>eq</v>
      </c>
      <c r="K1289" t="s">
        <v>5017</v>
      </c>
      <c r="L1289">
        <v>60171561</v>
      </c>
      <c r="M1289" t="s">
        <v>2108</v>
      </c>
      <c r="N1289" t="s">
        <v>2109</v>
      </c>
    </row>
    <row r="1290" spans="1:14" x14ac:dyDescent="0.25">
      <c r="A1290" t="s">
        <v>4</v>
      </c>
      <c r="B1290">
        <v>60171564</v>
      </c>
      <c r="C1290" t="s">
        <v>2110</v>
      </c>
      <c r="D1290" t="s">
        <v>2111</v>
      </c>
      <c r="F1290" t="str">
        <f t="shared" si="61"/>
        <v>eq</v>
      </c>
      <c r="G1290" t="str">
        <f t="shared" si="59"/>
        <v>eq</v>
      </c>
      <c r="H1290" t="str">
        <f t="shared" si="60"/>
        <v>eq</v>
      </c>
      <c r="K1290" t="s">
        <v>5017</v>
      </c>
      <c r="L1290">
        <v>60171564</v>
      </c>
      <c r="M1290" t="s">
        <v>2110</v>
      </c>
      <c r="N1290" t="s">
        <v>2111</v>
      </c>
    </row>
    <row r="1291" spans="1:14" x14ac:dyDescent="0.25">
      <c r="A1291" t="s">
        <v>4</v>
      </c>
      <c r="B1291">
        <v>60171567</v>
      </c>
      <c r="C1291" t="s">
        <v>2112</v>
      </c>
      <c r="D1291" t="s">
        <v>2113</v>
      </c>
      <c r="F1291" t="str">
        <f t="shared" si="61"/>
        <v>eq</v>
      </c>
      <c r="G1291" t="str">
        <f t="shared" si="59"/>
        <v>eq</v>
      </c>
      <c r="H1291" t="str">
        <f t="shared" si="60"/>
        <v>eq</v>
      </c>
      <c r="K1291" t="s">
        <v>5017</v>
      </c>
      <c r="L1291">
        <v>60171567</v>
      </c>
      <c r="M1291" t="s">
        <v>2112</v>
      </c>
      <c r="N1291" t="s">
        <v>2113</v>
      </c>
    </row>
    <row r="1292" spans="1:14" x14ac:dyDescent="0.25">
      <c r="A1292" t="s">
        <v>4</v>
      </c>
      <c r="B1292">
        <v>60171578</v>
      </c>
      <c r="C1292" t="s">
        <v>2114</v>
      </c>
      <c r="D1292" t="s">
        <v>2115</v>
      </c>
      <c r="F1292" t="str">
        <f t="shared" si="61"/>
        <v>eq</v>
      </c>
      <c r="G1292" t="str">
        <f t="shared" si="59"/>
        <v>eq</v>
      </c>
      <c r="H1292" t="str">
        <f t="shared" si="60"/>
        <v>eq</v>
      </c>
      <c r="K1292" t="s">
        <v>5017</v>
      </c>
      <c r="L1292">
        <v>60171578</v>
      </c>
      <c r="M1292" t="s">
        <v>2114</v>
      </c>
      <c r="N1292" t="s">
        <v>2115</v>
      </c>
    </row>
    <row r="1293" spans="1:14" x14ac:dyDescent="0.25">
      <c r="A1293" t="s">
        <v>4</v>
      </c>
      <c r="B1293">
        <v>60171590</v>
      </c>
      <c r="C1293" t="s">
        <v>2116</v>
      </c>
      <c r="D1293" t="s">
        <v>2117</v>
      </c>
      <c r="F1293" t="str">
        <f t="shared" si="61"/>
        <v>eq</v>
      </c>
      <c r="G1293" t="str">
        <f t="shared" si="59"/>
        <v>eq</v>
      </c>
      <c r="H1293" t="str">
        <f t="shared" si="60"/>
        <v>eq</v>
      </c>
      <c r="K1293" t="s">
        <v>5017</v>
      </c>
      <c r="L1293">
        <v>60171590</v>
      </c>
      <c r="M1293" t="s">
        <v>2116</v>
      </c>
      <c r="N1293" t="s">
        <v>2117</v>
      </c>
    </row>
    <row r="1294" spans="1:14" x14ac:dyDescent="0.25">
      <c r="A1294" t="s">
        <v>4</v>
      </c>
      <c r="B1294">
        <v>60171603</v>
      </c>
      <c r="C1294" t="s">
        <v>2118</v>
      </c>
      <c r="D1294" t="s">
        <v>2119</v>
      </c>
      <c r="F1294" t="str">
        <f t="shared" si="61"/>
        <v>eq</v>
      </c>
      <c r="G1294" t="str">
        <f t="shared" si="59"/>
        <v>eq</v>
      </c>
      <c r="H1294" t="str">
        <f t="shared" si="60"/>
        <v>eq</v>
      </c>
      <c r="K1294" t="s">
        <v>5017</v>
      </c>
      <c r="L1294">
        <v>60171603</v>
      </c>
      <c r="M1294" t="s">
        <v>2118</v>
      </c>
      <c r="N1294" t="s">
        <v>2119</v>
      </c>
    </row>
    <row r="1295" spans="1:14" x14ac:dyDescent="0.25">
      <c r="A1295" t="s">
        <v>4</v>
      </c>
      <c r="B1295">
        <v>60171605</v>
      </c>
      <c r="C1295" t="s">
        <v>2120</v>
      </c>
      <c r="D1295" t="s">
        <v>2121</v>
      </c>
      <c r="F1295" t="str">
        <f t="shared" si="61"/>
        <v>eq</v>
      </c>
      <c r="G1295" t="str">
        <f t="shared" si="59"/>
        <v>eq</v>
      </c>
      <c r="H1295" t="str">
        <f t="shared" si="60"/>
        <v>eq</v>
      </c>
      <c r="K1295" t="s">
        <v>5017</v>
      </c>
      <c r="L1295">
        <v>60171605</v>
      </c>
      <c r="M1295" t="s">
        <v>2120</v>
      </c>
      <c r="N1295" t="s">
        <v>2121</v>
      </c>
    </row>
    <row r="1296" spans="1:14" x14ac:dyDescent="0.25">
      <c r="A1296" t="s">
        <v>4</v>
      </c>
      <c r="B1296">
        <v>60171607</v>
      </c>
      <c r="C1296" t="s">
        <v>2122</v>
      </c>
      <c r="D1296" t="s">
        <v>2123</v>
      </c>
      <c r="F1296" t="str">
        <f t="shared" si="61"/>
        <v>eq</v>
      </c>
      <c r="G1296" t="str">
        <f t="shared" si="59"/>
        <v>eq</v>
      </c>
      <c r="H1296" t="str">
        <f t="shared" si="60"/>
        <v>eq</v>
      </c>
      <c r="K1296" t="s">
        <v>5017</v>
      </c>
      <c r="L1296">
        <v>60171607</v>
      </c>
      <c r="M1296" t="s">
        <v>2122</v>
      </c>
      <c r="N1296" t="s">
        <v>2123</v>
      </c>
    </row>
    <row r="1297" spans="1:14" x14ac:dyDescent="0.25">
      <c r="A1297" t="s">
        <v>4</v>
      </c>
      <c r="B1297">
        <v>60171609</v>
      </c>
      <c r="C1297" t="s">
        <v>2124</v>
      </c>
      <c r="D1297" t="s">
        <v>2125</v>
      </c>
      <c r="F1297" t="str">
        <f t="shared" si="61"/>
        <v>eq</v>
      </c>
      <c r="G1297" t="str">
        <f t="shared" si="59"/>
        <v>eq</v>
      </c>
      <c r="H1297" t="str">
        <f t="shared" si="60"/>
        <v>eq</v>
      </c>
      <c r="K1297" t="s">
        <v>5017</v>
      </c>
      <c r="L1297">
        <v>60171609</v>
      </c>
      <c r="M1297" t="s">
        <v>2124</v>
      </c>
      <c r="N1297" t="s">
        <v>2125</v>
      </c>
    </row>
    <row r="1298" spans="1:14" x14ac:dyDescent="0.25">
      <c r="A1298" t="s">
        <v>4</v>
      </c>
      <c r="B1298">
        <v>859939012</v>
      </c>
      <c r="C1298" t="s">
        <v>2126</v>
      </c>
      <c r="D1298" t="s">
        <v>2127</v>
      </c>
      <c r="F1298" t="str">
        <f t="shared" si="61"/>
        <v>eq</v>
      </c>
      <c r="G1298" t="str">
        <f t="shared" ref="G1298:G1361" si="62">IF(C1298=M1298,"eq","different")</f>
        <v>eq</v>
      </c>
      <c r="H1298" t="str">
        <f t="shared" ref="H1298:H1361" si="63">IF(D1298=N1298,"eq","different")</f>
        <v>eq</v>
      </c>
      <c r="K1298" t="s">
        <v>5017</v>
      </c>
      <c r="L1298">
        <v>859939012</v>
      </c>
      <c r="M1298" t="s">
        <v>2126</v>
      </c>
      <c r="N1298" t="s">
        <v>2127</v>
      </c>
    </row>
    <row r="1299" spans="1:14" x14ac:dyDescent="0.25">
      <c r="A1299" t="s">
        <v>4</v>
      </c>
      <c r="B1299">
        <v>60171679</v>
      </c>
      <c r="C1299" t="s">
        <v>2128</v>
      </c>
      <c r="D1299" t="s">
        <v>2129</v>
      </c>
      <c r="F1299" t="str">
        <f t="shared" si="61"/>
        <v>eq</v>
      </c>
      <c r="G1299" t="str">
        <f t="shared" si="62"/>
        <v>eq</v>
      </c>
      <c r="H1299" t="str">
        <f t="shared" si="63"/>
        <v>eq</v>
      </c>
      <c r="K1299" t="s">
        <v>5017</v>
      </c>
      <c r="L1299">
        <v>60171679</v>
      </c>
      <c r="M1299" t="s">
        <v>2128</v>
      </c>
      <c r="N1299" t="s">
        <v>2129</v>
      </c>
    </row>
    <row r="1300" spans="1:14" x14ac:dyDescent="0.25">
      <c r="A1300" t="s">
        <v>4</v>
      </c>
      <c r="B1300">
        <v>60171688</v>
      </c>
      <c r="C1300" t="s">
        <v>2130</v>
      </c>
      <c r="D1300" t="s">
        <v>2131</v>
      </c>
      <c r="F1300" t="str">
        <f t="shared" si="61"/>
        <v>eq</v>
      </c>
      <c r="G1300" t="str">
        <f t="shared" si="62"/>
        <v>eq</v>
      </c>
      <c r="H1300" t="str">
        <f t="shared" si="63"/>
        <v>eq</v>
      </c>
      <c r="K1300" t="s">
        <v>5017</v>
      </c>
      <c r="L1300">
        <v>60171688</v>
      </c>
      <c r="M1300" t="s">
        <v>2130</v>
      </c>
      <c r="N1300" t="s">
        <v>2131</v>
      </c>
    </row>
    <row r="1301" spans="1:14" x14ac:dyDescent="0.25">
      <c r="A1301" t="s">
        <v>4</v>
      </c>
      <c r="B1301">
        <v>60171693</v>
      </c>
      <c r="C1301" t="s">
        <v>2132</v>
      </c>
      <c r="D1301" t="s">
        <v>2133</v>
      </c>
      <c r="F1301" t="str">
        <f t="shared" si="61"/>
        <v>eq</v>
      </c>
      <c r="G1301" t="str">
        <f t="shared" si="62"/>
        <v>eq</v>
      </c>
      <c r="H1301" t="str">
        <f t="shared" si="63"/>
        <v>eq</v>
      </c>
      <c r="K1301" t="s">
        <v>5017</v>
      </c>
      <c r="L1301">
        <v>60171693</v>
      </c>
      <c r="M1301" t="s">
        <v>2132</v>
      </c>
      <c r="N1301" t="s">
        <v>2133</v>
      </c>
    </row>
    <row r="1302" spans="1:14" x14ac:dyDescent="0.25">
      <c r="A1302" t="s">
        <v>4</v>
      </c>
      <c r="B1302">
        <v>60171703</v>
      </c>
      <c r="C1302" t="s">
        <v>2134</v>
      </c>
      <c r="D1302" t="s">
        <v>2135</v>
      </c>
      <c r="F1302" t="str">
        <f t="shared" si="61"/>
        <v>eq</v>
      </c>
      <c r="G1302" t="str">
        <f t="shared" si="62"/>
        <v>eq</v>
      </c>
      <c r="H1302" t="str">
        <f t="shared" si="63"/>
        <v>eq</v>
      </c>
      <c r="K1302" t="s">
        <v>5017</v>
      </c>
      <c r="L1302">
        <v>60171703</v>
      </c>
      <c r="M1302" t="s">
        <v>2134</v>
      </c>
      <c r="N1302" t="s">
        <v>2135</v>
      </c>
    </row>
    <row r="1303" spans="1:14" x14ac:dyDescent="0.25">
      <c r="A1303" t="s">
        <v>4</v>
      </c>
      <c r="B1303">
        <v>60171705</v>
      </c>
      <c r="C1303" t="s">
        <v>2136</v>
      </c>
      <c r="D1303" t="s">
        <v>2137</v>
      </c>
      <c r="F1303" t="str">
        <f t="shared" si="61"/>
        <v>eq</v>
      </c>
      <c r="G1303" t="str">
        <f t="shared" si="62"/>
        <v>eq</v>
      </c>
      <c r="H1303" t="str">
        <f t="shared" si="63"/>
        <v>eq</v>
      </c>
      <c r="K1303" t="s">
        <v>5017</v>
      </c>
      <c r="L1303">
        <v>60171705</v>
      </c>
      <c r="M1303" t="s">
        <v>2136</v>
      </c>
      <c r="N1303" t="s">
        <v>2137</v>
      </c>
    </row>
    <row r="1304" spans="1:14" x14ac:dyDescent="0.25">
      <c r="A1304" t="s">
        <v>4</v>
      </c>
      <c r="B1304">
        <v>60171632</v>
      </c>
      <c r="C1304" t="s">
        <v>2138</v>
      </c>
      <c r="D1304" t="s">
        <v>2139</v>
      </c>
      <c r="F1304" t="str">
        <f t="shared" si="61"/>
        <v>eq</v>
      </c>
      <c r="G1304" t="str">
        <f t="shared" si="62"/>
        <v>eq</v>
      </c>
      <c r="H1304" t="str">
        <f t="shared" si="63"/>
        <v>eq</v>
      </c>
      <c r="K1304" t="s">
        <v>5017</v>
      </c>
      <c r="L1304">
        <v>60171632</v>
      </c>
      <c r="M1304" t="s">
        <v>2138</v>
      </c>
      <c r="N1304" t="s">
        <v>2139</v>
      </c>
    </row>
    <row r="1305" spans="1:14" x14ac:dyDescent="0.25">
      <c r="A1305" t="s">
        <v>4</v>
      </c>
      <c r="B1305">
        <v>60171652</v>
      </c>
      <c r="C1305" t="s">
        <v>2140</v>
      </c>
      <c r="D1305" t="s">
        <v>2141</v>
      </c>
      <c r="F1305" t="str">
        <f t="shared" si="61"/>
        <v>eq</v>
      </c>
      <c r="G1305" t="str">
        <f t="shared" si="62"/>
        <v>eq</v>
      </c>
      <c r="H1305" t="str">
        <f t="shared" si="63"/>
        <v>eq</v>
      </c>
      <c r="K1305" t="s">
        <v>5017</v>
      </c>
      <c r="L1305">
        <v>60171652</v>
      </c>
      <c r="M1305" t="s">
        <v>2140</v>
      </c>
      <c r="N1305" t="s">
        <v>2141</v>
      </c>
    </row>
    <row r="1306" spans="1:14" x14ac:dyDescent="0.25">
      <c r="A1306" t="s">
        <v>4</v>
      </c>
      <c r="B1306">
        <v>60171654</v>
      </c>
      <c r="C1306" t="s">
        <v>2142</v>
      </c>
      <c r="D1306" t="s">
        <v>2143</v>
      </c>
      <c r="F1306" t="str">
        <f t="shared" si="61"/>
        <v>eq</v>
      </c>
      <c r="G1306" t="str">
        <f t="shared" si="62"/>
        <v>eq</v>
      </c>
      <c r="H1306" t="str">
        <f t="shared" si="63"/>
        <v>eq</v>
      </c>
      <c r="K1306" t="s">
        <v>5017</v>
      </c>
      <c r="L1306">
        <v>60171654</v>
      </c>
      <c r="M1306" t="s">
        <v>2142</v>
      </c>
      <c r="N1306" t="s">
        <v>2143</v>
      </c>
    </row>
    <row r="1307" spans="1:14" x14ac:dyDescent="0.25">
      <c r="A1307" t="s">
        <v>4</v>
      </c>
      <c r="B1307">
        <v>60171656</v>
      </c>
      <c r="C1307" t="s">
        <v>2144</v>
      </c>
      <c r="D1307" t="s">
        <v>2145</v>
      </c>
      <c r="F1307" t="str">
        <f t="shared" si="61"/>
        <v>eq</v>
      </c>
      <c r="G1307" t="str">
        <f t="shared" si="62"/>
        <v>eq</v>
      </c>
      <c r="H1307" t="str">
        <f t="shared" si="63"/>
        <v>eq</v>
      </c>
      <c r="K1307" t="s">
        <v>5017</v>
      </c>
      <c r="L1307">
        <v>60171656</v>
      </c>
      <c r="M1307" t="s">
        <v>2144</v>
      </c>
      <c r="N1307" t="s">
        <v>2145</v>
      </c>
    </row>
    <row r="1308" spans="1:14" x14ac:dyDescent="0.25">
      <c r="A1308" t="s">
        <v>4</v>
      </c>
      <c r="B1308">
        <v>60171720</v>
      </c>
      <c r="C1308" t="s">
        <v>2146</v>
      </c>
      <c r="D1308" t="s">
        <v>2147</v>
      </c>
      <c r="F1308" t="str">
        <f t="shared" si="61"/>
        <v>eq</v>
      </c>
      <c r="G1308" t="str">
        <f t="shared" si="62"/>
        <v>eq</v>
      </c>
      <c r="H1308" t="str">
        <f t="shared" si="63"/>
        <v>eq</v>
      </c>
      <c r="K1308" t="s">
        <v>5017</v>
      </c>
      <c r="L1308">
        <v>60171720</v>
      </c>
      <c r="M1308" t="s">
        <v>2146</v>
      </c>
      <c r="N1308" t="s">
        <v>2147</v>
      </c>
    </row>
    <row r="1309" spans="1:14" x14ac:dyDescent="0.25">
      <c r="A1309" t="s">
        <v>4</v>
      </c>
      <c r="B1309">
        <v>60171344</v>
      </c>
      <c r="C1309" t="s">
        <v>202</v>
      </c>
      <c r="D1309" t="s">
        <v>2148</v>
      </c>
      <c r="F1309" t="str">
        <f t="shared" si="61"/>
        <v>eq</v>
      </c>
      <c r="G1309" t="str">
        <f t="shared" si="62"/>
        <v>eq</v>
      </c>
      <c r="H1309" t="str">
        <f t="shared" si="63"/>
        <v>eq</v>
      </c>
      <c r="K1309" t="s">
        <v>5017</v>
      </c>
      <c r="L1309">
        <v>60171344</v>
      </c>
      <c r="M1309" t="s">
        <v>202</v>
      </c>
      <c r="N1309" t="s">
        <v>2148</v>
      </c>
    </row>
    <row r="1310" spans="1:14" x14ac:dyDescent="0.25">
      <c r="A1310" t="s">
        <v>4</v>
      </c>
      <c r="B1310">
        <v>60171359</v>
      </c>
      <c r="C1310" t="s">
        <v>2149</v>
      </c>
      <c r="D1310" t="s">
        <v>2150</v>
      </c>
      <c r="F1310" t="str">
        <f t="shared" si="61"/>
        <v>eq</v>
      </c>
      <c r="G1310" t="str">
        <f t="shared" si="62"/>
        <v>eq</v>
      </c>
      <c r="H1310" t="str">
        <f t="shared" si="63"/>
        <v>eq</v>
      </c>
      <c r="K1310" t="s">
        <v>5017</v>
      </c>
      <c r="L1310">
        <v>60171359</v>
      </c>
      <c r="M1310" t="s">
        <v>2149</v>
      </c>
      <c r="N1310" t="s">
        <v>2150</v>
      </c>
    </row>
    <row r="1311" spans="1:14" x14ac:dyDescent="0.25">
      <c r="A1311" t="s">
        <v>4</v>
      </c>
      <c r="B1311">
        <v>60171365</v>
      </c>
      <c r="C1311" t="s">
        <v>2151</v>
      </c>
      <c r="D1311" t="s">
        <v>2152</v>
      </c>
      <c r="F1311" t="str">
        <f t="shared" si="61"/>
        <v>eq</v>
      </c>
      <c r="G1311" t="str">
        <f t="shared" si="62"/>
        <v>eq</v>
      </c>
      <c r="H1311" t="str">
        <f t="shared" si="63"/>
        <v>eq</v>
      </c>
      <c r="K1311" t="s">
        <v>5017</v>
      </c>
      <c r="L1311">
        <v>60171365</v>
      </c>
      <c r="M1311" t="s">
        <v>2151</v>
      </c>
      <c r="N1311" t="s">
        <v>2152</v>
      </c>
    </row>
    <row r="1312" spans="1:14" x14ac:dyDescent="0.25">
      <c r="A1312" t="s">
        <v>4</v>
      </c>
      <c r="B1312">
        <v>60171373</v>
      </c>
      <c r="C1312" t="s">
        <v>2153</v>
      </c>
      <c r="D1312" t="s">
        <v>2154</v>
      </c>
      <c r="F1312" t="str">
        <f t="shared" si="61"/>
        <v>eq</v>
      </c>
      <c r="G1312" t="str">
        <f t="shared" si="62"/>
        <v>eq</v>
      </c>
      <c r="H1312" t="str">
        <f t="shared" si="63"/>
        <v>eq</v>
      </c>
      <c r="K1312" t="s">
        <v>5017</v>
      </c>
      <c r="L1312">
        <v>60171373</v>
      </c>
      <c r="M1312" t="s">
        <v>2153</v>
      </c>
      <c r="N1312" t="s">
        <v>2154</v>
      </c>
    </row>
    <row r="1313" spans="1:14" x14ac:dyDescent="0.25">
      <c r="A1313" t="s">
        <v>4</v>
      </c>
      <c r="B1313">
        <v>60171375</v>
      </c>
      <c r="C1313" t="s">
        <v>2155</v>
      </c>
      <c r="D1313" t="s">
        <v>2156</v>
      </c>
      <c r="F1313" t="str">
        <f t="shared" si="61"/>
        <v>eq</v>
      </c>
      <c r="G1313" t="str">
        <f t="shared" si="62"/>
        <v>eq</v>
      </c>
      <c r="H1313" t="str">
        <f t="shared" si="63"/>
        <v>eq</v>
      </c>
      <c r="K1313" t="s">
        <v>5017</v>
      </c>
      <c r="L1313">
        <v>60171375</v>
      </c>
      <c r="M1313" t="s">
        <v>2155</v>
      </c>
      <c r="N1313" t="s">
        <v>2156</v>
      </c>
    </row>
    <row r="1314" spans="1:14" x14ac:dyDescent="0.25">
      <c r="A1314" t="s">
        <v>4</v>
      </c>
      <c r="B1314">
        <v>60171381</v>
      </c>
      <c r="C1314" t="s">
        <v>2157</v>
      </c>
      <c r="D1314" t="s">
        <v>2158</v>
      </c>
      <c r="F1314" t="str">
        <f t="shared" si="61"/>
        <v>eq</v>
      </c>
      <c r="G1314" t="str">
        <f t="shared" si="62"/>
        <v>eq</v>
      </c>
      <c r="H1314" t="str">
        <f t="shared" si="63"/>
        <v>eq</v>
      </c>
      <c r="K1314" t="s">
        <v>5017</v>
      </c>
      <c r="L1314">
        <v>60171381</v>
      </c>
      <c r="M1314" t="s">
        <v>2157</v>
      </c>
      <c r="N1314" t="s">
        <v>2158</v>
      </c>
    </row>
    <row r="1315" spans="1:14" x14ac:dyDescent="0.25">
      <c r="A1315" t="s">
        <v>4</v>
      </c>
      <c r="B1315">
        <v>60171383</v>
      </c>
      <c r="C1315" t="s">
        <v>2159</v>
      </c>
      <c r="D1315" t="s">
        <v>2160</v>
      </c>
      <c r="F1315" t="str">
        <f t="shared" si="61"/>
        <v>eq</v>
      </c>
      <c r="G1315" t="str">
        <f t="shared" si="62"/>
        <v>eq</v>
      </c>
      <c r="H1315" t="str">
        <f t="shared" si="63"/>
        <v>eq</v>
      </c>
      <c r="K1315" t="s">
        <v>5017</v>
      </c>
      <c r="L1315">
        <v>60171383</v>
      </c>
      <c r="M1315" t="s">
        <v>2159</v>
      </c>
      <c r="N1315" t="s">
        <v>2160</v>
      </c>
    </row>
    <row r="1316" spans="1:14" x14ac:dyDescent="0.25">
      <c r="A1316" t="s">
        <v>4</v>
      </c>
      <c r="B1316">
        <v>60171400</v>
      </c>
      <c r="C1316" t="s">
        <v>2161</v>
      </c>
      <c r="D1316" t="s">
        <v>2162</v>
      </c>
      <c r="F1316" t="str">
        <f t="shared" si="61"/>
        <v>eq</v>
      </c>
      <c r="G1316" t="str">
        <f t="shared" si="62"/>
        <v>eq</v>
      </c>
      <c r="H1316" t="str">
        <f t="shared" si="63"/>
        <v>eq</v>
      </c>
      <c r="K1316" t="s">
        <v>5017</v>
      </c>
      <c r="L1316">
        <v>60171400</v>
      </c>
      <c r="M1316" t="s">
        <v>2161</v>
      </c>
      <c r="N1316" t="s">
        <v>2162</v>
      </c>
    </row>
    <row r="1317" spans="1:14" x14ac:dyDescent="0.25">
      <c r="A1317" t="s">
        <v>4</v>
      </c>
      <c r="B1317">
        <v>60171409</v>
      </c>
      <c r="C1317" t="s">
        <v>2163</v>
      </c>
      <c r="D1317" t="s">
        <v>2164</v>
      </c>
      <c r="F1317" t="str">
        <f t="shared" si="61"/>
        <v>eq</v>
      </c>
      <c r="G1317" t="str">
        <f t="shared" si="62"/>
        <v>eq</v>
      </c>
      <c r="H1317" t="str">
        <f t="shared" si="63"/>
        <v>eq</v>
      </c>
      <c r="K1317" t="s">
        <v>5017</v>
      </c>
      <c r="L1317">
        <v>60171409</v>
      </c>
      <c r="M1317" t="s">
        <v>2163</v>
      </c>
      <c r="N1317" t="s">
        <v>2164</v>
      </c>
    </row>
    <row r="1318" spans="1:14" x14ac:dyDescent="0.25">
      <c r="A1318" t="s">
        <v>4</v>
      </c>
      <c r="B1318">
        <v>60171411</v>
      </c>
      <c r="C1318" t="s">
        <v>220</v>
      </c>
      <c r="D1318" t="s">
        <v>2165</v>
      </c>
      <c r="F1318" t="str">
        <f t="shared" si="61"/>
        <v>eq</v>
      </c>
      <c r="G1318" t="str">
        <f t="shared" si="62"/>
        <v>eq</v>
      </c>
      <c r="H1318" t="str">
        <f t="shared" si="63"/>
        <v>eq</v>
      </c>
      <c r="K1318" t="s">
        <v>5017</v>
      </c>
      <c r="L1318">
        <v>60171411</v>
      </c>
      <c r="M1318" t="s">
        <v>220</v>
      </c>
      <c r="N1318" t="s">
        <v>2165</v>
      </c>
    </row>
    <row r="1319" spans="1:14" x14ac:dyDescent="0.25">
      <c r="A1319" t="s">
        <v>4</v>
      </c>
      <c r="B1319">
        <v>60171441</v>
      </c>
      <c r="C1319" t="s">
        <v>2166</v>
      </c>
      <c r="D1319" t="s">
        <v>2167</v>
      </c>
      <c r="F1319" t="str">
        <f t="shared" si="61"/>
        <v>eq</v>
      </c>
      <c r="G1319" t="str">
        <f t="shared" si="62"/>
        <v>eq</v>
      </c>
      <c r="H1319" t="str">
        <f t="shared" si="63"/>
        <v>eq</v>
      </c>
      <c r="K1319" t="s">
        <v>5017</v>
      </c>
      <c r="L1319">
        <v>60171441</v>
      </c>
      <c r="M1319" t="s">
        <v>2166</v>
      </c>
      <c r="N1319" t="s">
        <v>2167</v>
      </c>
    </row>
    <row r="1320" spans="1:14" x14ac:dyDescent="0.25">
      <c r="A1320" t="s">
        <v>4</v>
      </c>
      <c r="B1320">
        <v>60171511</v>
      </c>
      <c r="C1320" t="s">
        <v>2168</v>
      </c>
      <c r="D1320" t="s">
        <v>2169</v>
      </c>
      <c r="F1320" t="str">
        <f t="shared" si="61"/>
        <v>eq</v>
      </c>
      <c r="G1320" t="str">
        <f t="shared" si="62"/>
        <v>eq</v>
      </c>
      <c r="H1320" t="str">
        <f t="shared" si="63"/>
        <v>eq</v>
      </c>
      <c r="K1320" t="s">
        <v>5017</v>
      </c>
      <c r="L1320">
        <v>60171511</v>
      </c>
      <c r="M1320" t="s">
        <v>2168</v>
      </c>
      <c r="N1320" t="s">
        <v>2169</v>
      </c>
    </row>
    <row r="1321" spans="1:14" x14ac:dyDescent="0.25">
      <c r="A1321" t="s">
        <v>4</v>
      </c>
      <c r="B1321">
        <v>60171513</v>
      </c>
      <c r="C1321" t="s">
        <v>198</v>
      </c>
      <c r="D1321" t="s">
        <v>2170</v>
      </c>
      <c r="F1321" t="str">
        <f t="shared" si="61"/>
        <v>eq</v>
      </c>
      <c r="G1321" t="str">
        <f t="shared" si="62"/>
        <v>eq</v>
      </c>
      <c r="H1321" t="str">
        <f t="shared" si="63"/>
        <v>eq</v>
      </c>
      <c r="K1321" t="s">
        <v>5017</v>
      </c>
      <c r="L1321">
        <v>60171513</v>
      </c>
      <c r="M1321" t="s">
        <v>198</v>
      </c>
      <c r="N1321" t="s">
        <v>2170</v>
      </c>
    </row>
    <row r="1322" spans="1:14" x14ac:dyDescent="0.25">
      <c r="A1322" t="s">
        <v>4</v>
      </c>
      <c r="B1322">
        <v>60172223</v>
      </c>
      <c r="C1322" t="s">
        <v>232</v>
      </c>
      <c r="D1322" t="s">
        <v>2171</v>
      </c>
      <c r="F1322" t="str">
        <f t="shared" si="61"/>
        <v>eq</v>
      </c>
      <c r="G1322" t="str">
        <f t="shared" si="62"/>
        <v>eq</v>
      </c>
      <c r="H1322" t="str">
        <f t="shared" si="63"/>
        <v>eq</v>
      </c>
      <c r="K1322" t="s">
        <v>5017</v>
      </c>
      <c r="L1322">
        <v>60172223</v>
      </c>
      <c r="M1322" t="s">
        <v>232</v>
      </c>
      <c r="N1322" t="s">
        <v>2171</v>
      </c>
    </row>
    <row r="1323" spans="1:14" x14ac:dyDescent="0.25">
      <c r="A1323" t="s">
        <v>4</v>
      </c>
      <c r="B1323">
        <v>60172255</v>
      </c>
      <c r="C1323" t="s">
        <v>2172</v>
      </c>
      <c r="D1323" t="s">
        <v>2173</v>
      </c>
      <c r="F1323" t="str">
        <f t="shared" si="61"/>
        <v>eq</v>
      </c>
      <c r="G1323" t="str">
        <f t="shared" si="62"/>
        <v>eq</v>
      </c>
      <c r="H1323" t="str">
        <f t="shared" si="63"/>
        <v>eq</v>
      </c>
      <c r="K1323" t="s">
        <v>5017</v>
      </c>
      <c r="L1323">
        <v>60172255</v>
      </c>
      <c r="M1323" t="s">
        <v>2172</v>
      </c>
      <c r="N1323" t="s">
        <v>2173</v>
      </c>
    </row>
    <row r="1324" spans="1:14" x14ac:dyDescent="0.25">
      <c r="A1324" t="s">
        <v>4</v>
      </c>
      <c r="B1324">
        <v>60172257</v>
      </c>
      <c r="C1324" t="s">
        <v>2174</v>
      </c>
      <c r="D1324" t="s">
        <v>2175</v>
      </c>
      <c r="F1324" t="str">
        <f t="shared" si="61"/>
        <v>eq</v>
      </c>
      <c r="G1324" t="str">
        <f t="shared" si="62"/>
        <v>eq</v>
      </c>
      <c r="H1324" t="str">
        <f t="shared" si="63"/>
        <v>eq</v>
      </c>
      <c r="K1324" t="s">
        <v>5017</v>
      </c>
      <c r="L1324">
        <v>60172257</v>
      </c>
      <c r="M1324" t="s">
        <v>2174</v>
      </c>
      <c r="N1324" t="s">
        <v>2175</v>
      </c>
    </row>
    <row r="1325" spans="1:14" x14ac:dyDescent="0.25">
      <c r="A1325" t="s">
        <v>4</v>
      </c>
      <c r="B1325">
        <v>60172259</v>
      </c>
      <c r="C1325" t="s">
        <v>2176</v>
      </c>
      <c r="D1325" t="s">
        <v>2177</v>
      </c>
      <c r="F1325" t="str">
        <f t="shared" si="61"/>
        <v>eq</v>
      </c>
      <c r="G1325" t="str">
        <f t="shared" si="62"/>
        <v>eq</v>
      </c>
      <c r="H1325" t="str">
        <f t="shared" si="63"/>
        <v>eq</v>
      </c>
      <c r="K1325" t="s">
        <v>5017</v>
      </c>
      <c r="L1325">
        <v>60172259</v>
      </c>
      <c r="M1325" t="s">
        <v>2176</v>
      </c>
      <c r="N1325" t="s">
        <v>2177</v>
      </c>
    </row>
    <row r="1326" spans="1:14" x14ac:dyDescent="0.25">
      <c r="A1326" t="s">
        <v>4</v>
      </c>
      <c r="B1326">
        <v>60174234</v>
      </c>
      <c r="C1326" t="s">
        <v>2178</v>
      </c>
      <c r="D1326" t="s">
        <v>2179</v>
      </c>
      <c r="F1326" t="str">
        <f t="shared" si="61"/>
        <v>eq</v>
      </c>
      <c r="G1326" t="str">
        <f t="shared" si="62"/>
        <v>eq</v>
      </c>
      <c r="H1326" t="str">
        <f t="shared" si="63"/>
        <v>eq</v>
      </c>
      <c r="K1326" t="s">
        <v>5017</v>
      </c>
      <c r="L1326">
        <v>60174234</v>
      </c>
      <c r="M1326" t="s">
        <v>2178</v>
      </c>
      <c r="N1326" t="s">
        <v>2179</v>
      </c>
    </row>
    <row r="1327" spans="1:14" x14ac:dyDescent="0.25">
      <c r="A1327" t="s">
        <v>4</v>
      </c>
      <c r="B1327">
        <v>1220114329</v>
      </c>
      <c r="C1327" t="s">
        <v>2180</v>
      </c>
      <c r="D1327" t="s">
        <v>2181</v>
      </c>
      <c r="F1327" t="str">
        <f t="shared" si="61"/>
        <v>eq</v>
      </c>
      <c r="G1327" t="str">
        <f t="shared" si="62"/>
        <v>eq</v>
      </c>
      <c r="H1327" t="str">
        <f t="shared" si="63"/>
        <v>eq</v>
      </c>
      <c r="K1327" t="s">
        <v>5017</v>
      </c>
      <c r="L1327">
        <v>1220114329</v>
      </c>
      <c r="M1327" t="s">
        <v>2180</v>
      </c>
      <c r="N1327" t="s">
        <v>2181</v>
      </c>
    </row>
    <row r="1328" spans="1:14" x14ac:dyDescent="0.25">
      <c r="A1328" t="s">
        <v>4</v>
      </c>
      <c r="B1328">
        <v>1226261559</v>
      </c>
      <c r="C1328" t="s">
        <v>2182</v>
      </c>
      <c r="D1328" t="s">
        <v>2183</v>
      </c>
      <c r="F1328" t="str">
        <f t="shared" si="61"/>
        <v>eq</v>
      </c>
      <c r="G1328" t="str">
        <f t="shared" si="62"/>
        <v>eq</v>
      </c>
      <c r="H1328" t="str">
        <f t="shared" si="63"/>
        <v>eq</v>
      </c>
      <c r="K1328" t="s">
        <v>5017</v>
      </c>
      <c r="L1328">
        <v>1226261559</v>
      </c>
      <c r="M1328" t="s">
        <v>2182</v>
      </c>
      <c r="N1328" t="s">
        <v>2183</v>
      </c>
    </row>
    <row r="1329" spans="1:14" x14ac:dyDescent="0.25">
      <c r="A1329" t="s">
        <v>4</v>
      </c>
      <c r="B1329">
        <v>1313759432</v>
      </c>
      <c r="C1329" t="s">
        <v>2184</v>
      </c>
      <c r="D1329" t="s">
        <v>2185</v>
      </c>
      <c r="F1329" t="str">
        <f t="shared" si="61"/>
        <v>eq</v>
      </c>
      <c r="G1329" t="str">
        <f t="shared" si="62"/>
        <v>eq</v>
      </c>
      <c r="H1329" t="str">
        <f t="shared" si="63"/>
        <v>eq</v>
      </c>
      <c r="K1329" t="s">
        <v>5017</v>
      </c>
      <c r="L1329">
        <v>1313759432</v>
      </c>
      <c r="M1329" t="s">
        <v>2184</v>
      </c>
      <c r="N1329" t="s">
        <v>2185</v>
      </c>
    </row>
    <row r="1330" spans="1:14" x14ac:dyDescent="0.25">
      <c r="A1330" t="s">
        <v>4</v>
      </c>
      <c r="B1330">
        <v>1531070988</v>
      </c>
      <c r="C1330" t="s">
        <v>2186</v>
      </c>
      <c r="D1330" t="s">
        <v>2187</v>
      </c>
      <c r="F1330" t="str">
        <f t="shared" si="61"/>
        <v>eq</v>
      </c>
      <c r="G1330" t="str">
        <f t="shared" si="62"/>
        <v>eq</v>
      </c>
      <c r="H1330" t="str">
        <f t="shared" si="63"/>
        <v>eq</v>
      </c>
      <c r="K1330" t="s">
        <v>5017</v>
      </c>
      <c r="L1330">
        <v>1531070988</v>
      </c>
      <c r="M1330" t="s">
        <v>2186</v>
      </c>
      <c r="N1330" t="s">
        <v>2187</v>
      </c>
    </row>
    <row r="1331" spans="1:14" x14ac:dyDescent="0.25">
      <c r="A1331" t="s">
        <v>4</v>
      </c>
      <c r="B1331">
        <v>60172234</v>
      </c>
      <c r="C1331" t="s">
        <v>2188</v>
      </c>
      <c r="D1331" t="s">
        <v>2189</v>
      </c>
      <c r="F1331" t="str">
        <f t="shared" si="61"/>
        <v>eq</v>
      </c>
      <c r="G1331" t="str">
        <f t="shared" si="62"/>
        <v>eq</v>
      </c>
      <c r="H1331" t="str">
        <f t="shared" si="63"/>
        <v>eq</v>
      </c>
      <c r="K1331" t="s">
        <v>5017</v>
      </c>
      <c r="L1331">
        <v>60172234</v>
      </c>
      <c r="M1331" t="s">
        <v>2188</v>
      </c>
      <c r="N1331" t="s">
        <v>2189</v>
      </c>
    </row>
    <row r="1332" spans="1:14" x14ac:dyDescent="0.25">
      <c r="A1332" t="s">
        <v>4</v>
      </c>
      <c r="B1332">
        <v>60171446</v>
      </c>
      <c r="C1332" t="s">
        <v>2190</v>
      </c>
      <c r="D1332" t="s">
        <v>2191</v>
      </c>
      <c r="F1332" t="str">
        <f t="shared" si="61"/>
        <v>eq</v>
      </c>
      <c r="G1332" t="str">
        <f t="shared" si="62"/>
        <v>eq</v>
      </c>
      <c r="H1332" t="str">
        <f t="shared" si="63"/>
        <v>eq</v>
      </c>
      <c r="K1332" t="s">
        <v>5017</v>
      </c>
      <c r="L1332">
        <v>60171446</v>
      </c>
      <c r="M1332" t="s">
        <v>2190</v>
      </c>
      <c r="N1332" t="s">
        <v>2191</v>
      </c>
    </row>
    <row r="1333" spans="1:14" x14ac:dyDescent="0.25">
      <c r="A1333" t="s">
        <v>4</v>
      </c>
      <c r="B1333">
        <v>60171451</v>
      </c>
      <c r="C1333" t="s">
        <v>2192</v>
      </c>
      <c r="D1333" t="s">
        <v>2193</v>
      </c>
      <c r="F1333" t="str">
        <f t="shared" si="61"/>
        <v>eq</v>
      </c>
      <c r="G1333" t="str">
        <f t="shared" si="62"/>
        <v>eq</v>
      </c>
      <c r="H1333" t="str">
        <f t="shared" si="63"/>
        <v>eq</v>
      </c>
      <c r="K1333" t="s">
        <v>5017</v>
      </c>
      <c r="L1333">
        <v>60171451</v>
      </c>
      <c r="M1333" t="s">
        <v>2192</v>
      </c>
      <c r="N1333" t="s">
        <v>2193</v>
      </c>
    </row>
    <row r="1334" spans="1:14" x14ac:dyDescent="0.25">
      <c r="A1334" t="s">
        <v>4</v>
      </c>
      <c r="B1334">
        <v>60171454</v>
      </c>
      <c r="C1334" t="s">
        <v>2194</v>
      </c>
      <c r="D1334" t="s">
        <v>2195</v>
      </c>
      <c r="F1334" t="str">
        <f t="shared" si="61"/>
        <v>eq</v>
      </c>
      <c r="G1334" t="str">
        <f t="shared" si="62"/>
        <v>eq</v>
      </c>
      <c r="H1334" t="str">
        <f t="shared" si="63"/>
        <v>eq</v>
      </c>
      <c r="K1334" t="s">
        <v>5017</v>
      </c>
      <c r="L1334">
        <v>60171454</v>
      </c>
      <c r="M1334" t="s">
        <v>2194</v>
      </c>
      <c r="N1334" t="s">
        <v>2195</v>
      </c>
    </row>
    <row r="1335" spans="1:14" x14ac:dyDescent="0.25">
      <c r="A1335" t="s">
        <v>4</v>
      </c>
      <c r="B1335">
        <v>60171462</v>
      </c>
      <c r="C1335" t="s">
        <v>2196</v>
      </c>
      <c r="D1335" t="s">
        <v>2197</v>
      </c>
      <c r="F1335" t="str">
        <f t="shared" si="61"/>
        <v>eq</v>
      </c>
      <c r="G1335" t="str">
        <f t="shared" si="62"/>
        <v>eq</v>
      </c>
      <c r="H1335" t="str">
        <f t="shared" si="63"/>
        <v>eq</v>
      </c>
      <c r="K1335" t="s">
        <v>5017</v>
      </c>
      <c r="L1335">
        <v>60171462</v>
      </c>
      <c r="M1335" t="s">
        <v>2196</v>
      </c>
      <c r="N1335" t="s">
        <v>2197</v>
      </c>
    </row>
    <row r="1336" spans="1:14" x14ac:dyDescent="0.25">
      <c r="A1336" t="s">
        <v>4</v>
      </c>
      <c r="B1336">
        <v>60171469</v>
      </c>
      <c r="C1336" t="s">
        <v>2198</v>
      </c>
      <c r="D1336" t="s">
        <v>2199</v>
      </c>
      <c r="F1336" t="str">
        <f t="shared" si="61"/>
        <v>eq</v>
      </c>
      <c r="G1336" t="str">
        <f t="shared" si="62"/>
        <v>eq</v>
      </c>
      <c r="H1336" t="str">
        <f t="shared" si="63"/>
        <v>eq</v>
      </c>
      <c r="K1336" t="s">
        <v>5017</v>
      </c>
      <c r="L1336">
        <v>60171469</v>
      </c>
      <c r="M1336" t="s">
        <v>2198</v>
      </c>
      <c r="N1336" t="s">
        <v>2199</v>
      </c>
    </row>
    <row r="1337" spans="1:14" x14ac:dyDescent="0.25">
      <c r="A1337" t="s">
        <v>4</v>
      </c>
      <c r="B1337">
        <v>60171472</v>
      </c>
      <c r="C1337" t="s">
        <v>2200</v>
      </c>
      <c r="D1337" t="s">
        <v>2201</v>
      </c>
      <c r="F1337" t="str">
        <f t="shared" si="61"/>
        <v>eq</v>
      </c>
      <c r="G1337" t="str">
        <f t="shared" si="62"/>
        <v>eq</v>
      </c>
      <c r="H1337" t="str">
        <f t="shared" si="63"/>
        <v>eq</v>
      </c>
      <c r="K1337" t="s">
        <v>5017</v>
      </c>
      <c r="L1337">
        <v>60171472</v>
      </c>
      <c r="M1337" t="s">
        <v>2200</v>
      </c>
      <c r="N1337" t="s">
        <v>2201</v>
      </c>
    </row>
    <row r="1338" spans="1:14" x14ac:dyDescent="0.25">
      <c r="A1338" t="s">
        <v>4</v>
      </c>
      <c r="B1338">
        <v>60171480</v>
      </c>
      <c r="C1338" t="s">
        <v>2202</v>
      </c>
      <c r="D1338" t="s">
        <v>2203</v>
      </c>
      <c r="F1338" t="str">
        <f t="shared" si="61"/>
        <v>eq</v>
      </c>
      <c r="G1338" t="str">
        <f t="shared" si="62"/>
        <v>eq</v>
      </c>
      <c r="H1338" t="str">
        <f t="shared" si="63"/>
        <v>eq</v>
      </c>
      <c r="K1338" t="s">
        <v>5017</v>
      </c>
      <c r="L1338">
        <v>60171480</v>
      </c>
      <c r="M1338" t="s">
        <v>2202</v>
      </c>
      <c r="N1338" t="s">
        <v>2203</v>
      </c>
    </row>
    <row r="1339" spans="1:14" x14ac:dyDescent="0.25">
      <c r="A1339" t="s">
        <v>4</v>
      </c>
      <c r="B1339">
        <v>60171496</v>
      </c>
      <c r="C1339" t="s">
        <v>2204</v>
      </c>
      <c r="D1339" t="s">
        <v>2205</v>
      </c>
      <c r="F1339" t="str">
        <f t="shared" si="61"/>
        <v>eq</v>
      </c>
      <c r="G1339" t="str">
        <f t="shared" si="62"/>
        <v>eq</v>
      </c>
      <c r="H1339" t="str">
        <f t="shared" si="63"/>
        <v>eq</v>
      </c>
      <c r="K1339" t="s">
        <v>5017</v>
      </c>
      <c r="L1339">
        <v>60171496</v>
      </c>
      <c r="M1339" t="s">
        <v>2204</v>
      </c>
      <c r="N1339" t="s">
        <v>2205</v>
      </c>
    </row>
    <row r="1340" spans="1:14" x14ac:dyDescent="0.25">
      <c r="A1340" t="s">
        <v>4</v>
      </c>
      <c r="B1340">
        <v>60171499</v>
      </c>
      <c r="C1340" t="s">
        <v>2206</v>
      </c>
      <c r="D1340" t="s">
        <v>2207</v>
      </c>
      <c r="F1340" t="str">
        <f t="shared" si="61"/>
        <v>eq</v>
      </c>
      <c r="G1340" t="str">
        <f t="shared" si="62"/>
        <v>eq</v>
      </c>
      <c r="H1340" t="str">
        <f t="shared" si="63"/>
        <v>eq</v>
      </c>
      <c r="K1340" t="s">
        <v>5017</v>
      </c>
      <c r="L1340">
        <v>60171499</v>
      </c>
      <c r="M1340" t="s">
        <v>2206</v>
      </c>
      <c r="N1340" t="s">
        <v>2207</v>
      </c>
    </row>
    <row r="1341" spans="1:14" x14ac:dyDescent="0.25">
      <c r="A1341" t="s">
        <v>4</v>
      </c>
      <c r="B1341">
        <v>231263855</v>
      </c>
      <c r="C1341" t="s">
        <v>2208</v>
      </c>
      <c r="D1341" t="s">
        <v>2209</v>
      </c>
      <c r="F1341" t="str">
        <f t="shared" si="61"/>
        <v>eq</v>
      </c>
      <c r="G1341" t="str">
        <f t="shared" si="62"/>
        <v>eq</v>
      </c>
      <c r="H1341" t="str">
        <f t="shared" si="63"/>
        <v>eq</v>
      </c>
      <c r="K1341" t="s">
        <v>5017</v>
      </c>
      <c r="L1341">
        <v>231263855</v>
      </c>
      <c r="M1341" t="s">
        <v>2208</v>
      </c>
      <c r="N1341" t="s">
        <v>2209</v>
      </c>
    </row>
    <row r="1342" spans="1:14" x14ac:dyDescent="0.25">
      <c r="A1342" t="s">
        <v>4</v>
      </c>
      <c r="B1342">
        <v>60171413</v>
      </c>
      <c r="C1342" t="s">
        <v>2210</v>
      </c>
      <c r="D1342" t="s">
        <v>2211</v>
      </c>
      <c r="F1342" t="str">
        <f t="shared" si="61"/>
        <v>eq</v>
      </c>
      <c r="G1342" t="str">
        <f t="shared" si="62"/>
        <v>eq</v>
      </c>
      <c r="H1342" t="str">
        <f t="shared" si="63"/>
        <v>eq</v>
      </c>
      <c r="K1342" t="s">
        <v>5017</v>
      </c>
      <c r="L1342">
        <v>60171413</v>
      </c>
      <c r="M1342" t="s">
        <v>2210</v>
      </c>
      <c r="N1342" t="s">
        <v>2211</v>
      </c>
    </row>
    <row r="1343" spans="1:14" x14ac:dyDescent="0.25">
      <c r="A1343" t="s">
        <v>4</v>
      </c>
      <c r="B1343">
        <v>60171419</v>
      </c>
      <c r="C1343" t="s">
        <v>2212</v>
      </c>
      <c r="D1343" t="s">
        <v>2213</v>
      </c>
      <c r="F1343" t="str">
        <f t="shared" si="61"/>
        <v>eq</v>
      </c>
      <c r="G1343" t="str">
        <f t="shared" si="62"/>
        <v>eq</v>
      </c>
      <c r="H1343" t="str">
        <f t="shared" si="63"/>
        <v>eq</v>
      </c>
      <c r="K1343" t="s">
        <v>5017</v>
      </c>
      <c r="L1343">
        <v>60171419</v>
      </c>
      <c r="M1343" t="s">
        <v>2212</v>
      </c>
      <c r="N1343" t="s">
        <v>2213</v>
      </c>
    </row>
    <row r="1344" spans="1:14" x14ac:dyDescent="0.25">
      <c r="A1344" t="s">
        <v>4</v>
      </c>
      <c r="B1344">
        <v>60171424</v>
      </c>
      <c r="C1344" t="s">
        <v>2214</v>
      </c>
      <c r="D1344" t="s">
        <v>2215</v>
      </c>
      <c r="F1344" t="str">
        <f t="shared" si="61"/>
        <v>eq</v>
      </c>
      <c r="G1344" t="str">
        <f t="shared" si="62"/>
        <v>eq</v>
      </c>
      <c r="H1344" t="str">
        <f t="shared" si="63"/>
        <v>eq</v>
      </c>
      <c r="K1344" t="s">
        <v>5017</v>
      </c>
      <c r="L1344">
        <v>60171424</v>
      </c>
      <c r="M1344" t="s">
        <v>2214</v>
      </c>
      <c r="N1344" t="s">
        <v>2215</v>
      </c>
    </row>
    <row r="1345" spans="1:14" x14ac:dyDescent="0.25">
      <c r="A1345" t="s">
        <v>4</v>
      </c>
      <c r="B1345">
        <v>60171430</v>
      </c>
      <c r="C1345" t="s">
        <v>2216</v>
      </c>
      <c r="D1345" t="s">
        <v>2217</v>
      </c>
      <c r="F1345" t="str">
        <f t="shared" si="61"/>
        <v>eq</v>
      </c>
      <c r="G1345" t="str">
        <f t="shared" si="62"/>
        <v>eq</v>
      </c>
      <c r="H1345" t="str">
        <f t="shared" si="63"/>
        <v>eq</v>
      </c>
      <c r="K1345" t="s">
        <v>5017</v>
      </c>
      <c r="L1345">
        <v>60171430</v>
      </c>
      <c r="M1345" t="s">
        <v>2216</v>
      </c>
      <c r="N1345" t="s">
        <v>2217</v>
      </c>
    </row>
    <row r="1346" spans="1:14" x14ac:dyDescent="0.25">
      <c r="A1346" t="s">
        <v>4</v>
      </c>
      <c r="B1346">
        <v>289433100</v>
      </c>
      <c r="C1346" t="s">
        <v>2218</v>
      </c>
      <c r="D1346" t="s">
        <v>2219</v>
      </c>
      <c r="F1346" t="str">
        <f t="shared" si="61"/>
        <v>eq</v>
      </c>
      <c r="G1346" t="str">
        <f t="shared" si="62"/>
        <v>eq</v>
      </c>
      <c r="H1346" t="str">
        <f t="shared" si="63"/>
        <v>eq</v>
      </c>
      <c r="K1346" t="s">
        <v>5017</v>
      </c>
      <c r="L1346">
        <v>289433100</v>
      </c>
      <c r="M1346" t="s">
        <v>2218</v>
      </c>
      <c r="N1346" t="s">
        <v>2219</v>
      </c>
    </row>
    <row r="1347" spans="1:14" x14ac:dyDescent="0.25">
      <c r="A1347" t="s">
        <v>4</v>
      </c>
      <c r="B1347">
        <v>289433101</v>
      </c>
      <c r="C1347" t="s">
        <v>2220</v>
      </c>
      <c r="D1347" t="s">
        <v>2221</v>
      </c>
      <c r="F1347" t="str">
        <f t="shared" ref="F1347:F1410" si="64">IF(B1347=L1347,"eq","different")</f>
        <v>eq</v>
      </c>
      <c r="G1347" t="str">
        <f t="shared" si="62"/>
        <v>eq</v>
      </c>
      <c r="H1347" t="str">
        <f t="shared" si="63"/>
        <v>eq</v>
      </c>
      <c r="K1347" t="s">
        <v>5017</v>
      </c>
      <c r="L1347">
        <v>289433101</v>
      </c>
      <c r="M1347" t="s">
        <v>2220</v>
      </c>
      <c r="N1347" t="s">
        <v>2221</v>
      </c>
    </row>
    <row r="1348" spans="1:14" x14ac:dyDescent="0.25">
      <c r="A1348" t="s">
        <v>4</v>
      </c>
      <c r="B1348">
        <v>355345228</v>
      </c>
      <c r="C1348" t="s">
        <v>256</v>
      </c>
      <c r="D1348" t="s">
        <v>2222</v>
      </c>
      <c r="F1348" t="str">
        <f t="shared" si="64"/>
        <v>eq</v>
      </c>
      <c r="G1348" t="str">
        <f t="shared" si="62"/>
        <v>eq</v>
      </c>
      <c r="H1348" t="str">
        <f t="shared" si="63"/>
        <v>eq</v>
      </c>
      <c r="K1348" t="s">
        <v>5017</v>
      </c>
      <c r="L1348">
        <v>355345228</v>
      </c>
      <c r="M1348" t="s">
        <v>256</v>
      </c>
      <c r="N1348" t="s">
        <v>2222</v>
      </c>
    </row>
    <row r="1349" spans="1:14" x14ac:dyDescent="0.25">
      <c r="A1349" t="s">
        <v>4</v>
      </c>
      <c r="B1349">
        <v>60171385</v>
      </c>
      <c r="C1349" t="s">
        <v>2223</v>
      </c>
      <c r="D1349" t="s">
        <v>2224</v>
      </c>
      <c r="F1349" t="str">
        <f t="shared" si="64"/>
        <v>eq</v>
      </c>
      <c r="G1349" t="str">
        <f t="shared" si="62"/>
        <v>eq</v>
      </c>
      <c r="H1349" t="str">
        <f t="shared" si="63"/>
        <v>eq</v>
      </c>
      <c r="K1349" t="s">
        <v>5017</v>
      </c>
      <c r="L1349">
        <v>60171385</v>
      </c>
      <c r="M1349" t="s">
        <v>2223</v>
      </c>
      <c r="N1349" t="s">
        <v>2224</v>
      </c>
    </row>
    <row r="1350" spans="1:14" x14ac:dyDescent="0.25">
      <c r="A1350" t="s">
        <v>4</v>
      </c>
      <c r="B1350">
        <v>60171388</v>
      </c>
      <c r="C1350" t="s">
        <v>2225</v>
      </c>
      <c r="D1350" t="s">
        <v>2226</v>
      </c>
      <c r="F1350" t="str">
        <f t="shared" si="64"/>
        <v>eq</v>
      </c>
      <c r="G1350" t="str">
        <f t="shared" si="62"/>
        <v>eq</v>
      </c>
      <c r="H1350" t="str">
        <f t="shared" si="63"/>
        <v>eq</v>
      </c>
      <c r="K1350" t="s">
        <v>5017</v>
      </c>
      <c r="L1350">
        <v>60171388</v>
      </c>
      <c r="M1350" t="s">
        <v>2225</v>
      </c>
      <c r="N1350" t="s">
        <v>2226</v>
      </c>
    </row>
    <row r="1351" spans="1:14" x14ac:dyDescent="0.25">
      <c r="A1351" t="s">
        <v>4</v>
      </c>
      <c r="B1351">
        <v>60171348</v>
      </c>
      <c r="C1351" t="s">
        <v>2227</v>
      </c>
      <c r="D1351" t="s">
        <v>2228</v>
      </c>
      <c r="F1351" t="str">
        <f t="shared" si="64"/>
        <v>eq</v>
      </c>
      <c r="G1351" t="str">
        <f t="shared" si="62"/>
        <v>eq</v>
      </c>
      <c r="H1351" t="str">
        <f t="shared" si="63"/>
        <v>eq</v>
      </c>
      <c r="K1351" t="s">
        <v>5017</v>
      </c>
      <c r="L1351">
        <v>60171348</v>
      </c>
      <c r="M1351" t="s">
        <v>2227</v>
      </c>
      <c r="N1351" t="s">
        <v>2228</v>
      </c>
    </row>
    <row r="1352" spans="1:14" x14ac:dyDescent="0.25">
      <c r="A1352" t="s">
        <v>4</v>
      </c>
      <c r="B1352">
        <v>60171350</v>
      </c>
      <c r="C1352" t="s">
        <v>2229</v>
      </c>
      <c r="D1352" t="s">
        <v>2230</v>
      </c>
      <c r="F1352" t="str">
        <f t="shared" si="64"/>
        <v>eq</v>
      </c>
      <c r="G1352" t="str">
        <f t="shared" si="62"/>
        <v>eq</v>
      </c>
      <c r="H1352" t="str">
        <f t="shared" si="63"/>
        <v>eq</v>
      </c>
      <c r="K1352" t="s">
        <v>5017</v>
      </c>
      <c r="L1352">
        <v>60171350</v>
      </c>
      <c r="M1352" t="s">
        <v>2229</v>
      </c>
      <c r="N1352" t="s">
        <v>2230</v>
      </c>
    </row>
    <row r="1353" spans="1:14" x14ac:dyDescent="0.25">
      <c r="A1353" t="s">
        <v>4</v>
      </c>
      <c r="B1353">
        <v>60171353</v>
      </c>
      <c r="C1353" t="s">
        <v>2231</v>
      </c>
      <c r="D1353" t="s">
        <v>2232</v>
      </c>
      <c r="F1353" t="str">
        <f t="shared" si="64"/>
        <v>eq</v>
      </c>
      <c r="G1353" t="str">
        <f t="shared" si="62"/>
        <v>eq</v>
      </c>
      <c r="H1353" t="str">
        <f t="shared" si="63"/>
        <v>eq</v>
      </c>
      <c r="K1353" t="s">
        <v>5017</v>
      </c>
      <c r="L1353">
        <v>60171353</v>
      </c>
      <c r="M1353" t="s">
        <v>2231</v>
      </c>
      <c r="N1353" t="s">
        <v>2232</v>
      </c>
    </row>
    <row r="1354" spans="1:14" x14ac:dyDescent="0.25">
      <c r="A1354" t="s">
        <v>4</v>
      </c>
      <c r="B1354">
        <v>60170765</v>
      </c>
      <c r="C1354" t="s">
        <v>2233</v>
      </c>
      <c r="D1354" t="s">
        <v>2234</v>
      </c>
      <c r="F1354" t="str">
        <f t="shared" si="64"/>
        <v>eq</v>
      </c>
      <c r="G1354" t="str">
        <f t="shared" si="62"/>
        <v>eq</v>
      </c>
      <c r="H1354" t="str">
        <f t="shared" si="63"/>
        <v>eq</v>
      </c>
      <c r="K1354" t="s">
        <v>5017</v>
      </c>
      <c r="L1354">
        <v>60170765</v>
      </c>
      <c r="M1354" t="s">
        <v>2233</v>
      </c>
      <c r="N1354" t="s">
        <v>2234</v>
      </c>
    </row>
    <row r="1355" spans="1:14" x14ac:dyDescent="0.25">
      <c r="A1355" t="s">
        <v>4</v>
      </c>
      <c r="B1355">
        <v>60170769</v>
      </c>
      <c r="C1355" t="s">
        <v>2235</v>
      </c>
      <c r="D1355" t="s">
        <v>2236</v>
      </c>
      <c r="F1355" t="str">
        <f t="shared" si="64"/>
        <v>eq</v>
      </c>
      <c r="G1355" t="str">
        <f t="shared" si="62"/>
        <v>eq</v>
      </c>
      <c r="H1355" t="str">
        <f t="shared" si="63"/>
        <v>eq</v>
      </c>
      <c r="K1355" t="s">
        <v>5017</v>
      </c>
      <c r="L1355">
        <v>60170769</v>
      </c>
      <c r="M1355" t="s">
        <v>2235</v>
      </c>
      <c r="N1355" t="s">
        <v>2236</v>
      </c>
    </row>
    <row r="1356" spans="1:14" x14ac:dyDescent="0.25">
      <c r="A1356" t="s">
        <v>4</v>
      </c>
      <c r="B1356">
        <v>60170780</v>
      </c>
      <c r="C1356" t="s">
        <v>292</v>
      </c>
      <c r="D1356" t="s">
        <v>2237</v>
      </c>
      <c r="F1356" t="str">
        <f t="shared" si="64"/>
        <v>eq</v>
      </c>
      <c r="G1356" t="str">
        <f t="shared" si="62"/>
        <v>eq</v>
      </c>
      <c r="H1356" t="str">
        <f t="shared" si="63"/>
        <v>eq</v>
      </c>
      <c r="K1356" t="s">
        <v>5017</v>
      </c>
      <c r="L1356">
        <v>60170780</v>
      </c>
      <c r="M1356" t="s">
        <v>292</v>
      </c>
      <c r="N1356" t="s">
        <v>2237</v>
      </c>
    </row>
    <row r="1357" spans="1:14" x14ac:dyDescent="0.25">
      <c r="A1357" t="s">
        <v>4</v>
      </c>
      <c r="B1357">
        <v>60173652</v>
      </c>
      <c r="C1357" t="s">
        <v>2238</v>
      </c>
      <c r="D1357" t="s">
        <v>2239</v>
      </c>
      <c r="F1357" t="str">
        <f t="shared" si="64"/>
        <v>eq</v>
      </c>
      <c r="G1357" t="str">
        <f t="shared" si="62"/>
        <v>eq</v>
      </c>
      <c r="H1357" t="str">
        <f t="shared" si="63"/>
        <v>eq</v>
      </c>
      <c r="K1357" t="s">
        <v>5017</v>
      </c>
      <c r="L1357">
        <v>60173652</v>
      </c>
      <c r="M1357" t="s">
        <v>2238</v>
      </c>
      <c r="N1357" t="s">
        <v>2239</v>
      </c>
    </row>
    <row r="1358" spans="1:14" x14ac:dyDescent="0.25">
      <c r="A1358" t="s">
        <v>4</v>
      </c>
      <c r="B1358">
        <v>60174206</v>
      </c>
      <c r="C1358" t="s">
        <v>304</v>
      </c>
      <c r="D1358" t="s">
        <v>2240</v>
      </c>
      <c r="F1358" t="str">
        <f t="shared" si="64"/>
        <v>eq</v>
      </c>
      <c r="G1358" t="str">
        <f t="shared" si="62"/>
        <v>eq</v>
      </c>
      <c r="H1358" t="str">
        <f t="shared" si="63"/>
        <v>eq</v>
      </c>
      <c r="K1358" t="s">
        <v>5017</v>
      </c>
      <c r="L1358">
        <v>60174206</v>
      </c>
      <c r="M1358" t="s">
        <v>304</v>
      </c>
      <c r="N1358" t="s">
        <v>2240</v>
      </c>
    </row>
    <row r="1359" spans="1:14" x14ac:dyDescent="0.25">
      <c r="A1359" t="s">
        <v>4</v>
      </c>
      <c r="B1359">
        <v>60174222</v>
      </c>
      <c r="C1359" t="s">
        <v>302</v>
      </c>
      <c r="D1359" t="s">
        <v>2241</v>
      </c>
      <c r="F1359" t="str">
        <f t="shared" si="64"/>
        <v>eq</v>
      </c>
      <c r="G1359" t="str">
        <f t="shared" si="62"/>
        <v>eq</v>
      </c>
      <c r="H1359" t="str">
        <f t="shared" si="63"/>
        <v>eq</v>
      </c>
      <c r="K1359" t="s">
        <v>5017</v>
      </c>
      <c r="L1359">
        <v>60174222</v>
      </c>
      <c r="M1359" t="s">
        <v>302</v>
      </c>
      <c r="N1359" t="s">
        <v>2241</v>
      </c>
    </row>
    <row r="1360" spans="1:14" x14ac:dyDescent="0.25">
      <c r="A1360" t="s">
        <v>4</v>
      </c>
      <c r="B1360">
        <v>84372038</v>
      </c>
      <c r="C1360" t="s">
        <v>2242</v>
      </c>
      <c r="D1360" t="s">
        <v>2243</v>
      </c>
      <c r="F1360" t="str">
        <f t="shared" si="64"/>
        <v>eq</v>
      </c>
      <c r="G1360" t="str">
        <f t="shared" si="62"/>
        <v>eq</v>
      </c>
      <c r="H1360" t="str">
        <f t="shared" si="63"/>
        <v>eq</v>
      </c>
      <c r="K1360" t="s">
        <v>5017</v>
      </c>
      <c r="L1360">
        <v>84372038</v>
      </c>
      <c r="M1360" t="s">
        <v>2242</v>
      </c>
      <c r="N1360" t="s">
        <v>2243</v>
      </c>
    </row>
    <row r="1361" spans="1:14" x14ac:dyDescent="0.25">
      <c r="A1361" t="s">
        <v>4</v>
      </c>
      <c r="B1361">
        <v>60173150</v>
      </c>
      <c r="C1361" t="s">
        <v>2244</v>
      </c>
      <c r="D1361" t="s">
        <v>2245</v>
      </c>
      <c r="F1361" t="str">
        <f t="shared" si="64"/>
        <v>eq</v>
      </c>
      <c r="G1361" t="str">
        <f t="shared" si="62"/>
        <v>eq</v>
      </c>
      <c r="H1361" t="str">
        <f t="shared" si="63"/>
        <v>eq</v>
      </c>
      <c r="K1361" t="s">
        <v>5017</v>
      </c>
      <c r="L1361">
        <v>60173150</v>
      </c>
      <c r="M1361" t="s">
        <v>2244</v>
      </c>
      <c r="N1361" t="s">
        <v>2245</v>
      </c>
    </row>
    <row r="1362" spans="1:14" x14ac:dyDescent="0.25">
      <c r="A1362" t="s">
        <v>4</v>
      </c>
      <c r="B1362">
        <v>60173255</v>
      </c>
      <c r="C1362" t="s">
        <v>2246</v>
      </c>
      <c r="D1362" t="s">
        <v>2247</v>
      </c>
      <c r="F1362" t="str">
        <f t="shared" si="64"/>
        <v>eq</v>
      </c>
      <c r="G1362" t="str">
        <f t="shared" ref="G1362:G1425" si="65">IF(C1362=M1362,"eq","different")</f>
        <v>eq</v>
      </c>
      <c r="H1362" t="str">
        <f t="shared" ref="H1362:H1425" si="66">IF(D1362=N1362,"eq","different")</f>
        <v>eq</v>
      </c>
      <c r="K1362" t="s">
        <v>5017</v>
      </c>
      <c r="L1362">
        <v>60173255</v>
      </c>
      <c r="M1362" t="s">
        <v>2246</v>
      </c>
      <c r="N1362" t="s">
        <v>2247</v>
      </c>
    </row>
    <row r="1363" spans="1:14" x14ac:dyDescent="0.25">
      <c r="A1363" t="s">
        <v>4</v>
      </c>
      <c r="B1363">
        <v>60173351</v>
      </c>
      <c r="C1363" t="s">
        <v>2248</v>
      </c>
      <c r="D1363" t="s">
        <v>2249</v>
      </c>
      <c r="F1363" t="str">
        <f t="shared" si="64"/>
        <v>eq</v>
      </c>
      <c r="G1363" t="str">
        <f t="shared" si="65"/>
        <v>eq</v>
      </c>
      <c r="H1363" t="str">
        <f t="shared" si="66"/>
        <v>eq</v>
      </c>
      <c r="K1363" t="s">
        <v>5017</v>
      </c>
      <c r="L1363">
        <v>60173351</v>
      </c>
      <c r="M1363" t="s">
        <v>2248</v>
      </c>
      <c r="N1363" t="s">
        <v>2249</v>
      </c>
    </row>
    <row r="1364" spans="1:14" x14ac:dyDescent="0.25">
      <c r="A1364" t="s">
        <v>4</v>
      </c>
      <c r="B1364">
        <v>60173412</v>
      </c>
      <c r="C1364" t="s">
        <v>2250</v>
      </c>
      <c r="D1364" t="s">
        <v>2251</v>
      </c>
      <c r="F1364" t="str">
        <f t="shared" si="64"/>
        <v>eq</v>
      </c>
      <c r="G1364" t="str">
        <f t="shared" si="65"/>
        <v>eq</v>
      </c>
      <c r="H1364" t="str">
        <f t="shared" si="66"/>
        <v>eq</v>
      </c>
      <c r="K1364" t="s">
        <v>5017</v>
      </c>
      <c r="L1364">
        <v>60173412</v>
      </c>
      <c r="M1364" t="s">
        <v>2250</v>
      </c>
      <c r="N1364" t="s">
        <v>2251</v>
      </c>
    </row>
    <row r="1365" spans="1:14" x14ac:dyDescent="0.25">
      <c r="A1365" t="s">
        <v>4</v>
      </c>
      <c r="B1365">
        <v>60173499</v>
      </c>
      <c r="C1365" t="s">
        <v>2252</v>
      </c>
      <c r="D1365" t="s">
        <v>2253</v>
      </c>
      <c r="F1365" t="str">
        <f t="shared" si="64"/>
        <v>eq</v>
      </c>
      <c r="G1365" t="str">
        <f t="shared" si="65"/>
        <v>eq</v>
      </c>
      <c r="H1365" t="str">
        <f t="shared" si="66"/>
        <v>eq</v>
      </c>
      <c r="K1365" t="s">
        <v>5017</v>
      </c>
      <c r="L1365">
        <v>60173499</v>
      </c>
      <c r="M1365" t="s">
        <v>2252</v>
      </c>
      <c r="N1365" t="s">
        <v>2253</v>
      </c>
    </row>
    <row r="1366" spans="1:14" x14ac:dyDescent="0.25">
      <c r="A1366" t="s">
        <v>4</v>
      </c>
      <c r="B1366">
        <v>289433104</v>
      </c>
      <c r="C1366" t="s">
        <v>2254</v>
      </c>
      <c r="D1366" t="s">
        <v>2255</v>
      </c>
      <c r="F1366" t="str">
        <f t="shared" si="64"/>
        <v>eq</v>
      </c>
      <c r="G1366" t="str">
        <f t="shared" si="65"/>
        <v>eq</v>
      </c>
      <c r="H1366" t="str">
        <f t="shared" si="66"/>
        <v>eq</v>
      </c>
      <c r="K1366" t="s">
        <v>5017</v>
      </c>
      <c r="L1366">
        <v>289433104</v>
      </c>
      <c r="M1366" t="s">
        <v>2254</v>
      </c>
      <c r="N1366" t="s">
        <v>2255</v>
      </c>
    </row>
    <row r="1367" spans="1:14" x14ac:dyDescent="0.25">
      <c r="A1367" t="s">
        <v>4</v>
      </c>
      <c r="B1367">
        <v>289433105</v>
      </c>
      <c r="C1367" t="s">
        <v>2256</v>
      </c>
      <c r="D1367" t="s">
        <v>2257</v>
      </c>
      <c r="F1367" t="str">
        <f t="shared" si="64"/>
        <v>eq</v>
      </c>
      <c r="G1367" t="str">
        <f t="shared" si="65"/>
        <v>eq</v>
      </c>
      <c r="H1367" t="str">
        <f t="shared" si="66"/>
        <v>eq</v>
      </c>
      <c r="K1367" t="s">
        <v>5017</v>
      </c>
      <c r="L1367">
        <v>289433105</v>
      </c>
      <c r="M1367" t="s">
        <v>2256</v>
      </c>
      <c r="N1367" t="s">
        <v>2257</v>
      </c>
    </row>
    <row r="1368" spans="1:14" x14ac:dyDescent="0.25">
      <c r="A1368" t="s">
        <v>4</v>
      </c>
      <c r="B1368">
        <v>355345185</v>
      </c>
      <c r="C1368" t="s">
        <v>312</v>
      </c>
      <c r="D1368" t="s">
        <v>2258</v>
      </c>
      <c r="F1368" t="str">
        <f t="shared" si="64"/>
        <v>eq</v>
      </c>
      <c r="G1368" t="str">
        <f t="shared" si="65"/>
        <v>eq</v>
      </c>
      <c r="H1368" t="str">
        <f t="shared" si="66"/>
        <v>eq</v>
      </c>
      <c r="K1368" t="s">
        <v>5017</v>
      </c>
      <c r="L1368">
        <v>355345185</v>
      </c>
      <c r="M1368" t="s">
        <v>312</v>
      </c>
      <c r="N1368" t="s">
        <v>2258</v>
      </c>
    </row>
    <row r="1369" spans="1:14" x14ac:dyDescent="0.25">
      <c r="A1369" t="s">
        <v>4</v>
      </c>
      <c r="B1369">
        <v>60170852</v>
      </c>
      <c r="C1369" t="s">
        <v>2259</v>
      </c>
      <c r="D1369" t="s">
        <v>2260</v>
      </c>
      <c r="F1369" t="str">
        <f t="shared" si="64"/>
        <v>eq</v>
      </c>
      <c r="G1369" t="str">
        <f t="shared" si="65"/>
        <v>eq</v>
      </c>
      <c r="H1369" t="str">
        <f t="shared" si="66"/>
        <v>eq</v>
      </c>
      <c r="K1369" t="s">
        <v>5017</v>
      </c>
      <c r="L1369">
        <v>60170852</v>
      </c>
      <c r="M1369" t="s">
        <v>2259</v>
      </c>
      <c r="N1369" t="s">
        <v>2260</v>
      </c>
    </row>
    <row r="1370" spans="1:14" x14ac:dyDescent="0.25">
      <c r="A1370" t="s">
        <v>4</v>
      </c>
      <c r="B1370">
        <v>60170856</v>
      </c>
      <c r="C1370" t="s">
        <v>2261</v>
      </c>
      <c r="D1370" t="s">
        <v>2262</v>
      </c>
      <c r="F1370" t="str">
        <f t="shared" si="64"/>
        <v>eq</v>
      </c>
      <c r="G1370" t="str">
        <f t="shared" si="65"/>
        <v>eq</v>
      </c>
      <c r="H1370" t="str">
        <f t="shared" si="66"/>
        <v>eq</v>
      </c>
      <c r="K1370" t="s">
        <v>5017</v>
      </c>
      <c r="L1370">
        <v>60170856</v>
      </c>
      <c r="M1370" t="s">
        <v>2261</v>
      </c>
      <c r="N1370" t="s">
        <v>2262</v>
      </c>
    </row>
    <row r="1371" spans="1:14" x14ac:dyDescent="0.25">
      <c r="A1371" t="s">
        <v>4</v>
      </c>
      <c r="B1371">
        <v>60170868</v>
      </c>
      <c r="C1371" t="s">
        <v>2263</v>
      </c>
      <c r="D1371" t="s">
        <v>2264</v>
      </c>
      <c r="F1371" t="str">
        <f t="shared" si="64"/>
        <v>eq</v>
      </c>
      <c r="G1371" t="str">
        <f t="shared" si="65"/>
        <v>eq</v>
      </c>
      <c r="H1371" t="str">
        <f t="shared" si="66"/>
        <v>eq</v>
      </c>
      <c r="K1371" t="s">
        <v>5017</v>
      </c>
      <c r="L1371">
        <v>60170868</v>
      </c>
      <c r="M1371" t="s">
        <v>2263</v>
      </c>
      <c r="N1371" t="s">
        <v>2264</v>
      </c>
    </row>
    <row r="1372" spans="1:14" x14ac:dyDescent="0.25">
      <c r="A1372" t="s">
        <v>4</v>
      </c>
      <c r="B1372">
        <v>60171285</v>
      </c>
      <c r="C1372" t="s">
        <v>2265</v>
      </c>
      <c r="D1372" t="s">
        <v>2266</v>
      </c>
      <c r="F1372" t="str">
        <f t="shared" si="64"/>
        <v>eq</v>
      </c>
      <c r="G1372" t="str">
        <f t="shared" si="65"/>
        <v>eq</v>
      </c>
      <c r="H1372" t="str">
        <f t="shared" si="66"/>
        <v>eq</v>
      </c>
      <c r="K1372" t="s">
        <v>5017</v>
      </c>
      <c r="L1372">
        <v>60171285</v>
      </c>
      <c r="M1372" t="s">
        <v>2265</v>
      </c>
      <c r="N1372" t="s">
        <v>2266</v>
      </c>
    </row>
    <row r="1373" spans="1:14" x14ac:dyDescent="0.25">
      <c r="A1373" t="s">
        <v>4</v>
      </c>
      <c r="B1373">
        <v>60171292</v>
      </c>
      <c r="C1373" t="s">
        <v>2267</v>
      </c>
      <c r="D1373" t="s">
        <v>2268</v>
      </c>
      <c r="F1373" t="str">
        <f t="shared" si="64"/>
        <v>eq</v>
      </c>
      <c r="G1373" t="str">
        <f t="shared" si="65"/>
        <v>eq</v>
      </c>
      <c r="H1373" t="str">
        <f t="shared" si="66"/>
        <v>eq</v>
      </c>
      <c r="K1373" t="s">
        <v>5017</v>
      </c>
      <c r="L1373">
        <v>60171292</v>
      </c>
      <c r="M1373" t="s">
        <v>2267</v>
      </c>
      <c r="N1373" t="s">
        <v>2268</v>
      </c>
    </row>
    <row r="1374" spans="1:14" x14ac:dyDescent="0.25">
      <c r="A1374" t="s">
        <v>4</v>
      </c>
      <c r="B1374">
        <v>60171300</v>
      </c>
      <c r="C1374" t="s">
        <v>2269</v>
      </c>
      <c r="D1374" t="s">
        <v>2270</v>
      </c>
      <c r="F1374" t="str">
        <f t="shared" si="64"/>
        <v>eq</v>
      </c>
      <c r="G1374" t="str">
        <f t="shared" si="65"/>
        <v>eq</v>
      </c>
      <c r="H1374" t="str">
        <f t="shared" si="66"/>
        <v>eq</v>
      </c>
      <c r="K1374" t="s">
        <v>5017</v>
      </c>
      <c r="L1374">
        <v>60171300</v>
      </c>
      <c r="M1374" t="s">
        <v>2269</v>
      </c>
      <c r="N1374" t="s">
        <v>2270</v>
      </c>
    </row>
    <row r="1375" spans="1:14" x14ac:dyDescent="0.25">
      <c r="A1375" t="s">
        <v>4</v>
      </c>
      <c r="B1375">
        <v>60171303</v>
      </c>
      <c r="C1375" t="s">
        <v>2271</v>
      </c>
      <c r="D1375" t="s">
        <v>2272</v>
      </c>
      <c r="F1375" t="str">
        <f t="shared" si="64"/>
        <v>eq</v>
      </c>
      <c r="G1375" t="str">
        <f t="shared" si="65"/>
        <v>eq</v>
      </c>
      <c r="H1375" t="str">
        <f t="shared" si="66"/>
        <v>eq</v>
      </c>
      <c r="K1375" t="s">
        <v>5017</v>
      </c>
      <c r="L1375">
        <v>60171303</v>
      </c>
      <c r="M1375" t="s">
        <v>2271</v>
      </c>
      <c r="N1375" t="s">
        <v>2272</v>
      </c>
    </row>
    <row r="1376" spans="1:14" x14ac:dyDescent="0.25">
      <c r="A1376" t="s">
        <v>4</v>
      </c>
      <c r="B1376">
        <v>60171313</v>
      </c>
      <c r="C1376" t="s">
        <v>2273</v>
      </c>
      <c r="D1376" t="s">
        <v>2274</v>
      </c>
      <c r="F1376" t="str">
        <f t="shared" si="64"/>
        <v>eq</v>
      </c>
      <c r="G1376" t="str">
        <f t="shared" si="65"/>
        <v>eq</v>
      </c>
      <c r="H1376" t="str">
        <f t="shared" si="66"/>
        <v>eq</v>
      </c>
      <c r="K1376" t="s">
        <v>5017</v>
      </c>
      <c r="L1376">
        <v>60171313</v>
      </c>
      <c r="M1376" t="s">
        <v>2273</v>
      </c>
      <c r="N1376" t="s">
        <v>2274</v>
      </c>
    </row>
    <row r="1377" spans="1:14" x14ac:dyDescent="0.25">
      <c r="A1377" t="s">
        <v>4</v>
      </c>
      <c r="B1377">
        <v>60171336</v>
      </c>
      <c r="C1377" t="s">
        <v>2275</v>
      </c>
      <c r="D1377" t="s">
        <v>2276</v>
      </c>
      <c r="F1377" t="str">
        <f t="shared" si="64"/>
        <v>eq</v>
      </c>
      <c r="G1377" t="str">
        <f t="shared" si="65"/>
        <v>eq</v>
      </c>
      <c r="H1377" t="str">
        <f t="shared" si="66"/>
        <v>eq</v>
      </c>
      <c r="K1377" t="s">
        <v>5017</v>
      </c>
      <c r="L1377">
        <v>60171336</v>
      </c>
      <c r="M1377" t="s">
        <v>2275</v>
      </c>
      <c r="N1377" t="s">
        <v>2276</v>
      </c>
    </row>
    <row r="1378" spans="1:14" x14ac:dyDescent="0.25">
      <c r="A1378" t="s">
        <v>4</v>
      </c>
      <c r="B1378">
        <v>231263200</v>
      </c>
      <c r="C1378" t="s">
        <v>2277</v>
      </c>
      <c r="D1378" t="s">
        <v>2278</v>
      </c>
      <c r="F1378" t="str">
        <f t="shared" si="64"/>
        <v>eq</v>
      </c>
      <c r="G1378" t="str">
        <f t="shared" si="65"/>
        <v>eq</v>
      </c>
      <c r="H1378" t="str">
        <f t="shared" si="66"/>
        <v>eq</v>
      </c>
      <c r="K1378" t="s">
        <v>5017</v>
      </c>
      <c r="L1378">
        <v>231263200</v>
      </c>
      <c r="M1378" t="s">
        <v>2277</v>
      </c>
      <c r="N1378" t="s">
        <v>2278</v>
      </c>
    </row>
    <row r="1379" spans="1:14" x14ac:dyDescent="0.25">
      <c r="A1379" t="s">
        <v>4</v>
      </c>
      <c r="B1379">
        <v>60170634</v>
      </c>
      <c r="C1379" t="s">
        <v>184</v>
      </c>
      <c r="D1379" t="s">
        <v>2279</v>
      </c>
      <c r="F1379" t="str">
        <f t="shared" si="64"/>
        <v>eq</v>
      </c>
      <c r="G1379" t="str">
        <f t="shared" si="65"/>
        <v>eq</v>
      </c>
      <c r="H1379" t="str">
        <f t="shared" si="66"/>
        <v>eq</v>
      </c>
      <c r="K1379" t="s">
        <v>5017</v>
      </c>
      <c r="L1379">
        <v>60170634</v>
      </c>
      <c r="M1379" t="s">
        <v>184</v>
      </c>
      <c r="N1379" t="s">
        <v>2279</v>
      </c>
    </row>
    <row r="1380" spans="1:14" x14ac:dyDescent="0.25">
      <c r="A1380" t="s">
        <v>4</v>
      </c>
      <c r="B1380">
        <v>60170699</v>
      </c>
      <c r="C1380" t="s">
        <v>2280</v>
      </c>
      <c r="D1380" t="s">
        <v>2281</v>
      </c>
      <c r="F1380" t="str">
        <f t="shared" si="64"/>
        <v>eq</v>
      </c>
      <c r="G1380" t="str">
        <f t="shared" si="65"/>
        <v>eq</v>
      </c>
      <c r="H1380" t="str">
        <f t="shared" si="66"/>
        <v>eq</v>
      </c>
      <c r="K1380" t="s">
        <v>5017</v>
      </c>
      <c r="L1380">
        <v>60170699</v>
      </c>
      <c r="M1380" t="s">
        <v>2280</v>
      </c>
      <c r="N1380" t="s">
        <v>2281</v>
      </c>
    </row>
    <row r="1381" spans="1:14" x14ac:dyDescent="0.25">
      <c r="A1381" t="s">
        <v>4</v>
      </c>
      <c r="B1381">
        <v>60170732</v>
      </c>
      <c r="C1381" t="s">
        <v>2282</v>
      </c>
      <c r="D1381" t="s">
        <v>2283</v>
      </c>
      <c r="F1381" t="str">
        <f t="shared" si="64"/>
        <v>eq</v>
      </c>
      <c r="G1381" t="str">
        <f t="shared" si="65"/>
        <v>eq</v>
      </c>
      <c r="H1381" t="str">
        <f t="shared" si="66"/>
        <v>eq</v>
      </c>
      <c r="K1381" t="s">
        <v>5017</v>
      </c>
      <c r="L1381">
        <v>60170732</v>
      </c>
      <c r="M1381" t="s">
        <v>2282</v>
      </c>
      <c r="N1381" t="s">
        <v>2283</v>
      </c>
    </row>
    <row r="1382" spans="1:14" x14ac:dyDescent="0.25">
      <c r="A1382" t="s">
        <v>4</v>
      </c>
      <c r="B1382">
        <v>60170753</v>
      </c>
      <c r="C1382" t="s">
        <v>2284</v>
      </c>
      <c r="D1382" t="s">
        <v>2285</v>
      </c>
      <c r="F1382" t="str">
        <f t="shared" si="64"/>
        <v>eq</v>
      </c>
      <c r="G1382" t="str">
        <f t="shared" si="65"/>
        <v>eq</v>
      </c>
      <c r="H1382" t="str">
        <f t="shared" si="66"/>
        <v>eq</v>
      </c>
      <c r="K1382" t="s">
        <v>5017</v>
      </c>
      <c r="L1382">
        <v>60170753</v>
      </c>
      <c r="M1382" t="s">
        <v>2284</v>
      </c>
      <c r="N1382" t="s">
        <v>2285</v>
      </c>
    </row>
    <row r="1383" spans="1:14" x14ac:dyDescent="0.25">
      <c r="A1383" t="s">
        <v>4</v>
      </c>
      <c r="B1383">
        <v>60170735</v>
      </c>
      <c r="C1383" t="s">
        <v>2286</v>
      </c>
      <c r="D1383" t="s">
        <v>2287</v>
      </c>
      <c r="F1383" t="str">
        <f t="shared" si="64"/>
        <v>eq</v>
      </c>
      <c r="G1383" t="str">
        <f t="shared" si="65"/>
        <v>eq</v>
      </c>
      <c r="H1383" t="str">
        <f t="shared" si="66"/>
        <v>eq</v>
      </c>
      <c r="K1383" t="s">
        <v>5017</v>
      </c>
      <c r="L1383">
        <v>60170735</v>
      </c>
      <c r="M1383" t="s">
        <v>2286</v>
      </c>
      <c r="N1383" t="s">
        <v>2287</v>
      </c>
    </row>
    <row r="1384" spans="1:14" x14ac:dyDescent="0.25">
      <c r="A1384" t="s">
        <v>4</v>
      </c>
      <c r="B1384">
        <v>60170743</v>
      </c>
      <c r="C1384" t="s">
        <v>2288</v>
      </c>
      <c r="D1384" t="s">
        <v>2289</v>
      </c>
      <c r="F1384" t="str">
        <f t="shared" si="64"/>
        <v>eq</v>
      </c>
      <c r="G1384" t="str">
        <f t="shared" si="65"/>
        <v>eq</v>
      </c>
      <c r="H1384" t="str">
        <f t="shared" si="66"/>
        <v>eq</v>
      </c>
      <c r="K1384" t="s">
        <v>5017</v>
      </c>
      <c r="L1384">
        <v>60170743</v>
      </c>
      <c r="M1384" t="s">
        <v>2288</v>
      </c>
      <c r="N1384" t="s">
        <v>2289</v>
      </c>
    </row>
    <row r="1385" spans="1:14" x14ac:dyDescent="0.25">
      <c r="A1385" t="s">
        <v>4</v>
      </c>
      <c r="B1385">
        <v>60168723</v>
      </c>
      <c r="C1385" t="s">
        <v>1689</v>
      </c>
      <c r="D1385" t="s">
        <v>2290</v>
      </c>
      <c r="F1385" t="str">
        <f t="shared" si="64"/>
        <v>eq</v>
      </c>
      <c r="G1385" t="str">
        <f t="shared" si="65"/>
        <v>eq</v>
      </c>
      <c r="H1385" t="str">
        <f t="shared" si="66"/>
        <v>eq</v>
      </c>
      <c r="K1385" t="s">
        <v>5017</v>
      </c>
      <c r="L1385">
        <v>60168723</v>
      </c>
      <c r="M1385" t="s">
        <v>1689</v>
      </c>
      <c r="N1385" t="s">
        <v>2290</v>
      </c>
    </row>
    <row r="1386" spans="1:14" x14ac:dyDescent="0.25">
      <c r="A1386" t="s">
        <v>4</v>
      </c>
      <c r="B1386">
        <v>60168776</v>
      </c>
      <c r="C1386" t="s">
        <v>1691</v>
      </c>
      <c r="D1386" t="s">
        <v>2291</v>
      </c>
      <c r="F1386" t="str">
        <f t="shared" si="64"/>
        <v>eq</v>
      </c>
      <c r="G1386" t="str">
        <f t="shared" si="65"/>
        <v>eq</v>
      </c>
      <c r="H1386" t="str">
        <f t="shared" si="66"/>
        <v>eq</v>
      </c>
      <c r="K1386" t="s">
        <v>5017</v>
      </c>
      <c r="L1386">
        <v>60168776</v>
      </c>
      <c r="M1386" t="s">
        <v>1691</v>
      </c>
      <c r="N1386" t="s">
        <v>2291</v>
      </c>
    </row>
    <row r="1387" spans="1:14" x14ac:dyDescent="0.25">
      <c r="A1387" t="s">
        <v>4</v>
      </c>
      <c r="B1387">
        <v>60168788</v>
      </c>
      <c r="C1387" t="s">
        <v>1693</v>
      </c>
      <c r="D1387" t="s">
        <v>2292</v>
      </c>
      <c r="F1387" t="str">
        <f t="shared" si="64"/>
        <v>eq</v>
      </c>
      <c r="G1387" t="str">
        <f t="shared" si="65"/>
        <v>eq</v>
      </c>
      <c r="H1387" t="str">
        <f t="shared" si="66"/>
        <v>eq</v>
      </c>
      <c r="K1387" t="s">
        <v>5017</v>
      </c>
      <c r="L1387">
        <v>60168788</v>
      </c>
      <c r="M1387" t="s">
        <v>1693</v>
      </c>
      <c r="N1387" t="s">
        <v>2292</v>
      </c>
    </row>
    <row r="1388" spans="1:14" x14ac:dyDescent="0.25">
      <c r="A1388" t="s">
        <v>4</v>
      </c>
      <c r="B1388">
        <v>60169139</v>
      </c>
      <c r="C1388" t="s">
        <v>1695</v>
      </c>
      <c r="D1388" t="s">
        <v>2293</v>
      </c>
      <c r="F1388" t="str">
        <f t="shared" si="64"/>
        <v>eq</v>
      </c>
      <c r="G1388" t="str">
        <f t="shared" si="65"/>
        <v>eq</v>
      </c>
      <c r="H1388" t="str">
        <f t="shared" si="66"/>
        <v>eq</v>
      </c>
      <c r="K1388" t="s">
        <v>5017</v>
      </c>
      <c r="L1388">
        <v>60169139</v>
      </c>
      <c r="M1388" t="s">
        <v>1695</v>
      </c>
      <c r="N1388" t="s">
        <v>2293</v>
      </c>
    </row>
    <row r="1389" spans="1:14" x14ac:dyDescent="0.25">
      <c r="A1389" t="s">
        <v>4</v>
      </c>
      <c r="B1389">
        <v>60169208</v>
      </c>
      <c r="C1389" t="s">
        <v>1709</v>
      </c>
      <c r="D1389" t="s">
        <v>2294</v>
      </c>
      <c r="F1389" t="str">
        <f t="shared" si="64"/>
        <v>eq</v>
      </c>
      <c r="G1389" t="str">
        <f t="shared" si="65"/>
        <v>eq</v>
      </c>
      <c r="H1389" t="str">
        <f t="shared" si="66"/>
        <v>eq</v>
      </c>
      <c r="K1389" t="s">
        <v>5017</v>
      </c>
      <c r="L1389">
        <v>60169208</v>
      </c>
      <c r="M1389" t="s">
        <v>1709</v>
      </c>
      <c r="N1389" t="s">
        <v>2294</v>
      </c>
    </row>
    <row r="1390" spans="1:14" x14ac:dyDescent="0.25">
      <c r="A1390" t="s">
        <v>4</v>
      </c>
      <c r="B1390">
        <v>60169302</v>
      </c>
      <c r="C1390" t="s">
        <v>1714</v>
      </c>
      <c r="D1390" t="s">
        <v>2295</v>
      </c>
      <c r="F1390" t="str">
        <f t="shared" si="64"/>
        <v>eq</v>
      </c>
      <c r="G1390" t="str">
        <f t="shared" si="65"/>
        <v>eq</v>
      </c>
      <c r="H1390" t="str">
        <f t="shared" si="66"/>
        <v>eq</v>
      </c>
      <c r="K1390" t="s">
        <v>5017</v>
      </c>
      <c r="L1390">
        <v>60169302</v>
      </c>
      <c r="M1390" t="s">
        <v>1714</v>
      </c>
      <c r="N1390" t="s">
        <v>2295</v>
      </c>
    </row>
    <row r="1391" spans="1:14" x14ac:dyDescent="0.25">
      <c r="A1391" t="s">
        <v>4</v>
      </c>
      <c r="B1391">
        <v>60169328</v>
      </c>
      <c r="C1391" t="s">
        <v>1712</v>
      </c>
      <c r="D1391" t="s">
        <v>2296</v>
      </c>
      <c r="F1391" t="str">
        <f t="shared" si="64"/>
        <v>eq</v>
      </c>
      <c r="G1391" t="str">
        <f t="shared" si="65"/>
        <v>eq</v>
      </c>
      <c r="H1391" t="str">
        <f t="shared" si="66"/>
        <v>eq</v>
      </c>
      <c r="K1391" t="s">
        <v>5017</v>
      </c>
      <c r="L1391">
        <v>60169328</v>
      </c>
      <c r="M1391" t="s">
        <v>1712</v>
      </c>
      <c r="N1391" t="s">
        <v>2296</v>
      </c>
    </row>
    <row r="1392" spans="1:14" x14ac:dyDescent="0.25">
      <c r="A1392" t="s">
        <v>4</v>
      </c>
      <c r="B1392">
        <v>60169614</v>
      </c>
      <c r="C1392" t="s">
        <v>1697</v>
      </c>
      <c r="D1392" t="s">
        <v>2297</v>
      </c>
      <c r="F1392" t="str">
        <f t="shared" si="64"/>
        <v>eq</v>
      </c>
      <c r="G1392" t="str">
        <f t="shared" si="65"/>
        <v>eq</v>
      </c>
      <c r="H1392" t="str">
        <f t="shared" si="66"/>
        <v>eq</v>
      </c>
      <c r="K1392" t="s">
        <v>5017</v>
      </c>
      <c r="L1392">
        <v>60169614</v>
      </c>
      <c r="M1392" t="s">
        <v>1697</v>
      </c>
      <c r="N1392" t="s">
        <v>2297</v>
      </c>
    </row>
    <row r="1393" spans="1:14" x14ac:dyDescent="0.25">
      <c r="A1393" t="s">
        <v>4</v>
      </c>
      <c r="B1393">
        <v>566324837</v>
      </c>
      <c r="C1393" t="s">
        <v>1716</v>
      </c>
      <c r="D1393" t="s">
        <v>2298</v>
      </c>
      <c r="F1393" t="str">
        <f t="shared" si="64"/>
        <v>eq</v>
      </c>
      <c r="G1393" t="str">
        <f t="shared" si="65"/>
        <v>eq</v>
      </c>
      <c r="H1393" t="str">
        <f t="shared" si="66"/>
        <v>eq</v>
      </c>
      <c r="K1393" t="s">
        <v>5017</v>
      </c>
      <c r="L1393">
        <v>566324837</v>
      </c>
      <c r="M1393" t="s">
        <v>1716</v>
      </c>
      <c r="N1393" t="s">
        <v>2298</v>
      </c>
    </row>
    <row r="1394" spans="1:14" x14ac:dyDescent="0.25">
      <c r="A1394" t="s">
        <v>4</v>
      </c>
      <c r="B1394">
        <v>60520470</v>
      </c>
      <c r="C1394" t="s">
        <v>1770</v>
      </c>
      <c r="D1394" t="s">
        <v>2299</v>
      </c>
      <c r="F1394" t="str">
        <f t="shared" si="64"/>
        <v>eq</v>
      </c>
      <c r="G1394" t="str">
        <f t="shared" si="65"/>
        <v>eq</v>
      </c>
      <c r="H1394" t="str">
        <f t="shared" si="66"/>
        <v>eq</v>
      </c>
      <c r="K1394" t="s">
        <v>5017</v>
      </c>
      <c r="L1394">
        <v>60520470</v>
      </c>
      <c r="M1394" t="s">
        <v>1770</v>
      </c>
      <c r="N1394" t="s">
        <v>2299</v>
      </c>
    </row>
    <row r="1395" spans="1:14" x14ac:dyDescent="0.25">
      <c r="A1395" t="s">
        <v>4</v>
      </c>
      <c r="B1395">
        <v>60520474</v>
      </c>
      <c r="C1395" t="s">
        <v>1772</v>
      </c>
      <c r="D1395" t="s">
        <v>2300</v>
      </c>
      <c r="F1395" t="str">
        <f t="shared" si="64"/>
        <v>eq</v>
      </c>
      <c r="G1395" t="str">
        <f t="shared" si="65"/>
        <v>eq</v>
      </c>
      <c r="H1395" t="str">
        <f t="shared" si="66"/>
        <v>eq</v>
      </c>
      <c r="K1395" t="s">
        <v>5017</v>
      </c>
      <c r="L1395">
        <v>60520474</v>
      </c>
      <c r="M1395" t="s">
        <v>1772</v>
      </c>
      <c r="N1395" t="s">
        <v>2300</v>
      </c>
    </row>
    <row r="1396" spans="1:14" x14ac:dyDescent="0.25">
      <c r="A1396" t="s">
        <v>4</v>
      </c>
      <c r="B1396">
        <v>60520490</v>
      </c>
      <c r="C1396" t="s">
        <v>1774</v>
      </c>
      <c r="D1396" t="s">
        <v>2301</v>
      </c>
      <c r="F1396" t="str">
        <f t="shared" si="64"/>
        <v>eq</v>
      </c>
      <c r="G1396" t="str">
        <f t="shared" si="65"/>
        <v>eq</v>
      </c>
      <c r="H1396" t="str">
        <f t="shared" si="66"/>
        <v>eq</v>
      </c>
      <c r="K1396" t="s">
        <v>5017</v>
      </c>
      <c r="L1396">
        <v>60520490</v>
      </c>
      <c r="M1396" t="s">
        <v>1774</v>
      </c>
      <c r="N1396" t="s">
        <v>2301</v>
      </c>
    </row>
    <row r="1397" spans="1:14" x14ac:dyDescent="0.25">
      <c r="A1397" t="s">
        <v>4</v>
      </c>
      <c r="B1397">
        <v>60520505</v>
      </c>
      <c r="C1397" t="s">
        <v>1792</v>
      </c>
      <c r="D1397" t="s">
        <v>2302</v>
      </c>
      <c r="F1397" t="str">
        <f t="shared" si="64"/>
        <v>eq</v>
      </c>
      <c r="G1397" t="str">
        <f t="shared" si="65"/>
        <v>eq</v>
      </c>
      <c r="H1397" t="str">
        <f t="shared" si="66"/>
        <v>eq</v>
      </c>
      <c r="K1397" t="s">
        <v>5017</v>
      </c>
      <c r="L1397">
        <v>60520505</v>
      </c>
      <c r="M1397" t="s">
        <v>1792</v>
      </c>
      <c r="N1397" t="s">
        <v>2302</v>
      </c>
    </row>
    <row r="1398" spans="1:14" x14ac:dyDescent="0.25">
      <c r="A1398" t="s">
        <v>4</v>
      </c>
      <c r="B1398">
        <v>60520522</v>
      </c>
      <c r="C1398" t="s">
        <v>1790</v>
      </c>
      <c r="D1398" t="s">
        <v>2303</v>
      </c>
      <c r="F1398" t="str">
        <f t="shared" si="64"/>
        <v>eq</v>
      </c>
      <c r="G1398" t="str">
        <f t="shared" si="65"/>
        <v>eq</v>
      </c>
      <c r="H1398" t="str">
        <f t="shared" si="66"/>
        <v>eq</v>
      </c>
      <c r="K1398" t="s">
        <v>5017</v>
      </c>
      <c r="L1398">
        <v>60520522</v>
      </c>
      <c r="M1398" t="s">
        <v>1790</v>
      </c>
      <c r="N1398" t="s">
        <v>2303</v>
      </c>
    </row>
    <row r="1399" spans="1:14" x14ac:dyDescent="0.25">
      <c r="A1399" t="s">
        <v>4</v>
      </c>
      <c r="B1399">
        <v>60520537</v>
      </c>
      <c r="C1399" t="s">
        <v>1768</v>
      </c>
      <c r="D1399" t="s">
        <v>2304</v>
      </c>
      <c r="F1399" t="str">
        <f t="shared" si="64"/>
        <v>eq</v>
      </c>
      <c r="G1399" t="str">
        <f t="shared" si="65"/>
        <v>eq</v>
      </c>
      <c r="H1399" t="str">
        <f t="shared" si="66"/>
        <v>eq</v>
      </c>
      <c r="K1399" t="s">
        <v>5017</v>
      </c>
      <c r="L1399">
        <v>60520537</v>
      </c>
      <c r="M1399" t="s">
        <v>1768</v>
      </c>
      <c r="N1399" t="s">
        <v>2304</v>
      </c>
    </row>
    <row r="1400" spans="1:14" x14ac:dyDescent="0.25">
      <c r="A1400" t="s">
        <v>4</v>
      </c>
      <c r="B1400">
        <v>60520764</v>
      </c>
      <c r="C1400" t="s">
        <v>1766</v>
      </c>
      <c r="D1400" t="s">
        <v>2305</v>
      </c>
      <c r="F1400" t="str">
        <f t="shared" si="64"/>
        <v>eq</v>
      </c>
      <c r="G1400" t="str">
        <f t="shared" si="65"/>
        <v>eq</v>
      </c>
      <c r="H1400" t="str">
        <f t="shared" si="66"/>
        <v>eq</v>
      </c>
      <c r="K1400" t="s">
        <v>5017</v>
      </c>
      <c r="L1400">
        <v>60520764</v>
      </c>
      <c r="M1400" t="s">
        <v>1766</v>
      </c>
      <c r="N1400" t="s">
        <v>2305</v>
      </c>
    </row>
    <row r="1401" spans="1:14" x14ac:dyDescent="0.25">
      <c r="A1401" t="s">
        <v>4</v>
      </c>
      <c r="B1401">
        <v>60520769</v>
      </c>
      <c r="C1401" t="s">
        <v>1764</v>
      </c>
      <c r="D1401" t="s">
        <v>2306</v>
      </c>
      <c r="F1401" t="str">
        <f t="shared" si="64"/>
        <v>eq</v>
      </c>
      <c r="G1401" t="str">
        <f t="shared" si="65"/>
        <v>eq</v>
      </c>
      <c r="H1401" t="str">
        <f t="shared" si="66"/>
        <v>eq</v>
      </c>
      <c r="K1401" t="s">
        <v>5017</v>
      </c>
      <c r="L1401">
        <v>60520769</v>
      </c>
      <c r="M1401" t="s">
        <v>1764</v>
      </c>
      <c r="N1401" t="s">
        <v>2306</v>
      </c>
    </row>
    <row r="1402" spans="1:14" x14ac:dyDescent="0.25">
      <c r="A1402" t="s">
        <v>4</v>
      </c>
      <c r="B1402">
        <v>60520819</v>
      </c>
      <c r="C1402" t="s">
        <v>1762</v>
      </c>
      <c r="D1402" t="s">
        <v>2307</v>
      </c>
      <c r="F1402" t="str">
        <f t="shared" si="64"/>
        <v>eq</v>
      </c>
      <c r="G1402" t="str">
        <f t="shared" si="65"/>
        <v>eq</v>
      </c>
      <c r="H1402" t="str">
        <f t="shared" si="66"/>
        <v>eq</v>
      </c>
      <c r="K1402" t="s">
        <v>5017</v>
      </c>
      <c r="L1402">
        <v>60520819</v>
      </c>
      <c r="M1402" t="s">
        <v>1762</v>
      </c>
      <c r="N1402" t="s">
        <v>2307</v>
      </c>
    </row>
    <row r="1403" spans="1:14" x14ac:dyDescent="0.25">
      <c r="A1403" t="s">
        <v>4</v>
      </c>
      <c r="B1403">
        <v>60520667</v>
      </c>
      <c r="C1403" t="s">
        <v>1758</v>
      </c>
      <c r="D1403" t="s">
        <v>2308</v>
      </c>
      <c r="F1403" t="str">
        <f t="shared" si="64"/>
        <v>eq</v>
      </c>
      <c r="G1403" t="str">
        <f t="shared" si="65"/>
        <v>eq</v>
      </c>
      <c r="H1403" t="str">
        <f t="shared" si="66"/>
        <v>eq</v>
      </c>
      <c r="K1403" t="s">
        <v>5017</v>
      </c>
      <c r="L1403">
        <v>60520667</v>
      </c>
      <c r="M1403" t="s">
        <v>1758</v>
      </c>
      <c r="N1403" t="s">
        <v>2308</v>
      </c>
    </row>
    <row r="1404" spans="1:14" x14ac:dyDescent="0.25">
      <c r="A1404" t="s">
        <v>4</v>
      </c>
      <c r="B1404">
        <v>60520676</v>
      </c>
      <c r="C1404" t="s">
        <v>1925</v>
      </c>
      <c r="D1404" t="s">
        <v>2309</v>
      </c>
      <c r="F1404" t="str">
        <f t="shared" si="64"/>
        <v>eq</v>
      </c>
      <c r="G1404" t="str">
        <f t="shared" si="65"/>
        <v>eq</v>
      </c>
      <c r="H1404" t="str">
        <f t="shared" si="66"/>
        <v>eq</v>
      </c>
      <c r="K1404" t="s">
        <v>5017</v>
      </c>
      <c r="L1404">
        <v>60520676</v>
      </c>
      <c r="M1404" t="s">
        <v>1925</v>
      </c>
      <c r="N1404" t="s">
        <v>2309</v>
      </c>
    </row>
    <row r="1405" spans="1:14" x14ac:dyDescent="0.25">
      <c r="A1405" t="s">
        <v>4</v>
      </c>
      <c r="B1405">
        <v>60520629</v>
      </c>
      <c r="C1405" t="s">
        <v>1722</v>
      </c>
      <c r="D1405" t="s">
        <v>2310</v>
      </c>
      <c r="F1405" t="str">
        <f t="shared" si="64"/>
        <v>eq</v>
      </c>
      <c r="G1405" t="str">
        <f t="shared" si="65"/>
        <v>eq</v>
      </c>
      <c r="H1405" t="str">
        <f t="shared" si="66"/>
        <v>eq</v>
      </c>
      <c r="K1405" t="s">
        <v>5017</v>
      </c>
      <c r="L1405">
        <v>60520629</v>
      </c>
      <c r="M1405" t="s">
        <v>1722</v>
      </c>
      <c r="N1405" t="s">
        <v>2310</v>
      </c>
    </row>
    <row r="1406" spans="1:14" x14ac:dyDescent="0.25">
      <c r="A1406" t="s">
        <v>4</v>
      </c>
      <c r="B1406">
        <v>60520652</v>
      </c>
      <c r="C1406" t="s">
        <v>1720</v>
      </c>
      <c r="D1406" t="s">
        <v>2311</v>
      </c>
      <c r="F1406" t="str">
        <f t="shared" si="64"/>
        <v>eq</v>
      </c>
      <c r="G1406" t="str">
        <f t="shared" si="65"/>
        <v>eq</v>
      </c>
      <c r="H1406" t="str">
        <f t="shared" si="66"/>
        <v>eq</v>
      </c>
      <c r="K1406" t="s">
        <v>5017</v>
      </c>
      <c r="L1406">
        <v>60520652</v>
      </c>
      <c r="M1406" t="s">
        <v>1720</v>
      </c>
      <c r="N1406" t="s">
        <v>2311</v>
      </c>
    </row>
    <row r="1407" spans="1:14" x14ac:dyDescent="0.25">
      <c r="A1407" t="s">
        <v>4</v>
      </c>
      <c r="B1407">
        <v>60520659</v>
      </c>
      <c r="C1407" t="s">
        <v>1718</v>
      </c>
      <c r="D1407" t="s">
        <v>2312</v>
      </c>
      <c r="F1407" t="str">
        <f t="shared" si="64"/>
        <v>eq</v>
      </c>
      <c r="G1407" t="str">
        <f t="shared" si="65"/>
        <v>eq</v>
      </c>
      <c r="H1407" t="str">
        <f t="shared" si="66"/>
        <v>eq</v>
      </c>
      <c r="K1407" t="s">
        <v>5017</v>
      </c>
      <c r="L1407">
        <v>60520659</v>
      </c>
      <c r="M1407" t="s">
        <v>1718</v>
      </c>
      <c r="N1407" t="s">
        <v>2312</v>
      </c>
    </row>
    <row r="1408" spans="1:14" x14ac:dyDescent="0.25">
      <c r="A1408" t="s">
        <v>4</v>
      </c>
      <c r="B1408">
        <v>289433164</v>
      </c>
      <c r="C1408" t="s">
        <v>1742</v>
      </c>
      <c r="D1408" t="s">
        <v>2313</v>
      </c>
      <c r="F1408" t="str">
        <f t="shared" si="64"/>
        <v>eq</v>
      </c>
      <c r="G1408" t="str">
        <f t="shared" si="65"/>
        <v>eq</v>
      </c>
      <c r="H1408" t="str">
        <f t="shared" si="66"/>
        <v>eq</v>
      </c>
      <c r="K1408" t="s">
        <v>5017</v>
      </c>
      <c r="L1408">
        <v>289433164</v>
      </c>
      <c r="M1408" t="s">
        <v>1742</v>
      </c>
      <c r="N1408" t="s">
        <v>2313</v>
      </c>
    </row>
    <row r="1409" spans="1:14" x14ac:dyDescent="0.25">
      <c r="A1409" t="s">
        <v>4</v>
      </c>
      <c r="B1409">
        <v>289433165</v>
      </c>
      <c r="C1409" t="s">
        <v>1744</v>
      </c>
      <c r="D1409" t="s">
        <v>2314</v>
      </c>
      <c r="F1409" t="str">
        <f t="shared" si="64"/>
        <v>eq</v>
      </c>
      <c r="G1409" t="str">
        <f t="shared" si="65"/>
        <v>eq</v>
      </c>
      <c r="H1409" t="str">
        <f t="shared" si="66"/>
        <v>eq</v>
      </c>
      <c r="K1409" t="s">
        <v>5017</v>
      </c>
      <c r="L1409">
        <v>289433165</v>
      </c>
      <c r="M1409" t="s">
        <v>1744</v>
      </c>
      <c r="N1409" t="s">
        <v>2314</v>
      </c>
    </row>
    <row r="1410" spans="1:14" x14ac:dyDescent="0.25">
      <c r="A1410" t="s">
        <v>4</v>
      </c>
      <c r="B1410">
        <v>60520447</v>
      </c>
      <c r="C1410" t="s">
        <v>1794</v>
      </c>
      <c r="D1410" t="s">
        <v>2315</v>
      </c>
      <c r="F1410" t="str">
        <f t="shared" si="64"/>
        <v>eq</v>
      </c>
      <c r="G1410" t="str">
        <f t="shared" si="65"/>
        <v>eq</v>
      </c>
      <c r="H1410" t="str">
        <f t="shared" si="66"/>
        <v>eq</v>
      </c>
      <c r="K1410" t="s">
        <v>5017</v>
      </c>
      <c r="L1410">
        <v>60520447</v>
      </c>
      <c r="M1410" t="s">
        <v>1794</v>
      </c>
      <c r="N1410" t="s">
        <v>2315</v>
      </c>
    </row>
    <row r="1411" spans="1:14" x14ac:dyDescent="0.25">
      <c r="A1411" t="s">
        <v>4</v>
      </c>
      <c r="B1411">
        <v>60520455</v>
      </c>
      <c r="C1411" t="s">
        <v>1798</v>
      </c>
      <c r="D1411" t="s">
        <v>2316</v>
      </c>
      <c r="F1411" t="str">
        <f t="shared" ref="F1411:F1474" si="67">IF(B1411=L1411,"eq","different")</f>
        <v>eq</v>
      </c>
      <c r="G1411" t="str">
        <f t="shared" si="65"/>
        <v>eq</v>
      </c>
      <c r="H1411" t="str">
        <f t="shared" si="66"/>
        <v>eq</v>
      </c>
      <c r="K1411" t="s">
        <v>5017</v>
      </c>
      <c r="L1411">
        <v>60520455</v>
      </c>
      <c r="M1411" t="s">
        <v>1798</v>
      </c>
      <c r="N1411" t="s">
        <v>2316</v>
      </c>
    </row>
    <row r="1412" spans="1:14" x14ac:dyDescent="0.25">
      <c r="A1412" t="s">
        <v>4</v>
      </c>
      <c r="B1412">
        <v>60520459</v>
      </c>
      <c r="C1412" t="s">
        <v>1796</v>
      </c>
      <c r="D1412" t="s">
        <v>2317</v>
      </c>
      <c r="F1412" t="str">
        <f t="shared" si="67"/>
        <v>eq</v>
      </c>
      <c r="G1412" t="str">
        <f t="shared" si="65"/>
        <v>eq</v>
      </c>
      <c r="H1412" t="str">
        <f t="shared" si="66"/>
        <v>eq</v>
      </c>
      <c r="K1412" t="s">
        <v>5017</v>
      </c>
      <c r="L1412">
        <v>60520459</v>
      </c>
      <c r="M1412" t="s">
        <v>1796</v>
      </c>
      <c r="N1412" t="s">
        <v>2317</v>
      </c>
    </row>
    <row r="1413" spans="1:14" x14ac:dyDescent="0.25">
      <c r="A1413" t="s">
        <v>4</v>
      </c>
      <c r="B1413">
        <v>60520467</v>
      </c>
      <c r="C1413" t="s">
        <v>1800</v>
      </c>
      <c r="D1413" t="s">
        <v>2318</v>
      </c>
      <c r="F1413" t="str">
        <f t="shared" si="67"/>
        <v>eq</v>
      </c>
      <c r="G1413" t="str">
        <f t="shared" si="65"/>
        <v>eq</v>
      </c>
      <c r="H1413" t="str">
        <f t="shared" si="66"/>
        <v>eq</v>
      </c>
      <c r="K1413" t="s">
        <v>5017</v>
      </c>
      <c r="L1413">
        <v>60520467</v>
      </c>
      <c r="M1413" t="s">
        <v>1800</v>
      </c>
      <c r="N1413" t="s">
        <v>2318</v>
      </c>
    </row>
    <row r="1414" spans="1:14" x14ac:dyDescent="0.25">
      <c r="A1414" t="s">
        <v>4</v>
      </c>
      <c r="B1414">
        <v>289433160</v>
      </c>
      <c r="C1414" t="s">
        <v>1816</v>
      </c>
      <c r="D1414" t="s">
        <v>2319</v>
      </c>
      <c r="F1414" t="str">
        <f t="shared" si="67"/>
        <v>eq</v>
      </c>
      <c r="G1414" t="str">
        <f t="shared" si="65"/>
        <v>eq</v>
      </c>
      <c r="H1414" t="str">
        <f t="shared" si="66"/>
        <v>eq</v>
      </c>
      <c r="K1414" t="s">
        <v>5017</v>
      </c>
      <c r="L1414">
        <v>289433160</v>
      </c>
      <c r="M1414" t="s">
        <v>1816</v>
      </c>
      <c r="N1414" t="s">
        <v>2319</v>
      </c>
    </row>
    <row r="1415" spans="1:14" x14ac:dyDescent="0.25">
      <c r="A1415" t="s">
        <v>4</v>
      </c>
      <c r="B1415">
        <v>289433161</v>
      </c>
      <c r="C1415" t="s">
        <v>1818</v>
      </c>
      <c r="D1415" t="s">
        <v>2320</v>
      </c>
      <c r="F1415" t="str">
        <f t="shared" si="67"/>
        <v>eq</v>
      </c>
      <c r="G1415" t="str">
        <f t="shared" si="65"/>
        <v>eq</v>
      </c>
      <c r="H1415" t="str">
        <f t="shared" si="66"/>
        <v>eq</v>
      </c>
      <c r="K1415" t="s">
        <v>5017</v>
      </c>
      <c r="L1415">
        <v>289433161</v>
      </c>
      <c r="M1415" t="s">
        <v>1818</v>
      </c>
      <c r="N1415" t="s">
        <v>2320</v>
      </c>
    </row>
    <row r="1416" spans="1:14" x14ac:dyDescent="0.25">
      <c r="A1416" t="s">
        <v>4</v>
      </c>
      <c r="B1416">
        <v>60520392</v>
      </c>
      <c r="C1416" t="s">
        <v>1822</v>
      </c>
      <c r="D1416" t="s">
        <v>2321</v>
      </c>
      <c r="F1416" t="str">
        <f t="shared" si="67"/>
        <v>eq</v>
      </c>
      <c r="G1416" t="str">
        <f t="shared" si="65"/>
        <v>eq</v>
      </c>
      <c r="H1416" t="str">
        <f t="shared" si="66"/>
        <v>eq</v>
      </c>
      <c r="K1416" t="s">
        <v>5017</v>
      </c>
      <c r="L1416">
        <v>60520392</v>
      </c>
      <c r="M1416" t="s">
        <v>1822</v>
      </c>
      <c r="N1416" t="s">
        <v>2321</v>
      </c>
    </row>
    <row r="1417" spans="1:14" x14ac:dyDescent="0.25">
      <c r="A1417" t="s">
        <v>4</v>
      </c>
      <c r="B1417">
        <v>60520405</v>
      </c>
      <c r="C1417" t="s">
        <v>1820</v>
      </c>
      <c r="D1417" t="s">
        <v>2322</v>
      </c>
      <c r="F1417" t="str">
        <f t="shared" si="67"/>
        <v>eq</v>
      </c>
      <c r="G1417" t="str">
        <f t="shared" si="65"/>
        <v>eq</v>
      </c>
      <c r="H1417" t="str">
        <f t="shared" si="66"/>
        <v>eq</v>
      </c>
      <c r="K1417" t="s">
        <v>5017</v>
      </c>
      <c r="L1417">
        <v>60520405</v>
      </c>
      <c r="M1417" t="s">
        <v>1820</v>
      </c>
      <c r="N1417" t="s">
        <v>2322</v>
      </c>
    </row>
    <row r="1418" spans="1:14" x14ac:dyDescent="0.25">
      <c r="A1418" t="s">
        <v>4</v>
      </c>
      <c r="B1418">
        <v>60520749</v>
      </c>
      <c r="C1418" t="s">
        <v>1824</v>
      </c>
      <c r="D1418" t="s">
        <v>2323</v>
      </c>
      <c r="F1418" t="str">
        <f t="shared" si="67"/>
        <v>eq</v>
      </c>
      <c r="G1418" t="str">
        <f t="shared" si="65"/>
        <v>eq</v>
      </c>
      <c r="H1418" t="str">
        <f t="shared" si="66"/>
        <v>eq</v>
      </c>
      <c r="K1418" t="s">
        <v>5017</v>
      </c>
      <c r="L1418">
        <v>60520749</v>
      </c>
      <c r="M1418" t="s">
        <v>1824</v>
      </c>
      <c r="N1418" t="s">
        <v>2323</v>
      </c>
    </row>
    <row r="1419" spans="1:14" x14ac:dyDescent="0.25">
      <c r="A1419" t="s">
        <v>4</v>
      </c>
      <c r="B1419">
        <v>60520180</v>
      </c>
      <c r="C1419" t="s">
        <v>1840</v>
      </c>
      <c r="D1419" t="s">
        <v>2324</v>
      </c>
      <c r="F1419" t="str">
        <f t="shared" si="67"/>
        <v>eq</v>
      </c>
      <c r="G1419" t="str">
        <f t="shared" si="65"/>
        <v>eq</v>
      </c>
      <c r="H1419" t="str">
        <f t="shared" si="66"/>
        <v>eq</v>
      </c>
      <c r="K1419" t="s">
        <v>5017</v>
      </c>
      <c r="L1419">
        <v>60520180</v>
      </c>
      <c r="M1419" t="s">
        <v>1840</v>
      </c>
      <c r="N1419" t="s">
        <v>2324</v>
      </c>
    </row>
    <row r="1420" spans="1:14" x14ac:dyDescent="0.25">
      <c r="A1420" t="s">
        <v>4</v>
      </c>
      <c r="B1420">
        <v>60520183</v>
      </c>
      <c r="C1420" t="s">
        <v>1842</v>
      </c>
      <c r="D1420" t="s">
        <v>2325</v>
      </c>
      <c r="F1420" t="str">
        <f t="shared" si="67"/>
        <v>eq</v>
      </c>
      <c r="G1420" t="str">
        <f t="shared" si="65"/>
        <v>eq</v>
      </c>
      <c r="H1420" t="str">
        <f t="shared" si="66"/>
        <v>eq</v>
      </c>
      <c r="K1420" t="s">
        <v>5017</v>
      </c>
      <c r="L1420">
        <v>60520183</v>
      </c>
      <c r="M1420" t="s">
        <v>1842</v>
      </c>
      <c r="N1420" t="s">
        <v>2325</v>
      </c>
    </row>
    <row r="1421" spans="1:14" x14ac:dyDescent="0.25">
      <c r="A1421" t="s">
        <v>4</v>
      </c>
      <c r="B1421">
        <v>60520188</v>
      </c>
      <c r="C1421" t="s">
        <v>1844</v>
      </c>
      <c r="D1421" t="s">
        <v>2326</v>
      </c>
      <c r="F1421" t="str">
        <f t="shared" si="67"/>
        <v>eq</v>
      </c>
      <c r="G1421" t="str">
        <f t="shared" si="65"/>
        <v>eq</v>
      </c>
      <c r="H1421" t="str">
        <f t="shared" si="66"/>
        <v>eq</v>
      </c>
      <c r="K1421" t="s">
        <v>5017</v>
      </c>
      <c r="L1421">
        <v>60520188</v>
      </c>
      <c r="M1421" t="s">
        <v>1844</v>
      </c>
      <c r="N1421" t="s">
        <v>2326</v>
      </c>
    </row>
    <row r="1422" spans="1:14" x14ac:dyDescent="0.25">
      <c r="A1422" t="s">
        <v>4</v>
      </c>
      <c r="B1422">
        <v>60520193</v>
      </c>
      <c r="C1422" t="s">
        <v>1846</v>
      </c>
      <c r="D1422" t="s">
        <v>2327</v>
      </c>
      <c r="F1422" t="str">
        <f t="shared" si="67"/>
        <v>eq</v>
      </c>
      <c r="G1422" t="str">
        <f t="shared" si="65"/>
        <v>eq</v>
      </c>
      <c r="H1422" t="str">
        <f t="shared" si="66"/>
        <v>eq</v>
      </c>
      <c r="K1422" t="s">
        <v>5017</v>
      </c>
      <c r="L1422">
        <v>60520193</v>
      </c>
      <c r="M1422" t="s">
        <v>1846</v>
      </c>
      <c r="N1422" t="s">
        <v>2327</v>
      </c>
    </row>
    <row r="1423" spans="1:14" x14ac:dyDescent="0.25">
      <c r="A1423" t="s">
        <v>4</v>
      </c>
      <c r="B1423">
        <v>60520224</v>
      </c>
      <c r="C1423" t="s">
        <v>1848</v>
      </c>
      <c r="D1423" t="s">
        <v>2328</v>
      </c>
      <c r="F1423" t="str">
        <f t="shared" si="67"/>
        <v>eq</v>
      </c>
      <c r="G1423" t="str">
        <f t="shared" si="65"/>
        <v>eq</v>
      </c>
      <c r="H1423" t="str">
        <f t="shared" si="66"/>
        <v>eq</v>
      </c>
      <c r="K1423" t="s">
        <v>5017</v>
      </c>
      <c r="L1423">
        <v>60520224</v>
      </c>
      <c r="M1423" t="s">
        <v>1848</v>
      </c>
      <c r="N1423" t="s">
        <v>2328</v>
      </c>
    </row>
    <row r="1424" spans="1:14" x14ac:dyDescent="0.25">
      <c r="A1424" t="s">
        <v>4</v>
      </c>
      <c r="B1424">
        <v>60520288</v>
      </c>
      <c r="C1424" t="s">
        <v>1866</v>
      </c>
      <c r="D1424" t="s">
        <v>2329</v>
      </c>
      <c r="F1424" t="str">
        <f t="shared" si="67"/>
        <v>eq</v>
      </c>
      <c r="G1424" t="str">
        <f t="shared" si="65"/>
        <v>eq</v>
      </c>
      <c r="H1424" t="str">
        <f t="shared" si="66"/>
        <v>eq</v>
      </c>
      <c r="K1424" t="s">
        <v>5017</v>
      </c>
      <c r="L1424">
        <v>60520288</v>
      </c>
      <c r="M1424" t="s">
        <v>1866</v>
      </c>
      <c r="N1424" t="s">
        <v>2329</v>
      </c>
    </row>
    <row r="1425" spans="1:14" x14ac:dyDescent="0.25">
      <c r="A1425" t="s">
        <v>4</v>
      </c>
      <c r="B1425">
        <v>60520302</v>
      </c>
      <c r="C1425" t="s">
        <v>1864</v>
      </c>
      <c r="D1425" t="s">
        <v>2330</v>
      </c>
      <c r="F1425" t="str">
        <f t="shared" si="67"/>
        <v>eq</v>
      </c>
      <c r="G1425" t="str">
        <f t="shared" si="65"/>
        <v>eq</v>
      </c>
      <c r="H1425" t="str">
        <f t="shared" si="66"/>
        <v>eq</v>
      </c>
      <c r="K1425" t="s">
        <v>5017</v>
      </c>
      <c r="L1425">
        <v>60520302</v>
      </c>
      <c r="M1425" t="s">
        <v>1864</v>
      </c>
      <c r="N1425" t="s">
        <v>2330</v>
      </c>
    </row>
    <row r="1426" spans="1:14" x14ac:dyDescent="0.25">
      <c r="A1426" t="s">
        <v>4</v>
      </c>
      <c r="B1426">
        <v>231269109</v>
      </c>
      <c r="C1426" t="s">
        <v>1868</v>
      </c>
      <c r="D1426" t="s">
        <v>2331</v>
      </c>
      <c r="F1426" t="str">
        <f t="shared" si="67"/>
        <v>eq</v>
      </c>
      <c r="G1426" t="str">
        <f t="shared" ref="G1426:G1489" si="68">IF(C1426=M1426,"eq","different")</f>
        <v>eq</v>
      </c>
      <c r="H1426" t="str">
        <f t="shared" ref="H1426:H1489" si="69">IF(D1426=N1426,"eq","different")</f>
        <v>eq</v>
      </c>
      <c r="K1426" t="s">
        <v>5017</v>
      </c>
      <c r="L1426">
        <v>231269109</v>
      </c>
      <c r="M1426" t="s">
        <v>1868</v>
      </c>
      <c r="N1426" t="s">
        <v>2331</v>
      </c>
    </row>
    <row r="1427" spans="1:14" x14ac:dyDescent="0.25">
      <c r="A1427" t="s">
        <v>4</v>
      </c>
      <c r="B1427">
        <v>289433156</v>
      </c>
      <c r="C1427" t="s">
        <v>1870</v>
      </c>
      <c r="D1427" t="s">
        <v>2332</v>
      </c>
      <c r="F1427" t="str">
        <f t="shared" si="67"/>
        <v>eq</v>
      </c>
      <c r="G1427" t="str">
        <f t="shared" si="68"/>
        <v>eq</v>
      </c>
      <c r="H1427" t="str">
        <f t="shared" si="69"/>
        <v>eq</v>
      </c>
      <c r="K1427" t="s">
        <v>5017</v>
      </c>
      <c r="L1427">
        <v>289433156</v>
      </c>
      <c r="M1427" t="s">
        <v>1870</v>
      </c>
      <c r="N1427" t="s">
        <v>2332</v>
      </c>
    </row>
    <row r="1428" spans="1:14" x14ac:dyDescent="0.25">
      <c r="A1428" t="s">
        <v>4</v>
      </c>
      <c r="B1428">
        <v>289433157</v>
      </c>
      <c r="C1428" t="s">
        <v>1872</v>
      </c>
      <c r="D1428" t="s">
        <v>2333</v>
      </c>
      <c r="F1428" t="str">
        <f t="shared" si="67"/>
        <v>eq</v>
      </c>
      <c r="G1428" t="str">
        <f t="shared" si="68"/>
        <v>eq</v>
      </c>
      <c r="H1428" t="str">
        <f t="shared" si="69"/>
        <v>eq</v>
      </c>
      <c r="K1428" t="s">
        <v>5017</v>
      </c>
      <c r="L1428">
        <v>289433157</v>
      </c>
      <c r="M1428" t="s">
        <v>1872</v>
      </c>
      <c r="N1428" t="s">
        <v>2333</v>
      </c>
    </row>
    <row r="1429" spans="1:14" x14ac:dyDescent="0.25">
      <c r="A1429" t="s">
        <v>4</v>
      </c>
      <c r="B1429">
        <v>60209192</v>
      </c>
      <c r="C1429" t="s">
        <v>1874</v>
      </c>
      <c r="D1429" t="s">
        <v>2334</v>
      </c>
      <c r="F1429" t="str">
        <f t="shared" si="67"/>
        <v>eq</v>
      </c>
      <c r="G1429" t="str">
        <f t="shared" si="68"/>
        <v>eq</v>
      </c>
      <c r="H1429" t="str">
        <f t="shared" si="69"/>
        <v>eq</v>
      </c>
      <c r="K1429" t="s">
        <v>5017</v>
      </c>
      <c r="L1429">
        <v>60209192</v>
      </c>
      <c r="M1429" t="s">
        <v>1874</v>
      </c>
      <c r="N1429" t="s">
        <v>2334</v>
      </c>
    </row>
    <row r="1430" spans="1:14" x14ac:dyDescent="0.25">
      <c r="A1430" t="s">
        <v>4</v>
      </c>
      <c r="B1430">
        <v>60209251</v>
      </c>
      <c r="C1430" t="s">
        <v>1876</v>
      </c>
      <c r="D1430" t="s">
        <v>2335</v>
      </c>
      <c r="F1430" t="str">
        <f t="shared" si="67"/>
        <v>eq</v>
      </c>
      <c r="G1430" t="str">
        <f t="shared" si="68"/>
        <v>eq</v>
      </c>
      <c r="H1430" t="str">
        <f t="shared" si="69"/>
        <v>eq</v>
      </c>
      <c r="K1430" t="s">
        <v>5017</v>
      </c>
      <c r="L1430">
        <v>60209251</v>
      </c>
      <c r="M1430" t="s">
        <v>1876</v>
      </c>
      <c r="N1430" t="s">
        <v>2335</v>
      </c>
    </row>
    <row r="1431" spans="1:14" x14ac:dyDescent="0.25">
      <c r="A1431" t="s">
        <v>4</v>
      </c>
      <c r="B1431">
        <v>60209293</v>
      </c>
      <c r="C1431" t="s">
        <v>1878</v>
      </c>
      <c r="D1431" t="s">
        <v>2336</v>
      </c>
      <c r="F1431" t="str">
        <f t="shared" si="67"/>
        <v>eq</v>
      </c>
      <c r="G1431" t="str">
        <f t="shared" si="68"/>
        <v>eq</v>
      </c>
      <c r="H1431" t="str">
        <f t="shared" si="69"/>
        <v>eq</v>
      </c>
      <c r="K1431" t="s">
        <v>5017</v>
      </c>
      <c r="L1431">
        <v>60209293</v>
      </c>
      <c r="M1431" t="s">
        <v>1878</v>
      </c>
      <c r="N1431" t="s">
        <v>2336</v>
      </c>
    </row>
    <row r="1432" spans="1:14" x14ac:dyDescent="0.25">
      <c r="A1432" t="s">
        <v>4</v>
      </c>
      <c r="B1432">
        <v>60209050</v>
      </c>
      <c r="C1432" t="s">
        <v>1880</v>
      </c>
      <c r="D1432" t="s">
        <v>2337</v>
      </c>
      <c r="F1432" t="str">
        <f t="shared" si="67"/>
        <v>eq</v>
      </c>
      <c r="G1432" t="str">
        <f t="shared" si="68"/>
        <v>eq</v>
      </c>
      <c r="H1432" t="str">
        <f t="shared" si="69"/>
        <v>eq</v>
      </c>
      <c r="K1432" t="s">
        <v>5017</v>
      </c>
      <c r="L1432">
        <v>60209050</v>
      </c>
      <c r="M1432" t="s">
        <v>1880</v>
      </c>
      <c r="N1432" t="s">
        <v>2337</v>
      </c>
    </row>
    <row r="1433" spans="1:14" x14ac:dyDescent="0.25">
      <c r="A1433" t="s">
        <v>4</v>
      </c>
      <c r="B1433">
        <v>60209054</v>
      </c>
      <c r="C1433" t="s">
        <v>1882</v>
      </c>
      <c r="D1433" t="s">
        <v>2338</v>
      </c>
      <c r="F1433" t="str">
        <f t="shared" si="67"/>
        <v>eq</v>
      </c>
      <c r="G1433" t="str">
        <f t="shared" si="68"/>
        <v>eq</v>
      </c>
      <c r="H1433" t="str">
        <f t="shared" si="69"/>
        <v>eq</v>
      </c>
      <c r="K1433" t="s">
        <v>5017</v>
      </c>
      <c r="L1433">
        <v>60209054</v>
      </c>
      <c r="M1433" t="s">
        <v>1882</v>
      </c>
      <c r="N1433" t="s">
        <v>2338</v>
      </c>
    </row>
    <row r="1434" spans="1:14" x14ac:dyDescent="0.25">
      <c r="A1434" t="s">
        <v>4</v>
      </c>
      <c r="B1434">
        <v>60209058</v>
      </c>
      <c r="C1434" t="s">
        <v>2339</v>
      </c>
      <c r="D1434" t="s">
        <v>2340</v>
      </c>
      <c r="F1434" t="str">
        <f t="shared" si="67"/>
        <v>eq</v>
      </c>
      <c r="G1434" t="str">
        <f t="shared" si="68"/>
        <v>eq</v>
      </c>
      <c r="H1434" t="str">
        <f t="shared" si="69"/>
        <v>eq</v>
      </c>
      <c r="K1434" t="s">
        <v>5017</v>
      </c>
      <c r="L1434">
        <v>60209058</v>
      </c>
      <c r="M1434" t="s">
        <v>2339</v>
      </c>
      <c r="N1434" t="s">
        <v>2340</v>
      </c>
    </row>
    <row r="1435" spans="1:14" x14ac:dyDescent="0.25">
      <c r="A1435" t="s">
        <v>4</v>
      </c>
      <c r="B1435">
        <v>60209125</v>
      </c>
      <c r="C1435" t="s">
        <v>2341</v>
      </c>
      <c r="D1435" t="s">
        <v>2342</v>
      </c>
      <c r="F1435" t="str">
        <f t="shared" si="67"/>
        <v>eq</v>
      </c>
      <c r="G1435" t="str">
        <f t="shared" si="68"/>
        <v>eq</v>
      </c>
      <c r="H1435" t="str">
        <f t="shared" si="69"/>
        <v>eq</v>
      </c>
      <c r="K1435" t="s">
        <v>5017</v>
      </c>
      <c r="L1435">
        <v>60209125</v>
      </c>
      <c r="M1435" t="s">
        <v>2341</v>
      </c>
      <c r="N1435" t="s">
        <v>2342</v>
      </c>
    </row>
    <row r="1436" spans="1:14" x14ac:dyDescent="0.25">
      <c r="A1436" t="s">
        <v>4</v>
      </c>
      <c r="B1436">
        <v>60168650</v>
      </c>
      <c r="C1436" t="s">
        <v>1649</v>
      </c>
      <c r="D1436" t="s">
        <v>2343</v>
      </c>
      <c r="F1436" t="str">
        <f t="shared" si="67"/>
        <v>eq</v>
      </c>
      <c r="G1436" t="str">
        <f t="shared" si="68"/>
        <v>eq</v>
      </c>
      <c r="H1436" t="str">
        <f t="shared" si="69"/>
        <v>eq</v>
      </c>
      <c r="K1436" t="s">
        <v>5017</v>
      </c>
      <c r="L1436">
        <v>60168650</v>
      </c>
      <c r="M1436" t="s">
        <v>1649</v>
      </c>
      <c r="N1436" t="s">
        <v>2343</v>
      </c>
    </row>
    <row r="1437" spans="1:14" x14ac:dyDescent="0.25">
      <c r="A1437" t="s">
        <v>4</v>
      </c>
      <c r="B1437">
        <v>60168671</v>
      </c>
      <c r="C1437" t="s">
        <v>1647</v>
      </c>
      <c r="D1437" t="s">
        <v>2344</v>
      </c>
      <c r="F1437" t="str">
        <f t="shared" si="67"/>
        <v>eq</v>
      </c>
      <c r="G1437" t="str">
        <f t="shared" si="68"/>
        <v>eq</v>
      </c>
      <c r="H1437" t="str">
        <f t="shared" si="69"/>
        <v>eq</v>
      </c>
      <c r="K1437" t="s">
        <v>5017</v>
      </c>
      <c r="L1437">
        <v>60168671</v>
      </c>
      <c r="M1437" t="s">
        <v>1647</v>
      </c>
      <c r="N1437" t="s">
        <v>2344</v>
      </c>
    </row>
    <row r="1438" spans="1:14" x14ac:dyDescent="0.25">
      <c r="A1438" t="s">
        <v>4</v>
      </c>
      <c r="B1438">
        <v>60168673</v>
      </c>
      <c r="C1438" t="s">
        <v>1645</v>
      </c>
      <c r="D1438" t="s">
        <v>2345</v>
      </c>
      <c r="F1438" t="str">
        <f t="shared" si="67"/>
        <v>eq</v>
      </c>
      <c r="G1438" t="str">
        <f t="shared" si="68"/>
        <v>eq</v>
      </c>
      <c r="H1438" t="str">
        <f t="shared" si="69"/>
        <v>eq</v>
      </c>
      <c r="K1438" t="s">
        <v>5017</v>
      </c>
      <c r="L1438">
        <v>60168673</v>
      </c>
      <c r="M1438" t="s">
        <v>1645</v>
      </c>
      <c r="N1438" t="s">
        <v>2345</v>
      </c>
    </row>
    <row r="1439" spans="1:14" x14ac:dyDescent="0.25">
      <c r="A1439" t="s">
        <v>4</v>
      </c>
      <c r="B1439">
        <v>60168681</v>
      </c>
      <c r="C1439" t="s">
        <v>1643</v>
      </c>
      <c r="D1439" t="s">
        <v>2346</v>
      </c>
      <c r="F1439" t="str">
        <f t="shared" si="67"/>
        <v>eq</v>
      </c>
      <c r="G1439" t="str">
        <f t="shared" si="68"/>
        <v>eq</v>
      </c>
      <c r="H1439" t="str">
        <f t="shared" si="69"/>
        <v>eq</v>
      </c>
      <c r="K1439" t="s">
        <v>5017</v>
      </c>
      <c r="L1439">
        <v>60168681</v>
      </c>
      <c r="M1439" t="s">
        <v>1643</v>
      </c>
      <c r="N1439" t="s">
        <v>2346</v>
      </c>
    </row>
    <row r="1440" spans="1:14" x14ac:dyDescent="0.25">
      <c r="A1440" t="s">
        <v>4</v>
      </c>
      <c r="B1440">
        <v>373232037</v>
      </c>
      <c r="C1440" t="s">
        <v>1651</v>
      </c>
      <c r="D1440" t="s">
        <v>2347</v>
      </c>
      <c r="F1440" t="str">
        <f t="shared" si="67"/>
        <v>eq</v>
      </c>
      <c r="G1440" t="str">
        <f t="shared" si="68"/>
        <v>eq</v>
      </c>
      <c r="H1440" t="str">
        <f t="shared" si="69"/>
        <v>eq</v>
      </c>
      <c r="K1440" t="s">
        <v>5017</v>
      </c>
      <c r="L1440">
        <v>373232037</v>
      </c>
      <c r="M1440" t="s">
        <v>1651</v>
      </c>
      <c r="N1440" t="s">
        <v>2347</v>
      </c>
    </row>
    <row r="1441" spans="1:14" x14ac:dyDescent="0.25">
      <c r="A1441" t="s">
        <v>4</v>
      </c>
      <c r="B1441">
        <v>412248842</v>
      </c>
      <c r="C1441" t="s">
        <v>1653</v>
      </c>
      <c r="D1441" t="s">
        <v>2348</v>
      </c>
      <c r="F1441" t="str">
        <f t="shared" si="67"/>
        <v>eq</v>
      </c>
      <c r="G1441" t="str">
        <f t="shared" si="68"/>
        <v>eq</v>
      </c>
      <c r="H1441" t="str">
        <f t="shared" si="69"/>
        <v>eq</v>
      </c>
      <c r="K1441" t="s">
        <v>5017</v>
      </c>
      <c r="L1441">
        <v>412248842</v>
      </c>
      <c r="M1441" t="s">
        <v>1653</v>
      </c>
      <c r="N1441" t="s">
        <v>2348</v>
      </c>
    </row>
    <row r="1442" spans="1:14" x14ac:dyDescent="0.25">
      <c r="A1442" t="s">
        <v>4</v>
      </c>
      <c r="B1442">
        <v>60165674</v>
      </c>
      <c r="C1442" t="s">
        <v>1689</v>
      </c>
      <c r="D1442" t="s">
        <v>2349</v>
      </c>
      <c r="F1442" t="str">
        <f t="shared" si="67"/>
        <v>eq</v>
      </c>
      <c r="G1442" t="str">
        <f t="shared" si="68"/>
        <v>eq</v>
      </c>
      <c r="H1442" t="str">
        <f t="shared" si="69"/>
        <v>eq</v>
      </c>
      <c r="K1442" t="s">
        <v>5017</v>
      </c>
      <c r="L1442">
        <v>60165674</v>
      </c>
      <c r="M1442" t="s">
        <v>1689</v>
      </c>
      <c r="N1442" t="s">
        <v>2349</v>
      </c>
    </row>
    <row r="1443" spans="1:14" x14ac:dyDescent="0.25">
      <c r="A1443" t="s">
        <v>4</v>
      </c>
      <c r="B1443">
        <v>60165678</v>
      </c>
      <c r="C1443" t="s">
        <v>1691</v>
      </c>
      <c r="D1443" t="s">
        <v>2350</v>
      </c>
      <c r="F1443" t="str">
        <f t="shared" si="67"/>
        <v>eq</v>
      </c>
      <c r="G1443" t="str">
        <f t="shared" si="68"/>
        <v>eq</v>
      </c>
      <c r="H1443" t="str">
        <f t="shared" si="69"/>
        <v>eq</v>
      </c>
      <c r="K1443" t="s">
        <v>5017</v>
      </c>
      <c r="L1443">
        <v>60165678</v>
      </c>
      <c r="M1443" t="s">
        <v>1691</v>
      </c>
      <c r="N1443" t="s">
        <v>2350</v>
      </c>
    </row>
    <row r="1444" spans="1:14" x14ac:dyDescent="0.25">
      <c r="A1444" t="s">
        <v>4</v>
      </c>
      <c r="B1444">
        <v>60165683</v>
      </c>
      <c r="C1444" t="s">
        <v>1693</v>
      </c>
      <c r="D1444" t="s">
        <v>2351</v>
      </c>
      <c r="F1444" t="str">
        <f t="shared" si="67"/>
        <v>eq</v>
      </c>
      <c r="G1444" t="str">
        <f t="shared" si="68"/>
        <v>eq</v>
      </c>
      <c r="H1444" t="str">
        <f t="shared" si="69"/>
        <v>eq</v>
      </c>
      <c r="K1444" t="s">
        <v>5017</v>
      </c>
      <c r="L1444">
        <v>60165683</v>
      </c>
      <c r="M1444" t="s">
        <v>1693</v>
      </c>
      <c r="N1444" t="s">
        <v>2351</v>
      </c>
    </row>
    <row r="1445" spans="1:14" x14ac:dyDescent="0.25">
      <c r="A1445" t="s">
        <v>4</v>
      </c>
      <c r="B1445">
        <v>60165685</v>
      </c>
      <c r="C1445" t="s">
        <v>1695</v>
      </c>
      <c r="D1445" t="s">
        <v>2352</v>
      </c>
      <c r="F1445" t="str">
        <f t="shared" si="67"/>
        <v>eq</v>
      </c>
      <c r="G1445" t="str">
        <f t="shared" si="68"/>
        <v>eq</v>
      </c>
      <c r="H1445" t="str">
        <f t="shared" si="69"/>
        <v>eq</v>
      </c>
      <c r="K1445" t="s">
        <v>5017</v>
      </c>
      <c r="L1445">
        <v>60165685</v>
      </c>
      <c r="M1445" t="s">
        <v>1695</v>
      </c>
      <c r="N1445" t="s">
        <v>2352</v>
      </c>
    </row>
    <row r="1446" spans="1:14" x14ac:dyDescent="0.25">
      <c r="A1446" t="s">
        <v>4</v>
      </c>
      <c r="B1446">
        <v>60165687</v>
      </c>
      <c r="C1446" t="s">
        <v>1709</v>
      </c>
      <c r="D1446" t="s">
        <v>2353</v>
      </c>
      <c r="F1446" t="str">
        <f t="shared" si="67"/>
        <v>eq</v>
      </c>
      <c r="G1446" t="str">
        <f t="shared" si="68"/>
        <v>eq</v>
      </c>
      <c r="H1446" t="str">
        <f t="shared" si="69"/>
        <v>eq</v>
      </c>
      <c r="K1446" t="s">
        <v>5017</v>
      </c>
      <c r="L1446">
        <v>60165687</v>
      </c>
      <c r="M1446" t="s">
        <v>1709</v>
      </c>
      <c r="N1446" t="s">
        <v>2353</v>
      </c>
    </row>
    <row r="1447" spans="1:14" x14ac:dyDescent="0.25">
      <c r="A1447" t="s">
        <v>4</v>
      </c>
      <c r="B1447">
        <v>60165696</v>
      </c>
      <c r="C1447" t="s">
        <v>1697</v>
      </c>
      <c r="D1447" t="s">
        <v>2354</v>
      </c>
      <c r="F1447" t="str">
        <f t="shared" si="67"/>
        <v>eq</v>
      </c>
      <c r="G1447" t="str">
        <f t="shared" si="68"/>
        <v>eq</v>
      </c>
      <c r="H1447" t="str">
        <f t="shared" si="69"/>
        <v>eq</v>
      </c>
      <c r="K1447" t="s">
        <v>5017</v>
      </c>
      <c r="L1447">
        <v>60165696</v>
      </c>
      <c r="M1447" t="s">
        <v>1697</v>
      </c>
      <c r="N1447" t="s">
        <v>2354</v>
      </c>
    </row>
    <row r="1448" spans="1:14" x14ac:dyDescent="0.25">
      <c r="A1448" t="s">
        <v>4</v>
      </c>
      <c r="B1448">
        <v>60165699</v>
      </c>
      <c r="C1448" t="s">
        <v>1714</v>
      </c>
      <c r="D1448" t="s">
        <v>2355</v>
      </c>
      <c r="F1448" t="str">
        <f t="shared" si="67"/>
        <v>eq</v>
      </c>
      <c r="G1448" t="str">
        <f t="shared" si="68"/>
        <v>eq</v>
      </c>
      <c r="H1448" t="str">
        <f t="shared" si="69"/>
        <v>eq</v>
      </c>
      <c r="K1448" t="s">
        <v>5017</v>
      </c>
      <c r="L1448">
        <v>60165699</v>
      </c>
      <c r="M1448" t="s">
        <v>1714</v>
      </c>
      <c r="N1448" t="s">
        <v>2355</v>
      </c>
    </row>
    <row r="1449" spans="1:14" x14ac:dyDescent="0.25">
      <c r="A1449" t="s">
        <v>4</v>
      </c>
      <c r="B1449">
        <v>60165701</v>
      </c>
      <c r="C1449" t="s">
        <v>1712</v>
      </c>
      <c r="D1449" t="s">
        <v>2356</v>
      </c>
      <c r="F1449" t="str">
        <f t="shared" si="67"/>
        <v>eq</v>
      </c>
      <c r="G1449" t="str">
        <f t="shared" si="68"/>
        <v>eq</v>
      </c>
      <c r="H1449" t="str">
        <f t="shared" si="69"/>
        <v>eq</v>
      </c>
      <c r="K1449" t="s">
        <v>5017</v>
      </c>
      <c r="L1449">
        <v>60165701</v>
      </c>
      <c r="M1449" t="s">
        <v>1712</v>
      </c>
      <c r="N1449" t="s">
        <v>2356</v>
      </c>
    </row>
    <row r="1450" spans="1:14" x14ac:dyDescent="0.25">
      <c r="A1450" t="s">
        <v>4</v>
      </c>
      <c r="B1450">
        <v>566324849</v>
      </c>
      <c r="C1450" t="s">
        <v>1716</v>
      </c>
      <c r="D1450" t="s">
        <v>2357</v>
      </c>
      <c r="F1450" t="str">
        <f t="shared" si="67"/>
        <v>eq</v>
      </c>
      <c r="G1450" t="str">
        <f t="shared" si="68"/>
        <v>eq</v>
      </c>
      <c r="H1450" t="str">
        <f t="shared" si="69"/>
        <v>eq</v>
      </c>
      <c r="K1450" t="s">
        <v>5017</v>
      </c>
      <c r="L1450">
        <v>566324849</v>
      </c>
      <c r="M1450" t="s">
        <v>1716</v>
      </c>
      <c r="N1450" t="s">
        <v>2357</v>
      </c>
    </row>
    <row r="1451" spans="1:14" x14ac:dyDescent="0.25">
      <c r="A1451" t="s">
        <v>4</v>
      </c>
      <c r="B1451">
        <v>60517741</v>
      </c>
      <c r="C1451" t="s">
        <v>1925</v>
      </c>
      <c r="D1451" t="s">
        <v>2358</v>
      </c>
      <c r="F1451" t="str">
        <f t="shared" si="67"/>
        <v>eq</v>
      </c>
      <c r="G1451" t="str">
        <f t="shared" si="68"/>
        <v>eq</v>
      </c>
      <c r="H1451" t="str">
        <f t="shared" si="69"/>
        <v>eq</v>
      </c>
      <c r="K1451" t="s">
        <v>5017</v>
      </c>
      <c r="L1451">
        <v>60517741</v>
      </c>
      <c r="M1451" t="s">
        <v>1925</v>
      </c>
      <c r="N1451" t="s">
        <v>2358</v>
      </c>
    </row>
    <row r="1452" spans="1:14" x14ac:dyDescent="0.25">
      <c r="A1452" t="s">
        <v>4</v>
      </c>
      <c r="B1452">
        <v>60517745</v>
      </c>
      <c r="C1452" t="s">
        <v>1758</v>
      </c>
      <c r="D1452" t="s">
        <v>2359</v>
      </c>
      <c r="F1452" t="str">
        <f t="shared" si="67"/>
        <v>eq</v>
      </c>
      <c r="G1452" t="str">
        <f t="shared" si="68"/>
        <v>eq</v>
      </c>
      <c r="H1452" t="str">
        <f t="shared" si="69"/>
        <v>eq</v>
      </c>
      <c r="K1452" t="s">
        <v>5017</v>
      </c>
      <c r="L1452">
        <v>60517745</v>
      </c>
      <c r="M1452" t="s">
        <v>1758</v>
      </c>
      <c r="N1452" t="s">
        <v>2359</v>
      </c>
    </row>
    <row r="1453" spans="1:14" x14ac:dyDescent="0.25">
      <c r="A1453" t="s">
        <v>4</v>
      </c>
      <c r="B1453">
        <v>60517748</v>
      </c>
      <c r="C1453" t="s">
        <v>1752</v>
      </c>
      <c r="D1453" t="s">
        <v>2360</v>
      </c>
      <c r="F1453" t="str">
        <f t="shared" si="67"/>
        <v>eq</v>
      </c>
      <c r="G1453" t="str">
        <f t="shared" si="68"/>
        <v>eq</v>
      </c>
      <c r="H1453" t="str">
        <f t="shared" si="69"/>
        <v>eq</v>
      </c>
      <c r="K1453" t="s">
        <v>5017</v>
      </c>
      <c r="L1453">
        <v>60517748</v>
      </c>
      <c r="M1453" t="s">
        <v>1752</v>
      </c>
      <c r="N1453" t="s">
        <v>2360</v>
      </c>
    </row>
    <row r="1454" spans="1:14" x14ac:dyDescent="0.25">
      <c r="A1454" t="s">
        <v>4</v>
      </c>
      <c r="B1454">
        <v>60517761</v>
      </c>
      <c r="C1454" t="s">
        <v>1928</v>
      </c>
      <c r="D1454" t="s">
        <v>2361</v>
      </c>
      <c r="F1454" t="str">
        <f t="shared" si="67"/>
        <v>eq</v>
      </c>
      <c r="G1454" t="str">
        <f t="shared" si="68"/>
        <v>eq</v>
      </c>
      <c r="H1454" t="str">
        <f t="shared" si="69"/>
        <v>eq</v>
      </c>
      <c r="K1454" t="s">
        <v>5017</v>
      </c>
      <c r="L1454">
        <v>60517761</v>
      </c>
      <c r="M1454" t="s">
        <v>1928</v>
      </c>
      <c r="N1454" t="s">
        <v>2361</v>
      </c>
    </row>
    <row r="1455" spans="1:14" x14ac:dyDescent="0.25">
      <c r="A1455" t="s">
        <v>4</v>
      </c>
      <c r="B1455">
        <v>60517765</v>
      </c>
      <c r="C1455" t="s">
        <v>1756</v>
      </c>
      <c r="D1455" t="s">
        <v>2362</v>
      </c>
      <c r="F1455" t="str">
        <f t="shared" si="67"/>
        <v>eq</v>
      </c>
      <c r="G1455" t="str">
        <f t="shared" si="68"/>
        <v>eq</v>
      </c>
      <c r="H1455" t="str">
        <f t="shared" si="69"/>
        <v>eq</v>
      </c>
      <c r="K1455" t="s">
        <v>5017</v>
      </c>
      <c r="L1455">
        <v>60517765</v>
      </c>
      <c r="M1455" t="s">
        <v>1756</v>
      </c>
      <c r="N1455" t="s">
        <v>2362</v>
      </c>
    </row>
    <row r="1456" spans="1:14" x14ac:dyDescent="0.25">
      <c r="A1456" t="s">
        <v>4</v>
      </c>
      <c r="B1456">
        <v>60517771</v>
      </c>
      <c r="C1456" t="s">
        <v>1754</v>
      </c>
      <c r="D1456" t="s">
        <v>2363</v>
      </c>
      <c r="F1456" t="str">
        <f t="shared" si="67"/>
        <v>eq</v>
      </c>
      <c r="G1456" t="str">
        <f t="shared" si="68"/>
        <v>eq</v>
      </c>
      <c r="H1456" t="str">
        <f t="shared" si="69"/>
        <v>eq</v>
      </c>
      <c r="K1456" t="s">
        <v>5017</v>
      </c>
      <c r="L1456">
        <v>60517771</v>
      </c>
      <c r="M1456" t="s">
        <v>1754</v>
      </c>
      <c r="N1456" t="s">
        <v>2363</v>
      </c>
    </row>
    <row r="1457" spans="1:14" x14ac:dyDescent="0.25">
      <c r="A1457" t="s">
        <v>4</v>
      </c>
      <c r="B1457">
        <v>60517703</v>
      </c>
      <c r="C1457" t="s">
        <v>1718</v>
      </c>
      <c r="D1457" t="s">
        <v>2364</v>
      </c>
      <c r="F1457" t="str">
        <f t="shared" si="67"/>
        <v>eq</v>
      </c>
      <c r="G1457" t="str">
        <f t="shared" si="68"/>
        <v>eq</v>
      </c>
      <c r="H1457" t="str">
        <f t="shared" si="69"/>
        <v>eq</v>
      </c>
      <c r="K1457" t="s">
        <v>5017</v>
      </c>
      <c r="L1457">
        <v>60517703</v>
      </c>
      <c r="M1457" t="s">
        <v>1718</v>
      </c>
      <c r="N1457" t="s">
        <v>2364</v>
      </c>
    </row>
    <row r="1458" spans="1:14" x14ac:dyDescent="0.25">
      <c r="A1458" t="s">
        <v>4</v>
      </c>
      <c r="B1458">
        <v>60517705</v>
      </c>
      <c r="C1458" t="s">
        <v>1720</v>
      </c>
      <c r="D1458" t="s">
        <v>2365</v>
      </c>
      <c r="F1458" t="str">
        <f t="shared" si="67"/>
        <v>eq</v>
      </c>
      <c r="G1458" t="str">
        <f t="shared" si="68"/>
        <v>eq</v>
      </c>
      <c r="H1458" t="str">
        <f t="shared" si="69"/>
        <v>eq</v>
      </c>
      <c r="K1458" t="s">
        <v>5017</v>
      </c>
      <c r="L1458">
        <v>60517705</v>
      </c>
      <c r="M1458" t="s">
        <v>1720</v>
      </c>
      <c r="N1458" t="s">
        <v>2365</v>
      </c>
    </row>
    <row r="1459" spans="1:14" x14ac:dyDescent="0.25">
      <c r="A1459" t="s">
        <v>4</v>
      </c>
      <c r="B1459">
        <v>60517707</v>
      </c>
      <c r="C1459" t="s">
        <v>1722</v>
      </c>
      <c r="D1459" t="s">
        <v>2366</v>
      </c>
      <c r="F1459" t="str">
        <f t="shared" si="67"/>
        <v>eq</v>
      </c>
      <c r="G1459" t="str">
        <f t="shared" si="68"/>
        <v>eq</v>
      </c>
      <c r="H1459" t="str">
        <f t="shared" si="69"/>
        <v>eq</v>
      </c>
      <c r="K1459" t="s">
        <v>5017</v>
      </c>
      <c r="L1459">
        <v>60517707</v>
      </c>
      <c r="M1459" t="s">
        <v>1722</v>
      </c>
      <c r="N1459" t="s">
        <v>2366</v>
      </c>
    </row>
    <row r="1460" spans="1:14" x14ac:dyDescent="0.25">
      <c r="A1460" t="s">
        <v>4</v>
      </c>
      <c r="B1460">
        <v>60517709</v>
      </c>
      <c r="C1460" t="s">
        <v>1732</v>
      </c>
      <c r="D1460" t="s">
        <v>2367</v>
      </c>
      <c r="F1460" t="str">
        <f t="shared" si="67"/>
        <v>eq</v>
      </c>
      <c r="G1460" t="str">
        <f t="shared" si="68"/>
        <v>eq</v>
      </c>
      <c r="H1460" t="str">
        <f t="shared" si="69"/>
        <v>eq</v>
      </c>
      <c r="K1460" t="s">
        <v>5017</v>
      </c>
      <c r="L1460">
        <v>60517709</v>
      </c>
      <c r="M1460" t="s">
        <v>1732</v>
      </c>
      <c r="N1460" t="s">
        <v>2367</v>
      </c>
    </row>
    <row r="1461" spans="1:14" x14ac:dyDescent="0.25">
      <c r="A1461" t="s">
        <v>4</v>
      </c>
      <c r="B1461">
        <v>60517711</v>
      </c>
      <c r="C1461" t="s">
        <v>1736</v>
      </c>
      <c r="D1461" t="s">
        <v>2368</v>
      </c>
      <c r="F1461" t="str">
        <f t="shared" si="67"/>
        <v>eq</v>
      </c>
      <c r="G1461" t="str">
        <f t="shared" si="68"/>
        <v>eq</v>
      </c>
      <c r="H1461" t="str">
        <f t="shared" si="69"/>
        <v>eq</v>
      </c>
      <c r="K1461" t="s">
        <v>5017</v>
      </c>
      <c r="L1461">
        <v>60517711</v>
      </c>
      <c r="M1461" t="s">
        <v>1736</v>
      </c>
      <c r="N1461" t="s">
        <v>2368</v>
      </c>
    </row>
    <row r="1462" spans="1:14" x14ac:dyDescent="0.25">
      <c r="A1462" t="s">
        <v>4</v>
      </c>
      <c r="B1462">
        <v>60517713</v>
      </c>
      <c r="C1462" t="s">
        <v>1734</v>
      </c>
      <c r="D1462" t="s">
        <v>2369</v>
      </c>
      <c r="F1462" t="str">
        <f t="shared" si="67"/>
        <v>eq</v>
      </c>
      <c r="G1462" t="str">
        <f t="shared" si="68"/>
        <v>eq</v>
      </c>
      <c r="H1462" t="str">
        <f t="shared" si="69"/>
        <v>eq</v>
      </c>
      <c r="K1462" t="s">
        <v>5017</v>
      </c>
      <c r="L1462">
        <v>60517713</v>
      </c>
      <c r="M1462" t="s">
        <v>1734</v>
      </c>
      <c r="N1462" t="s">
        <v>2369</v>
      </c>
    </row>
    <row r="1463" spans="1:14" x14ac:dyDescent="0.25">
      <c r="A1463" t="s">
        <v>4</v>
      </c>
      <c r="B1463">
        <v>60517715</v>
      </c>
      <c r="C1463" t="s">
        <v>1936</v>
      </c>
      <c r="D1463" t="s">
        <v>2370</v>
      </c>
      <c r="F1463" t="str">
        <f t="shared" si="67"/>
        <v>eq</v>
      </c>
      <c r="G1463" t="str">
        <f t="shared" si="68"/>
        <v>eq</v>
      </c>
      <c r="H1463" t="str">
        <f t="shared" si="69"/>
        <v>eq</v>
      </c>
      <c r="K1463" t="s">
        <v>5017</v>
      </c>
      <c r="L1463">
        <v>60517715</v>
      </c>
      <c r="M1463" t="s">
        <v>1936</v>
      </c>
      <c r="N1463" t="s">
        <v>2370</v>
      </c>
    </row>
    <row r="1464" spans="1:14" x14ac:dyDescent="0.25">
      <c r="A1464" t="s">
        <v>4</v>
      </c>
      <c r="B1464">
        <v>60517717</v>
      </c>
      <c r="C1464" t="s">
        <v>1738</v>
      </c>
      <c r="D1464" t="s">
        <v>2371</v>
      </c>
      <c r="F1464" t="str">
        <f t="shared" si="67"/>
        <v>eq</v>
      </c>
      <c r="G1464" t="str">
        <f t="shared" si="68"/>
        <v>eq</v>
      </c>
      <c r="H1464" t="str">
        <f t="shared" si="69"/>
        <v>eq</v>
      </c>
      <c r="K1464" t="s">
        <v>5017</v>
      </c>
      <c r="L1464">
        <v>60517717</v>
      </c>
      <c r="M1464" t="s">
        <v>1738</v>
      </c>
      <c r="N1464" t="s">
        <v>2371</v>
      </c>
    </row>
    <row r="1465" spans="1:14" x14ac:dyDescent="0.25">
      <c r="A1465" t="s">
        <v>4</v>
      </c>
      <c r="B1465">
        <v>60517719</v>
      </c>
      <c r="C1465" t="s">
        <v>1740</v>
      </c>
      <c r="D1465" t="s">
        <v>2372</v>
      </c>
      <c r="F1465" t="str">
        <f t="shared" si="67"/>
        <v>eq</v>
      </c>
      <c r="G1465" t="str">
        <f t="shared" si="68"/>
        <v>eq</v>
      </c>
      <c r="H1465" t="str">
        <f t="shared" si="69"/>
        <v>eq</v>
      </c>
      <c r="K1465" t="s">
        <v>5017</v>
      </c>
      <c r="L1465">
        <v>60517719</v>
      </c>
      <c r="M1465" t="s">
        <v>1740</v>
      </c>
      <c r="N1465" t="s">
        <v>2372</v>
      </c>
    </row>
    <row r="1466" spans="1:14" x14ac:dyDescent="0.25">
      <c r="A1466" t="s">
        <v>4</v>
      </c>
      <c r="B1466">
        <v>289433140</v>
      </c>
      <c r="C1466" t="s">
        <v>1742</v>
      </c>
      <c r="D1466" t="s">
        <v>2373</v>
      </c>
      <c r="F1466" t="str">
        <f t="shared" si="67"/>
        <v>eq</v>
      </c>
      <c r="G1466" t="str">
        <f t="shared" si="68"/>
        <v>eq</v>
      </c>
      <c r="H1466" t="str">
        <f t="shared" si="69"/>
        <v>eq</v>
      </c>
      <c r="K1466" t="s">
        <v>5017</v>
      </c>
      <c r="L1466">
        <v>289433140</v>
      </c>
      <c r="M1466" t="s">
        <v>1742</v>
      </c>
      <c r="N1466" t="s">
        <v>2373</v>
      </c>
    </row>
    <row r="1467" spans="1:14" x14ac:dyDescent="0.25">
      <c r="A1467" t="s">
        <v>4</v>
      </c>
      <c r="B1467">
        <v>289433141</v>
      </c>
      <c r="C1467" t="s">
        <v>1744</v>
      </c>
      <c r="D1467" t="s">
        <v>2374</v>
      </c>
      <c r="F1467" t="str">
        <f t="shared" si="67"/>
        <v>eq</v>
      </c>
      <c r="G1467" t="str">
        <f t="shared" si="68"/>
        <v>eq</v>
      </c>
      <c r="H1467" t="str">
        <f t="shared" si="69"/>
        <v>eq</v>
      </c>
      <c r="K1467" t="s">
        <v>5017</v>
      </c>
      <c r="L1467">
        <v>289433141</v>
      </c>
      <c r="M1467" t="s">
        <v>1744</v>
      </c>
      <c r="N1467" t="s">
        <v>2374</v>
      </c>
    </row>
    <row r="1468" spans="1:14" x14ac:dyDescent="0.25">
      <c r="A1468" t="s">
        <v>4</v>
      </c>
      <c r="B1468">
        <v>60517286</v>
      </c>
      <c r="C1468" t="s">
        <v>1770</v>
      </c>
      <c r="D1468" t="s">
        <v>2375</v>
      </c>
      <c r="F1468" t="str">
        <f t="shared" si="67"/>
        <v>eq</v>
      </c>
      <c r="G1468" t="str">
        <f t="shared" si="68"/>
        <v>eq</v>
      </c>
      <c r="H1468" t="str">
        <f t="shared" si="69"/>
        <v>eq</v>
      </c>
      <c r="K1468" t="s">
        <v>5017</v>
      </c>
      <c r="L1468">
        <v>60517286</v>
      </c>
      <c r="M1468" t="s">
        <v>1770</v>
      </c>
      <c r="N1468" t="s">
        <v>2375</v>
      </c>
    </row>
    <row r="1469" spans="1:14" x14ac:dyDescent="0.25">
      <c r="A1469" t="s">
        <v>4</v>
      </c>
      <c r="B1469">
        <v>60517288</v>
      </c>
      <c r="C1469" t="s">
        <v>1772</v>
      </c>
      <c r="D1469" t="s">
        <v>2376</v>
      </c>
      <c r="F1469" t="str">
        <f t="shared" si="67"/>
        <v>eq</v>
      </c>
      <c r="G1469" t="str">
        <f t="shared" si="68"/>
        <v>eq</v>
      </c>
      <c r="H1469" t="str">
        <f t="shared" si="69"/>
        <v>eq</v>
      </c>
      <c r="K1469" t="s">
        <v>5017</v>
      </c>
      <c r="L1469">
        <v>60517288</v>
      </c>
      <c r="M1469" t="s">
        <v>1772</v>
      </c>
      <c r="N1469" t="s">
        <v>2376</v>
      </c>
    </row>
    <row r="1470" spans="1:14" x14ac:dyDescent="0.25">
      <c r="A1470" t="s">
        <v>4</v>
      </c>
      <c r="B1470">
        <v>60517290</v>
      </c>
      <c r="C1470" t="s">
        <v>1774</v>
      </c>
      <c r="D1470" t="s">
        <v>2377</v>
      </c>
      <c r="F1470" t="str">
        <f t="shared" si="67"/>
        <v>eq</v>
      </c>
      <c r="G1470" t="str">
        <f t="shared" si="68"/>
        <v>eq</v>
      </c>
      <c r="H1470" t="str">
        <f t="shared" si="69"/>
        <v>eq</v>
      </c>
      <c r="K1470" t="s">
        <v>5017</v>
      </c>
      <c r="L1470">
        <v>60517290</v>
      </c>
      <c r="M1470" t="s">
        <v>1774</v>
      </c>
      <c r="N1470" t="s">
        <v>2377</v>
      </c>
    </row>
    <row r="1471" spans="1:14" x14ac:dyDescent="0.25">
      <c r="A1471" t="s">
        <v>4</v>
      </c>
      <c r="B1471">
        <v>60517292</v>
      </c>
      <c r="C1471" t="s">
        <v>1776</v>
      </c>
      <c r="D1471" t="s">
        <v>2378</v>
      </c>
      <c r="F1471" t="str">
        <f t="shared" si="67"/>
        <v>eq</v>
      </c>
      <c r="G1471" t="str">
        <f t="shared" si="68"/>
        <v>eq</v>
      </c>
      <c r="H1471" t="str">
        <f t="shared" si="69"/>
        <v>eq</v>
      </c>
      <c r="K1471" t="s">
        <v>5017</v>
      </c>
      <c r="L1471">
        <v>60517292</v>
      </c>
      <c r="M1471" t="s">
        <v>1776</v>
      </c>
      <c r="N1471" t="s">
        <v>2378</v>
      </c>
    </row>
    <row r="1472" spans="1:14" x14ac:dyDescent="0.25">
      <c r="A1472" t="s">
        <v>4</v>
      </c>
      <c r="B1472">
        <v>60517294</v>
      </c>
      <c r="C1472" t="s">
        <v>1778</v>
      </c>
      <c r="D1472" t="s">
        <v>2379</v>
      </c>
      <c r="F1472" t="str">
        <f t="shared" si="67"/>
        <v>eq</v>
      </c>
      <c r="G1472" t="str">
        <f t="shared" si="68"/>
        <v>eq</v>
      </c>
      <c r="H1472" t="str">
        <f t="shared" si="69"/>
        <v>eq</v>
      </c>
      <c r="K1472" t="s">
        <v>5017</v>
      </c>
      <c r="L1472">
        <v>60517294</v>
      </c>
      <c r="M1472" t="s">
        <v>1778</v>
      </c>
      <c r="N1472" t="s">
        <v>2379</v>
      </c>
    </row>
    <row r="1473" spans="1:14" x14ac:dyDescent="0.25">
      <c r="A1473" t="s">
        <v>4</v>
      </c>
      <c r="B1473">
        <v>60517296</v>
      </c>
      <c r="C1473" t="s">
        <v>1780</v>
      </c>
      <c r="D1473" t="s">
        <v>2380</v>
      </c>
      <c r="F1473" t="str">
        <f t="shared" si="67"/>
        <v>eq</v>
      </c>
      <c r="G1473" t="str">
        <f t="shared" si="68"/>
        <v>eq</v>
      </c>
      <c r="H1473" t="str">
        <f t="shared" si="69"/>
        <v>eq</v>
      </c>
      <c r="K1473" t="s">
        <v>5017</v>
      </c>
      <c r="L1473">
        <v>60517296</v>
      </c>
      <c r="M1473" t="s">
        <v>1780</v>
      </c>
      <c r="N1473" t="s">
        <v>2380</v>
      </c>
    </row>
    <row r="1474" spans="1:14" x14ac:dyDescent="0.25">
      <c r="A1474" t="s">
        <v>4</v>
      </c>
      <c r="B1474">
        <v>60517303</v>
      </c>
      <c r="C1474" t="s">
        <v>1950</v>
      </c>
      <c r="D1474" t="s">
        <v>2381</v>
      </c>
      <c r="F1474" t="str">
        <f t="shared" si="67"/>
        <v>eq</v>
      </c>
      <c r="G1474" t="str">
        <f t="shared" si="68"/>
        <v>eq</v>
      </c>
      <c r="H1474" t="str">
        <f t="shared" si="69"/>
        <v>eq</v>
      </c>
      <c r="K1474" t="s">
        <v>5017</v>
      </c>
      <c r="L1474">
        <v>60517303</v>
      </c>
      <c r="M1474" t="s">
        <v>1950</v>
      </c>
      <c r="N1474" t="s">
        <v>2381</v>
      </c>
    </row>
    <row r="1475" spans="1:14" x14ac:dyDescent="0.25">
      <c r="A1475" t="s">
        <v>4</v>
      </c>
      <c r="B1475">
        <v>60517308</v>
      </c>
      <c r="C1475" t="s">
        <v>1792</v>
      </c>
      <c r="D1475" t="s">
        <v>2382</v>
      </c>
      <c r="F1475" t="str">
        <f t="shared" ref="F1475:F1538" si="70">IF(B1475=L1475,"eq","different")</f>
        <v>eq</v>
      </c>
      <c r="G1475" t="str">
        <f t="shared" si="68"/>
        <v>eq</v>
      </c>
      <c r="H1475" t="str">
        <f t="shared" si="69"/>
        <v>eq</v>
      </c>
      <c r="K1475" t="s">
        <v>5017</v>
      </c>
      <c r="L1475">
        <v>60517308</v>
      </c>
      <c r="M1475" t="s">
        <v>1792</v>
      </c>
      <c r="N1475" t="s">
        <v>2382</v>
      </c>
    </row>
    <row r="1476" spans="1:14" x14ac:dyDescent="0.25">
      <c r="A1476" t="s">
        <v>4</v>
      </c>
      <c r="B1476">
        <v>60517333</v>
      </c>
      <c r="C1476" t="s">
        <v>1790</v>
      </c>
      <c r="D1476" t="s">
        <v>2383</v>
      </c>
      <c r="F1476" t="str">
        <f t="shared" si="70"/>
        <v>eq</v>
      </c>
      <c r="G1476" t="str">
        <f t="shared" si="68"/>
        <v>eq</v>
      </c>
      <c r="H1476" t="str">
        <f t="shared" si="69"/>
        <v>eq</v>
      </c>
      <c r="K1476" t="s">
        <v>5017</v>
      </c>
      <c r="L1476">
        <v>60517333</v>
      </c>
      <c r="M1476" t="s">
        <v>1790</v>
      </c>
      <c r="N1476" t="s">
        <v>2383</v>
      </c>
    </row>
    <row r="1477" spans="1:14" x14ac:dyDescent="0.25">
      <c r="A1477" t="s">
        <v>4</v>
      </c>
      <c r="B1477">
        <v>60517398</v>
      </c>
      <c r="C1477" t="s">
        <v>1766</v>
      </c>
      <c r="D1477" t="s">
        <v>2384</v>
      </c>
      <c r="F1477" t="str">
        <f t="shared" si="70"/>
        <v>eq</v>
      </c>
      <c r="G1477" t="str">
        <f t="shared" si="68"/>
        <v>eq</v>
      </c>
      <c r="H1477" t="str">
        <f t="shared" si="69"/>
        <v>eq</v>
      </c>
      <c r="K1477" t="s">
        <v>5017</v>
      </c>
      <c r="L1477">
        <v>60517398</v>
      </c>
      <c r="M1477" t="s">
        <v>1766</v>
      </c>
      <c r="N1477" t="s">
        <v>2384</v>
      </c>
    </row>
    <row r="1478" spans="1:14" x14ac:dyDescent="0.25">
      <c r="A1478" t="s">
        <v>4</v>
      </c>
      <c r="B1478">
        <v>60517457</v>
      </c>
      <c r="C1478" t="s">
        <v>1764</v>
      </c>
      <c r="D1478" t="s">
        <v>2385</v>
      </c>
      <c r="F1478" t="str">
        <f t="shared" si="70"/>
        <v>eq</v>
      </c>
      <c r="G1478" t="str">
        <f t="shared" si="68"/>
        <v>eq</v>
      </c>
      <c r="H1478" t="str">
        <f t="shared" si="69"/>
        <v>eq</v>
      </c>
      <c r="K1478" t="s">
        <v>5017</v>
      </c>
      <c r="L1478">
        <v>60517457</v>
      </c>
      <c r="M1478" t="s">
        <v>1764</v>
      </c>
      <c r="N1478" t="s">
        <v>2385</v>
      </c>
    </row>
    <row r="1479" spans="1:14" x14ac:dyDescent="0.25">
      <c r="A1479" t="s">
        <v>4</v>
      </c>
      <c r="B1479">
        <v>60517521</v>
      </c>
      <c r="C1479" t="s">
        <v>1762</v>
      </c>
      <c r="D1479" t="s">
        <v>2386</v>
      </c>
      <c r="F1479" t="str">
        <f t="shared" si="70"/>
        <v>eq</v>
      </c>
      <c r="G1479" t="str">
        <f t="shared" si="68"/>
        <v>eq</v>
      </c>
      <c r="H1479" t="str">
        <f t="shared" si="69"/>
        <v>eq</v>
      </c>
      <c r="K1479" t="s">
        <v>5017</v>
      </c>
      <c r="L1479">
        <v>60517521</v>
      </c>
      <c r="M1479" t="s">
        <v>1762</v>
      </c>
      <c r="N1479" t="s">
        <v>2386</v>
      </c>
    </row>
    <row r="1480" spans="1:14" x14ac:dyDescent="0.25">
      <c r="A1480" t="s">
        <v>4</v>
      </c>
      <c r="B1480">
        <v>60517539</v>
      </c>
      <c r="C1480" t="s">
        <v>1768</v>
      </c>
      <c r="D1480" t="s">
        <v>2387</v>
      </c>
      <c r="F1480" t="str">
        <f t="shared" si="70"/>
        <v>eq</v>
      </c>
      <c r="G1480" t="str">
        <f t="shared" si="68"/>
        <v>eq</v>
      </c>
      <c r="H1480" t="str">
        <f t="shared" si="69"/>
        <v>eq</v>
      </c>
      <c r="K1480" t="s">
        <v>5017</v>
      </c>
      <c r="L1480">
        <v>60517539</v>
      </c>
      <c r="M1480" t="s">
        <v>1768</v>
      </c>
      <c r="N1480" t="s">
        <v>2387</v>
      </c>
    </row>
    <row r="1481" spans="1:14" x14ac:dyDescent="0.25">
      <c r="A1481" t="s">
        <v>4</v>
      </c>
      <c r="B1481">
        <v>60517237</v>
      </c>
      <c r="C1481" t="s">
        <v>1963</v>
      </c>
      <c r="D1481" t="s">
        <v>2388</v>
      </c>
      <c r="F1481" t="str">
        <f t="shared" si="70"/>
        <v>eq</v>
      </c>
      <c r="G1481" t="str">
        <f t="shared" si="68"/>
        <v>eq</v>
      </c>
      <c r="H1481" t="str">
        <f t="shared" si="69"/>
        <v>eq</v>
      </c>
      <c r="K1481" t="s">
        <v>5017</v>
      </c>
      <c r="L1481">
        <v>60517237</v>
      </c>
      <c r="M1481" t="s">
        <v>1963</v>
      </c>
      <c r="N1481" t="s">
        <v>2388</v>
      </c>
    </row>
    <row r="1482" spans="1:14" x14ac:dyDescent="0.25">
      <c r="A1482" t="s">
        <v>4</v>
      </c>
      <c r="B1482">
        <v>60517245</v>
      </c>
      <c r="C1482" t="s">
        <v>1812</v>
      </c>
      <c r="D1482" t="s">
        <v>2389</v>
      </c>
      <c r="F1482" t="str">
        <f t="shared" si="70"/>
        <v>eq</v>
      </c>
      <c r="G1482" t="str">
        <f t="shared" si="68"/>
        <v>eq</v>
      </c>
      <c r="H1482" t="str">
        <f t="shared" si="69"/>
        <v>eq</v>
      </c>
      <c r="K1482" t="s">
        <v>5017</v>
      </c>
      <c r="L1482">
        <v>60517245</v>
      </c>
      <c r="M1482" t="s">
        <v>1812</v>
      </c>
      <c r="N1482" t="s">
        <v>2389</v>
      </c>
    </row>
    <row r="1483" spans="1:14" x14ac:dyDescent="0.25">
      <c r="A1483" t="s">
        <v>4</v>
      </c>
      <c r="B1483">
        <v>60517249</v>
      </c>
      <c r="C1483" t="s">
        <v>1814</v>
      </c>
      <c r="D1483" t="s">
        <v>2390</v>
      </c>
      <c r="F1483" t="str">
        <f t="shared" si="70"/>
        <v>eq</v>
      </c>
      <c r="G1483" t="str">
        <f t="shared" si="68"/>
        <v>eq</v>
      </c>
      <c r="H1483" t="str">
        <f t="shared" si="69"/>
        <v>eq</v>
      </c>
      <c r="K1483" t="s">
        <v>5017</v>
      </c>
      <c r="L1483">
        <v>60517249</v>
      </c>
      <c r="M1483" t="s">
        <v>1814</v>
      </c>
      <c r="N1483" t="s">
        <v>2390</v>
      </c>
    </row>
    <row r="1484" spans="1:14" x14ac:dyDescent="0.25">
      <c r="A1484" t="s">
        <v>4</v>
      </c>
      <c r="B1484">
        <v>60517251</v>
      </c>
      <c r="C1484" t="s">
        <v>1810</v>
      </c>
      <c r="D1484" t="s">
        <v>2391</v>
      </c>
      <c r="F1484" t="str">
        <f t="shared" si="70"/>
        <v>eq</v>
      </c>
      <c r="G1484" t="str">
        <f t="shared" si="68"/>
        <v>eq</v>
      </c>
      <c r="H1484" t="str">
        <f t="shared" si="69"/>
        <v>eq</v>
      </c>
      <c r="K1484" t="s">
        <v>5017</v>
      </c>
      <c r="L1484">
        <v>60517251</v>
      </c>
      <c r="M1484" t="s">
        <v>1810</v>
      </c>
      <c r="N1484" t="s">
        <v>2391</v>
      </c>
    </row>
    <row r="1485" spans="1:14" x14ac:dyDescent="0.25">
      <c r="A1485" t="s">
        <v>4</v>
      </c>
      <c r="B1485">
        <v>60517257</v>
      </c>
      <c r="C1485" t="s">
        <v>1800</v>
      </c>
      <c r="D1485" t="s">
        <v>2392</v>
      </c>
      <c r="F1485" t="str">
        <f t="shared" si="70"/>
        <v>eq</v>
      </c>
      <c r="G1485" t="str">
        <f t="shared" si="68"/>
        <v>eq</v>
      </c>
      <c r="H1485" t="str">
        <f t="shared" si="69"/>
        <v>eq</v>
      </c>
      <c r="K1485" t="s">
        <v>5017</v>
      </c>
      <c r="L1485">
        <v>60517257</v>
      </c>
      <c r="M1485" t="s">
        <v>1800</v>
      </c>
      <c r="N1485" t="s">
        <v>2392</v>
      </c>
    </row>
    <row r="1486" spans="1:14" x14ac:dyDescent="0.25">
      <c r="A1486" t="s">
        <v>4</v>
      </c>
      <c r="B1486">
        <v>60517259</v>
      </c>
      <c r="C1486" t="s">
        <v>1798</v>
      </c>
      <c r="D1486" t="s">
        <v>2393</v>
      </c>
      <c r="F1486" t="str">
        <f t="shared" si="70"/>
        <v>eq</v>
      </c>
      <c r="G1486" t="str">
        <f t="shared" si="68"/>
        <v>eq</v>
      </c>
      <c r="H1486" t="str">
        <f t="shared" si="69"/>
        <v>eq</v>
      </c>
      <c r="K1486" t="s">
        <v>5017</v>
      </c>
      <c r="L1486">
        <v>60517259</v>
      </c>
      <c r="M1486" t="s">
        <v>1798</v>
      </c>
      <c r="N1486" t="s">
        <v>2393</v>
      </c>
    </row>
    <row r="1487" spans="1:14" x14ac:dyDescent="0.25">
      <c r="A1487" t="s">
        <v>4</v>
      </c>
      <c r="B1487">
        <v>60517261</v>
      </c>
      <c r="C1487" t="s">
        <v>1796</v>
      </c>
      <c r="D1487" t="s">
        <v>2394</v>
      </c>
      <c r="F1487" t="str">
        <f t="shared" si="70"/>
        <v>eq</v>
      </c>
      <c r="G1487" t="str">
        <f t="shared" si="68"/>
        <v>eq</v>
      </c>
      <c r="H1487" t="str">
        <f t="shared" si="69"/>
        <v>eq</v>
      </c>
      <c r="K1487" t="s">
        <v>5017</v>
      </c>
      <c r="L1487">
        <v>60517261</v>
      </c>
      <c r="M1487" t="s">
        <v>1796</v>
      </c>
      <c r="N1487" t="s">
        <v>2394</v>
      </c>
    </row>
    <row r="1488" spans="1:14" x14ac:dyDescent="0.25">
      <c r="A1488" t="s">
        <v>4</v>
      </c>
      <c r="B1488">
        <v>60517275</v>
      </c>
      <c r="C1488" t="s">
        <v>1794</v>
      </c>
      <c r="D1488" t="s">
        <v>2395</v>
      </c>
      <c r="F1488" t="str">
        <f t="shared" si="70"/>
        <v>eq</v>
      </c>
      <c r="G1488" t="str">
        <f t="shared" si="68"/>
        <v>eq</v>
      </c>
      <c r="H1488" t="str">
        <f t="shared" si="69"/>
        <v>eq</v>
      </c>
      <c r="K1488" t="s">
        <v>5017</v>
      </c>
      <c r="L1488">
        <v>60517275</v>
      </c>
      <c r="M1488" t="s">
        <v>1794</v>
      </c>
      <c r="N1488" t="s">
        <v>2395</v>
      </c>
    </row>
    <row r="1489" spans="1:14" x14ac:dyDescent="0.25">
      <c r="A1489" t="s">
        <v>4</v>
      </c>
      <c r="B1489">
        <v>289433136</v>
      </c>
      <c r="C1489" t="s">
        <v>1816</v>
      </c>
      <c r="D1489" t="s">
        <v>2396</v>
      </c>
      <c r="F1489" t="str">
        <f t="shared" si="70"/>
        <v>eq</v>
      </c>
      <c r="G1489" t="str">
        <f t="shared" si="68"/>
        <v>eq</v>
      </c>
      <c r="H1489" t="str">
        <f t="shared" si="69"/>
        <v>eq</v>
      </c>
      <c r="K1489" t="s">
        <v>5017</v>
      </c>
      <c r="L1489">
        <v>289433136</v>
      </c>
      <c r="M1489" t="s">
        <v>1816</v>
      </c>
      <c r="N1489" t="s">
        <v>2396</v>
      </c>
    </row>
    <row r="1490" spans="1:14" x14ac:dyDescent="0.25">
      <c r="A1490" t="s">
        <v>4</v>
      </c>
      <c r="B1490">
        <v>289433137</v>
      </c>
      <c r="C1490" t="s">
        <v>1818</v>
      </c>
      <c r="D1490" t="s">
        <v>2397</v>
      </c>
      <c r="F1490" t="str">
        <f t="shared" si="70"/>
        <v>eq</v>
      </c>
      <c r="G1490" t="str">
        <f t="shared" ref="G1490:G1553" si="71">IF(C1490=M1490,"eq","different")</f>
        <v>eq</v>
      </c>
      <c r="H1490" t="str">
        <f t="shared" ref="H1490:H1553" si="72">IF(D1490=N1490,"eq","different")</f>
        <v>eq</v>
      </c>
      <c r="K1490" t="s">
        <v>5017</v>
      </c>
      <c r="L1490">
        <v>289433137</v>
      </c>
      <c r="M1490" t="s">
        <v>1818</v>
      </c>
      <c r="N1490" t="s">
        <v>2397</v>
      </c>
    </row>
    <row r="1491" spans="1:14" x14ac:dyDescent="0.25">
      <c r="A1491" t="s">
        <v>4</v>
      </c>
      <c r="B1491">
        <v>60517167</v>
      </c>
      <c r="C1491" t="s">
        <v>1820</v>
      </c>
      <c r="D1491" t="s">
        <v>2398</v>
      </c>
      <c r="F1491" t="str">
        <f t="shared" si="70"/>
        <v>eq</v>
      </c>
      <c r="G1491" t="str">
        <f t="shared" si="71"/>
        <v>eq</v>
      </c>
      <c r="H1491" t="str">
        <f t="shared" si="72"/>
        <v>eq</v>
      </c>
      <c r="K1491" t="s">
        <v>5017</v>
      </c>
      <c r="L1491">
        <v>60517167</v>
      </c>
      <c r="M1491" t="s">
        <v>1820</v>
      </c>
      <c r="N1491" t="s">
        <v>2398</v>
      </c>
    </row>
    <row r="1492" spans="1:14" x14ac:dyDescent="0.25">
      <c r="A1492" t="s">
        <v>4</v>
      </c>
      <c r="B1492">
        <v>60517169</v>
      </c>
      <c r="C1492" t="s">
        <v>1822</v>
      </c>
      <c r="D1492" t="s">
        <v>2399</v>
      </c>
      <c r="F1492" t="str">
        <f t="shared" si="70"/>
        <v>eq</v>
      </c>
      <c r="G1492" t="str">
        <f t="shared" si="71"/>
        <v>eq</v>
      </c>
      <c r="H1492" t="str">
        <f t="shared" si="72"/>
        <v>eq</v>
      </c>
      <c r="K1492" t="s">
        <v>5017</v>
      </c>
      <c r="L1492">
        <v>60517169</v>
      </c>
      <c r="M1492" t="s">
        <v>1822</v>
      </c>
      <c r="N1492" t="s">
        <v>2399</v>
      </c>
    </row>
    <row r="1493" spans="1:14" x14ac:dyDescent="0.25">
      <c r="A1493" t="s">
        <v>4</v>
      </c>
      <c r="B1493">
        <v>60517188</v>
      </c>
      <c r="C1493" t="s">
        <v>1824</v>
      </c>
      <c r="D1493" t="s">
        <v>2400</v>
      </c>
      <c r="F1493" t="str">
        <f t="shared" si="70"/>
        <v>eq</v>
      </c>
      <c r="G1493" t="str">
        <f t="shared" si="71"/>
        <v>eq</v>
      </c>
      <c r="H1493" t="str">
        <f t="shared" si="72"/>
        <v>eq</v>
      </c>
      <c r="K1493" t="s">
        <v>5017</v>
      </c>
      <c r="L1493">
        <v>60517188</v>
      </c>
      <c r="M1493" t="s">
        <v>1824</v>
      </c>
      <c r="N1493" t="s">
        <v>2400</v>
      </c>
    </row>
    <row r="1494" spans="1:14" x14ac:dyDescent="0.25">
      <c r="A1494" t="s">
        <v>4</v>
      </c>
      <c r="B1494">
        <v>60517190</v>
      </c>
      <c r="C1494" t="s">
        <v>1836</v>
      </c>
      <c r="D1494" t="s">
        <v>2401</v>
      </c>
      <c r="F1494" t="str">
        <f t="shared" si="70"/>
        <v>eq</v>
      </c>
      <c r="G1494" t="str">
        <f t="shared" si="71"/>
        <v>eq</v>
      </c>
      <c r="H1494" t="str">
        <f t="shared" si="72"/>
        <v>eq</v>
      </c>
      <c r="K1494" t="s">
        <v>5017</v>
      </c>
      <c r="L1494">
        <v>60517190</v>
      </c>
      <c r="M1494" t="s">
        <v>1836</v>
      </c>
      <c r="N1494" t="s">
        <v>2401</v>
      </c>
    </row>
    <row r="1495" spans="1:14" x14ac:dyDescent="0.25">
      <c r="A1495" t="s">
        <v>4</v>
      </c>
      <c r="B1495">
        <v>60517214</v>
      </c>
      <c r="C1495" t="s">
        <v>1838</v>
      </c>
      <c r="D1495" t="s">
        <v>2402</v>
      </c>
      <c r="F1495" t="str">
        <f t="shared" si="70"/>
        <v>eq</v>
      </c>
      <c r="G1495" t="str">
        <f t="shared" si="71"/>
        <v>eq</v>
      </c>
      <c r="H1495" t="str">
        <f t="shared" si="72"/>
        <v>eq</v>
      </c>
      <c r="K1495" t="s">
        <v>5017</v>
      </c>
      <c r="L1495">
        <v>60517214</v>
      </c>
      <c r="M1495" t="s">
        <v>1838</v>
      </c>
      <c r="N1495" t="s">
        <v>2402</v>
      </c>
    </row>
    <row r="1496" spans="1:14" x14ac:dyDescent="0.25">
      <c r="A1496" t="s">
        <v>4</v>
      </c>
      <c r="B1496">
        <v>60517217</v>
      </c>
      <c r="C1496" t="s">
        <v>1834</v>
      </c>
      <c r="D1496" t="s">
        <v>2403</v>
      </c>
      <c r="F1496" t="str">
        <f t="shared" si="70"/>
        <v>eq</v>
      </c>
      <c r="G1496" t="str">
        <f t="shared" si="71"/>
        <v>eq</v>
      </c>
      <c r="H1496" t="str">
        <f t="shared" si="72"/>
        <v>eq</v>
      </c>
      <c r="K1496" t="s">
        <v>5017</v>
      </c>
      <c r="L1496">
        <v>60517217</v>
      </c>
      <c r="M1496" t="s">
        <v>1834</v>
      </c>
      <c r="N1496" t="s">
        <v>2403</v>
      </c>
    </row>
    <row r="1497" spans="1:14" x14ac:dyDescent="0.25">
      <c r="A1497" t="s">
        <v>4</v>
      </c>
      <c r="B1497">
        <v>60517221</v>
      </c>
      <c r="C1497" t="s">
        <v>1974</v>
      </c>
      <c r="D1497" t="s">
        <v>2404</v>
      </c>
      <c r="F1497" t="str">
        <f t="shared" si="70"/>
        <v>eq</v>
      </c>
      <c r="G1497" t="str">
        <f t="shared" si="71"/>
        <v>eq</v>
      </c>
      <c r="H1497" t="str">
        <f t="shared" si="72"/>
        <v>eq</v>
      </c>
      <c r="K1497" t="s">
        <v>5017</v>
      </c>
      <c r="L1497">
        <v>60517221</v>
      </c>
      <c r="M1497" t="s">
        <v>1974</v>
      </c>
      <c r="N1497" t="s">
        <v>2404</v>
      </c>
    </row>
    <row r="1498" spans="1:14" x14ac:dyDescent="0.25">
      <c r="A1498" t="s">
        <v>4</v>
      </c>
      <c r="B1498">
        <v>60517038</v>
      </c>
      <c r="C1498" t="s">
        <v>1840</v>
      </c>
      <c r="D1498" t="s">
        <v>2405</v>
      </c>
      <c r="F1498" t="str">
        <f t="shared" si="70"/>
        <v>eq</v>
      </c>
      <c r="G1498" t="str">
        <f t="shared" si="71"/>
        <v>eq</v>
      </c>
      <c r="H1498" t="str">
        <f t="shared" si="72"/>
        <v>eq</v>
      </c>
      <c r="K1498" t="s">
        <v>5017</v>
      </c>
      <c r="L1498">
        <v>60517038</v>
      </c>
      <c r="M1498" t="s">
        <v>1840</v>
      </c>
      <c r="N1498" t="s">
        <v>2405</v>
      </c>
    </row>
    <row r="1499" spans="1:14" x14ac:dyDescent="0.25">
      <c r="A1499" t="s">
        <v>4</v>
      </c>
      <c r="B1499">
        <v>60517043</v>
      </c>
      <c r="C1499" t="s">
        <v>2406</v>
      </c>
      <c r="D1499" t="s">
        <v>2407</v>
      </c>
      <c r="F1499" t="str">
        <f t="shared" si="70"/>
        <v>eq</v>
      </c>
      <c r="G1499" t="str">
        <f t="shared" si="71"/>
        <v>eq</v>
      </c>
      <c r="H1499" t="str">
        <f t="shared" si="72"/>
        <v>eq</v>
      </c>
      <c r="K1499" t="s">
        <v>5017</v>
      </c>
      <c r="L1499">
        <v>60517043</v>
      </c>
      <c r="M1499" t="s">
        <v>2406</v>
      </c>
      <c r="N1499" t="s">
        <v>2407</v>
      </c>
    </row>
    <row r="1500" spans="1:14" x14ac:dyDescent="0.25">
      <c r="A1500" t="s">
        <v>4</v>
      </c>
      <c r="B1500">
        <v>60517045</v>
      </c>
      <c r="C1500" t="s">
        <v>1860</v>
      </c>
      <c r="D1500" t="s">
        <v>2408</v>
      </c>
      <c r="F1500" t="str">
        <f t="shared" si="70"/>
        <v>eq</v>
      </c>
      <c r="G1500" t="str">
        <f t="shared" si="71"/>
        <v>eq</v>
      </c>
      <c r="H1500" t="str">
        <f t="shared" si="72"/>
        <v>eq</v>
      </c>
      <c r="K1500" t="s">
        <v>5017</v>
      </c>
      <c r="L1500">
        <v>60517045</v>
      </c>
      <c r="M1500" t="s">
        <v>1860</v>
      </c>
      <c r="N1500" t="s">
        <v>2408</v>
      </c>
    </row>
    <row r="1501" spans="1:14" x14ac:dyDescent="0.25">
      <c r="A1501" t="s">
        <v>4</v>
      </c>
      <c r="B1501">
        <v>60517047</v>
      </c>
      <c r="C1501" t="s">
        <v>1862</v>
      </c>
      <c r="D1501" t="s">
        <v>2409</v>
      </c>
      <c r="F1501" t="str">
        <f t="shared" si="70"/>
        <v>eq</v>
      </c>
      <c r="G1501" t="str">
        <f t="shared" si="71"/>
        <v>eq</v>
      </c>
      <c r="H1501" t="str">
        <f t="shared" si="72"/>
        <v>eq</v>
      </c>
      <c r="K1501" t="s">
        <v>5017</v>
      </c>
      <c r="L1501">
        <v>60517047</v>
      </c>
      <c r="M1501" t="s">
        <v>1862</v>
      </c>
      <c r="N1501" t="s">
        <v>2409</v>
      </c>
    </row>
    <row r="1502" spans="1:14" x14ac:dyDescent="0.25">
      <c r="A1502" t="s">
        <v>4</v>
      </c>
      <c r="B1502">
        <v>60517051</v>
      </c>
      <c r="C1502" t="s">
        <v>1858</v>
      </c>
      <c r="D1502" t="s">
        <v>2410</v>
      </c>
      <c r="F1502" t="str">
        <f t="shared" si="70"/>
        <v>eq</v>
      </c>
      <c r="G1502" t="str">
        <f t="shared" si="71"/>
        <v>eq</v>
      </c>
      <c r="H1502" t="str">
        <f t="shared" si="72"/>
        <v>eq</v>
      </c>
      <c r="K1502" t="s">
        <v>5017</v>
      </c>
      <c r="L1502">
        <v>60517051</v>
      </c>
      <c r="M1502" t="s">
        <v>1858</v>
      </c>
      <c r="N1502" t="s">
        <v>2410</v>
      </c>
    </row>
    <row r="1503" spans="1:14" x14ac:dyDescent="0.25">
      <c r="A1503" t="s">
        <v>4</v>
      </c>
      <c r="B1503">
        <v>60517053</v>
      </c>
      <c r="C1503" t="s">
        <v>1842</v>
      </c>
      <c r="D1503" t="s">
        <v>2411</v>
      </c>
      <c r="F1503" t="str">
        <f t="shared" si="70"/>
        <v>eq</v>
      </c>
      <c r="G1503" t="str">
        <f t="shared" si="71"/>
        <v>eq</v>
      </c>
      <c r="H1503" t="str">
        <f t="shared" si="72"/>
        <v>eq</v>
      </c>
      <c r="K1503" t="s">
        <v>5017</v>
      </c>
      <c r="L1503">
        <v>60517053</v>
      </c>
      <c r="M1503" t="s">
        <v>1842</v>
      </c>
      <c r="N1503" t="s">
        <v>2411</v>
      </c>
    </row>
    <row r="1504" spans="1:14" x14ac:dyDescent="0.25">
      <c r="A1504" t="s">
        <v>4</v>
      </c>
      <c r="B1504">
        <v>60517056</v>
      </c>
      <c r="C1504" t="s">
        <v>1844</v>
      </c>
      <c r="D1504" t="s">
        <v>2412</v>
      </c>
      <c r="F1504" t="str">
        <f t="shared" si="70"/>
        <v>eq</v>
      </c>
      <c r="G1504" t="str">
        <f t="shared" si="71"/>
        <v>eq</v>
      </c>
      <c r="H1504" t="str">
        <f t="shared" si="72"/>
        <v>eq</v>
      </c>
      <c r="K1504" t="s">
        <v>5017</v>
      </c>
      <c r="L1504">
        <v>60517056</v>
      </c>
      <c r="M1504" t="s">
        <v>1844</v>
      </c>
      <c r="N1504" t="s">
        <v>2412</v>
      </c>
    </row>
    <row r="1505" spans="1:14" x14ac:dyDescent="0.25">
      <c r="A1505" t="s">
        <v>4</v>
      </c>
      <c r="B1505">
        <v>60517060</v>
      </c>
      <c r="C1505" t="s">
        <v>1846</v>
      </c>
      <c r="D1505" t="s">
        <v>2413</v>
      </c>
      <c r="F1505" t="str">
        <f t="shared" si="70"/>
        <v>eq</v>
      </c>
      <c r="G1505" t="str">
        <f t="shared" si="71"/>
        <v>eq</v>
      </c>
      <c r="H1505" t="str">
        <f t="shared" si="72"/>
        <v>eq</v>
      </c>
      <c r="K1505" t="s">
        <v>5017</v>
      </c>
      <c r="L1505">
        <v>60517060</v>
      </c>
      <c r="M1505" t="s">
        <v>1846</v>
      </c>
      <c r="N1505" t="s">
        <v>2413</v>
      </c>
    </row>
    <row r="1506" spans="1:14" x14ac:dyDescent="0.25">
      <c r="A1506" t="s">
        <v>4</v>
      </c>
      <c r="B1506">
        <v>60517071</v>
      </c>
      <c r="C1506" t="s">
        <v>1989</v>
      </c>
      <c r="D1506" t="s">
        <v>2414</v>
      </c>
      <c r="F1506" t="str">
        <f t="shared" si="70"/>
        <v>eq</v>
      </c>
      <c r="G1506" t="str">
        <f t="shared" si="71"/>
        <v>eq</v>
      </c>
      <c r="H1506" t="str">
        <f t="shared" si="72"/>
        <v>eq</v>
      </c>
      <c r="K1506" t="s">
        <v>5017</v>
      </c>
      <c r="L1506">
        <v>60517071</v>
      </c>
      <c r="M1506" t="s">
        <v>1989</v>
      </c>
      <c r="N1506" t="s">
        <v>2414</v>
      </c>
    </row>
    <row r="1507" spans="1:14" x14ac:dyDescent="0.25">
      <c r="A1507" t="s">
        <v>4</v>
      </c>
      <c r="B1507">
        <v>60517074</v>
      </c>
      <c r="C1507" t="s">
        <v>1866</v>
      </c>
      <c r="D1507" t="s">
        <v>2415</v>
      </c>
      <c r="F1507" t="str">
        <f t="shared" si="70"/>
        <v>eq</v>
      </c>
      <c r="G1507" t="str">
        <f t="shared" si="71"/>
        <v>eq</v>
      </c>
      <c r="H1507" t="str">
        <f t="shared" si="72"/>
        <v>eq</v>
      </c>
      <c r="K1507" t="s">
        <v>5017</v>
      </c>
      <c r="L1507">
        <v>60517074</v>
      </c>
      <c r="M1507" t="s">
        <v>1866</v>
      </c>
      <c r="N1507" t="s">
        <v>2415</v>
      </c>
    </row>
    <row r="1508" spans="1:14" x14ac:dyDescent="0.25">
      <c r="A1508" t="s">
        <v>4</v>
      </c>
      <c r="B1508">
        <v>60517078</v>
      </c>
      <c r="C1508" t="s">
        <v>1864</v>
      </c>
      <c r="D1508" t="s">
        <v>2416</v>
      </c>
      <c r="F1508" t="str">
        <f t="shared" si="70"/>
        <v>eq</v>
      </c>
      <c r="G1508" t="str">
        <f t="shared" si="71"/>
        <v>eq</v>
      </c>
      <c r="H1508" t="str">
        <f t="shared" si="72"/>
        <v>eq</v>
      </c>
      <c r="K1508" t="s">
        <v>5017</v>
      </c>
      <c r="L1508">
        <v>60517078</v>
      </c>
      <c r="M1508" t="s">
        <v>1864</v>
      </c>
      <c r="N1508" t="s">
        <v>2416</v>
      </c>
    </row>
    <row r="1509" spans="1:14" x14ac:dyDescent="0.25">
      <c r="A1509" t="s">
        <v>4</v>
      </c>
      <c r="B1509">
        <v>231264989</v>
      </c>
      <c r="C1509" t="s">
        <v>1868</v>
      </c>
      <c r="D1509" t="s">
        <v>2417</v>
      </c>
      <c r="F1509" t="str">
        <f t="shared" si="70"/>
        <v>eq</v>
      </c>
      <c r="G1509" t="str">
        <f t="shared" si="71"/>
        <v>eq</v>
      </c>
      <c r="H1509" t="str">
        <f t="shared" si="72"/>
        <v>eq</v>
      </c>
      <c r="K1509" t="s">
        <v>5017</v>
      </c>
      <c r="L1509">
        <v>231264989</v>
      </c>
      <c r="M1509" t="s">
        <v>1868</v>
      </c>
      <c r="N1509" t="s">
        <v>2417</v>
      </c>
    </row>
    <row r="1510" spans="1:14" x14ac:dyDescent="0.25">
      <c r="A1510" t="s">
        <v>4</v>
      </c>
      <c r="B1510">
        <v>289433132</v>
      </c>
      <c r="C1510" t="s">
        <v>1870</v>
      </c>
      <c r="D1510" t="s">
        <v>2418</v>
      </c>
      <c r="F1510" t="str">
        <f t="shared" si="70"/>
        <v>eq</v>
      </c>
      <c r="G1510" t="str">
        <f t="shared" si="71"/>
        <v>eq</v>
      </c>
      <c r="H1510" t="str">
        <f t="shared" si="72"/>
        <v>eq</v>
      </c>
      <c r="K1510" t="s">
        <v>5017</v>
      </c>
      <c r="L1510">
        <v>289433132</v>
      </c>
      <c r="M1510" t="s">
        <v>1870</v>
      </c>
      <c r="N1510" t="s">
        <v>2418</v>
      </c>
    </row>
    <row r="1511" spans="1:14" x14ac:dyDescent="0.25">
      <c r="A1511" t="s">
        <v>4</v>
      </c>
      <c r="B1511">
        <v>289433133</v>
      </c>
      <c r="C1511" t="s">
        <v>1872</v>
      </c>
      <c r="D1511" t="s">
        <v>2419</v>
      </c>
      <c r="F1511" t="str">
        <f t="shared" si="70"/>
        <v>eq</v>
      </c>
      <c r="G1511" t="str">
        <f t="shared" si="71"/>
        <v>eq</v>
      </c>
      <c r="H1511" t="str">
        <f t="shared" si="72"/>
        <v>eq</v>
      </c>
      <c r="K1511" t="s">
        <v>5017</v>
      </c>
      <c r="L1511">
        <v>289433133</v>
      </c>
      <c r="M1511" t="s">
        <v>1872</v>
      </c>
      <c r="N1511" t="s">
        <v>2419</v>
      </c>
    </row>
    <row r="1512" spans="1:14" x14ac:dyDescent="0.25">
      <c r="A1512" t="s">
        <v>4</v>
      </c>
      <c r="B1512">
        <v>60209643</v>
      </c>
      <c r="C1512" t="s">
        <v>1874</v>
      </c>
      <c r="D1512" t="s">
        <v>2420</v>
      </c>
      <c r="F1512" t="str">
        <f t="shared" si="70"/>
        <v>eq</v>
      </c>
      <c r="G1512" t="str">
        <f t="shared" si="71"/>
        <v>eq</v>
      </c>
      <c r="H1512" t="str">
        <f t="shared" si="72"/>
        <v>eq</v>
      </c>
      <c r="K1512" t="s">
        <v>5017</v>
      </c>
      <c r="L1512">
        <v>60209643</v>
      </c>
      <c r="M1512" t="s">
        <v>1874</v>
      </c>
      <c r="N1512" t="s">
        <v>2420</v>
      </c>
    </row>
    <row r="1513" spans="1:14" x14ac:dyDescent="0.25">
      <c r="A1513" t="s">
        <v>4</v>
      </c>
      <c r="B1513">
        <v>60209647</v>
      </c>
      <c r="C1513" t="s">
        <v>1876</v>
      </c>
      <c r="D1513" t="s">
        <v>2421</v>
      </c>
      <c r="F1513" t="str">
        <f t="shared" si="70"/>
        <v>eq</v>
      </c>
      <c r="G1513" t="str">
        <f t="shared" si="71"/>
        <v>eq</v>
      </c>
      <c r="H1513" t="str">
        <f t="shared" si="72"/>
        <v>eq</v>
      </c>
      <c r="K1513" t="s">
        <v>5017</v>
      </c>
      <c r="L1513">
        <v>60209647</v>
      </c>
      <c r="M1513" t="s">
        <v>1876</v>
      </c>
      <c r="N1513" t="s">
        <v>2421</v>
      </c>
    </row>
    <row r="1514" spans="1:14" x14ac:dyDescent="0.25">
      <c r="A1514" t="s">
        <v>4</v>
      </c>
      <c r="B1514">
        <v>60209651</v>
      </c>
      <c r="C1514" t="s">
        <v>1878</v>
      </c>
      <c r="D1514" t="s">
        <v>2422</v>
      </c>
      <c r="F1514" t="str">
        <f t="shared" si="70"/>
        <v>eq</v>
      </c>
      <c r="G1514" t="str">
        <f t="shared" si="71"/>
        <v>eq</v>
      </c>
      <c r="H1514" t="str">
        <f t="shared" si="72"/>
        <v>eq</v>
      </c>
      <c r="K1514" t="s">
        <v>5017</v>
      </c>
      <c r="L1514">
        <v>60209651</v>
      </c>
      <c r="M1514" t="s">
        <v>1878</v>
      </c>
      <c r="N1514" t="s">
        <v>2422</v>
      </c>
    </row>
    <row r="1515" spans="1:14" x14ac:dyDescent="0.25">
      <c r="A1515" t="s">
        <v>4</v>
      </c>
      <c r="B1515">
        <v>60209540</v>
      </c>
      <c r="C1515" t="s">
        <v>1882</v>
      </c>
      <c r="D1515" t="s">
        <v>2423</v>
      </c>
      <c r="F1515" t="str">
        <f t="shared" si="70"/>
        <v>eq</v>
      </c>
      <c r="G1515" t="str">
        <f t="shared" si="71"/>
        <v>eq</v>
      </c>
      <c r="H1515" t="str">
        <f t="shared" si="72"/>
        <v>eq</v>
      </c>
      <c r="K1515" t="s">
        <v>5017</v>
      </c>
      <c r="L1515">
        <v>60209540</v>
      </c>
      <c r="M1515" t="s">
        <v>1882</v>
      </c>
      <c r="N1515" t="s">
        <v>2423</v>
      </c>
    </row>
    <row r="1516" spans="1:14" x14ac:dyDescent="0.25">
      <c r="A1516" t="s">
        <v>4</v>
      </c>
      <c r="B1516">
        <v>60209565</v>
      </c>
      <c r="C1516" t="s">
        <v>1880</v>
      </c>
      <c r="D1516" t="s">
        <v>2424</v>
      </c>
      <c r="F1516" t="str">
        <f t="shared" si="70"/>
        <v>eq</v>
      </c>
      <c r="G1516" t="str">
        <f t="shared" si="71"/>
        <v>eq</v>
      </c>
      <c r="H1516" t="str">
        <f t="shared" si="72"/>
        <v>eq</v>
      </c>
      <c r="K1516" t="s">
        <v>5017</v>
      </c>
      <c r="L1516">
        <v>60209565</v>
      </c>
      <c r="M1516" t="s">
        <v>1880</v>
      </c>
      <c r="N1516" t="s">
        <v>2424</v>
      </c>
    </row>
    <row r="1517" spans="1:14" x14ac:dyDescent="0.25">
      <c r="A1517" t="s">
        <v>4</v>
      </c>
      <c r="B1517">
        <v>60209491</v>
      </c>
      <c r="C1517" t="s">
        <v>1900</v>
      </c>
      <c r="D1517" t="s">
        <v>2425</v>
      </c>
      <c r="F1517" t="str">
        <f t="shared" si="70"/>
        <v>eq</v>
      </c>
      <c r="G1517" t="str">
        <f t="shared" si="71"/>
        <v>eq</v>
      </c>
      <c r="H1517" t="str">
        <f t="shared" si="72"/>
        <v>eq</v>
      </c>
      <c r="K1517" t="s">
        <v>5017</v>
      </c>
      <c r="L1517">
        <v>60209491</v>
      </c>
      <c r="M1517" t="s">
        <v>1900</v>
      </c>
      <c r="N1517" t="s">
        <v>2425</v>
      </c>
    </row>
    <row r="1518" spans="1:14" x14ac:dyDescent="0.25">
      <c r="A1518" t="s">
        <v>4</v>
      </c>
      <c r="B1518">
        <v>60209507</v>
      </c>
      <c r="C1518" t="s">
        <v>1902</v>
      </c>
      <c r="D1518" t="s">
        <v>2426</v>
      </c>
      <c r="F1518" t="str">
        <f t="shared" si="70"/>
        <v>eq</v>
      </c>
      <c r="G1518" t="str">
        <f t="shared" si="71"/>
        <v>eq</v>
      </c>
      <c r="H1518" t="str">
        <f t="shared" si="72"/>
        <v>eq</v>
      </c>
      <c r="K1518" t="s">
        <v>5017</v>
      </c>
      <c r="L1518">
        <v>60209507</v>
      </c>
      <c r="M1518" t="s">
        <v>1902</v>
      </c>
      <c r="N1518" t="s">
        <v>2426</v>
      </c>
    </row>
    <row r="1519" spans="1:14" x14ac:dyDescent="0.25">
      <c r="A1519" t="s">
        <v>4</v>
      </c>
      <c r="B1519">
        <v>60209511</v>
      </c>
      <c r="C1519" t="s">
        <v>1904</v>
      </c>
      <c r="D1519" t="s">
        <v>2427</v>
      </c>
      <c r="F1519" t="str">
        <f t="shared" si="70"/>
        <v>eq</v>
      </c>
      <c r="G1519" t="str">
        <f t="shared" si="71"/>
        <v>eq</v>
      </c>
      <c r="H1519" t="str">
        <f t="shared" si="72"/>
        <v>eq</v>
      </c>
      <c r="K1519" t="s">
        <v>5017</v>
      </c>
      <c r="L1519">
        <v>60209511</v>
      </c>
      <c r="M1519" t="s">
        <v>1904</v>
      </c>
      <c r="N1519" t="s">
        <v>2427</v>
      </c>
    </row>
    <row r="1520" spans="1:14" x14ac:dyDescent="0.25">
      <c r="A1520" t="s">
        <v>4</v>
      </c>
      <c r="B1520">
        <v>60209517</v>
      </c>
      <c r="C1520" t="s">
        <v>1906</v>
      </c>
      <c r="D1520" t="s">
        <v>2428</v>
      </c>
      <c r="F1520" t="str">
        <f t="shared" si="70"/>
        <v>eq</v>
      </c>
      <c r="G1520" t="str">
        <f t="shared" si="71"/>
        <v>eq</v>
      </c>
      <c r="H1520" t="str">
        <f t="shared" si="72"/>
        <v>eq</v>
      </c>
      <c r="K1520" t="s">
        <v>5017</v>
      </c>
      <c r="L1520">
        <v>60209517</v>
      </c>
      <c r="M1520" t="s">
        <v>1906</v>
      </c>
      <c r="N1520" t="s">
        <v>2428</v>
      </c>
    </row>
    <row r="1521" spans="1:14" x14ac:dyDescent="0.25">
      <c r="A1521" t="s">
        <v>4</v>
      </c>
      <c r="B1521">
        <v>60209524</v>
      </c>
      <c r="C1521" t="s">
        <v>1908</v>
      </c>
      <c r="D1521" t="s">
        <v>2429</v>
      </c>
      <c r="F1521" t="str">
        <f t="shared" si="70"/>
        <v>eq</v>
      </c>
      <c r="G1521" t="str">
        <f t="shared" si="71"/>
        <v>eq</v>
      </c>
      <c r="H1521" t="str">
        <f t="shared" si="72"/>
        <v>eq</v>
      </c>
      <c r="K1521" t="s">
        <v>5017</v>
      </c>
      <c r="L1521">
        <v>60209524</v>
      </c>
      <c r="M1521" t="s">
        <v>1908</v>
      </c>
      <c r="N1521" t="s">
        <v>2429</v>
      </c>
    </row>
    <row r="1522" spans="1:14" x14ac:dyDescent="0.25">
      <c r="A1522" t="s">
        <v>4</v>
      </c>
      <c r="B1522">
        <v>60209528</v>
      </c>
      <c r="C1522" t="s">
        <v>1910</v>
      </c>
      <c r="D1522" t="s">
        <v>2430</v>
      </c>
      <c r="F1522" t="str">
        <f t="shared" si="70"/>
        <v>eq</v>
      </c>
      <c r="G1522" t="str">
        <f t="shared" si="71"/>
        <v>eq</v>
      </c>
      <c r="H1522" t="str">
        <f t="shared" si="72"/>
        <v>eq</v>
      </c>
      <c r="K1522" t="s">
        <v>5017</v>
      </c>
      <c r="L1522">
        <v>60209528</v>
      </c>
      <c r="M1522" t="s">
        <v>1910</v>
      </c>
      <c r="N1522" t="s">
        <v>2430</v>
      </c>
    </row>
    <row r="1523" spans="1:14" x14ac:dyDescent="0.25">
      <c r="A1523" t="s">
        <v>4</v>
      </c>
      <c r="B1523">
        <v>60209532</v>
      </c>
      <c r="C1523" t="s">
        <v>1912</v>
      </c>
      <c r="D1523" t="s">
        <v>2431</v>
      </c>
      <c r="F1523" t="str">
        <f t="shared" si="70"/>
        <v>eq</v>
      </c>
      <c r="G1523" t="str">
        <f t="shared" si="71"/>
        <v>eq</v>
      </c>
      <c r="H1523" t="str">
        <f t="shared" si="72"/>
        <v>eq</v>
      </c>
      <c r="K1523" t="s">
        <v>5017</v>
      </c>
      <c r="L1523">
        <v>60209532</v>
      </c>
      <c r="M1523" t="s">
        <v>1912</v>
      </c>
      <c r="N1523" t="s">
        <v>2431</v>
      </c>
    </row>
    <row r="1524" spans="1:14" x14ac:dyDescent="0.25">
      <c r="A1524" t="s">
        <v>4</v>
      </c>
      <c r="B1524">
        <v>60209536</v>
      </c>
      <c r="C1524" t="s">
        <v>1914</v>
      </c>
      <c r="D1524" t="s">
        <v>2432</v>
      </c>
      <c r="F1524" t="str">
        <f t="shared" si="70"/>
        <v>eq</v>
      </c>
      <c r="G1524" t="str">
        <f t="shared" si="71"/>
        <v>eq</v>
      </c>
      <c r="H1524" t="str">
        <f t="shared" si="72"/>
        <v>eq</v>
      </c>
      <c r="K1524" t="s">
        <v>5017</v>
      </c>
      <c r="L1524">
        <v>60209536</v>
      </c>
      <c r="M1524" t="s">
        <v>1914</v>
      </c>
      <c r="N1524" t="s">
        <v>2432</v>
      </c>
    </row>
    <row r="1525" spans="1:14" x14ac:dyDescent="0.25">
      <c r="A1525" t="s">
        <v>4</v>
      </c>
      <c r="B1525">
        <v>60209594</v>
      </c>
      <c r="C1525" t="s">
        <v>1884</v>
      </c>
      <c r="D1525" t="s">
        <v>2433</v>
      </c>
      <c r="F1525" t="str">
        <f t="shared" si="70"/>
        <v>eq</v>
      </c>
      <c r="G1525" t="str">
        <f t="shared" si="71"/>
        <v>eq</v>
      </c>
      <c r="H1525" t="str">
        <f t="shared" si="72"/>
        <v>eq</v>
      </c>
      <c r="K1525" t="s">
        <v>5017</v>
      </c>
      <c r="L1525">
        <v>60209594</v>
      </c>
      <c r="M1525" t="s">
        <v>1884</v>
      </c>
      <c r="N1525" t="s">
        <v>2433</v>
      </c>
    </row>
    <row r="1526" spans="1:14" x14ac:dyDescent="0.25">
      <c r="A1526" t="s">
        <v>4</v>
      </c>
      <c r="B1526">
        <v>60209605</v>
      </c>
      <c r="C1526" t="s">
        <v>1886</v>
      </c>
      <c r="D1526" t="s">
        <v>2434</v>
      </c>
      <c r="F1526" t="str">
        <f t="shared" si="70"/>
        <v>eq</v>
      </c>
      <c r="G1526" t="str">
        <f t="shared" si="71"/>
        <v>eq</v>
      </c>
      <c r="H1526" t="str">
        <f t="shared" si="72"/>
        <v>eq</v>
      </c>
      <c r="K1526" t="s">
        <v>5017</v>
      </c>
      <c r="L1526">
        <v>60209605</v>
      </c>
      <c r="M1526" t="s">
        <v>1886</v>
      </c>
      <c r="N1526" t="s">
        <v>2434</v>
      </c>
    </row>
    <row r="1527" spans="1:14" x14ac:dyDescent="0.25">
      <c r="A1527" t="s">
        <v>4</v>
      </c>
      <c r="B1527">
        <v>60209610</v>
      </c>
      <c r="C1527" t="s">
        <v>1888</v>
      </c>
      <c r="D1527" t="s">
        <v>2435</v>
      </c>
      <c r="F1527" t="str">
        <f t="shared" si="70"/>
        <v>eq</v>
      </c>
      <c r="G1527" t="str">
        <f t="shared" si="71"/>
        <v>eq</v>
      </c>
      <c r="H1527" t="str">
        <f t="shared" si="72"/>
        <v>eq</v>
      </c>
      <c r="K1527" t="s">
        <v>5017</v>
      </c>
      <c r="L1527">
        <v>60209610</v>
      </c>
      <c r="M1527" t="s">
        <v>1888</v>
      </c>
      <c r="N1527" t="s">
        <v>2435</v>
      </c>
    </row>
    <row r="1528" spans="1:14" x14ac:dyDescent="0.25">
      <c r="A1528" t="s">
        <v>4</v>
      </c>
      <c r="B1528">
        <v>60209616</v>
      </c>
      <c r="C1528" t="s">
        <v>1890</v>
      </c>
      <c r="D1528" t="s">
        <v>2436</v>
      </c>
      <c r="F1528" t="str">
        <f t="shared" si="70"/>
        <v>eq</v>
      </c>
      <c r="G1528" t="str">
        <f t="shared" si="71"/>
        <v>eq</v>
      </c>
      <c r="H1528" t="str">
        <f t="shared" si="72"/>
        <v>eq</v>
      </c>
      <c r="K1528" t="s">
        <v>5017</v>
      </c>
      <c r="L1528">
        <v>60209616</v>
      </c>
      <c r="M1528" t="s">
        <v>1890</v>
      </c>
      <c r="N1528" t="s">
        <v>2436</v>
      </c>
    </row>
    <row r="1529" spans="1:14" x14ac:dyDescent="0.25">
      <c r="A1529" t="s">
        <v>4</v>
      </c>
      <c r="B1529">
        <v>60209620</v>
      </c>
      <c r="C1529" t="s">
        <v>1892</v>
      </c>
      <c r="D1529" t="s">
        <v>2437</v>
      </c>
      <c r="F1529" t="str">
        <f t="shared" si="70"/>
        <v>eq</v>
      </c>
      <c r="G1529" t="str">
        <f t="shared" si="71"/>
        <v>eq</v>
      </c>
      <c r="H1529" t="str">
        <f t="shared" si="72"/>
        <v>eq</v>
      </c>
      <c r="K1529" t="s">
        <v>5017</v>
      </c>
      <c r="L1529">
        <v>60209620</v>
      </c>
      <c r="M1529" t="s">
        <v>1892</v>
      </c>
      <c r="N1529" t="s">
        <v>2437</v>
      </c>
    </row>
    <row r="1530" spans="1:14" x14ac:dyDescent="0.25">
      <c r="A1530" t="s">
        <v>4</v>
      </c>
      <c r="B1530">
        <v>60209624</v>
      </c>
      <c r="C1530" t="s">
        <v>1894</v>
      </c>
      <c r="D1530" t="s">
        <v>2438</v>
      </c>
      <c r="F1530" t="str">
        <f t="shared" si="70"/>
        <v>eq</v>
      </c>
      <c r="G1530" t="str">
        <f t="shared" si="71"/>
        <v>eq</v>
      </c>
      <c r="H1530" t="str">
        <f t="shared" si="72"/>
        <v>eq</v>
      </c>
      <c r="K1530" t="s">
        <v>5017</v>
      </c>
      <c r="L1530">
        <v>60209624</v>
      </c>
      <c r="M1530" t="s">
        <v>1894</v>
      </c>
      <c r="N1530" t="s">
        <v>2438</v>
      </c>
    </row>
    <row r="1531" spans="1:14" x14ac:dyDescent="0.25">
      <c r="A1531" t="s">
        <v>4</v>
      </c>
      <c r="B1531">
        <v>60209629</v>
      </c>
      <c r="C1531" t="s">
        <v>1896</v>
      </c>
      <c r="D1531" t="s">
        <v>2439</v>
      </c>
      <c r="F1531" t="str">
        <f t="shared" si="70"/>
        <v>eq</v>
      </c>
      <c r="G1531" t="str">
        <f t="shared" si="71"/>
        <v>eq</v>
      </c>
      <c r="H1531" t="str">
        <f t="shared" si="72"/>
        <v>eq</v>
      </c>
      <c r="K1531" t="s">
        <v>5017</v>
      </c>
      <c r="L1531">
        <v>60209629</v>
      </c>
      <c r="M1531" t="s">
        <v>1896</v>
      </c>
      <c r="N1531" t="s">
        <v>2439</v>
      </c>
    </row>
    <row r="1532" spans="1:14" x14ac:dyDescent="0.25">
      <c r="A1532" t="s">
        <v>4</v>
      </c>
      <c r="B1532">
        <v>60209637</v>
      </c>
      <c r="C1532" t="s">
        <v>1898</v>
      </c>
      <c r="D1532" t="s">
        <v>2440</v>
      </c>
      <c r="F1532" t="str">
        <f t="shared" si="70"/>
        <v>eq</v>
      </c>
      <c r="G1532" t="str">
        <f t="shared" si="71"/>
        <v>eq</v>
      </c>
      <c r="H1532" t="str">
        <f t="shared" si="72"/>
        <v>eq</v>
      </c>
      <c r="K1532" t="s">
        <v>5017</v>
      </c>
      <c r="L1532">
        <v>60209637</v>
      </c>
      <c r="M1532" t="s">
        <v>1898</v>
      </c>
      <c r="N1532" t="s">
        <v>2440</v>
      </c>
    </row>
    <row r="1533" spans="1:14" x14ac:dyDescent="0.25">
      <c r="A1533" t="s">
        <v>4</v>
      </c>
      <c r="B1533">
        <v>60165455</v>
      </c>
      <c r="C1533" t="s">
        <v>354</v>
      </c>
      <c r="D1533" t="s">
        <v>2441</v>
      </c>
      <c r="F1533" t="str">
        <f t="shared" si="70"/>
        <v>eq</v>
      </c>
      <c r="G1533" t="str">
        <f t="shared" si="71"/>
        <v>eq</v>
      </c>
      <c r="H1533" t="str">
        <f t="shared" si="72"/>
        <v>eq</v>
      </c>
      <c r="K1533" t="s">
        <v>5017</v>
      </c>
      <c r="L1533">
        <v>60165455</v>
      </c>
      <c r="M1533" t="s">
        <v>354</v>
      </c>
      <c r="N1533" t="s">
        <v>2441</v>
      </c>
    </row>
    <row r="1534" spans="1:14" x14ac:dyDescent="0.25">
      <c r="A1534" t="s">
        <v>4</v>
      </c>
      <c r="B1534">
        <v>60165467</v>
      </c>
      <c r="C1534" t="s">
        <v>2017</v>
      </c>
      <c r="D1534" t="s">
        <v>2442</v>
      </c>
      <c r="F1534" t="str">
        <f t="shared" si="70"/>
        <v>eq</v>
      </c>
      <c r="G1534" t="str">
        <f t="shared" si="71"/>
        <v>eq</v>
      </c>
      <c r="H1534" t="str">
        <f t="shared" si="72"/>
        <v>eq</v>
      </c>
      <c r="K1534" t="s">
        <v>5017</v>
      </c>
      <c r="L1534">
        <v>60165467</v>
      </c>
      <c r="M1534" t="s">
        <v>2017</v>
      </c>
      <c r="N1534" t="s">
        <v>2442</v>
      </c>
    </row>
    <row r="1535" spans="1:14" x14ac:dyDescent="0.25">
      <c r="A1535" t="s">
        <v>4</v>
      </c>
      <c r="B1535">
        <v>60165472</v>
      </c>
      <c r="C1535" t="s">
        <v>2019</v>
      </c>
      <c r="D1535" t="s">
        <v>2443</v>
      </c>
      <c r="F1535" t="str">
        <f t="shared" si="70"/>
        <v>eq</v>
      </c>
      <c r="G1535" t="str">
        <f t="shared" si="71"/>
        <v>eq</v>
      </c>
      <c r="H1535" t="str">
        <f t="shared" si="72"/>
        <v>eq</v>
      </c>
      <c r="K1535" t="s">
        <v>5017</v>
      </c>
      <c r="L1535">
        <v>60165472</v>
      </c>
      <c r="M1535" t="s">
        <v>2019</v>
      </c>
      <c r="N1535" t="s">
        <v>2443</v>
      </c>
    </row>
    <row r="1536" spans="1:14" x14ac:dyDescent="0.25">
      <c r="A1536" t="s">
        <v>4</v>
      </c>
      <c r="B1536">
        <v>60165475</v>
      </c>
      <c r="C1536" t="s">
        <v>362</v>
      </c>
      <c r="D1536" t="s">
        <v>2444</v>
      </c>
      <c r="F1536" t="str">
        <f t="shared" si="70"/>
        <v>eq</v>
      </c>
      <c r="G1536" t="str">
        <f t="shared" si="71"/>
        <v>eq</v>
      </c>
      <c r="H1536" t="str">
        <f t="shared" si="72"/>
        <v>eq</v>
      </c>
      <c r="K1536" t="s">
        <v>5017</v>
      </c>
      <c r="L1536">
        <v>60165475</v>
      </c>
      <c r="M1536" t="s">
        <v>362</v>
      </c>
      <c r="N1536" t="s">
        <v>2444</v>
      </c>
    </row>
    <row r="1537" spans="1:14" x14ac:dyDescent="0.25">
      <c r="A1537" t="s">
        <v>4</v>
      </c>
      <c r="B1537">
        <v>60165477</v>
      </c>
      <c r="C1537" t="s">
        <v>370</v>
      </c>
      <c r="D1537" t="s">
        <v>2445</v>
      </c>
      <c r="F1537" t="str">
        <f t="shared" si="70"/>
        <v>eq</v>
      </c>
      <c r="G1537" t="str">
        <f t="shared" si="71"/>
        <v>eq</v>
      </c>
      <c r="H1537" t="str">
        <f t="shared" si="72"/>
        <v>eq</v>
      </c>
      <c r="K1537" t="s">
        <v>5017</v>
      </c>
      <c r="L1537">
        <v>60165477</v>
      </c>
      <c r="M1537" t="s">
        <v>370</v>
      </c>
      <c r="N1537" t="s">
        <v>2445</v>
      </c>
    </row>
    <row r="1538" spans="1:14" x14ac:dyDescent="0.25">
      <c r="A1538" t="s">
        <v>4</v>
      </c>
      <c r="B1538">
        <v>60165487</v>
      </c>
      <c r="C1538" t="s">
        <v>2023</v>
      </c>
      <c r="D1538" t="s">
        <v>2446</v>
      </c>
      <c r="F1538" t="str">
        <f t="shared" si="70"/>
        <v>eq</v>
      </c>
      <c r="G1538" t="str">
        <f t="shared" si="71"/>
        <v>eq</v>
      </c>
      <c r="H1538" t="str">
        <f t="shared" si="72"/>
        <v>eq</v>
      </c>
      <c r="K1538" t="s">
        <v>5017</v>
      </c>
      <c r="L1538">
        <v>60165487</v>
      </c>
      <c r="M1538" t="s">
        <v>2023</v>
      </c>
      <c r="N1538" t="s">
        <v>2446</v>
      </c>
    </row>
    <row r="1539" spans="1:14" x14ac:dyDescent="0.25">
      <c r="A1539" t="s">
        <v>4</v>
      </c>
      <c r="B1539">
        <v>60165493</v>
      </c>
      <c r="C1539" t="s">
        <v>358</v>
      </c>
      <c r="D1539" t="s">
        <v>2447</v>
      </c>
      <c r="F1539" t="str">
        <f t="shared" ref="F1539:F1602" si="73">IF(B1539=L1539,"eq","different")</f>
        <v>eq</v>
      </c>
      <c r="G1539" t="str">
        <f t="shared" si="71"/>
        <v>eq</v>
      </c>
      <c r="H1539" t="str">
        <f t="shared" si="72"/>
        <v>eq</v>
      </c>
      <c r="K1539" t="s">
        <v>5017</v>
      </c>
      <c r="L1539">
        <v>60165493</v>
      </c>
      <c r="M1539" t="s">
        <v>358</v>
      </c>
      <c r="N1539" t="s">
        <v>2447</v>
      </c>
    </row>
    <row r="1540" spans="1:14" x14ac:dyDescent="0.25">
      <c r="A1540" t="s">
        <v>4</v>
      </c>
      <c r="B1540">
        <v>60165497</v>
      </c>
      <c r="C1540" t="s">
        <v>2026</v>
      </c>
      <c r="D1540" t="s">
        <v>2448</v>
      </c>
      <c r="F1540" t="str">
        <f t="shared" si="73"/>
        <v>eq</v>
      </c>
      <c r="G1540" t="str">
        <f t="shared" si="71"/>
        <v>eq</v>
      </c>
      <c r="H1540" t="str">
        <f t="shared" si="72"/>
        <v>eq</v>
      </c>
      <c r="K1540" t="s">
        <v>5017</v>
      </c>
      <c r="L1540">
        <v>60165497</v>
      </c>
      <c r="M1540" t="s">
        <v>2026</v>
      </c>
      <c r="N1540" t="s">
        <v>2448</v>
      </c>
    </row>
    <row r="1541" spans="1:14" x14ac:dyDescent="0.25">
      <c r="A1541" t="s">
        <v>4</v>
      </c>
      <c r="B1541">
        <v>60165499</v>
      </c>
      <c r="C1541" t="s">
        <v>2028</v>
      </c>
      <c r="D1541" t="s">
        <v>2449</v>
      </c>
      <c r="F1541" t="str">
        <f t="shared" si="73"/>
        <v>eq</v>
      </c>
      <c r="G1541" t="str">
        <f t="shared" si="71"/>
        <v>eq</v>
      </c>
      <c r="H1541" t="str">
        <f t="shared" si="72"/>
        <v>eq</v>
      </c>
      <c r="K1541" t="s">
        <v>5017</v>
      </c>
      <c r="L1541">
        <v>60165499</v>
      </c>
      <c r="M1541" t="s">
        <v>2028</v>
      </c>
      <c r="N1541" t="s">
        <v>2449</v>
      </c>
    </row>
    <row r="1542" spans="1:14" x14ac:dyDescent="0.25">
      <c r="A1542" t="s">
        <v>4</v>
      </c>
      <c r="B1542">
        <v>60165501</v>
      </c>
      <c r="C1542" t="s">
        <v>2030</v>
      </c>
      <c r="D1542" t="s">
        <v>2450</v>
      </c>
      <c r="F1542" t="str">
        <f t="shared" si="73"/>
        <v>eq</v>
      </c>
      <c r="G1542" t="str">
        <f t="shared" si="71"/>
        <v>eq</v>
      </c>
      <c r="H1542" t="str">
        <f t="shared" si="72"/>
        <v>eq</v>
      </c>
      <c r="K1542" t="s">
        <v>5017</v>
      </c>
      <c r="L1542">
        <v>60165501</v>
      </c>
      <c r="M1542" t="s">
        <v>2030</v>
      </c>
      <c r="N1542" t="s">
        <v>2450</v>
      </c>
    </row>
    <row r="1543" spans="1:14" x14ac:dyDescent="0.25">
      <c r="A1543" t="s">
        <v>4</v>
      </c>
      <c r="B1543">
        <v>60165527</v>
      </c>
      <c r="C1543" t="s">
        <v>2032</v>
      </c>
      <c r="D1543" t="s">
        <v>2451</v>
      </c>
      <c r="F1543" t="str">
        <f t="shared" si="73"/>
        <v>eq</v>
      </c>
      <c r="G1543" t="str">
        <f t="shared" si="71"/>
        <v>eq</v>
      </c>
      <c r="H1543" t="str">
        <f t="shared" si="72"/>
        <v>eq</v>
      </c>
      <c r="K1543" t="s">
        <v>5017</v>
      </c>
      <c r="L1543">
        <v>60165527</v>
      </c>
      <c r="M1543" t="s">
        <v>2032</v>
      </c>
      <c r="N1543" t="s">
        <v>2451</v>
      </c>
    </row>
    <row r="1544" spans="1:14" x14ac:dyDescent="0.25">
      <c r="A1544" t="s">
        <v>4</v>
      </c>
      <c r="B1544">
        <v>60165529</v>
      </c>
      <c r="C1544" t="s">
        <v>2034</v>
      </c>
      <c r="D1544" t="s">
        <v>2452</v>
      </c>
      <c r="F1544" t="str">
        <f t="shared" si="73"/>
        <v>eq</v>
      </c>
      <c r="G1544" t="str">
        <f t="shared" si="71"/>
        <v>eq</v>
      </c>
      <c r="H1544" t="str">
        <f t="shared" si="72"/>
        <v>eq</v>
      </c>
      <c r="K1544" t="s">
        <v>5017</v>
      </c>
      <c r="L1544">
        <v>60165529</v>
      </c>
      <c r="M1544" t="s">
        <v>2034</v>
      </c>
      <c r="N1544" t="s">
        <v>2452</v>
      </c>
    </row>
    <row r="1545" spans="1:14" x14ac:dyDescent="0.25">
      <c r="A1545" t="s">
        <v>4</v>
      </c>
      <c r="B1545">
        <v>60165531</v>
      </c>
      <c r="C1545" t="s">
        <v>2036</v>
      </c>
      <c r="D1545" t="s">
        <v>2453</v>
      </c>
      <c r="F1545" t="str">
        <f t="shared" si="73"/>
        <v>eq</v>
      </c>
      <c r="G1545" t="str">
        <f t="shared" si="71"/>
        <v>eq</v>
      </c>
      <c r="H1545" t="str">
        <f t="shared" si="72"/>
        <v>eq</v>
      </c>
      <c r="K1545" t="s">
        <v>5017</v>
      </c>
      <c r="L1545">
        <v>60165531</v>
      </c>
      <c r="M1545" t="s">
        <v>2036</v>
      </c>
      <c r="N1545" t="s">
        <v>2453</v>
      </c>
    </row>
    <row r="1546" spans="1:14" x14ac:dyDescent="0.25">
      <c r="A1546" t="s">
        <v>4</v>
      </c>
      <c r="B1546">
        <v>60165541</v>
      </c>
      <c r="C1546" t="s">
        <v>2038</v>
      </c>
      <c r="D1546" t="s">
        <v>2454</v>
      </c>
      <c r="F1546" t="str">
        <f t="shared" si="73"/>
        <v>eq</v>
      </c>
      <c r="G1546" t="str">
        <f t="shared" si="71"/>
        <v>eq</v>
      </c>
      <c r="H1546" t="str">
        <f t="shared" si="72"/>
        <v>eq</v>
      </c>
      <c r="K1546" t="s">
        <v>5017</v>
      </c>
      <c r="L1546">
        <v>60165541</v>
      </c>
      <c r="M1546" t="s">
        <v>2038</v>
      </c>
      <c r="N1546" t="s">
        <v>2454</v>
      </c>
    </row>
    <row r="1547" spans="1:14" x14ac:dyDescent="0.25">
      <c r="A1547" t="s">
        <v>4</v>
      </c>
      <c r="B1547">
        <v>60165543</v>
      </c>
      <c r="C1547" t="s">
        <v>2040</v>
      </c>
      <c r="D1547" t="s">
        <v>2455</v>
      </c>
      <c r="F1547" t="str">
        <f t="shared" si="73"/>
        <v>eq</v>
      </c>
      <c r="G1547" t="str">
        <f t="shared" si="71"/>
        <v>eq</v>
      </c>
      <c r="H1547" t="str">
        <f t="shared" si="72"/>
        <v>eq</v>
      </c>
      <c r="K1547" t="s">
        <v>5017</v>
      </c>
      <c r="L1547">
        <v>60165543</v>
      </c>
      <c r="M1547" t="s">
        <v>2040</v>
      </c>
      <c r="N1547" t="s">
        <v>2455</v>
      </c>
    </row>
    <row r="1548" spans="1:14" x14ac:dyDescent="0.25">
      <c r="A1548" t="s">
        <v>4</v>
      </c>
      <c r="B1548">
        <v>60165583</v>
      </c>
      <c r="C1548" t="s">
        <v>2042</v>
      </c>
      <c r="D1548" t="s">
        <v>2456</v>
      </c>
      <c r="F1548" t="str">
        <f t="shared" si="73"/>
        <v>eq</v>
      </c>
      <c r="G1548" t="str">
        <f t="shared" si="71"/>
        <v>eq</v>
      </c>
      <c r="H1548" t="str">
        <f t="shared" si="72"/>
        <v>eq</v>
      </c>
      <c r="K1548" t="s">
        <v>5017</v>
      </c>
      <c r="L1548">
        <v>60165583</v>
      </c>
      <c r="M1548" t="s">
        <v>2042</v>
      </c>
      <c r="N1548" t="s">
        <v>2456</v>
      </c>
    </row>
    <row r="1549" spans="1:14" x14ac:dyDescent="0.25">
      <c r="A1549" t="s">
        <v>4</v>
      </c>
      <c r="B1549">
        <v>60165597</v>
      </c>
      <c r="C1549" t="s">
        <v>2044</v>
      </c>
      <c r="D1549" t="s">
        <v>2457</v>
      </c>
      <c r="F1549" t="str">
        <f t="shared" si="73"/>
        <v>eq</v>
      </c>
      <c r="G1549" t="str">
        <f t="shared" si="71"/>
        <v>eq</v>
      </c>
      <c r="H1549" t="str">
        <f t="shared" si="72"/>
        <v>eq</v>
      </c>
      <c r="K1549" t="s">
        <v>5017</v>
      </c>
      <c r="L1549">
        <v>60165597</v>
      </c>
      <c r="M1549" t="s">
        <v>2044</v>
      </c>
      <c r="N1549" t="s">
        <v>2457</v>
      </c>
    </row>
    <row r="1550" spans="1:14" x14ac:dyDescent="0.25">
      <c r="A1550" t="s">
        <v>4</v>
      </c>
      <c r="B1550">
        <v>60165605</v>
      </c>
      <c r="C1550" t="s">
        <v>2046</v>
      </c>
      <c r="D1550" t="s">
        <v>2458</v>
      </c>
      <c r="F1550" t="str">
        <f t="shared" si="73"/>
        <v>eq</v>
      </c>
      <c r="G1550" t="str">
        <f t="shared" si="71"/>
        <v>eq</v>
      </c>
      <c r="H1550" t="str">
        <f t="shared" si="72"/>
        <v>eq</v>
      </c>
      <c r="K1550" t="s">
        <v>5017</v>
      </c>
      <c r="L1550">
        <v>60165605</v>
      </c>
      <c r="M1550" t="s">
        <v>2046</v>
      </c>
      <c r="N1550" t="s">
        <v>2458</v>
      </c>
    </row>
    <row r="1551" spans="1:14" x14ac:dyDescent="0.25">
      <c r="A1551" t="s">
        <v>4</v>
      </c>
      <c r="B1551">
        <v>60165607</v>
      </c>
      <c r="C1551" t="s">
        <v>2048</v>
      </c>
      <c r="D1551" t="s">
        <v>2459</v>
      </c>
      <c r="F1551" t="str">
        <f t="shared" si="73"/>
        <v>eq</v>
      </c>
      <c r="G1551" t="str">
        <f t="shared" si="71"/>
        <v>eq</v>
      </c>
      <c r="H1551" t="str">
        <f t="shared" si="72"/>
        <v>eq</v>
      </c>
      <c r="K1551" t="s">
        <v>5017</v>
      </c>
      <c r="L1551">
        <v>60165607</v>
      </c>
      <c r="M1551" t="s">
        <v>2048</v>
      </c>
      <c r="N1551" t="s">
        <v>2459</v>
      </c>
    </row>
    <row r="1552" spans="1:14" x14ac:dyDescent="0.25">
      <c r="A1552" t="s">
        <v>4</v>
      </c>
      <c r="B1552">
        <v>60165610</v>
      </c>
      <c r="C1552" t="s">
        <v>2050</v>
      </c>
      <c r="D1552" t="s">
        <v>2460</v>
      </c>
      <c r="F1552" t="str">
        <f t="shared" si="73"/>
        <v>eq</v>
      </c>
      <c r="G1552" t="str">
        <f t="shared" si="71"/>
        <v>eq</v>
      </c>
      <c r="H1552" t="str">
        <f t="shared" si="72"/>
        <v>eq</v>
      </c>
      <c r="K1552" t="s">
        <v>5017</v>
      </c>
      <c r="L1552">
        <v>60165610</v>
      </c>
      <c r="M1552" t="s">
        <v>2050</v>
      </c>
      <c r="N1552" t="s">
        <v>2460</v>
      </c>
    </row>
    <row r="1553" spans="1:14" x14ac:dyDescent="0.25">
      <c r="A1553" t="s">
        <v>4</v>
      </c>
      <c r="B1553">
        <v>60165620</v>
      </c>
      <c r="C1553" t="s">
        <v>2052</v>
      </c>
      <c r="D1553" t="s">
        <v>2461</v>
      </c>
      <c r="F1553" t="str">
        <f t="shared" si="73"/>
        <v>eq</v>
      </c>
      <c r="G1553" t="str">
        <f t="shared" si="71"/>
        <v>eq</v>
      </c>
      <c r="H1553" t="str">
        <f t="shared" si="72"/>
        <v>eq</v>
      </c>
      <c r="K1553" t="s">
        <v>5017</v>
      </c>
      <c r="L1553">
        <v>60165620</v>
      </c>
      <c r="M1553" t="s">
        <v>2052</v>
      </c>
      <c r="N1553" t="s">
        <v>2461</v>
      </c>
    </row>
    <row r="1554" spans="1:14" x14ac:dyDescent="0.25">
      <c r="A1554" t="s">
        <v>4</v>
      </c>
      <c r="B1554">
        <v>61671365</v>
      </c>
      <c r="C1554" t="s">
        <v>2054</v>
      </c>
      <c r="D1554" t="s">
        <v>2462</v>
      </c>
      <c r="F1554" t="str">
        <f t="shared" si="73"/>
        <v>eq</v>
      </c>
      <c r="G1554" t="str">
        <f t="shared" ref="G1554:G1617" si="74">IF(C1554=M1554,"eq","different")</f>
        <v>eq</v>
      </c>
      <c r="H1554" t="str">
        <f t="shared" ref="H1554:H1617" si="75">IF(D1554=N1554,"eq","different")</f>
        <v>eq</v>
      </c>
      <c r="K1554" t="s">
        <v>5017</v>
      </c>
      <c r="L1554">
        <v>61671365</v>
      </c>
      <c r="M1554" t="s">
        <v>2054</v>
      </c>
      <c r="N1554" t="s">
        <v>2462</v>
      </c>
    </row>
    <row r="1555" spans="1:14" x14ac:dyDescent="0.25">
      <c r="A1555" t="s">
        <v>4</v>
      </c>
      <c r="B1555">
        <v>87614163</v>
      </c>
      <c r="C1555" t="s">
        <v>2056</v>
      </c>
      <c r="D1555" t="s">
        <v>2463</v>
      </c>
      <c r="F1555" t="str">
        <f t="shared" si="73"/>
        <v>eq</v>
      </c>
      <c r="G1555" t="str">
        <f t="shared" si="74"/>
        <v>eq</v>
      </c>
      <c r="H1555" t="str">
        <f t="shared" si="75"/>
        <v>eq</v>
      </c>
      <c r="K1555" t="s">
        <v>5017</v>
      </c>
      <c r="L1555">
        <v>87614163</v>
      </c>
      <c r="M1555" t="s">
        <v>2056</v>
      </c>
      <c r="N1555" t="s">
        <v>2463</v>
      </c>
    </row>
    <row r="1556" spans="1:14" x14ac:dyDescent="0.25">
      <c r="A1556" t="s">
        <v>4</v>
      </c>
      <c r="B1556">
        <v>370225842</v>
      </c>
      <c r="C1556" t="s">
        <v>2060</v>
      </c>
      <c r="D1556" t="s">
        <v>2464</v>
      </c>
      <c r="F1556" t="str">
        <f t="shared" si="73"/>
        <v>eq</v>
      </c>
      <c r="G1556" t="str">
        <f t="shared" si="74"/>
        <v>eq</v>
      </c>
      <c r="H1556" t="str">
        <f t="shared" si="75"/>
        <v>eq</v>
      </c>
      <c r="K1556" t="s">
        <v>5017</v>
      </c>
      <c r="L1556">
        <v>370225842</v>
      </c>
      <c r="M1556" t="s">
        <v>2060</v>
      </c>
      <c r="N1556" t="s">
        <v>2464</v>
      </c>
    </row>
    <row r="1557" spans="1:14" x14ac:dyDescent="0.25">
      <c r="A1557" t="s">
        <v>4</v>
      </c>
      <c r="B1557">
        <v>521627133</v>
      </c>
      <c r="C1557" t="s">
        <v>2062</v>
      </c>
      <c r="D1557" t="s">
        <v>2465</v>
      </c>
      <c r="F1557" t="str">
        <f t="shared" si="73"/>
        <v>eq</v>
      </c>
      <c r="G1557" t="str">
        <f t="shared" si="74"/>
        <v>eq</v>
      </c>
      <c r="H1557" t="str">
        <f t="shared" si="75"/>
        <v>eq</v>
      </c>
      <c r="K1557" t="s">
        <v>5017</v>
      </c>
      <c r="L1557">
        <v>521627133</v>
      </c>
      <c r="M1557" t="s">
        <v>2062</v>
      </c>
      <c r="N1557" t="s">
        <v>2465</v>
      </c>
    </row>
    <row r="1558" spans="1:14" x14ac:dyDescent="0.25">
      <c r="A1558" t="s">
        <v>4</v>
      </c>
      <c r="B1558">
        <v>1219632379</v>
      </c>
      <c r="C1558" t="s">
        <v>2466</v>
      </c>
      <c r="D1558" t="s">
        <v>2467</v>
      </c>
      <c r="F1558" t="str">
        <f t="shared" si="73"/>
        <v>eq</v>
      </c>
      <c r="G1558" t="str">
        <f t="shared" si="74"/>
        <v>eq</v>
      </c>
      <c r="H1558" t="str">
        <f t="shared" si="75"/>
        <v>eq</v>
      </c>
      <c r="K1558" t="s">
        <v>5017</v>
      </c>
      <c r="L1558">
        <v>1219632379</v>
      </c>
      <c r="M1558" t="s">
        <v>2466</v>
      </c>
      <c r="N1558" t="s">
        <v>2467</v>
      </c>
    </row>
    <row r="1559" spans="1:14" x14ac:dyDescent="0.25">
      <c r="A1559" t="s">
        <v>4</v>
      </c>
      <c r="B1559">
        <v>1583883506</v>
      </c>
      <c r="C1559" t="s">
        <v>2066</v>
      </c>
      <c r="D1559" t="s">
        <v>2468</v>
      </c>
      <c r="F1559" t="str">
        <f t="shared" si="73"/>
        <v>eq</v>
      </c>
      <c r="G1559" t="str">
        <f t="shared" si="74"/>
        <v>eq</v>
      </c>
      <c r="H1559" t="str">
        <f t="shared" si="75"/>
        <v>eq</v>
      </c>
      <c r="K1559" t="s">
        <v>5017</v>
      </c>
      <c r="L1559">
        <v>1583883506</v>
      </c>
      <c r="M1559" t="s">
        <v>2066</v>
      </c>
      <c r="N1559" t="s">
        <v>2468</v>
      </c>
    </row>
    <row r="1560" spans="1:14" x14ac:dyDescent="0.25">
      <c r="A1560" t="s">
        <v>4</v>
      </c>
      <c r="B1560">
        <v>521627135</v>
      </c>
      <c r="C1560" t="s">
        <v>2068</v>
      </c>
      <c r="D1560" t="s">
        <v>2469</v>
      </c>
      <c r="F1560" t="str">
        <f t="shared" si="73"/>
        <v>eq</v>
      </c>
      <c r="G1560" t="str">
        <f t="shared" si="74"/>
        <v>eq</v>
      </c>
      <c r="H1560" t="str">
        <f t="shared" si="75"/>
        <v>eq</v>
      </c>
      <c r="K1560" t="s">
        <v>5017</v>
      </c>
      <c r="L1560">
        <v>521627135</v>
      </c>
      <c r="M1560" t="s">
        <v>2068</v>
      </c>
      <c r="N1560" t="s">
        <v>2469</v>
      </c>
    </row>
    <row r="1561" spans="1:14" x14ac:dyDescent="0.25">
      <c r="A1561" t="s">
        <v>4</v>
      </c>
      <c r="B1561">
        <v>521627137</v>
      </c>
      <c r="C1561" t="s">
        <v>2070</v>
      </c>
      <c r="D1561" t="s">
        <v>2470</v>
      </c>
      <c r="F1561" t="str">
        <f t="shared" si="73"/>
        <v>eq</v>
      </c>
      <c r="G1561" t="str">
        <f t="shared" si="74"/>
        <v>eq</v>
      </c>
      <c r="H1561" t="str">
        <f t="shared" si="75"/>
        <v>eq</v>
      </c>
      <c r="K1561" t="s">
        <v>5017</v>
      </c>
      <c r="L1561">
        <v>521627137</v>
      </c>
      <c r="M1561" t="s">
        <v>2070</v>
      </c>
      <c r="N1561" t="s">
        <v>2470</v>
      </c>
    </row>
    <row r="1562" spans="1:14" x14ac:dyDescent="0.25">
      <c r="A1562" t="s">
        <v>4</v>
      </c>
      <c r="B1562">
        <v>60165624</v>
      </c>
      <c r="C1562" t="s">
        <v>2072</v>
      </c>
      <c r="D1562" t="s">
        <v>2471</v>
      </c>
      <c r="F1562" t="str">
        <f t="shared" si="73"/>
        <v>eq</v>
      </c>
      <c r="G1562" t="str">
        <f t="shared" si="74"/>
        <v>eq</v>
      </c>
      <c r="H1562" t="str">
        <f t="shared" si="75"/>
        <v>eq</v>
      </c>
      <c r="K1562" t="s">
        <v>5017</v>
      </c>
      <c r="L1562">
        <v>60165624</v>
      </c>
      <c r="M1562" t="s">
        <v>2072</v>
      </c>
      <c r="N1562" t="s">
        <v>2471</v>
      </c>
    </row>
    <row r="1563" spans="1:14" x14ac:dyDescent="0.25">
      <c r="A1563" t="s">
        <v>4</v>
      </c>
      <c r="B1563">
        <v>60165601</v>
      </c>
      <c r="C1563" t="s">
        <v>2074</v>
      </c>
      <c r="D1563" t="s">
        <v>2472</v>
      </c>
      <c r="F1563" t="str">
        <f t="shared" si="73"/>
        <v>eq</v>
      </c>
      <c r="G1563" t="str">
        <f t="shared" si="74"/>
        <v>eq</v>
      </c>
      <c r="H1563" t="str">
        <f t="shared" si="75"/>
        <v>eq</v>
      </c>
      <c r="K1563" t="s">
        <v>5017</v>
      </c>
      <c r="L1563">
        <v>60165601</v>
      </c>
      <c r="M1563" t="s">
        <v>2074</v>
      </c>
      <c r="N1563" t="s">
        <v>2472</v>
      </c>
    </row>
    <row r="1564" spans="1:14" x14ac:dyDescent="0.25">
      <c r="A1564" t="s">
        <v>4</v>
      </c>
      <c r="B1564">
        <v>60165603</v>
      </c>
      <c r="C1564" t="s">
        <v>2076</v>
      </c>
      <c r="D1564" t="s">
        <v>2473</v>
      </c>
      <c r="F1564" t="str">
        <f t="shared" si="73"/>
        <v>eq</v>
      </c>
      <c r="G1564" t="str">
        <f t="shared" si="74"/>
        <v>eq</v>
      </c>
      <c r="H1564" t="str">
        <f t="shared" si="75"/>
        <v>eq</v>
      </c>
      <c r="K1564" t="s">
        <v>5017</v>
      </c>
      <c r="L1564">
        <v>60165603</v>
      </c>
      <c r="M1564" t="s">
        <v>2076</v>
      </c>
      <c r="N1564" t="s">
        <v>2473</v>
      </c>
    </row>
    <row r="1565" spans="1:14" x14ac:dyDescent="0.25">
      <c r="A1565" t="s">
        <v>4</v>
      </c>
      <c r="B1565">
        <v>60165579</v>
      </c>
      <c r="C1565" t="s">
        <v>2474</v>
      </c>
      <c r="D1565" t="s">
        <v>2475</v>
      </c>
      <c r="F1565" t="str">
        <f t="shared" si="73"/>
        <v>eq</v>
      </c>
      <c r="G1565" t="str">
        <f t="shared" si="74"/>
        <v>eq</v>
      </c>
      <c r="H1565" t="str">
        <f t="shared" si="75"/>
        <v>eq</v>
      </c>
      <c r="K1565" t="s">
        <v>5017</v>
      </c>
      <c r="L1565">
        <v>60165579</v>
      </c>
      <c r="M1565" t="s">
        <v>2474</v>
      </c>
      <c r="N1565" t="s">
        <v>2475</v>
      </c>
    </row>
    <row r="1566" spans="1:14" x14ac:dyDescent="0.25">
      <c r="A1566" t="s">
        <v>4</v>
      </c>
      <c r="B1566">
        <v>60165555</v>
      </c>
      <c r="C1566" t="s">
        <v>2096</v>
      </c>
      <c r="D1566" t="s">
        <v>2476</v>
      </c>
      <c r="F1566" t="str">
        <f t="shared" si="73"/>
        <v>eq</v>
      </c>
      <c r="G1566" t="str">
        <f t="shared" si="74"/>
        <v>eq</v>
      </c>
      <c r="H1566" t="str">
        <f t="shared" si="75"/>
        <v>eq</v>
      </c>
      <c r="K1566" t="s">
        <v>5017</v>
      </c>
      <c r="L1566">
        <v>60165555</v>
      </c>
      <c r="M1566" t="s">
        <v>2096</v>
      </c>
      <c r="N1566" t="s">
        <v>2476</v>
      </c>
    </row>
    <row r="1567" spans="1:14" x14ac:dyDescent="0.25">
      <c r="A1567" t="s">
        <v>4</v>
      </c>
      <c r="B1567">
        <v>60165557</v>
      </c>
      <c r="C1567" t="s">
        <v>2080</v>
      </c>
      <c r="D1567" t="s">
        <v>2477</v>
      </c>
      <c r="F1567" t="str">
        <f t="shared" si="73"/>
        <v>eq</v>
      </c>
      <c r="G1567" t="str">
        <f t="shared" si="74"/>
        <v>eq</v>
      </c>
      <c r="H1567" t="str">
        <f t="shared" si="75"/>
        <v>eq</v>
      </c>
      <c r="K1567" t="s">
        <v>5017</v>
      </c>
      <c r="L1567">
        <v>60165557</v>
      </c>
      <c r="M1567" t="s">
        <v>2080</v>
      </c>
      <c r="N1567" t="s">
        <v>2477</v>
      </c>
    </row>
    <row r="1568" spans="1:14" x14ac:dyDescent="0.25">
      <c r="A1568" t="s">
        <v>4</v>
      </c>
      <c r="B1568">
        <v>60165559</v>
      </c>
      <c r="C1568" t="s">
        <v>2082</v>
      </c>
      <c r="D1568" t="s">
        <v>2478</v>
      </c>
      <c r="F1568" t="str">
        <f t="shared" si="73"/>
        <v>eq</v>
      </c>
      <c r="G1568" t="str">
        <f t="shared" si="74"/>
        <v>eq</v>
      </c>
      <c r="H1568" t="str">
        <f t="shared" si="75"/>
        <v>eq</v>
      </c>
      <c r="K1568" t="s">
        <v>5017</v>
      </c>
      <c r="L1568">
        <v>60165559</v>
      </c>
      <c r="M1568" t="s">
        <v>2082</v>
      </c>
      <c r="N1568" t="s">
        <v>2478</v>
      </c>
    </row>
    <row r="1569" spans="1:14" x14ac:dyDescent="0.25">
      <c r="A1569" t="s">
        <v>4</v>
      </c>
      <c r="B1569">
        <v>60165561</v>
      </c>
      <c r="C1569" t="s">
        <v>2084</v>
      </c>
      <c r="D1569" t="s">
        <v>2479</v>
      </c>
      <c r="F1569" t="str">
        <f t="shared" si="73"/>
        <v>eq</v>
      </c>
      <c r="G1569" t="str">
        <f t="shared" si="74"/>
        <v>eq</v>
      </c>
      <c r="H1569" t="str">
        <f t="shared" si="75"/>
        <v>eq</v>
      </c>
      <c r="K1569" t="s">
        <v>5017</v>
      </c>
      <c r="L1569">
        <v>60165561</v>
      </c>
      <c r="M1569" t="s">
        <v>2084</v>
      </c>
      <c r="N1569" t="s">
        <v>2479</v>
      </c>
    </row>
    <row r="1570" spans="1:14" x14ac:dyDescent="0.25">
      <c r="A1570" t="s">
        <v>4</v>
      </c>
      <c r="B1570">
        <v>60165566</v>
      </c>
      <c r="C1570" t="s">
        <v>2086</v>
      </c>
      <c r="D1570" t="s">
        <v>2480</v>
      </c>
      <c r="F1570" t="str">
        <f t="shared" si="73"/>
        <v>eq</v>
      </c>
      <c r="G1570" t="str">
        <f t="shared" si="74"/>
        <v>eq</v>
      </c>
      <c r="H1570" t="str">
        <f t="shared" si="75"/>
        <v>eq</v>
      </c>
      <c r="K1570" t="s">
        <v>5017</v>
      </c>
      <c r="L1570">
        <v>60165566</v>
      </c>
      <c r="M1570" t="s">
        <v>2086</v>
      </c>
      <c r="N1570" t="s">
        <v>2480</v>
      </c>
    </row>
    <row r="1571" spans="1:14" x14ac:dyDescent="0.25">
      <c r="A1571" t="s">
        <v>4</v>
      </c>
      <c r="B1571">
        <v>60165568</v>
      </c>
      <c r="C1571" t="s">
        <v>2088</v>
      </c>
      <c r="D1571" t="s">
        <v>2481</v>
      </c>
      <c r="F1571" t="str">
        <f t="shared" si="73"/>
        <v>eq</v>
      </c>
      <c r="G1571" t="str">
        <f t="shared" si="74"/>
        <v>eq</v>
      </c>
      <c r="H1571" t="str">
        <f t="shared" si="75"/>
        <v>eq</v>
      </c>
      <c r="K1571" t="s">
        <v>5017</v>
      </c>
      <c r="L1571">
        <v>60165568</v>
      </c>
      <c r="M1571" t="s">
        <v>2088</v>
      </c>
      <c r="N1571" t="s">
        <v>2481</v>
      </c>
    </row>
    <row r="1572" spans="1:14" x14ac:dyDescent="0.25">
      <c r="A1572" t="s">
        <v>4</v>
      </c>
      <c r="B1572">
        <v>60165571</v>
      </c>
      <c r="C1572" t="s">
        <v>2090</v>
      </c>
      <c r="D1572" t="s">
        <v>2482</v>
      </c>
      <c r="F1572" t="str">
        <f t="shared" si="73"/>
        <v>eq</v>
      </c>
      <c r="G1572" t="str">
        <f t="shared" si="74"/>
        <v>eq</v>
      </c>
      <c r="H1572" t="str">
        <f t="shared" si="75"/>
        <v>eq</v>
      </c>
      <c r="K1572" t="s">
        <v>5017</v>
      </c>
      <c r="L1572">
        <v>60165571</v>
      </c>
      <c r="M1572" t="s">
        <v>2090</v>
      </c>
      <c r="N1572" t="s">
        <v>2482</v>
      </c>
    </row>
    <row r="1573" spans="1:14" x14ac:dyDescent="0.25">
      <c r="A1573" t="s">
        <v>4</v>
      </c>
      <c r="B1573">
        <v>60165573</v>
      </c>
      <c r="C1573" t="s">
        <v>2092</v>
      </c>
      <c r="D1573" t="s">
        <v>2483</v>
      </c>
      <c r="F1573" t="str">
        <f t="shared" si="73"/>
        <v>eq</v>
      </c>
      <c r="G1573" t="str">
        <f t="shared" si="74"/>
        <v>eq</v>
      </c>
      <c r="H1573" t="str">
        <f t="shared" si="75"/>
        <v>eq</v>
      </c>
      <c r="K1573" t="s">
        <v>5017</v>
      </c>
      <c r="L1573">
        <v>60165573</v>
      </c>
      <c r="M1573" t="s">
        <v>2092</v>
      </c>
      <c r="N1573" t="s">
        <v>2483</v>
      </c>
    </row>
    <row r="1574" spans="1:14" x14ac:dyDescent="0.25">
      <c r="A1574" t="s">
        <v>4</v>
      </c>
      <c r="B1574">
        <v>60165577</v>
      </c>
      <c r="C1574" t="s">
        <v>2094</v>
      </c>
      <c r="D1574" t="s">
        <v>2484</v>
      </c>
      <c r="F1574" t="str">
        <f t="shared" si="73"/>
        <v>eq</v>
      </c>
      <c r="G1574" t="str">
        <f t="shared" si="74"/>
        <v>eq</v>
      </c>
      <c r="H1574" t="str">
        <f t="shared" si="75"/>
        <v>eq</v>
      </c>
      <c r="K1574" t="s">
        <v>5017</v>
      </c>
      <c r="L1574">
        <v>60165577</v>
      </c>
      <c r="M1574" t="s">
        <v>2094</v>
      </c>
      <c r="N1574" t="s">
        <v>2484</v>
      </c>
    </row>
    <row r="1575" spans="1:14" x14ac:dyDescent="0.25">
      <c r="A1575" t="s">
        <v>4</v>
      </c>
      <c r="B1575">
        <v>60165290</v>
      </c>
      <c r="C1575" t="s">
        <v>2098</v>
      </c>
      <c r="D1575" t="s">
        <v>2485</v>
      </c>
      <c r="F1575" t="str">
        <f t="shared" si="73"/>
        <v>eq</v>
      </c>
      <c r="G1575" t="str">
        <f t="shared" si="74"/>
        <v>eq</v>
      </c>
      <c r="H1575" t="str">
        <f t="shared" si="75"/>
        <v>eq</v>
      </c>
      <c r="K1575" t="s">
        <v>5017</v>
      </c>
      <c r="L1575">
        <v>60165290</v>
      </c>
      <c r="M1575" t="s">
        <v>2098</v>
      </c>
      <c r="N1575" t="s">
        <v>2485</v>
      </c>
    </row>
    <row r="1576" spans="1:14" x14ac:dyDescent="0.25">
      <c r="A1576" t="s">
        <v>4</v>
      </c>
      <c r="B1576">
        <v>60165298</v>
      </c>
      <c r="C1576" t="s">
        <v>2100</v>
      </c>
      <c r="D1576" t="s">
        <v>2486</v>
      </c>
      <c r="F1576" t="str">
        <f t="shared" si="73"/>
        <v>eq</v>
      </c>
      <c r="G1576" t="str">
        <f t="shared" si="74"/>
        <v>eq</v>
      </c>
      <c r="H1576" t="str">
        <f t="shared" si="75"/>
        <v>eq</v>
      </c>
      <c r="K1576" t="s">
        <v>5017</v>
      </c>
      <c r="L1576">
        <v>60165298</v>
      </c>
      <c r="M1576" t="s">
        <v>2100</v>
      </c>
      <c r="N1576" t="s">
        <v>2486</v>
      </c>
    </row>
    <row r="1577" spans="1:14" x14ac:dyDescent="0.25">
      <c r="A1577" t="s">
        <v>4</v>
      </c>
      <c r="B1577">
        <v>60165302</v>
      </c>
      <c r="C1577" t="s">
        <v>2104</v>
      </c>
      <c r="D1577" t="s">
        <v>2487</v>
      </c>
      <c r="F1577" t="str">
        <f t="shared" si="73"/>
        <v>eq</v>
      </c>
      <c r="G1577" t="str">
        <f t="shared" si="74"/>
        <v>eq</v>
      </c>
      <c r="H1577" t="str">
        <f t="shared" si="75"/>
        <v>eq</v>
      </c>
      <c r="K1577" t="s">
        <v>5017</v>
      </c>
      <c r="L1577">
        <v>60165302</v>
      </c>
      <c r="M1577" t="s">
        <v>2104</v>
      </c>
      <c r="N1577" t="s">
        <v>2487</v>
      </c>
    </row>
    <row r="1578" spans="1:14" x14ac:dyDescent="0.25">
      <c r="A1578" t="s">
        <v>4</v>
      </c>
      <c r="B1578">
        <v>60165308</v>
      </c>
      <c r="C1578" t="s">
        <v>2106</v>
      </c>
      <c r="D1578" t="s">
        <v>2488</v>
      </c>
      <c r="F1578" t="str">
        <f t="shared" si="73"/>
        <v>eq</v>
      </c>
      <c r="G1578" t="str">
        <f t="shared" si="74"/>
        <v>eq</v>
      </c>
      <c r="H1578" t="str">
        <f t="shared" si="75"/>
        <v>eq</v>
      </c>
      <c r="K1578" t="s">
        <v>5017</v>
      </c>
      <c r="L1578">
        <v>60165308</v>
      </c>
      <c r="M1578" t="s">
        <v>2106</v>
      </c>
      <c r="N1578" t="s">
        <v>2488</v>
      </c>
    </row>
    <row r="1579" spans="1:14" x14ac:dyDescent="0.25">
      <c r="A1579" t="s">
        <v>4</v>
      </c>
      <c r="B1579">
        <v>60165314</v>
      </c>
      <c r="C1579" t="s">
        <v>2108</v>
      </c>
      <c r="D1579" t="s">
        <v>2489</v>
      </c>
      <c r="F1579" t="str">
        <f t="shared" si="73"/>
        <v>eq</v>
      </c>
      <c r="G1579" t="str">
        <f t="shared" si="74"/>
        <v>eq</v>
      </c>
      <c r="H1579" t="str">
        <f t="shared" si="75"/>
        <v>eq</v>
      </c>
      <c r="K1579" t="s">
        <v>5017</v>
      </c>
      <c r="L1579">
        <v>60165314</v>
      </c>
      <c r="M1579" t="s">
        <v>2108</v>
      </c>
      <c r="N1579" t="s">
        <v>2489</v>
      </c>
    </row>
    <row r="1580" spans="1:14" x14ac:dyDescent="0.25">
      <c r="A1580" t="s">
        <v>4</v>
      </c>
      <c r="B1580">
        <v>60165324</v>
      </c>
      <c r="C1580" t="s">
        <v>2110</v>
      </c>
      <c r="D1580" t="s">
        <v>2490</v>
      </c>
      <c r="F1580" t="str">
        <f t="shared" si="73"/>
        <v>eq</v>
      </c>
      <c r="G1580" t="str">
        <f t="shared" si="74"/>
        <v>eq</v>
      </c>
      <c r="H1580" t="str">
        <f t="shared" si="75"/>
        <v>eq</v>
      </c>
      <c r="K1580" t="s">
        <v>5017</v>
      </c>
      <c r="L1580">
        <v>60165324</v>
      </c>
      <c r="M1580" t="s">
        <v>2110</v>
      </c>
      <c r="N1580" t="s">
        <v>2490</v>
      </c>
    </row>
    <row r="1581" spans="1:14" x14ac:dyDescent="0.25">
      <c r="A1581" t="s">
        <v>4</v>
      </c>
      <c r="B1581">
        <v>60165330</v>
      </c>
      <c r="C1581" t="s">
        <v>2112</v>
      </c>
      <c r="D1581" t="s">
        <v>2491</v>
      </c>
      <c r="F1581" t="str">
        <f t="shared" si="73"/>
        <v>eq</v>
      </c>
      <c r="G1581" t="str">
        <f t="shared" si="74"/>
        <v>eq</v>
      </c>
      <c r="H1581" t="str">
        <f t="shared" si="75"/>
        <v>eq</v>
      </c>
      <c r="K1581" t="s">
        <v>5017</v>
      </c>
      <c r="L1581">
        <v>60165330</v>
      </c>
      <c r="M1581" t="s">
        <v>2112</v>
      </c>
      <c r="N1581" t="s">
        <v>2491</v>
      </c>
    </row>
    <row r="1582" spans="1:14" x14ac:dyDescent="0.25">
      <c r="A1582" t="s">
        <v>4</v>
      </c>
      <c r="B1582">
        <v>60165337</v>
      </c>
      <c r="C1582" t="s">
        <v>2114</v>
      </c>
      <c r="D1582" t="s">
        <v>2492</v>
      </c>
      <c r="F1582" t="str">
        <f t="shared" si="73"/>
        <v>eq</v>
      </c>
      <c r="G1582" t="str">
        <f t="shared" si="74"/>
        <v>eq</v>
      </c>
      <c r="H1582" t="str">
        <f t="shared" si="75"/>
        <v>eq</v>
      </c>
      <c r="K1582" t="s">
        <v>5017</v>
      </c>
      <c r="L1582">
        <v>60165337</v>
      </c>
      <c r="M1582" t="s">
        <v>2114</v>
      </c>
      <c r="N1582" t="s">
        <v>2492</v>
      </c>
    </row>
    <row r="1583" spans="1:14" x14ac:dyDescent="0.25">
      <c r="A1583" t="s">
        <v>4</v>
      </c>
      <c r="B1583">
        <v>60165346</v>
      </c>
      <c r="C1583" t="s">
        <v>2116</v>
      </c>
      <c r="D1583" t="s">
        <v>2493</v>
      </c>
      <c r="F1583" t="str">
        <f t="shared" si="73"/>
        <v>eq</v>
      </c>
      <c r="G1583" t="str">
        <f t="shared" si="74"/>
        <v>eq</v>
      </c>
      <c r="H1583" t="str">
        <f t="shared" si="75"/>
        <v>eq</v>
      </c>
      <c r="K1583" t="s">
        <v>5017</v>
      </c>
      <c r="L1583">
        <v>60165346</v>
      </c>
      <c r="M1583" t="s">
        <v>2116</v>
      </c>
      <c r="N1583" t="s">
        <v>2493</v>
      </c>
    </row>
    <row r="1584" spans="1:14" x14ac:dyDescent="0.25">
      <c r="A1584" t="s">
        <v>4</v>
      </c>
      <c r="B1584">
        <v>60165355</v>
      </c>
      <c r="C1584" t="s">
        <v>2118</v>
      </c>
      <c r="D1584" t="s">
        <v>2494</v>
      </c>
      <c r="F1584" t="str">
        <f t="shared" si="73"/>
        <v>eq</v>
      </c>
      <c r="G1584" t="str">
        <f t="shared" si="74"/>
        <v>eq</v>
      </c>
      <c r="H1584" t="str">
        <f t="shared" si="75"/>
        <v>eq</v>
      </c>
      <c r="K1584" t="s">
        <v>5017</v>
      </c>
      <c r="L1584">
        <v>60165355</v>
      </c>
      <c r="M1584" t="s">
        <v>2118</v>
      </c>
      <c r="N1584" t="s">
        <v>2494</v>
      </c>
    </row>
    <row r="1585" spans="1:14" x14ac:dyDescent="0.25">
      <c r="A1585" t="s">
        <v>4</v>
      </c>
      <c r="B1585">
        <v>60165364</v>
      </c>
      <c r="C1585" t="s">
        <v>2120</v>
      </c>
      <c r="D1585" t="s">
        <v>2495</v>
      </c>
      <c r="F1585" t="str">
        <f t="shared" si="73"/>
        <v>eq</v>
      </c>
      <c r="G1585" t="str">
        <f t="shared" si="74"/>
        <v>eq</v>
      </c>
      <c r="H1585" t="str">
        <f t="shared" si="75"/>
        <v>eq</v>
      </c>
      <c r="K1585" t="s">
        <v>5017</v>
      </c>
      <c r="L1585">
        <v>60165364</v>
      </c>
      <c r="M1585" t="s">
        <v>2120</v>
      </c>
      <c r="N1585" t="s">
        <v>2495</v>
      </c>
    </row>
    <row r="1586" spans="1:14" x14ac:dyDescent="0.25">
      <c r="A1586" t="s">
        <v>4</v>
      </c>
      <c r="B1586">
        <v>60165383</v>
      </c>
      <c r="C1586" t="s">
        <v>2122</v>
      </c>
      <c r="D1586" t="s">
        <v>2496</v>
      </c>
      <c r="F1586" t="str">
        <f t="shared" si="73"/>
        <v>eq</v>
      </c>
      <c r="G1586" t="str">
        <f t="shared" si="74"/>
        <v>eq</v>
      </c>
      <c r="H1586" t="str">
        <f t="shared" si="75"/>
        <v>eq</v>
      </c>
      <c r="K1586" t="s">
        <v>5017</v>
      </c>
      <c r="L1586">
        <v>60165383</v>
      </c>
      <c r="M1586" t="s">
        <v>2122</v>
      </c>
      <c r="N1586" t="s">
        <v>2496</v>
      </c>
    </row>
    <row r="1587" spans="1:14" x14ac:dyDescent="0.25">
      <c r="A1587" t="s">
        <v>4</v>
      </c>
      <c r="B1587">
        <v>60165410</v>
      </c>
      <c r="C1587" t="s">
        <v>2124</v>
      </c>
      <c r="D1587" t="s">
        <v>2497</v>
      </c>
      <c r="F1587" t="str">
        <f t="shared" si="73"/>
        <v>eq</v>
      </c>
      <c r="G1587" t="str">
        <f t="shared" si="74"/>
        <v>eq</v>
      </c>
      <c r="H1587" t="str">
        <f t="shared" si="75"/>
        <v>eq</v>
      </c>
      <c r="K1587" t="s">
        <v>5017</v>
      </c>
      <c r="L1587">
        <v>60165410</v>
      </c>
      <c r="M1587" t="s">
        <v>2124</v>
      </c>
      <c r="N1587" t="s">
        <v>2497</v>
      </c>
    </row>
    <row r="1588" spans="1:14" x14ac:dyDescent="0.25">
      <c r="A1588" t="s">
        <v>4</v>
      </c>
      <c r="B1588">
        <v>60165434</v>
      </c>
      <c r="C1588" t="s">
        <v>2102</v>
      </c>
      <c r="D1588" t="s">
        <v>2498</v>
      </c>
      <c r="F1588" t="str">
        <f t="shared" si="73"/>
        <v>eq</v>
      </c>
      <c r="G1588" t="str">
        <f t="shared" si="74"/>
        <v>eq</v>
      </c>
      <c r="H1588" t="str">
        <f t="shared" si="75"/>
        <v>eq</v>
      </c>
      <c r="K1588" t="s">
        <v>5017</v>
      </c>
      <c r="L1588">
        <v>60165434</v>
      </c>
      <c r="M1588" t="s">
        <v>2102</v>
      </c>
      <c r="N1588" t="s">
        <v>2498</v>
      </c>
    </row>
    <row r="1589" spans="1:14" x14ac:dyDescent="0.25">
      <c r="A1589" t="s">
        <v>4</v>
      </c>
      <c r="B1589">
        <v>859947509</v>
      </c>
      <c r="C1589" t="s">
        <v>2126</v>
      </c>
      <c r="D1589" t="s">
        <v>2499</v>
      </c>
      <c r="F1589" t="str">
        <f t="shared" si="73"/>
        <v>eq</v>
      </c>
      <c r="G1589" t="str">
        <f t="shared" si="74"/>
        <v>eq</v>
      </c>
      <c r="H1589" t="str">
        <f t="shared" si="75"/>
        <v>eq</v>
      </c>
      <c r="K1589" t="s">
        <v>5017</v>
      </c>
      <c r="L1589">
        <v>859947509</v>
      </c>
      <c r="M1589" t="s">
        <v>2126</v>
      </c>
      <c r="N1589" t="s">
        <v>2499</v>
      </c>
    </row>
    <row r="1590" spans="1:14" x14ac:dyDescent="0.25">
      <c r="A1590" t="s">
        <v>4</v>
      </c>
      <c r="B1590">
        <v>60165445</v>
      </c>
      <c r="C1590" t="s">
        <v>2146</v>
      </c>
      <c r="D1590" t="s">
        <v>2500</v>
      </c>
      <c r="F1590" t="str">
        <f t="shared" si="73"/>
        <v>eq</v>
      </c>
      <c r="G1590" t="str">
        <f t="shared" si="74"/>
        <v>eq</v>
      </c>
      <c r="H1590" t="str">
        <f t="shared" si="75"/>
        <v>eq</v>
      </c>
      <c r="K1590" t="s">
        <v>5017</v>
      </c>
      <c r="L1590">
        <v>60165445</v>
      </c>
      <c r="M1590" t="s">
        <v>2146</v>
      </c>
      <c r="N1590" t="s">
        <v>2500</v>
      </c>
    </row>
    <row r="1591" spans="1:14" x14ac:dyDescent="0.25">
      <c r="A1591" t="s">
        <v>4</v>
      </c>
      <c r="B1591">
        <v>60165416</v>
      </c>
      <c r="C1591" t="s">
        <v>2128</v>
      </c>
      <c r="D1591" t="s">
        <v>2501</v>
      </c>
      <c r="F1591" t="str">
        <f t="shared" si="73"/>
        <v>eq</v>
      </c>
      <c r="G1591" t="str">
        <f t="shared" si="74"/>
        <v>eq</v>
      </c>
      <c r="H1591" t="str">
        <f t="shared" si="75"/>
        <v>eq</v>
      </c>
      <c r="K1591" t="s">
        <v>5017</v>
      </c>
      <c r="L1591">
        <v>60165416</v>
      </c>
      <c r="M1591" t="s">
        <v>2128</v>
      </c>
      <c r="N1591" t="s">
        <v>2501</v>
      </c>
    </row>
    <row r="1592" spans="1:14" x14ac:dyDescent="0.25">
      <c r="A1592" t="s">
        <v>4</v>
      </c>
      <c r="B1592">
        <v>60165419</v>
      </c>
      <c r="C1592" t="s">
        <v>2130</v>
      </c>
      <c r="D1592" t="s">
        <v>2502</v>
      </c>
      <c r="F1592" t="str">
        <f t="shared" si="73"/>
        <v>eq</v>
      </c>
      <c r="G1592" t="str">
        <f t="shared" si="74"/>
        <v>eq</v>
      </c>
      <c r="H1592" t="str">
        <f t="shared" si="75"/>
        <v>eq</v>
      </c>
      <c r="K1592" t="s">
        <v>5017</v>
      </c>
      <c r="L1592">
        <v>60165419</v>
      </c>
      <c r="M1592" t="s">
        <v>2130</v>
      </c>
      <c r="N1592" t="s">
        <v>2502</v>
      </c>
    </row>
    <row r="1593" spans="1:14" x14ac:dyDescent="0.25">
      <c r="A1593" t="s">
        <v>4</v>
      </c>
      <c r="B1593">
        <v>60165423</v>
      </c>
      <c r="C1593" t="s">
        <v>2132</v>
      </c>
      <c r="D1593" t="s">
        <v>2503</v>
      </c>
      <c r="F1593" t="str">
        <f t="shared" si="73"/>
        <v>eq</v>
      </c>
      <c r="G1593" t="str">
        <f t="shared" si="74"/>
        <v>eq</v>
      </c>
      <c r="H1593" t="str">
        <f t="shared" si="75"/>
        <v>eq</v>
      </c>
      <c r="K1593" t="s">
        <v>5017</v>
      </c>
      <c r="L1593">
        <v>60165423</v>
      </c>
      <c r="M1593" t="s">
        <v>2132</v>
      </c>
      <c r="N1593" t="s">
        <v>2503</v>
      </c>
    </row>
    <row r="1594" spans="1:14" x14ac:dyDescent="0.25">
      <c r="A1594" t="s">
        <v>4</v>
      </c>
      <c r="B1594">
        <v>60165428</v>
      </c>
      <c r="C1594" t="s">
        <v>2134</v>
      </c>
      <c r="D1594" t="s">
        <v>2504</v>
      </c>
      <c r="F1594" t="str">
        <f t="shared" si="73"/>
        <v>eq</v>
      </c>
      <c r="G1594" t="str">
        <f t="shared" si="74"/>
        <v>eq</v>
      </c>
      <c r="H1594" t="str">
        <f t="shared" si="75"/>
        <v>eq</v>
      </c>
      <c r="K1594" t="s">
        <v>5017</v>
      </c>
      <c r="L1594">
        <v>60165428</v>
      </c>
      <c r="M1594" t="s">
        <v>2134</v>
      </c>
      <c r="N1594" t="s">
        <v>2504</v>
      </c>
    </row>
    <row r="1595" spans="1:14" x14ac:dyDescent="0.25">
      <c r="A1595" t="s">
        <v>4</v>
      </c>
      <c r="B1595">
        <v>60165431</v>
      </c>
      <c r="C1595" t="s">
        <v>2136</v>
      </c>
      <c r="D1595" t="s">
        <v>2505</v>
      </c>
      <c r="F1595" t="str">
        <f t="shared" si="73"/>
        <v>eq</v>
      </c>
      <c r="G1595" t="str">
        <f t="shared" si="74"/>
        <v>eq</v>
      </c>
      <c r="H1595" t="str">
        <f t="shared" si="75"/>
        <v>eq</v>
      </c>
      <c r="K1595" t="s">
        <v>5017</v>
      </c>
      <c r="L1595">
        <v>60165431</v>
      </c>
      <c r="M1595" t="s">
        <v>2136</v>
      </c>
      <c r="N1595" t="s">
        <v>2505</v>
      </c>
    </row>
    <row r="1596" spans="1:14" x14ac:dyDescent="0.25">
      <c r="A1596" t="s">
        <v>4</v>
      </c>
      <c r="B1596">
        <v>60165390</v>
      </c>
      <c r="C1596" t="s">
        <v>2138</v>
      </c>
      <c r="D1596" t="s">
        <v>2506</v>
      </c>
      <c r="F1596" t="str">
        <f t="shared" si="73"/>
        <v>eq</v>
      </c>
      <c r="G1596" t="str">
        <f t="shared" si="74"/>
        <v>eq</v>
      </c>
      <c r="H1596" t="str">
        <f t="shared" si="75"/>
        <v>eq</v>
      </c>
      <c r="K1596" t="s">
        <v>5017</v>
      </c>
      <c r="L1596">
        <v>60165390</v>
      </c>
      <c r="M1596" t="s">
        <v>2138</v>
      </c>
      <c r="N1596" t="s">
        <v>2506</v>
      </c>
    </row>
    <row r="1597" spans="1:14" x14ac:dyDescent="0.25">
      <c r="A1597" t="s">
        <v>4</v>
      </c>
      <c r="B1597">
        <v>60165394</v>
      </c>
      <c r="C1597" t="s">
        <v>2144</v>
      </c>
      <c r="D1597" t="s">
        <v>2507</v>
      </c>
      <c r="F1597" t="str">
        <f t="shared" si="73"/>
        <v>eq</v>
      </c>
      <c r="G1597" t="str">
        <f t="shared" si="74"/>
        <v>eq</v>
      </c>
      <c r="H1597" t="str">
        <f t="shared" si="75"/>
        <v>eq</v>
      </c>
      <c r="K1597" t="s">
        <v>5017</v>
      </c>
      <c r="L1597">
        <v>60165394</v>
      </c>
      <c r="M1597" t="s">
        <v>2144</v>
      </c>
      <c r="N1597" t="s">
        <v>2507</v>
      </c>
    </row>
    <row r="1598" spans="1:14" x14ac:dyDescent="0.25">
      <c r="A1598" t="s">
        <v>4</v>
      </c>
      <c r="B1598">
        <v>60165400</v>
      </c>
      <c r="C1598" t="s">
        <v>2140</v>
      </c>
      <c r="D1598" t="s">
        <v>2508</v>
      </c>
      <c r="F1598" t="str">
        <f t="shared" si="73"/>
        <v>eq</v>
      </c>
      <c r="G1598" t="str">
        <f t="shared" si="74"/>
        <v>eq</v>
      </c>
      <c r="H1598" t="str">
        <f t="shared" si="75"/>
        <v>eq</v>
      </c>
      <c r="K1598" t="s">
        <v>5017</v>
      </c>
      <c r="L1598">
        <v>60165400</v>
      </c>
      <c r="M1598" t="s">
        <v>2140</v>
      </c>
      <c r="N1598" t="s">
        <v>2508</v>
      </c>
    </row>
    <row r="1599" spans="1:14" x14ac:dyDescent="0.25">
      <c r="A1599" t="s">
        <v>4</v>
      </c>
      <c r="B1599">
        <v>60165402</v>
      </c>
      <c r="C1599" t="s">
        <v>2142</v>
      </c>
      <c r="D1599" t="s">
        <v>2509</v>
      </c>
      <c r="F1599" t="str">
        <f t="shared" si="73"/>
        <v>eq</v>
      </c>
      <c r="G1599" t="str">
        <f t="shared" si="74"/>
        <v>eq</v>
      </c>
      <c r="H1599" t="str">
        <f t="shared" si="75"/>
        <v>eq</v>
      </c>
      <c r="K1599" t="s">
        <v>5017</v>
      </c>
      <c r="L1599">
        <v>60165402</v>
      </c>
      <c r="M1599" t="s">
        <v>2142</v>
      </c>
      <c r="N1599" t="s">
        <v>2509</v>
      </c>
    </row>
    <row r="1600" spans="1:14" x14ac:dyDescent="0.25">
      <c r="A1600" t="s">
        <v>4</v>
      </c>
      <c r="B1600">
        <v>60165276</v>
      </c>
      <c r="C1600" t="s">
        <v>1689</v>
      </c>
      <c r="D1600" t="s">
        <v>2510</v>
      </c>
      <c r="F1600" t="str">
        <f t="shared" si="73"/>
        <v>eq</v>
      </c>
      <c r="G1600" t="str">
        <f t="shared" si="74"/>
        <v>eq</v>
      </c>
      <c r="H1600" t="str">
        <f t="shared" si="75"/>
        <v>eq</v>
      </c>
      <c r="K1600" t="s">
        <v>5017</v>
      </c>
      <c r="L1600">
        <v>60165276</v>
      </c>
      <c r="M1600" t="s">
        <v>1689</v>
      </c>
      <c r="N1600" t="s">
        <v>2510</v>
      </c>
    </row>
    <row r="1601" spans="1:14" x14ac:dyDescent="0.25">
      <c r="A1601" t="s">
        <v>4</v>
      </c>
      <c r="B1601">
        <v>60165580</v>
      </c>
      <c r="C1601" t="s">
        <v>1691</v>
      </c>
      <c r="D1601" t="s">
        <v>2511</v>
      </c>
      <c r="F1601" t="str">
        <f t="shared" si="73"/>
        <v>eq</v>
      </c>
      <c r="G1601" t="str">
        <f t="shared" si="74"/>
        <v>eq</v>
      </c>
      <c r="H1601" t="str">
        <f t="shared" si="75"/>
        <v>eq</v>
      </c>
      <c r="K1601" t="s">
        <v>5017</v>
      </c>
      <c r="L1601">
        <v>60165580</v>
      </c>
      <c r="M1601" t="s">
        <v>1691</v>
      </c>
      <c r="N1601" t="s">
        <v>2511</v>
      </c>
    </row>
    <row r="1602" spans="1:14" x14ac:dyDescent="0.25">
      <c r="A1602" t="s">
        <v>4</v>
      </c>
      <c r="B1602">
        <v>60165740</v>
      </c>
      <c r="C1602" t="s">
        <v>1693</v>
      </c>
      <c r="D1602" t="s">
        <v>2512</v>
      </c>
      <c r="F1602" t="str">
        <f t="shared" si="73"/>
        <v>eq</v>
      </c>
      <c r="G1602" t="str">
        <f t="shared" si="74"/>
        <v>eq</v>
      </c>
      <c r="H1602" t="str">
        <f t="shared" si="75"/>
        <v>eq</v>
      </c>
      <c r="K1602" t="s">
        <v>5017</v>
      </c>
      <c r="L1602">
        <v>60165740</v>
      </c>
      <c r="M1602" t="s">
        <v>1693</v>
      </c>
      <c r="N1602" t="s">
        <v>2512</v>
      </c>
    </row>
    <row r="1603" spans="1:14" x14ac:dyDescent="0.25">
      <c r="A1603" t="s">
        <v>4</v>
      </c>
      <c r="B1603">
        <v>60165840</v>
      </c>
      <c r="C1603" t="s">
        <v>1695</v>
      </c>
      <c r="D1603" t="s">
        <v>2513</v>
      </c>
      <c r="F1603" t="str">
        <f t="shared" ref="F1603:F1666" si="76">IF(B1603=L1603,"eq","different")</f>
        <v>eq</v>
      </c>
      <c r="G1603" t="str">
        <f t="shared" si="74"/>
        <v>eq</v>
      </c>
      <c r="H1603" t="str">
        <f t="shared" si="75"/>
        <v>eq</v>
      </c>
      <c r="K1603" t="s">
        <v>5017</v>
      </c>
      <c r="L1603">
        <v>60165840</v>
      </c>
      <c r="M1603" t="s">
        <v>1695</v>
      </c>
      <c r="N1603" t="s">
        <v>2513</v>
      </c>
    </row>
    <row r="1604" spans="1:14" x14ac:dyDescent="0.25">
      <c r="A1604" t="s">
        <v>4</v>
      </c>
      <c r="B1604">
        <v>60167099</v>
      </c>
      <c r="C1604" t="s">
        <v>1709</v>
      </c>
      <c r="D1604" t="s">
        <v>2514</v>
      </c>
      <c r="F1604" t="str">
        <f t="shared" si="76"/>
        <v>eq</v>
      </c>
      <c r="G1604" t="str">
        <f t="shared" si="74"/>
        <v>eq</v>
      </c>
      <c r="H1604" t="str">
        <f t="shared" si="75"/>
        <v>eq</v>
      </c>
      <c r="K1604" t="s">
        <v>5017</v>
      </c>
      <c r="L1604">
        <v>60167099</v>
      </c>
      <c r="M1604" t="s">
        <v>1709</v>
      </c>
      <c r="N1604" t="s">
        <v>2514</v>
      </c>
    </row>
    <row r="1605" spans="1:14" x14ac:dyDescent="0.25">
      <c r="A1605" t="s">
        <v>4</v>
      </c>
      <c r="B1605">
        <v>60167146</v>
      </c>
      <c r="C1605" t="s">
        <v>1697</v>
      </c>
      <c r="D1605" t="s">
        <v>2515</v>
      </c>
      <c r="F1605" t="str">
        <f t="shared" si="76"/>
        <v>eq</v>
      </c>
      <c r="G1605" t="str">
        <f t="shared" si="74"/>
        <v>eq</v>
      </c>
      <c r="H1605" t="str">
        <f t="shared" si="75"/>
        <v>eq</v>
      </c>
      <c r="K1605" t="s">
        <v>5017</v>
      </c>
      <c r="L1605">
        <v>60167146</v>
      </c>
      <c r="M1605" t="s">
        <v>1697</v>
      </c>
      <c r="N1605" t="s">
        <v>2515</v>
      </c>
    </row>
    <row r="1606" spans="1:14" x14ac:dyDescent="0.25">
      <c r="A1606" t="s">
        <v>4</v>
      </c>
      <c r="B1606">
        <v>60167208</v>
      </c>
      <c r="C1606" t="s">
        <v>1714</v>
      </c>
      <c r="D1606" t="s">
        <v>2516</v>
      </c>
      <c r="F1606" t="str">
        <f t="shared" si="76"/>
        <v>eq</v>
      </c>
      <c r="G1606" t="str">
        <f t="shared" si="74"/>
        <v>eq</v>
      </c>
      <c r="H1606" t="str">
        <f t="shared" si="75"/>
        <v>eq</v>
      </c>
      <c r="K1606" t="s">
        <v>5017</v>
      </c>
      <c r="L1606">
        <v>60167208</v>
      </c>
      <c r="M1606" t="s">
        <v>1714</v>
      </c>
      <c r="N1606" t="s">
        <v>2516</v>
      </c>
    </row>
    <row r="1607" spans="1:14" x14ac:dyDescent="0.25">
      <c r="A1607" t="s">
        <v>4</v>
      </c>
      <c r="B1607">
        <v>60167252</v>
      </c>
      <c r="C1607" t="s">
        <v>1712</v>
      </c>
      <c r="D1607" t="s">
        <v>2517</v>
      </c>
      <c r="F1607" t="str">
        <f t="shared" si="76"/>
        <v>eq</v>
      </c>
      <c r="G1607" t="str">
        <f t="shared" si="74"/>
        <v>eq</v>
      </c>
      <c r="H1607" t="str">
        <f t="shared" si="75"/>
        <v>eq</v>
      </c>
      <c r="K1607" t="s">
        <v>5017</v>
      </c>
      <c r="L1607">
        <v>60167252</v>
      </c>
      <c r="M1607" t="s">
        <v>1712</v>
      </c>
      <c r="N1607" t="s">
        <v>2517</v>
      </c>
    </row>
    <row r="1608" spans="1:14" x14ac:dyDescent="0.25">
      <c r="A1608" t="s">
        <v>4</v>
      </c>
      <c r="B1608">
        <v>566324843</v>
      </c>
      <c r="C1608" t="s">
        <v>1716</v>
      </c>
      <c r="D1608" t="s">
        <v>2518</v>
      </c>
      <c r="F1608" t="str">
        <f t="shared" si="76"/>
        <v>eq</v>
      </c>
      <c r="G1608" t="str">
        <f t="shared" si="74"/>
        <v>eq</v>
      </c>
      <c r="H1608" t="str">
        <f t="shared" si="75"/>
        <v>eq</v>
      </c>
      <c r="K1608" t="s">
        <v>5017</v>
      </c>
      <c r="L1608">
        <v>566324843</v>
      </c>
      <c r="M1608" t="s">
        <v>1716</v>
      </c>
      <c r="N1608" t="s">
        <v>2518</v>
      </c>
    </row>
    <row r="1609" spans="1:14" x14ac:dyDescent="0.25">
      <c r="A1609" t="s">
        <v>4</v>
      </c>
      <c r="B1609">
        <v>60516249</v>
      </c>
      <c r="C1609" t="s">
        <v>1756</v>
      </c>
      <c r="D1609" t="s">
        <v>2519</v>
      </c>
      <c r="F1609" t="str">
        <f t="shared" si="76"/>
        <v>eq</v>
      </c>
      <c r="G1609" t="str">
        <f t="shared" si="74"/>
        <v>eq</v>
      </c>
      <c r="H1609" t="str">
        <f t="shared" si="75"/>
        <v>eq</v>
      </c>
      <c r="K1609" t="s">
        <v>5017</v>
      </c>
      <c r="L1609">
        <v>60516249</v>
      </c>
      <c r="M1609" t="s">
        <v>1756</v>
      </c>
      <c r="N1609" t="s">
        <v>2519</v>
      </c>
    </row>
    <row r="1610" spans="1:14" x14ac:dyDescent="0.25">
      <c r="A1610" t="s">
        <v>4</v>
      </c>
      <c r="B1610">
        <v>60516252</v>
      </c>
      <c r="C1610" t="s">
        <v>1754</v>
      </c>
      <c r="D1610" t="s">
        <v>2520</v>
      </c>
      <c r="F1610" t="str">
        <f t="shared" si="76"/>
        <v>eq</v>
      </c>
      <c r="G1610" t="str">
        <f t="shared" si="74"/>
        <v>eq</v>
      </c>
      <c r="H1610" t="str">
        <f t="shared" si="75"/>
        <v>eq</v>
      </c>
      <c r="K1610" t="s">
        <v>5017</v>
      </c>
      <c r="L1610">
        <v>60516252</v>
      </c>
      <c r="M1610" t="s">
        <v>1754</v>
      </c>
      <c r="N1610" t="s">
        <v>2520</v>
      </c>
    </row>
    <row r="1611" spans="1:14" x14ac:dyDescent="0.25">
      <c r="A1611" t="s">
        <v>4</v>
      </c>
      <c r="B1611">
        <v>60516254</v>
      </c>
      <c r="C1611" t="s">
        <v>1928</v>
      </c>
      <c r="D1611" t="s">
        <v>2521</v>
      </c>
      <c r="F1611" t="str">
        <f t="shared" si="76"/>
        <v>eq</v>
      </c>
      <c r="G1611" t="str">
        <f t="shared" si="74"/>
        <v>eq</v>
      </c>
      <c r="H1611" t="str">
        <f t="shared" si="75"/>
        <v>eq</v>
      </c>
      <c r="K1611" t="s">
        <v>5017</v>
      </c>
      <c r="L1611">
        <v>60516254</v>
      </c>
      <c r="M1611" t="s">
        <v>1928</v>
      </c>
      <c r="N1611" t="s">
        <v>2521</v>
      </c>
    </row>
    <row r="1612" spans="1:14" x14ac:dyDescent="0.25">
      <c r="A1612" t="s">
        <v>4</v>
      </c>
      <c r="B1612">
        <v>60516256</v>
      </c>
      <c r="C1612" t="s">
        <v>1752</v>
      </c>
      <c r="D1612" t="s">
        <v>2522</v>
      </c>
      <c r="F1612" t="str">
        <f t="shared" si="76"/>
        <v>eq</v>
      </c>
      <c r="G1612" t="str">
        <f t="shared" si="74"/>
        <v>eq</v>
      </c>
      <c r="H1612" t="str">
        <f t="shared" si="75"/>
        <v>eq</v>
      </c>
      <c r="K1612" t="s">
        <v>5017</v>
      </c>
      <c r="L1612">
        <v>60516256</v>
      </c>
      <c r="M1612" t="s">
        <v>1752</v>
      </c>
      <c r="N1612" t="s">
        <v>2522</v>
      </c>
    </row>
    <row r="1613" spans="1:14" x14ac:dyDescent="0.25">
      <c r="A1613" t="s">
        <v>4</v>
      </c>
      <c r="B1613">
        <v>60516152</v>
      </c>
      <c r="C1613" t="s">
        <v>1740</v>
      </c>
      <c r="D1613" t="s">
        <v>2523</v>
      </c>
      <c r="F1613" t="str">
        <f t="shared" si="76"/>
        <v>eq</v>
      </c>
      <c r="G1613" t="str">
        <f t="shared" si="74"/>
        <v>eq</v>
      </c>
      <c r="H1613" t="str">
        <f t="shared" si="75"/>
        <v>eq</v>
      </c>
      <c r="K1613" t="s">
        <v>5017</v>
      </c>
      <c r="L1613">
        <v>60516152</v>
      </c>
      <c r="M1613" t="s">
        <v>1740</v>
      </c>
      <c r="N1613" t="s">
        <v>2523</v>
      </c>
    </row>
    <row r="1614" spans="1:14" x14ac:dyDescent="0.25">
      <c r="A1614" t="s">
        <v>4</v>
      </c>
      <c r="B1614">
        <v>60516157</v>
      </c>
      <c r="C1614" t="s">
        <v>1738</v>
      </c>
      <c r="D1614" t="s">
        <v>2524</v>
      </c>
      <c r="F1614" t="str">
        <f t="shared" si="76"/>
        <v>eq</v>
      </c>
      <c r="G1614" t="str">
        <f t="shared" si="74"/>
        <v>eq</v>
      </c>
      <c r="H1614" t="str">
        <f t="shared" si="75"/>
        <v>eq</v>
      </c>
      <c r="K1614" t="s">
        <v>5017</v>
      </c>
      <c r="L1614">
        <v>60516157</v>
      </c>
      <c r="M1614" t="s">
        <v>1738</v>
      </c>
      <c r="N1614" t="s">
        <v>2524</v>
      </c>
    </row>
    <row r="1615" spans="1:14" x14ac:dyDescent="0.25">
      <c r="A1615" t="s">
        <v>4</v>
      </c>
      <c r="B1615">
        <v>60516161</v>
      </c>
      <c r="C1615" t="s">
        <v>1736</v>
      </c>
      <c r="D1615" t="s">
        <v>2525</v>
      </c>
      <c r="F1615" t="str">
        <f t="shared" si="76"/>
        <v>eq</v>
      </c>
      <c r="G1615" t="str">
        <f t="shared" si="74"/>
        <v>eq</v>
      </c>
      <c r="H1615" t="str">
        <f t="shared" si="75"/>
        <v>eq</v>
      </c>
      <c r="K1615" t="s">
        <v>5017</v>
      </c>
      <c r="L1615">
        <v>60516161</v>
      </c>
      <c r="M1615" t="s">
        <v>1736</v>
      </c>
      <c r="N1615" t="s">
        <v>2525</v>
      </c>
    </row>
    <row r="1616" spans="1:14" x14ac:dyDescent="0.25">
      <c r="A1616" t="s">
        <v>4</v>
      </c>
      <c r="B1616">
        <v>60516164</v>
      </c>
      <c r="C1616" t="s">
        <v>1734</v>
      </c>
      <c r="D1616" t="s">
        <v>2526</v>
      </c>
      <c r="F1616" t="str">
        <f t="shared" si="76"/>
        <v>eq</v>
      </c>
      <c r="G1616" t="str">
        <f t="shared" si="74"/>
        <v>eq</v>
      </c>
      <c r="H1616" t="str">
        <f t="shared" si="75"/>
        <v>eq</v>
      </c>
      <c r="K1616" t="s">
        <v>5017</v>
      </c>
      <c r="L1616">
        <v>60516164</v>
      </c>
      <c r="M1616" t="s">
        <v>1734</v>
      </c>
      <c r="N1616" t="s">
        <v>2526</v>
      </c>
    </row>
    <row r="1617" spans="1:14" x14ac:dyDescent="0.25">
      <c r="A1617" t="s">
        <v>4</v>
      </c>
      <c r="B1617">
        <v>60516166</v>
      </c>
      <c r="C1617" t="s">
        <v>1732</v>
      </c>
      <c r="D1617" t="s">
        <v>2527</v>
      </c>
      <c r="F1617" t="str">
        <f t="shared" si="76"/>
        <v>eq</v>
      </c>
      <c r="G1617" t="str">
        <f t="shared" si="74"/>
        <v>eq</v>
      </c>
      <c r="H1617" t="str">
        <f t="shared" si="75"/>
        <v>eq</v>
      </c>
      <c r="K1617" t="s">
        <v>5017</v>
      </c>
      <c r="L1617">
        <v>60516166</v>
      </c>
      <c r="M1617" t="s">
        <v>1732</v>
      </c>
      <c r="N1617" t="s">
        <v>2527</v>
      </c>
    </row>
    <row r="1618" spans="1:14" x14ac:dyDescent="0.25">
      <c r="A1618" t="s">
        <v>4</v>
      </c>
      <c r="B1618">
        <v>60516169</v>
      </c>
      <c r="C1618" t="s">
        <v>1936</v>
      </c>
      <c r="D1618" t="s">
        <v>2528</v>
      </c>
      <c r="F1618" t="str">
        <f t="shared" si="76"/>
        <v>eq</v>
      </c>
      <c r="G1618" t="str">
        <f t="shared" ref="G1618:G1681" si="77">IF(C1618=M1618,"eq","different")</f>
        <v>eq</v>
      </c>
      <c r="H1618" t="str">
        <f t="shared" ref="H1618:H1681" si="78">IF(D1618=N1618,"eq","different")</f>
        <v>eq</v>
      </c>
      <c r="K1618" t="s">
        <v>5017</v>
      </c>
      <c r="L1618">
        <v>60516169</v>
      </c>
      <c r="M1618" t="s">
        <v>1936</v>
      </c>
      <c r="N1618" t="s">
        <v>2528</v>
      </c>
    </row>
    <row r="1619" spans="1:14" x14ac:dyDescent="0.25">
      <c r="A1619" t="s">
        <v>4</v>
      </c>
      <c r="B1619">
        <v>60516175</v>
      </c>
      <c r="C1619" t="s">
        <v>1720</v>
      </c>
      <c r="D1619" t="s">
        <v>2529</v>
      </c>
      <c r="F1619" t="str">
        <f t="shared" si="76"/>
        <v>eq</v>
      </c>
      <c r="G1619" t="str">
        <f t="shared" si="77"/>
        <v>eq</v>
      </c>
      <c r="H1619" t="str">
        <f t="shared" si="78"/>
        <v>eq</v>
      </c>
      <c r="K1619" t="s">
        <v>5017</v>
      </c>
      <c r="L1619">
        <v>60516175</v>
      </c>
      <c r="M1619" t="s">
        <v>1720</v>
      </c>
      <c r="N1619" t="s">
        <v>2529</v>
      </c>
    </row>
    <row r="1620" spans="1:14" x14ac:dyDescent="0.25">
      <c r="A1620" t="s">
        <v>4</v>
      </c>
      <c r="B1620">
        <v>60516177</v>
      </c>
      <c r="C1620" t="s">
        <v>1718</v>
      </c>
      <c r="D1620" t="s">
        <v>2530</v>
      </c>
      <c r="F1620" t="str">
        <f t="shared" si="76"/>
        <v>eq</v>
      </c>
      <c r="G1620" t="str">
        <f t="shared" si="77"/>
        <v>eq</v>
      </c>
      <c r="H1620" t="str">
        <f t="shared" si="78"/>
        <v>eq</v>
      </c>
      <c r="K1620" t="s">
        <v>5017</v>
      </c>
      <c r="L1620">
        <v>60516177</v>
      </c>
      <c r="M1620" t="s">
        <v>1718</v>
      </c>
      <c r="N1620" t="s">
        <v>2530</v>
      </c>
    </row>
    <row r="1621" spans="1:14" x14ac:dyDescent="0.25">
      <c r="A1621" t="s">
        <v>4</v>
      </c>
      <c r="B1621">
        <v>289433128</v>
      </c>
      <c r="C1621" t="s">
        <v>1742</v>
      </c>
      <c r="D1621" t="s">
        <v>2531</v>
      </c>
      <c r="F1621" t="str">
        <f t="shared" si="76"/>
        <v>eq</v>
      </c>
      <c r="G1621" t="str">
        <f t="shared" si="77"/>
        <v>eq</v>
      </c>
      <c r="H1621" t="str">
        <f t="shared" si="78"/>
        <v>eq</v>
      </c>
      <c r="K1621" t="s">
        <v>5017</v>
      </c>
      <c r="L1621">
        <v>289433128</v>
      </c>
      <c r="M1621" t="s">
        <v>1742</v>
      </c>
      <c r="N1621" t="s">
        <v>2531</v>
      </c>
    </row>
    <row r="1622" spans="1:14" x14ac:dyDescent="0.25">
      <c r="A1622" t="s">
        <v>4</v>
      </c>
      <c r="B1622">
        <v>289433129</v>
      </c>
      <c r="C1622" t="s">
        <v>1744</v>
      </c>
      <c r="D1622" t="s">
        <v>2532</v>
      </c>
      <c r="F1622" t="str">
        <f t="shared" si="76"/>
        <v>eq</v>
      </c>
      <c r="G1622" t="str">
        <f t="shared" si="77"/>
        <v>eq</v>
      </c>
      <c r="H1622" t="str">
        <f t="shared" si="78"/>
        <v>eq</v>
      </c>
      <c r="K1622" t="s">
        <v>5017</v>
      </c>
      <c r="L1622">
        <v>289433129</v>
      </c>
      <c r="M1622" t="s">
        <v>1744</v>
      </c>
      <c r="N1622" t="s">
        <v>2532</v>
      </c>
    </row>
    <row r="1623" spans="1:14" x14ac:dyDescent="0.25">
      <c r="A1623" t="s">
        <v>4</v>
      </c>
      <c r="B1623">
        <v>60516122</v>
      </c>
      <c r="C1623" t="s">
        <v>1778</v>
      </c>
      <c r="D1623" t="s">
        <v>2533</v>
      </c>
      <c r="F1623" t="str">
        <f t="shared" si="76"/>
        <v>eq</v>
      </c>
      <c r="G1623" t="str">
        <f t="shared" si="77"/>
        <v>eq</v>
      </c>
      <c r="H1623" t="str">
        <f t="shared" si="78"/>
        <v>eq</v>
      </c>
      <c r="K1623" t="s">
        <v>5017</v>
      </c>
      <c r="L1623">
        <v>60516122</v>
      </c>
      <c r="M1623" t="s">
        <v>1778</v>
      </c>
      <c r="N1623" t="s">
        <v>2533</v>
      </c>
    </row>
    <row r="1624" spans="1:14" x14ac:dyDescent="0.25">
      <c r="A1624" t="s">
        <v>4</v>
      </c>
      <c r="B1624">
        <v>60516124</v>
      </c>
      <c r="C1624" t="s">
        <v>1768</v>
      </c>
      <c r="D1624" t="s">
        <v>2534</v>
      </c>
      <c r="F1624" t="str">
        <f t="shared" si="76"/>
        <v>eq</v>
      </c>
      <c r="G1624" t="str">
        <f t="shared" si="77"/>
        <v>eq</v>
      </c>
      <c r="H1624" t="str">
        <f t="shared" si="78"/>
        <v>eq</v>
      </c>
      <c r="K1624" t="s">
        <v>5017</v>
      </c>
      <c r="L1624">
        <v>60516124</v>
      </c>
      <c r="M1624" t="s">
        <v>1768</v>
      </c>
      <c r="N1624" t="s">
        <v>2534</v>
      </c>
    </row>
    <row r="1625" spans="1:14" x14ac:dyDescent="0.25">
      <c r="A1625" t="s">
        <v>4</v>
      </c>
      <c r="B1625">
        <v>60516126</v>
      </c>
      <c r="C1625" t="s">
        <v>1762</v>
      </c>
      <c r="D1625" t="s">
        <v>2535</v>
      </c>
      <c r="F1625" t="str">
        <f t="shared" si="76"/>
        <v>eq</v>
      </c>
      <c r="G1625" t="str">
        <f t="shared" si="77"/>
        <v>eq</v>
      </c>
      <c r="H1625" t="str">
        <f t="shared" si="78"/>
        <v>eq</v>
      </c>
      <c r="K1625" t="s">
        <v>5017</v>
      </c>
      <c r="L1625">
        <v>60516126</v>
      </c>
      <c r="M1625" t="s">
        <v>1762</v>
      </c>
      <c r="N1625" t="s">
        <v>2535</v>
      </c>
    </row>
    <row r="1626" spans="1:14" x14ac:dyDescent="0.25">
      <c r="A1626" t="s">
        <v>4</v>
      </c>
      <c r="B1626">
        <v>60516128</v>
      </c>
      <c r="C1626" t="s">
        <v>1764</v>
      </c>
      <c r="D1626" t="s">
        <v>2536</v>
      </c>
      <c r="F1626" t="str">
        <f t="shared" si="76"/>
        <v>eq</v>
      </c>
      <c r="G1626" t="str">
        <f t="shared" si="77"/>
        <v>eq</v>
      </c>
      <c r="H1626" t="str">
        <f t="shared" si="78"/>
        <v>eq</v>
      </c>
      <c r="K1626" t="s">
        <v>5017</v>
      </c>
      <c r="L1626">
        <v>60516128</v>
      </c>
      <c r="M1626" t="s">
        <v>1764</v>
      </c>
      <c r="N1626" t="s">
        <v>2536</v>
      </c>
    </row>
    <row r="1627" spans="1:14" x14ac:dyDescent="0.25">
      <c r="A1627" t="s">
        <v>4</v>
      </c>
      <c r="B1627">
        <v>60516130</v>
      </c>
      <c r="C1627" t="s">
        <v>1766</v>
      </c>
      <c r="D1627" t="s">
        <v>2537</v>
      </c>
      <c r="F1627" t="str">
        <f t="shared" si="76"/>
        <v>eq</v>
      </c>
      <c r="G1627" t="str">
        <f t="shared" si="77"/>
        <v>eq</v>
      </c>
      <c r="H1627" t="str">
        <f t="shared" si="78"/>
        <v>eq</v>
      </c>
      <c r="K1627" t="s">
        <v>5017</v>
      </c>
      <c r="L1627">
        <v>60516130</v>
      </c>
      <c r="M1627" t="s">
        <v>1766</v>
      </c>
      <c r="N1627" t="s">
        <v>2537</v>
      </c>
    </row>
    <row r="1628" spans="1:14" x14ac:dyDescent="0.25">
      <c r="A1628" t="s">
        <v>4</v>
      </c>
      <c r="B1628">
        <v>60516132</v>
      </c>
      <c r="C1628" t="s">
        <v>1790</v>
      </c>
      <c r="D1628" t="s">
        <v>2538</v>
      </c>
      <c r="F1628" t="str">
        <f t="shared" si="76"/>
        <v>eq</v>
      </c>
      <c r="G1628" t="str">
        <f t="shared" si="77"/>
        <v>eq</v>
      </c>
      <c r="H1628" t="str">
        <f t="shared" si="78"/>
        <v>eq</v>
      </c>
      <c r="K1628" t="s">
        <v>5017</v>
      </c>
      <c r="L1628">
        <v>60516132</v>
      </c>
      <c r="M1628" t="s">
        <v>1790</v>
      </c>
      <c r="N1628" t="s">
        <v>2538</v>
      </c>
    </row>
    <row r="1629" spans="1:14" x14ac:dyDescent="0.25">
      <c r="A1629" t="s">
        <v>4</v>
      </c>
      <c r="B1629">
        <v>60516134</v>
      </c>
      <c r="C1629" t="s">
        <v>1792</v>
      </c>
      <c r="D1629" t="s">
        <v>2539</v>
      </c>
      <c r="F1629" t="str">
        <f t="shared" si="76"/>
        <v>eq</v>
      </c>
      <c r="G1629" t="str">
        <f t="shared" si="77"/>
        <v>eq</v>
      </c>
      <c r="H1629" t="str">
        <f t="shared" si="78"/>
        <v>eq</v>
      </c>
      <c r="K1629" t="s">
        <v>5017</v>
      </c>
      <c r="L1629">
        <v>60516134</v>
      </c>
      <c r="M1629" t="s">
        <v>1792</v>
      </c>
      <c r="N1629" t="s">
        <v>2539</v>
      </c>
    </row>
    <row r="1630" spans="1:14" x14ac:dyDescent="0.25">
      <c r="A1630" t="s">
        <v>4</v>
      </c>
      <c r="B1630">
        <v>60516136</v>
      </c>
      <c r="C1630" t="s">
        <v>1780</v>
      </c>
      <c r="D1630" t="s">
        <v>2540</v>
      </c>
      <c r="F1630" t="str">
        <f t="shared" si="76"/>
        <v>eq</v>
      </c>
      <c r="G1630" t="str">
        <f t="shared" si="77"/>
        <v>eq</v>
      </c>
      <c r="H1630" t="str">
        <f t="shared" si="78"/>
        <v>eq</v>
      </c>
      <c r="K1630" t="s">
        <v>5017</v>
      </c>
      <c r="L1630">
        <v>60516136</v>
      </c>
      <c r="M1630" t="s">
        <v>1780</v>
      </c>
      <c r="N1630" t="s">
        <v>2540</v>
      </c>
    </row>
    <row r="1631" spans="1:14" x14ac:dyDescent="0.25">
      <c r="A1631" t="s">
        <v>4</v>
      </c>
      <c r="B1631">
        <v>60516138</v>
      </c>
      <c r="C1631" t="s">
        <v>1950</v>
      </c>
      <c r="D1631" t="s">
        <v>2541</v>
      </c>
      <c r="F1631" t="str">
        <f t="shared" si="76"/>
        <v>eq</v>
      </c>
      <c r="G1631" t="str">
        <f t="shared" si="77"/>
        <v>eq</v>
      </c>
      <c r="H1631" t="str">
        <f t="shared" si="78"/>
        <v>eq</v>
      </c>
      <c r="K1631" t="s">
        <v>5017</v>
      </c>
      <c r="L1631">
        <v>60516138</v>
      </c>
      <c r="M1631" t="s">
        <v>1950</v>
      </c>
      <c r="N1631" t="s">
        <v>2541</v>
      </c>
    </row>
    <row r="1632" spans="1:14" x14ac:dyDescent="0.25">
      <c r="A1632" t="s">
        <v>4</v>
      </c>
      <c r="B1632">
        <v>60516140</v>
      </c>
      <c r="C1632" t="s">
        <v>1772</v>
      </c>
      <c r="D1632" t="s">
        <v>2542</v>
      </c>
      <c r="F1632" t="str">
        <f t="shared" si="76"/>
        <v>eq</v>
      </c>
      <c r="G1632" t="str">
        <f t="shared" si="77"/>
        <v>eq</v>
      </c>
      <c r="H1632" t="str">
        <f t="shared" si="78"/>
        <v>eq</v>
      </c>
      <c r="K1632" t="s">
        <v>5017</v>
      </c>
      <c r="L1632">
        <v>60516140</v>
      </c>
      <c r="M1632" t="s">
        <v>1772</v>
      </c>
      <c r="N1632" t="s">
        <v>2542</v>
      </c>
    </row>
    <row r="1633" spans="1:14" x14ac:dyDescent="0.25">
      <c r="A1633" t="s">
        <v>4</v>
      </c>
      <c r="B1633">
        <v>60516330</v>
      </c>
      <c r="C1633" t="s">
        <v>1776</v>
      </c>
      <c r="D1633" t="s">
        <v>2543</v>
      </c>
      <c r="F1633" t="str">
        <f t="shared" si="76"/>
        <v>eq</v>
      </c>
      <c r="G1633" t="str">
        <f t="shared" si="77"/>
        <v>eq</v>
      </c>
      <c r="H1633" t="str">
        <f t="shared" si="78"/>
        <v>eq</v>
      </c>
      <c r="K1633" t="s">
        <v>5017</v>
      </c>
      <c r="L1633">
        <v>60516330</v>
      </c>
      <c r="M1633" t="s">
        <v>1776</v>
      </c>
      <c r="N1633" t="s">
        <v>2543</v>
      </c>
    </row>
    <row r="1634" spans="1:14" x14ac:dyDescent="0.25">
      <c r="A1634" t="s">
        <v>4</v>
      </c>
      <c r="B1634">
        <v>60515818</v>
      </c>
      <c r="C1634" t="s">
        <v>1794</v>
      </c>
      <c r="D1634" t="s">
        <v>2544</v>
      </c>
      <c r="F1634" t="str">
        <f t="shared" si="76"/>
        <v>eq</v>
      </c>
      <c r="G1634" t="str">
        <f t="shared" si="77"/>
        <v>eq</v>
      </c>
      <c r="H1634" t="str">
        <f t="shared" si="78"/>
        <v>eq</v>
      </c>
      <c r="K1634" t="s">
        <v>5017</v>
      </c>
      <c r="L1634">
        <v>60515818</v>
      </c>
      <c r="M1634" t="s">
        <v>1794</v>
      </c>
      <c r="N1634" t="s">
        <v>2544</v>
      </c>
    </row>
    <row r="1635" spans="1:14" x14ac:dyDescent="0.25">
      <c r="A1635" t="s">
        <v>4</v>
      </c>
      <c r="B1635">
        <v>60515877</v>
      </c>
      <c r="C1635" t="s">
        <v>1798</v>
      </c>
      <c r="D1635" t="s">
        <v>2545</v>
      </c>
      <c r="F1635" t="str">
        <f t="shared" si="76"/>
        <v>eq</v>
      </c>
      <c r="G1635" t="str">
        <f t="shared" si="77"/>
        <v>eq</v>
      </c>
      <c r="H1635" t="str">
        <f t="shared" si="78"/>
        <v>eq</v>
      </c>
      <c r="K1635" t="s">
        <v>5017</v>
      </c>
      <c r="L1635">
        <v>60515877</v>
      </c>
      <c r="M1635" t="s">
        <v>1798</v>
      </c>
      <c r="N1635" t="s">
        <v>2545</v>
      </c>
    </row>
    <row r="1636" spans="1:14" x14ac:dyDescent="0.25">
      <c r="A1636" t="s">
        <v>4</v>
      </c>
      <c r="B1636">
        <v>60515884</v>
      </c>
      <c r="C1636" t="s">
        <v>1796</v>
      </c>
      <c r="D1636" t="s">
        <v>2546</v>
      </c>
      <c r="F1636" t="str">
        <f t="shared" si="76"/>
        <v>eq</v>
      </c>
      <c r="G1636" t="str">
        <f t="shared" si="77"/>
        <v>eq</v>
      </c>
      <c r="H1636" t="str">
        <f t="shared" si="78"/>
        <v>eq</v>
      </c>
      <c r="K1636" t="s">
        <v>5017</v>
      </c>
      <c r="L1636">
        <v>60515884</v>
      </c>
      <c r="M1636" t="s">
        <v>1796</v>
      </c>
      <c r="N1636" t="s">
        <v>2546</v>
      </c>
    </row>
    <row r="1637" spans="1:14" x14ac:dyDescent="0.25">
      <c r="A1637" t="s">
        <v>4</v>
      </c>
      <c r="B1637">
        <v>60515917</v>
      </c>
      <c r="C1637" t="s">
        <v>1963</v>
      </c>
      <c r="D1637" t="s">
        <v>2547</v>
      </c>
      <c r="F1637" t="str">
        <f t="shared" si="76"/>
        <v>eq</v>
      </c>
      <c r="G1637" t="str">
        <f t="shared" si="77"/>
        <v>eq</v>
      </c>
      <c r="H1637" t="str">
        <f t="shared" si="78"/>
        <v>eq</v>
      </c>
      <c r="K1637" t="s">
        <v>5017</v>
      </c>
      <c r="L1637">
        <v>60515917</v>
      </c>
      <c r="M1637" t="s">
        <v>1963</v>
      </c>
      <c r="N1637" t="s">
        <v>2547</v>
      </c>
    </row>
    <row r="1638" spans="1:14" x14ac:dyDescent="0.25">
      <c r="A1638" t="s">
        <v>4</v>
      </c>
      <c r="B1638">
        <v>60515930</v>
      </c>
      <c r="C1638" t="s">
        <v>1810</v>
      </c>
      <c r="D1638" t="s">
        <v>2548</v>
      </c>
      <c r="F1638" t="str">
        <f t="shared" si="76"/>
        <v>eq</v>
      </c>
      <c r="G1638" t="str">
        <f t="shared" si="77"/>
        <v>eq</v>
      </c>
      <c r="H1638" t="str">
        <f t="shared" si="78"/>
        <v>eq</v>
      </c>
      <c r="K1638" t="s">
        <v>5017</v>
      </c>
      <c r="L1638">
        <v>60515930</v>
      </c>
      <c r="M1638" t="s">
        <v>1810</v>
      </c>
      <c r="N1638" t="s">
        <v>2548</v>
      </c>
    </row>
    <row r="1639" spans="1:14" x14ac:dyDescent="0.25">
      <c r="A1639" t="s">
        <v>4</v>
      </c>
      <c r="B1639">
        <v>60515961</v>
      </c>
      <c r="C1639" t="s">
        <v>1814</v>
      </c>
      <c r="D1639" t="s">
        <v>2549</v>
      </c>
      <c r="F1639" t="str">
        <f t="shared" si="76"/>
        <v>eq</v>
      </c>
      <c r="G1639" t="str">
        <f t="shared" si="77"/>
        <v>eq</v>
      </c>
      <c r="H1639" t="str">
        <f t="shared" si="78"/>
        <v>eq</v>
      </c>
      <c r="K1639" t="s">
        <v>5017</v>
      </c>
      <c r="L1639">
        <v>60515961</v>
      </c>
      <c r="M1639" t="s">
        <v>1814</v>
      </c>
      <c r="N1639" t="s">
        <v>2549</v>
      </c>
    </row>
    <row r="1640" spans="1:14" x14ac:dyDescent="0.25">
      <c r="A1640" t="s">
        <v>4</v>
      </c>
      <c r="B1640">
        <v>60516044</v>
      </c>
      <c r="C1640" t="s">
        <v>1812</v>
      </c>
      <c r="D1640" t="s">
        <v>2550</v>
      </c>
      <c r="F1640" t="str">
        <f t="shared" si="76"/>
        <v>eq</v>
      </c>
      <c r="G1640" t="str">
        <f t="shared" si="77"/>
        <v>eq</v>
      </c>
      <c r="H1640" t="str">
        <f t="shared" si="78"/>
        <v>eq</v>
      </c>
      <c r="K1640" t="s">
        <v>5017</v>
      </c>
      <c r="L1640">
        <v>60516044</v>
      </c>
      <c r="M1640" t="s">
        <v>1812</v>
      </c>
      <c r="N1640" t="s">
        <v>2550</v>
      </c>
    </row>
    <row r="1641" spans="1:14" x14ac:dyDescent="0.25">
      <c r="A1641" t="s">
        <v>4</v>
      </c>
      <c r="B1641">
        <v>289433124</v>
      </c>
      <c r="C1641" t="s">
        <v>1816</v>
      </c>
      <c r="D1641" t="s">
        <v>2551</v>
      </c>
      <c r="F1641" t="str">
        <f t="shared" si="76"/>
        <v>eq</v>
      </c>
      <c r="G1641" t="str">
        <f t="shared" si="77"/>
        <v>eq</v>
      </c>
      <c r="H1641" t="str">
        <f t="shared" si="78"/>
        <v>eq</v>
      </c>
      <c r="K1641" t="s">
        <v>5017</v>
      </c>
      <c r="L1641">
        <v>289433124</v>
      </c>
      <c r="M1641" t="s">
        <v>1816</v>
      </c>
      <c r="N1641" t="s">
        <v>2551</v>
      </c>
    </row>
    <row r="1642" spans="1:14" x14ac:dyDescent="0.25">
      <c r="A1642" t="s">
        <v>4</v>
      </c>
      <c r="B1642">
        <v>289433125</v>
      </c>
      <c r="C1642" t="s">
        <v>1818</v>
      </c>
      <c r="D1642" t="s">
        <v>2552</v>
      </c>
      <c r="F1642" t="str">
        <f t="shared" si="76"/>
        <v>eq</v>
      </c>
      <c r="G1642" t="str">
        <f t="shared" si="77"/>
        <v>eq</v>
      </c>
      <c r="H1642" t="str">
        <f t="shared" si="78"/>
        <v>eq</v>
      </c>
      <c r="K1642" t="s">
        <v>5017</v>
      </c>
      <c r="L1642">
        <v>289433125</v>
      </c>
      <c r="M1642" t="s">
        <v>1818</v>
      </c>
      <c r="N1642" t="s">
        <v>2552</v>
      </c>
    </row>
    <row r="1643" spans="1:14" x14ac:dyDescent="0.25">
      <c r="A1643" t="s">
        <v>4</v>
      </c>
      <c r="B1643">
        <v>60515568</v>
      </c>
      <c r="C1643" t="s">
        <v>1836</v>
      </c>
      <c r="D1643" t="s">
        <v>2553</v>
      </c>
      <c r="F1643" t="str">
        <f t="shared" si="76"/>
        <v>eq</v>
      </c>
      <c r="G1643" t="str">
        <f t="shared" si="77"/>
        <v>eq</v>
      </c>
      <c r="H1643" t="str">
        <f t="shared" si="78"/>
        <v>eq</v>
      </c>
      <c r="K1643" t="s">
        <v>5017</v>
      </c>
      <c r="L1643">
        <v>60515568</v>
      </c>
      <c r="M1643" t="s">
        <v>1836</v>
      </c>
      <c r="N1643" t="s">
        <v>2553</v>
      </c>
    </row>
    <row r="1644" spans="1:14" x14ac:dyDescent="0.25">
      <c r="A1644" t="s">
        <v>4</v>
      </c>
      <c r="B1644">
        <v>60515582</v>
      </c>
      <c r="C1644" t="s">
        <v>1822</v>
      </c>
      <c r="D1644" t="s">
        <v>2554</v>
      </c>
      <c r="F1644" t="str">
        <f t="shared" si="76"/>
        <v>eq</v>
      </c>
      <c r="G1644" t="str">
        <f t="shared" si="77"/>
        <v>eq</v>
      </c>
      <c r="H1644" t="str">
        <f t="shared" si="78"/>
        <v>eq</v>
      </c>
      <c r="K1644" t="s">
        <v>5017</v>
      </c>
      <c r="L1644">
        <v>60515582</v>
      </c>
      <c r="M1644" t="s">
        <v>1822</v>
      </c>
      <c r="N1644" t="s">
        <v>2554</v>
      </c>
    </row>
    <row r="1645" spans="1:14" x14ac:dyDescent="0.25">
      <c r="A1645" t="s">
        <v>4</v>
      </c>
      <c r="B1645">
        <v>60515605</v>
      </c>
      <c r="C1645" t="s">
        <v>1974</v>
      </c>
      <c r="D1645" t="s">
        <v>2555</v>
      </c>
      <c r="F1645" t="str">
        <f t="shared" si="76"/>
        <v>eq</v>
      </c>
      <c r="G1645" t="str">
        <f t="shared" si="77"/>
        <v>eq</v>
      </c>
      <c r="H1645" t="str">
        <f t="shared" si="78"/>
        <v>eq</v>
      </c>
      <c r="K1645" t="s">
        <v>5017</v>
      </c>
      <c r="L1645">
        <v>60515605</v>
      </c>
      <c r="M1645" t="s">
        <v>1974</v>
      </c>
      <c r="N1645" t="s">
        <v>2555</v>
      </c>
    </row>
    <row r="1646" spans="1:14" x14ac:dyDescent="0.25">
      <c r="A1646" t="s">
        <v>4</v>
      </c>
      <c r="B1646">
        <v>60515643</v>
      </c>
      <c r="C1646" t="s">
        <v>2556</v>
      </c>
      <c r="D1646" t="s">
        <v>2557</v>
      </c>
      <c r="F1646" t="str">
        <f t="shared" si="76"/>
        <v>eq</v>
      </c>
      <c r="G1646" t="str">
        <f t="shared" si="77"/>
        <v>eq</v>
      </c>
      <c r="H1646" t="str">
        <f t="shared" si="78"/>
        <v>eq</v>
      </c>
      <c r="K1646" t="s">
        <v>5017</v>
      </c>
      <c r="L1646">
        <v>60515643</v>
      </c>
      <c r="M1646" t="s">
        <v>2556</v>
      </c>
      <c r="N1646" t="s">
        <v>2557</v>
      </c>
    </row>
    <row r="1647" spans="1:14" x14ac:dyDescent="0.25">
      <c r="A1647" t="s">
        <v>4</v>
      </c>
      <c r="B1647">
        <v>60515660</v>
      </c>
      <c r="C1647" t="s">
        <v>1838</v>
      </c>
      <c r="D1647" t="s">
        <v>2558</v>
      </c>
      <c r="F1647" t="str">
        <f t="shared" si="76"/>
        <v>eq</v>
      </c>
      <c r="G1647" t="str">
        <f t="shared" si="77"/>
        <v>eq</v>
      </c>
      <c r="H1647" t="str">
        <f t="shared" si="78"/>
        <v>eq</v>
      </c>
      <c r="K1647" t="s">
        <v>5017</v>
      </c>
      <c r="L1647">
        <v>60515660</v>
      </c>
      <c r="M1647" t="s">
        <v>1838</v>
      </c>
      <c r="N1647" t="s">
        <v>2558</v>
      </c>
    </row>
    <row r="1648" spans="1:14" x14ac:dyDescent="0.25">
      <c r="A1648" t="s">
        <v>4</v>
      </c>
      <c r="B1648">
        <v>60515064</v>
      </c>
      <c r="C1648" t="s">
        <v>1860</v>
      </c>
      <c r="D1648" t="s">
        <v>2559</v>
      </c>
      <c r="F1648" t="str">
        <f t="shared" si="76"/>
        <v>eq</v>
      </c>
      <c r="G1648" t="str">
        <f t="shared" si="77"/>
        <v>eq</v>
      </c>
      <c r="H1648" t="str">
        <f t="shared" si="78"/>
        <v>eq</v>
      </c>
      <c r="K1648" t="s">
        <v>5017</v>
      </c>
      <c r="L1648">
        <v>60515064</v>
      </c>
      <c r="M1648" t="s">
        <v>1860</v>
      </c>
      <c r="N1648" t="s">
        <v>2559</v>
      </c>
    </row>
    <row r="1649" spans="1:14" x14ac:dyDescent="0.25">
      <c r="A1649" t="s">
        <v>4</v>
      </c>
      <c r="B1649">
        <v>60515066</v>
      </c>
      <c r="C1649" t="s">
        <v>1842</v>
      </c>
      <c r="D1649" t="s">
        <v>2560</v>
      </c>
      <c r="F1649" t="str">
        <f t="shared" si="76"/>
        <v>eq</v>
      </c>
      <c r="G1649" t="str">
        <f t="shared" si="77"/>
        <v>eq</v>
      </c>
      <c r="H1649" t="str">
        <f t="shared" si="78"/>
        <v>eq</v>
      </c>
      <c r="K1649" t="s">
        <v>5017</v>
      </c>
      <c r="L1649">
        <v>60515066</v>
      </c>
      <c r="M1649" t="s">
        <v>1842</v>
      </c>
      <c r="N1649" t="s">
        <v>2560</v>
      </c>
    </row>
    <row r="1650" spans="1:14" x14ac:dyDescent="0.25">
      <c r="A1650" t="s">
        <v>4</v>
      </c>
      <c r="B1650">
        <v>60515068</v>
      </c>
      <c r="C1650" t="s">
        <v>1844</v>
      </c>
      <c r="D1650" t="s">
        <v>2561</v>
      </c>
      <c r="F1650" t="str">
        <f t="shared" si="76"/>
        <v>eq</v>
      </c>
      <c r="G1650" t="str">
        <f t="shared" si="77"/>
        <v>eq</v>
      </c>
      <c r="H1650" t="str">
        <f t="shared" si="78"/>
        <v>eq</v>
      </c>
      <c r="K1650" t="s">
        <v>5017</v>
      </c>
      <c r="L1650">
        <v>60515068</v>
      </c>
      <c r="M1650" t="s">
        <v>1844</v>
      </c>
      <c r="N1650" t="s">
        <v>2561</v>
      </c>
    </row>
    <row r="1651" spans="1:14" x14ac:dyDescent="0.25">
      <c r="A1651" t="s">
        <v>4</v>
      </c>
      <c r="B1651">
        <v>60515070</v>
      </c>
      <c r="C1651" t="s">
        <v>1846</v>
      </c>
      <c r="D1651" t="s">
        <v>2562</v>
      </c>
      <c r="F1651" t="str">
        <f t="shared" si="76"/>
        <v>eq</v>
      </c>
      <c r="G1651" t="str">
        <f t="shared" si="77"/>
        <v>eq</v>
      </c>
      <c r="H1651" t="str">
        <f t="shared" si="78"/>
        <v>eq</v>
      </c>
      <c r="K1651" t="s">
        <v>5017</v>
      </c>
      <c r="L1651">
        <v>60515070</v>
      </c>
      <c r="M1651" t="s">
        <v>1846</v>
      </c>
      <c r="N1651" t="s">
        <v>2562</v>
      </c>
    </row>
    <row r="1652" spans="1:14" x14ac:dyDescent="0.25">
      <c r="A1652" t="s">
        <v>4</v>
      </c>
      <c r="B1652">
        <v>60515076</v>
      </c>
      <c r="C1652" t="s">
        <v>1989</v>
      </c>
      <c r="D1652" t="s">
        <v>2563</v>
      </c>
      <c r="F1652" t="str">
        <f t="shared" si="76"/>
        <v>eq</v>
      </c>
      <c r="G1652" t="str">
        <f t="shared" si="77"/>
        <v>eq</v>
      </c>
      <c r="H1652" t="str">
        <f t="shared" si="78"/>
        <v>eq</v>
      </c>
      <c r="K1652" t="s">
        <v>5017</v>
      </c>
      <c r="L1652">
        <v>60515076</v>
      </c>
      <c r="M1652" t="s">
        <v>1989</v>
      </c>
      <c r="N1652" t="s">
        <v>2563</v>
      </c>
    </row>
    <row r="1653" spans="1:14" x14ac:dyDescent="0.25">
      <c r="A1653" t="s">
        <v>4</v>
      </c>
      <c r="B1653">
        <v>60515080</v>
      </c>
      <c r="C1653" t="s">
        <v>1858</v>
      </c>
      <c r="D1653" t="s">
        <v>2564</v>
      </c>
      <c r="F1653" t="str">
        <f t="shared" si="76"/>
        <v>eq</v>
      </c>
      <c r="G1653" t="str">
        <f t="shared" si="77"/>
        <v>eq</v>
      </c>
      <c r="H1653" t="str">
        <f t="shared" si="78"/>
        <v>eq</v>
      </c>
      <c r="K1653" t="s">
        <v>5017</v>
      </c>
      <c r="L1653">
        <v>60515080</v>
      </c>
      <c r="M1653" t="s">
        <v>1858</v>
      </c>
      <c r="N1653" t="s">
        <v>2564</v>
      </c>
    </row>
    <row r="1654" spans="1:14" x14ac:dyDescent="0.25">
      <c r="A1654" t="s">
        <v>4</v>
      </c>
      <c r="B1654">
        <v>60515086</v>
      </c>
      <c r="C1654" t="s">
        <v>1866</v>
      </c>
      <c r="D1654" t="s">
        <v>2565</v>
      </c>
      <c r="F1654" t="str">
        <f t="shared" si="76"/>
        <v>eq</v>
      </c>
      <c r="G1654" t="str">
        <f t="shared" si="77"/>
        <v>eq</v>
      </c>
      <c r="H1654" t="str">
        <f t="shared" si="78"/>
        <v>eq</v>
      </c>
      <c r="K1654" t="s">
        <v>5017</v>
      </c>
      <c r="L1654">
        <v>60515086</v>
      </c>
      <c r="M1654" t="s">
        <v>1866</v>
      </c>
      <c r="N1654" t="s">
        <v>2565</v>
      </c>
    </row>
    <row r="1655" spans="1:14" x14ac:dyDescent="0.25">
      <c r="A1655" t="s">
        <v>4</v>
      </c>
      <c r="B1655">
        <v>60515100</v>
      </c>
      <c r="C1655" t="s">
        <v>1864</v>
      </c>
      <c r="D1655" t="s">
        <v>2566</v>
      </c>
      <c r="F1655" t="str">
        <f t="shared" si="76"/>
        <v>eq</v>
      </c>
      <c r="G1655" t="str">
        <f t="shared" si="77"/>
        <v>eq</v>
      </c>
      <c r="H1655" t="str">
        <f t="shared" si="78"/>
        <v>eq</v>
      </c>
      <c r="K1655" t="s">
        <v>5017</v>
      </c>
      <c r="L1655">
        <v>60515100</v>
      </c>
      <c r="M1655" t="s">
        <v>1864</v>
      </c>
      <c r="N1655" t="s">
        <v>2566</v>
      </c>
    </row>
    <row r="1656" spans="1:14" x14ac:dyDescent="0.25">
      <c r="A1656" t="s">
        <v>4</v>
      </c>
      <c r="B1656">
        <v>60515103</v>
      </c>
      <c r="C1656" t="s">
        <v>1862</v>
      </c>
      <c r="D1656" t="s">
        <v>2567</v>
      </c>
      <c r="F1656" t="str">
        <f t="shared" si="76"/>
        <v>eq</v>
      </c>
      <c r="G1656" t="str">
        <f t="shared" si="77"/>
        <v>eq</v>
      </c>
      <c r="H1656" t="str">
        <f t="shared" si="78"/>
        <v>eq</v>
      </c>
      <c r="K1656" t="s">
        <v>5017</v>
      </c>
      <c r="L1656">
        <v>60515103</v>
      </c>
      <c r="M1656" t="s">
        <v>1862</v>
      </c>
      <c r="N1656" t="s">
        <v>2567</v>
      </c>
    </row>
    <row r="1657" spans="1:14" x14ac:dyDescent="0.25">
      <c r="A1657" t="s">
        <v>4</v>
      </c>
      <c r="B1657">
        <v>231264734</v>
      </c>
      <c r="C1657" t="s">
        <v>1868</v>
      </c>
      <c r="D1657" t="s">
        <v>2568</v>
      </c>
      <c r="F1657" t="str">
        <f t="shared" si="76"/>
        <v>eq</v>
      </c>
      <c r="G1657" t="str">
        <f t="shared" si="77"/>
        <v>eq</v>
      </c>
      <c r="H1657" t="str">
        <f t="shared" si="78"/>
        <v>eq</v>
      </c>
      <c r="K1657" t="s">
        <v>5017</v>
      </c>
      <c r="L1657">
        <v>231264734</v>
      </c>
      <c r="M1657" t="s">
        <v>1868</v>
      </c>
      <c r="N1657" t="s">
        <v>2568</v>
      </c>
    </row>
    <row r="1658" spans="1:14" x14ac:dyDescent="0.25">
      <c r="A1658" t="s">
        <v>4</v>
      </c>
      <c r="B1658">
        <v>289433120</v>
      </c>
      <c r="C1658" t="s">
        <v>1870</v>
      </c>
      <c r="D1658" t="s">
        <v>2569</v>
      </c>
      <c r="F1658" t="str">
        <f t="shared" si="76"/>
        <v>eq</v>
      </c>
      <c r="G1658" t="str">
        <f t="shared" si="77"/>
        <v>eq</v>
      </c>
      <c r="H1658" t="str">
        <f t="shared" si="78"/>
        <v>eq</v>
      </c>
      <c r="K1658" t="s">
        <v>5017</v>
      </c>
      <c r="L1658">
        <v>289433120</v>
      </c>
      <c r="M1658" t="s">
        <v>1870</v>
      </c>
      <c r="N1658" t="s">
        <v>2569</v>
      </c>
    </row>
    <row r="1659" spans="1:14" x14ac:dyDescent="0.25">
      <c r="A1659" t="s">
        <v>4</v>
      </c>
      <c r="B1659">
        <v>289433121</v>
      </c>
      <c r="C1659" t="s">
        <v>1872</v>
      </c>
      <c r="D1659" t="s">
        <v>2570</v>
      </c>
      <c r="F1659" t="str">
        <f t="shared" si="76"/>
        <v>eq</v>
      </c>
      <c r="G1659" t="str">
        <f t="shared" si="77"/>
        <v>eq</v>
      </c>
      <c r="H1659" t="str">
        <f t="shared" si="78"/>
        <v>eq</v>
      </c>
      <c r="K1659" t="s">
        <v>5017</v>
      </c>
      <c r="L1659">
        <v>289433121</v>
      </c>
      <c r="M1659" t="s">
        <v>1872</v>
      </c>
      <c r="N1659" t="s">
        <v>2570</v>
      </c>
    </row>
    <row r="1660" spans="1:14" x14ac:dyDescent="0.25">
      <c r="A1660" t="s">
        <v>4</v>
      </c>
      <c r="B1660">
        <v>60208313</v>
      </c>
      <c r="C1660" t="s">
        <v>1874</v>
      </c>
      <c r="D1660" t="s">
        <v>2571</v>
      </c>
      <c r="F1660" t="str">
        <f t="shared" si="76"/>
        <v>eq</v>
      </c>
      <c r="G1660" t="str">
        <f t="shared" si="77"/>
        <v>eq</v>
      </c>
      <c r="H1660" t="str">
        <f t="shared" si="78"/>
        <v>eq</v>
      </c>
      <c r="K1660" t="s">
        <v>5017</v>
      </c>
      <c r="L1660">
        <v>60208313</v>
      </c>
      <c r="M1660" t="s">
        <v>1874</v>
      </c>
      <c r="N1660" t="s">
        <v>2571</v>
      </c>
    </row>
    <row r="1661" spans="1:14" x14ac:dyDescent="0.25">
      <c r="A1661" t="s">
        <v>4</v>
      </c>
      <c r="B1661">
        <v>60208316</v>
      </c>
      <c r="C1661" t="s">
        <v>1876</v>
      </c>
      <c r="D1661" t="s">
        <v>2572</v>
      </c>
      <c r="F1661" t="str">
        <f t="shared" si="76"/>
        <v>eq</v>
      </c>
      <c r="G1661" t="str">
        <f t="shared" si="77"/>
        <v>eq</v>
      </c>
      <c r="H1661" t="str">
        <f t="shared" si="78"/>
        <v>eq</v>
      </c>
      <c r="K1661" t="s">
        <v>5017</v>
      </c>
      <c r="L1661">
        <v>60208316</v>
      </c>
      <c r="M1661" t="s">
        <v>1876</v>
      </c>
      <c r="N1661" t="s">
        <v>2572</v>
      </c>
    </row>
    <row r="1662" spans="1:14" x14ac:dyDescent="0.25">
      <c r="A1662" t="s">
        <v>4</v>
      </c>
      <c r="B1662">
        <v>60208351</v>
      </c>
      <c r="C1662" t="s">
        <v>1878</v>
      </c>
      <c r="D1662" t="s">
        <v>2573</v>
      </c>
      <c r="F1662" t="str">
        <f t="shared" si="76"/>
        <v>eq</v>
      </c>
      <c r="G1662" t="str">
        <f t="shared" si="77"/>
        <v>eq</v>
      </c>
      <c r="H1662" t="str">
        <f t="shared" si="78"/>
        <v>eq</v>
      </c>
      <c r="K1662" t="s">
        <v>5017</v>
      </c>
      <c r="L1662">
        <v>60208351</v>
      </c>
      <c r="M1662" t="s">
        <v>1878</v>
      </c>
      <c r="N1662" t="s">
        <v>2573</v>
      </c>
    </row>
    <row r="1663" spans="1:14" x14ac:dyDescent="0.25">
      <c r="A1663" t="s">
        <v>4</v>
      </c>
      <c r="B1663">
        <v>60208250</v>
      </c>
      <c r="C1663" t="s">
        <v>1880</v>
      </c>
      <c r="D1663" t="s">
        <v>2574</v>
      </c>
      <c r="F1663" t="str">
        <f t="shared" si="76"/>
        <v>eq</v>
      </c>
      <c r="G1663" t="str">
        <f t="shared" si="77"/>
        <v>eq</v>
      </c>
      <c r="H1663" t="str">
        <f t="shared" si="78"/>
        <v>eq</v>
      </c>
      <c r="K1663" t="s">
        <v>5017</v>
      </c>
      <c r="L1663">
        <v>60208250</v>
      </c>
      <c r="M1663" t="s">
        <v>1880</v>
      </c>
      <c r="N1663" t="s">
        <v>2574</v>
      </c>
    </row>
    <row r="1664" spans="1:14" x14ac:dyDescent="0.25">
      <c r="A1664" t="s">
        <v>4</v>
      </c>
      <c r="B1664">
        <v>60208280</v>
      </c>
      <c r="C1664" t="s">
        <v>1882</v>
      </c>
      <c r="D1664" t="s">
        <v>2575</v>
      </c>
      <c r="F1664" t="str">
        <f t="shared" si="76"/>
        <v>eq</v>
      </c>
      <c r="G1664" t="str">
        <f t="shared" si="77"/>
        <v>eq</v>
      </c>
      <c r="H1664" t="str">
        <f t="shared" si="78"/>
        <v>eq</v>
      </c>
      <c r="K1664" t="s">
        <v>5017</v>
      </c>
      <c r="L1664">
        <v>60208280</v>
      </c>
      <c r="M1664" t="s">
        <v>1882</v>
      </c>
      <c r="N1664" t="s">
        <v>2575</v>
      </c>
    </row>
    <row r="1665" spans="1:14" x14ac:dyDescent="0.25">
      <c r="A1665" t="s">
        <v>4</v>
      </c>
      <c r="B1665">
        <v>60208286</v>
      </c>
      <c r="C1665" t="s">
        <v>1999</v>
      </c>
      <c r="D1665" t="s">
        <v>2576</v>
      </c>
      <c r="F1665" t="str">
        <f t="shared" si="76"/>
        <v>eq</v>
      </c>
      <c r="G1665" t="str">
        <f t="shared" si="77"/>
        <v>eq</v>
      </c>
      <c r="H1665" t="str">
        <f t="shared" si="78"/>
        <v>eq</v>
      </c>
      <c r="K1665" t="s">
        <v>5017</v>
      </c>
      <c r="L1665">
        <v>60208286</v>
      </c>
      <c r="M1665" t="s">
        <v>1999</v>
      </c>
      <c r="N1665" t="s">
        <v>2576</v>
      </c>
    </row>
    <row r="1666" spans="1:14" x14ac:dyDescent="0.25">
      <c r="A1666" t="s">
        <v>4</v>
      </c>
      <c r="B1666">
        <v>60208289</v>
      </c>
      <c r="C1666" t="s">
        <v>1886</v>
      </c>
      <c r="D1666" t="s">
        <v>2577</v>
      </c>
      <c r="F1666" t="str">
        <f t="shared" si="76"/>
        <v>eq</v>
      </c>
      <c r="G1666" t="str">
        <f t="shared" si="77"/>
        <v>eq</v>
      </c>
      <c r="H1666" t="str">
        <f t="shared" si="78"/>
        <v>eq</v>
      </c>
      <c r="K1666" t="s">
        <v>5017</v>
      </c>
      <c r="L1666">
        <v>60208289</v>
      </c>
      <c r="M1666" t="s">
        <v>1886</v>
      </c>
      <c r="N1666" t="s">
        <v>2577</v>
      </c>
    </row>
    <row r="1667" spans="1:14" x14ac:dyDescent="0.25">
      <c r="A1667" t="s">
        <v>4</v>
      </c>
      <c r="B1667">
        <v>60208296</v>
      </c>
      <c r="C1667" t="s">
        <v>1888</v>
      </c>
      <c r="D1667" t="s">
        <v>2578</v>
      </c>
      <c r="F1667" t="str">
        <f t="shared" ref="F1667:F1730" si="79">IF(B1667=L1667,"eq","different")</f>
        <v>eq</v>
      </c>
      <c r="G1667" t="str">
        <f t="shared" si="77"/>
        <v>eq</v>
      </c>
      <c r="H1667" t="str">
        <f t="shared" si="78"/>
        <v>eq</v>
      </c>
      <c r="K1667" t="s">
        <v>5017</v>
      </c>
      <c r="L1667">
        <v>60208296</v>
      </c>
      <c r="M1667" t="s">
        <v>1888</v>
      </c>
      <c r="N1667" t="s">
        <v>2578</v>
      </c>
    </row>
    <row r="1668" spans="1:14" x14ac:dyDescent="0.25">
      <c r="A1668" t="s">
        <v>4</v>
      </c>
      <c r="B1668">
        <v>60208298</v>
      </c>
      <c r="C1668" t="s">
        <v>1890</v>
      </c>
      <c r="D1668" t="s">
        <v>2579</v>
      </c>
      <c r="F1668" t="str">
        <f t="shared" si="79"/>
        <v>eq</v>
      </c>
      <c r="G1668" t="str">
        <f t="shared" si="77"/>
        <v>eq</v>
      </c>
      <c r="H1668" t="str">
        <f t="shared" si="78"/>
        <v>eq</v>
      </c>
      <c r="K1668" t="s">
        <v>5017</v>
      </c>
      <c r="L1668">
        <v>60208298</v>
      </c>
      <c r="M1668" t="s">
        <v>1890</v>
      </c>
      <c r="N1668" t="s">
        <v>2579</v>
      </c>
    </row>
    <row r="1669" spans="1:14" x14ac:dyDescent="0.25">
      <c r="A1669" t="s">
        <v>4</v>
      </c>
      <c r="B1669">
        <v>60208300</v>
      </c>
      <c r="C1669" t="s">
        <v>1892</v>
      </c>
      <c r="D1669" t="s">
        <v>2580</v>
      </c>
      <c r="F1669" t="str">
        <f t="shared" si="79"/>
        <v>eq</v>
      </c>
      <c r="G1669" t="str">
        <f t="shared" si="77"/>
        <v>eq</v>
      </c>
      <c r="H1669" t="str">
        <f t="shared" si="78"/>
        <v>eq</v>
      </c>
      <c r="K1669" t="s">
        <v>5017</v>
      </c>
      <c r="L1669">
        <v>60208300</v>
      </c>
      <c r="M1669" t="s">
        <v>1892</v>
      </c>
      <c r="N1669" t="s">
        <v>2580</v>
      </c>
    </row>
    <row r="1670" spans="1:14" x14ac:dyDescent="0.25">
      <c r="A1670" t="s">
        <v>4</v>
      </c>
      <c r="B1670">
        <v>60208303</v>
      </c>
      <c r="C1670" t="s">
        <v>1894</v>
      </c>
      <c r="D1670" t="s">
        <v>2581</v>
      </c>
      <c r="F1670" t="str">
        <f t="shared" si="79"/>
        <v>eq</v>
      </c>
      <c r="G1670" t="str">
        <f t="shared" si="77"/>
        <v>eq</v>
      </c>
      <c r="H1670" t="str">
        <f t="shared" si="78"/>
        <v>eq</v>
      </c>
      <c r="K1670" t="s">
        <v>5017</v>
      </c>
      <c r="L1670">
        <v>60208303</v>
      </c>
      <c r="M1670" t="s">
        <v>1894</v>
      </c>
      <c r="N1670" t="s">
        <v>2581</v>
      </c>
    </row>
    <row r="1671" spans="1:14" x14ac:dyDescent="0.25">
      <c r="A1671" t="s">
        <v>4</v>
      </c>
      <c r="B1671">
        <v>60208309</v>
      </c>
      <c r="C1671" t="s">
        <v>1896</v>
      </c>
      <c r="D1671" t="s">
        <v>2582</v>
      </c>
      <c r="F1671" t="str">
        <f t="shared" si="79"/>
        <v>eq</v>
      </c>
      <c r="G1671" t="str">
        <f t="shared" si="77"/>
        <v>eq</v>
      </c>
      <c r="H1671" t="str">
        <f t="shared" si="78"/>
        <v>eq</v>
      </c>
      <c r="K1671" t="s">
        <v>5017</v>
      </c>
      <c r="L1671">
        <v>60208309</v>
      </c>
      <c r="M1671" t="s">
        <v>1896</v>
      </c>
      <c r="N1671" t="s">
        <v>2582</v>
      </c>
    </row>
    <row r="1672" spans="1:14" x14ac:dyDescent="0.25">
      <c r="A1672" t="s">
        <v>4</v>
      </c>
      <c r="B1672">
        <v>60208311</v>
      </c>
      <c r="C1672" t="s">
        <v>1898</v>
      </c>
      <c r="D1672" t="s">
        <v>2583</v>
      </c>
      <c r="F1672" t="str">
        <f t="shared" si="79"/>
        <v>eq</v>
      </c>
      <c r="G1672" t="str">
        <f t="shared" si="77"/>
        <v>eq</v>
      </c>
      <c r="H1672" t="str">
        <f t="shared" si="78"/>
        <v>eq</v>
      </c>
      <c r="K1672" t="s">
        <v>5017</v>
      </c>
      <c r="L1672">
        <v>60208311</v>
      </c>
      <c r="M1672" t="s">
        <v>1898</v>
      </c>
      <c r="N1672" t="s">
        <v>2583</v>
      </c>
    </row>
    <row r="1673" spans="1:14" x14ac:dyDescent="0.25">
      <c r="A1673" t="s">
        <v>4</v>
      </c>
      <c r="B1673">
        <v>60208255</v>
      </c>
      <c r="C1673" t="s">
        <v>1900</v>
      </c>
      <c r="D1673" t="s">
        <v>2584</v>
      </c>
      <c r="F1673" t="str">
        <f t="shared" si="79"/>
        <v>eq</v>
      </c>
      <c r="G1673" t="str">
        <f t="shared" si="77"/>
        <v>eq</v>
      </c>
      <c r="H1673" t="str">
        <f t="shared" si="78"/>
        <v>eq</v>
      </c>
      <c r="K1673" t="s">
        <v>5017</v>
      </c>
      <c r="L1673">
        <v>60208255</v>
      </c>
      <c r="M1673" t="s">
        <v>1900</v>
      </c>
      <c r="N1673" t="s">
        <v>2584</v>
      </c>
    </row>
    <row r="1674" spans="1:14" x14ac:dyDescent="0.25">
      <c r="A1674" t="s">
        <v>4</v>
      </c>
      <c r="B1674">
        <v>60208259</v>
      </c>
      <c r="C1674" t="s">
        <v>1902</v>
      </c>
      <c r="D1674" t="s">
        <v>2585</v>
      </c>
      <c r="F1674" t="str">
        <f t="shared" si="79"/>
        <v>eq</v>
      </c>
      <c r="G1674" t="str">
        <f t="shared" si="77"/>
        <v>eq</v>
      </c>
      <c r="H1674" t="str">
        <f t="shared" si="78"/>
        <v>eq</v>
      </c>
      <c r="K1674" t="s">
        <v>5017</v>
      </c>
      <c r="L1674">
        <v>60208259</v>
      </c>
      <c r="M1674" t="s">
        <v>1902</v>
      </c>
      <c r="N1674" t="s">
        <v>2585</v>
      </c>
    </row>
    <row r="1675" spans="1:14" x14ac:dyDescent="0.25">
      <c r="A1675" t="s">
        <v>4</v>
      </c>
      <c r="B1675">
        <v>60208263</v>
      </c>
      <c r="C1675" t="s">
        <v>1904</v>
      </c>
      <c r="D1675" t="s">
        <v>2586</v>
      </c>
      <c r="F1675" t="str">
        <f t="shared" si="79"/>
        <v>eq</v>
      </c>
      <c r="G1675" t="str">
        <f t="shared" si="77"/>
        <v>eq</v>
      </c>
      <c r="H1675" t="str">
        <f t="shared" si="78"/>
        <v>eq</v>
      </c>
      <c r="K1675" t="s">
        <v>5017</v>
      </c>
      <c r="L1675">
        <v>60208263</v>
      </c>
      <c r="M1675" t="s">
        <v>1904</v>
      </c>
      <c r="N1675" t="s">
        <v>2586</v>
      </c>
    </row>
    <row r="1676" spans="1:14" x14ac:dyDescent="0.25">
      <c r="A1676" t="s">
        <v>4</v>
      </c>
      <c r="B1676">
        <v>60208265</v>
      </c>
      <c r="C1676" t="s">
        <v>1906</v>
      </c>
      <c r="D1676" t="s">
        <v>2587</v>
      </c>
      <c r="F1676" t="str">
        <f t="shared" si="79"/>
        <v>eq</v>
      </c>
      <c r="G1676" t="str">
        <f t="shared" si="77"/>
        <v>eq</v>
      </c>
      <c r="H1676" t="str">
        <f t="shared" si="78"/>
        <v>eq</v>
      </c>
      <c r="K1676" t="s">
        <v>5017</v>
      </c>
      <c r="L1676">
        <v>60208265</v>
      </c>
      <c r="M1676" t="s">
        <v>1906</v>
      </c>
      <c r="N1676" t="s">
        <v>2587</v>
      </c>
    </row>
    <row r="1677" spans="1:14" x14ac:dyDescent="0.25">
      <c r="A1677" t="s">
        <v>4</v>
      </c>
      <c r="B1677">
        <v>60208267</v>
      </c>
      <c r="C1677" t="s">
        <v>1908</v>
      </c>
      <c r="D1677" t="s">
        <v>2588</v>
      </c>
      <c r="F1677" t="str">
        <f t="shared" si="79"/>
        <v>eq</v>
      </c>
      <c r="G1677" t="str">
        <f t="shared" si="77"/>
        <v>eq</v>
      </c>
      <c r="H1677" t="str">
        <f t="shared" si="78"/>
        <v>eq</v>
      </c>
      <c r="K1677" t="s">
        <v>5017</v>
      </c>
      <c r="L1677">
        <v>60208267</v>
      </c>
      <c r="M1677" t="s">
        <v>1908</v>
      </c>
      <c r="N1677" t="s">
        <v>2588</v>
      </c>
    </row>
    <row r="1678" spans="1:14" x14ac:dyDescent="0.25">
      <c r="A1678" t="s">
        <v>4</v>
      </c>
      <c r="B1678">
        <v>60208270</v>
      </c>
      <c r="C1678" t="s">
        <v>2589</v>
      </c>
      <c r="D1678" t="s">
        <v>2590</v>
      </c>
      <c r="F1678" t="str">
        <f t="shared" si="79"/>
        <v>eq</v>
      </c>
      <c r="G1678" t="str">
        <f t="shared" si="77"/>
        <v>eq</v>
      </c>
      <c r="H1678" t="str">
        <f t="shared" si="78"/>
        <v>eq</v>
      </c>
      <c r="K1678" t="s">
        <v>5017</v>
      </c>
      <c r="L1678">
        <v>60208270</v>
      </c>
      <c r="M1678" t="s">
        <v>2589</v>
      </c>
      <c r="N1678" t="s">
        <v>2590</v>
      </c>
    </row>
    <row r="1679" spans="1:14" x14ac:dyDescent="0.25">
      <c r="A1679" t="s">
        <v>4</v>
      </c>
      <c r="B1679">
        <v>60208276</v>
      </c>
      <c r="C1679" t="s">
        <v>2591</v>
      </c>
      <c r="D1679" t="s">
        <v>2592</v>
      </c>
      <c r="F1679" t="str">
        <f t="shared" si="79"/>
        <v>eq</v>
      </c>
      <c r="G1679" t="str">
        <f t="shared" si="77"/>
        <v>eq</v>
      </c>
      <c r="H1679" t="str">
        <f t="shared" si="78"/>
        <v>eq</v>
      </c>
      <c r="K1679" t="s">
        <v>5017</v>
      </c>
      <c r="L1679">
        <v>60208276</v>
      </c>
      <c r="M1679" t="s">
        <v>2591</v>
      </c>
      <c r="N1679" t="s">
        <v>2592</v>
      </c>
    </row>
    <row r="1680" spans="1:14" x14ac:dyDescent="0.25">
      <c r="A1680" t="s">
        <v>4</v>
      </c>
      <c r="B1680">
        <v>60208278</v>
      </c>
      <c r="C1680" t="s">
        <v>1914</v>
      </c>
      <c r="D1680" t="s">
        <v>2593</v>
      </c>
      <c r="F1680" t="str">
        <f t="shared" si="79"/>
        <v>eq</v>
      </c>
      <c r="G1680" t="str">
        <f t="shared" si="77"/>
        <v>eq</v>
      </c>
      <c r="H1680" t="str">
        <f t="shared" si="78"/>
        <v>eq</v>
      </c>
      <c r="K1680" t="s">
        <v>5017</v>
      </c>
      <c r="L1680">
        <v>60208278</v>
      </c>
      <c r="M1680" t="s">
        <v>1914</v>
      </c>
      <c r="N1680" t="s">
        <v>2593</v>
      </c>
    </row>
    <row r="1681" spans="1:14" x14ac:dyDescent="0.25">
      <c r="A1681" t="s">
        <v>4</v>
      </c>
      <c r="B1681">
        <v>60165191</v>
      </c>
      <c r="C1681" t="s">
        <v>2594</v>
      </c>
      <c r="D1681" t="s">
        <v>2595</v>
      </c>
      <c r="F1681" t="str">
        <f t="shared" si="79"/>
        <v>eq</v>
      </c>
      <c r="G1681" t="str">
        <f t="shared" si="77"/>
        <v>eq</v>
      </c>
      <c r="H1681" t="str">
        <f t="shared" si="78"/>
        <v>eq</v>
      </c>
      <c r="K1681" t="s">
        <v>5017</v>
      </c>
      <c r="L1681">
        <v>60165191</v>
      </c>
      <c r="M1681" t="s">
        <v>2594</v>
      </c>
      <c r="N1681" t="s">
        <v>2595</v>
      </c>
    </row>
    <row r="1682" spans="1:14" x14ac:dyDescent="0.25">
      <c r="A1682" t="s">
        <v>4</v>
      </c>
      <c r="B1682">
        <v>60165202</v>
      </c>
      <c r="C1682" t="s">
        <v>2596</v>
      </c>
      <c r="D1682" t="s">
        <v>2597</v>
      </c>
      <c r="F1682" t="str">
        <f t="shared" si="79"/>
        <v>eq</v>
      </c>
      <c r="G1682" t="str">
        <f t="shared" ref="G1682:G1745" si="80">IF(C1682=M1682,"eq","different")</f>
        <v>eq</v>
      </c>
      <c r="H1682" t="str">
        <f t="shared" ref="H1682:H1745" si="81">IF(D1682=N1682,"eq","different")</f>
        <v>eq</v>
      </c>
      <c r="K1682" t="s">
        <v>5017</v>
      </c>
      <c r="L1682">
        <v>60165202</v>
      </c>
      <c r="M1682" t="s">
        <v>2596</v>
      </c>
      <c r="N1682" t="s">
        <v>2597</v>
      </c>
    </row>
    <row r="1683" spans="1:14" x14ac:dyDescent="0.25">
      <c r="A1683" t="s">
        <v>4</v>
      </c>
      <c r="B1683">
        <v>60165207</v>
      </c>
      <c r="C1683" t="s">
        <v>2598</v>
      </c>
      <c r="D1683" t="s">
        <v>2599</v>
      </c>
      <c r="F1683" t="str">
        <f t="shared" si="79"/>
        <v>eq</v>
      </c>
      <c r="G1683" t="str">
        <f t="shared" si="80"/>
        <v>eq</v>
      </c>
      <c r="H1683" t="str">
        <f t="shared" si="81"/>
        <v>eq</v>
      </c>
      <c r="K1683" t="s">
        <v>5017</v>
      </c>
      <c r="L1683">
        <v>60165207</v>
      </c>
      <c r="M1683" t="s">
        <v>2598</v>
      </c>
      <c r="N1683" t="s">
        <v>2599</v>
      </c>
    </row>
    <row r="1684" spans="1:14" x14ac:dyDescent="0.25">
      <c r="A1684" t="s">
        <v>4</v>
      </c>
      <c r="B1684">
        <v>60165213</v>
      </c>
      <c r="C1684" t="s">
        <v>2600</v>
      </c>
      <c r="D1684" t="s">
        <v>2601</v>
      </c>
      <c r="F1684" t="str">
        <f t="shared" si="79"/>
        <v>eq</v>
      </c>
      <c r="G1684" t="str">
        <f t="shared" si="80"/>
        <v>eq</v>
      </c>
      <c r="H1684" t="str">
        <f t="shared" si="81"/>
        <v>eq</v>
      </c>
      <c r="K1684" t="s">
        <v>5017</v>
      </c>
      <c r="L1684">
        <v>60165213</v>
      </c>
      <c r="M1684" t="s">
        <v>2600</v>
      </c>
      <c r="N1684" t="s">
        <v>2601</v>
      </c>
    </row>
    <row r="1685" spans="1:14" x14ac:dyDescent="0.25">
      <c r="A1685" t="s">
        <v>4</v>
      </c>
      <c r="B1685">
        <v>60165218</v>
      </c>
      <c r="C1685" t="s">
        <v>2602</v>
      </c>
      <c r="D1685" t="s">
        <v>2603</v>
      </c>
      <c r="F1685" t="str">
        <f t="shared" si="79"/>
        <v>eq</v>
      </c>
      <c r="G1685" t="str">
        <f t="shared" si="80"/>
        <v>eq</v>
      </c>
      <c r="H1685" t="str">
        <f t="shared" si="81"/>
        <v>eq</v>
      </c>
      <c r="K1685" t="s">
        <v>5017</v>
      </c>
      <c r="L1685">
        <v>60165218</v>
      </c>
      <c r="M1685" t="s">
        <v>2602</v>
      </c>
      <c r="N1685" t="s">
        <v>2603</v>
      </c>
    </row>
    <row r="1686" spans="1:14" x14ac:dyDescent="0.25">
      <c r="A1686" t="s">
        <v>4</v>
      </c>
      <c r="B1686">
        <v>60165222</v>
      </c>
      <c r="C1686" t="s">
        <v>2604</v>
      </c>
      <c r="D1686" t="s">
        <v>2605</v>
      </c>
      <c r="F1686" t="str">
        <f t="shared" si="79"/>
        <v>eq</v>
      </c>
      <c r="G1686" t="str">
        <f t="shared" si="80"/>
        <v>eq</v>
      </c>
      <c r="H1686" t="str">
        <f t="shared" si="81"/>
        <v>eq</v>
      </c>
      <c r="K1686" t="s">
        <v>5017</v>
      </c>
      <c r="L1686">
        <v>60165222</v>
      </c>
      <c r="M1686" t="s">
        <v>2604</v>
      </c>
      <c r="N1686" t="s">
        <v>2605</v>
      </c>
    </row>
    <row r="1687" spans="1:14" x14ac:dyDescent="0.25">
      <c r="A1687" t="s">
        <v>4</v>
      </c>
      <c r="B1687">
        <v>60165227</v>
      </c>
      <c r="C1687" t="s">
        <v>2606</v>
      </c>
      <c r="D1687" t="s">
        <v>2607</v>
      </c>
      <c r="F1687" t="str">
        <f t="shared" si="79"/>
        <v>eq</v>
      </c>
      <c r="G1687" t="str">
        <f t="shared" si="80"/>
        <v>eq</v>
      </c>
      <c r="H1687" t="str">
        <f t="shared" si="81"/>
        <v>eq</v>
      </c>
      <c r="K1687" t="s">
        <v>5017</v>
      </c>
      <c r="L1687">
        <v>60165227</v>
      </c>
      <c r="M1687" t="s">
        <v>2606</v>
      </c>
      <c r="N1687" t="s">
        <v>2607</v>
      </c>
    </row>
    <row r="1688" spans="1:14" x14ac:dyDescent="0.25">
      <c r="A1688" t="s">
        <v>4</v>
      </c>
      <c r="B1688">
        <v>60165232</v>
      </c>
      <c r="C1688" t="s">
        <v>2608</v>
      </c>
      <c r="D1688" t="s">
        <v>2609</v>
      </c>
      <c r="F1688" t="str">
        <f t="shared" si="79"/>
        <v>eq</v>
      </c>
      <c r="G1688" t="str">
        <f t="shared" si="80"/>
        <v>eq</v>
      </c>
      <c r="H1688" t="str">
        <f t="shared" si="81"/>
        <v>eq</v>
      </c>
      <c r="K1688" t="s">
        <v>5017</v>
      </c>
      <c r="L1688">
        <v>60165232</v>
      </c>
      <c r="M1688" t="s">
        <v>2608</v>
      </c>
      <c r="N1688" t="s">
        <v>2609</v>
      </c>
    </row>
    <row r="1689" spans="1:14" x14ac:dyDescent="0.25">
      <c r="A1689" t="s">
        <v>4</v>
      </c>
      <c r="B1689">
        <v>83977461</v>
      </c>
      <c r="C1689" t="s">
        <v>2610</v>
      </c>
      <c r="D1689" t="s">
        <v>2611</v>
      </c>
      <c r="F1689" t="str">
        <f t="shared" si="79"/>
        <v>eq</v>
      </c>
      <c r="G1689" t="str">
        <f t="shared" si="80"/>
        <v>eq</v>
      </c>
      <c r="H1689" t="str">
        <f t="shared" si="81"/>
        <v>eq</v>
      </c>
      <c r="K1689" t="s">
        <v>5017</v>
      </c>
      <c r="L1689">
        <v>83977461</v>
      </c>
      <c r="M1689" t="s">
        <v>2610</v>
      </c>
      <c r="N1689" t="s">
        <v>2611</v>
      </c>
    </row>
    <row r="1690" spans="1:14" x14ac:dyDescent="0.25">
      <c r="A1690" t="s">
        <v>4</v>
      </c>
      <c r="B1690">
        <v>87609886</v>
      </c>
      <c r="C1690" t="s">
        <v>2612</v>
      </c>
      <c r="D1690" t="s">
        <v>2613</v>
      </c>
      <c r="F1690" t="str">
        <f t="shared" si="79"/>
        <v>eq</v>
      </c>
      <c r="G1690" t="str">
        <f t="shared" si="80"/>
        <v>eq</v>
      </c>
      <c r="H1690" t="str">
        <f t="shared" si="81"/>
        <v>eq</v>
      </c>
      <c r="K1690" t="s">
        <v>5017</v>
      </c>
      <c r="L1690">
        <v>87609886</v>
      </c>
      <c r="M1690" t="s">
        <v>2612</v>
      </c>
      <c r="N1690" t="s">
        <v>2613</v>
      </c>
    </row>
    <row r="1691" spans="1:14" x14ac:dyDescent="0.25">
      <c r="A1691" t="s">
        <v>4</v>
      </c>
      <c r="B1691">
        <v>92417308</v>
      </c>
      <c r="C1691" t="s">
        <v>2614</v>
      </c>
      <c r="D1691" t="s">
        <v>2615</v>
      </c>
      <c r="F1691" t="str">
        <f t="shared" si="79"/>
        <v>eq</v>
      </c>
      <c r="G1691" t="str">
        <f t="shared" si="80"/>
        <v>eq</v>
      </c>
      <c r="H1691" t="str">
        <f t="shared" si="81"/>
        <v>eq</v>
      </c>
      <c r="K1691" t="s">
        <v>5017</v>
      </c>
      <c r="L1691">
        <v>92417308</v>
      </c>
      <c r="M1691" t="s">
        <v>2614</v>
      </c>
      <c r="N1691" t="s">
        <v>2615</v>
      </c>
    </row>
    <row r="1692" spans="1:14" x14ac:dyDescent="0.25">
      <c r="A1692" t="s">
        <v>4</v>
      </c>
      <c r="B1692">
        <v>105151844</v>
      </c>
      <c r="C1692" t="s">
        <v>2616</v>
      </c>
      <c r="D1692" t="s">
        <v>2617</v>
      </c>
      <c r="F1692" t="str">
        <f t="shared" si="79"/>
        <v>eq</v>
      </c>
      <c r="G1692" t="str">
        <f t="shared" si="80"/>
        <v>eq</v>
      </c>
      <c r="H1692" t="str">
        <f t="shared" si="81"/>
        <v>eq</v>
      </c>
      <c r="K1692" t="s">
        <v>5017</v>
      </c>
      <c r="L1692">
        <v>105151844</v>
      </c>
      <c r="M1692" t="s">
        <v>2616</v>
      </c>
      <c r="N1692" t="s">
        <v>2617</v>
      </c>
    </row>
    <row r="1693" spans="1:14" x14ac:dyDescent="0.25">
      <c r="A1693" t="s">
        <v>4</v>
      </c>
      <c r="B1693">
        <v>370225821</v>
      </c>
      <c r="C1693" t="s">
        <v>2618</v>
      </c>
      <c r="D1693" t="s">
        <v>2619</v>
      </c>
      <c r="F1693" t="str">
        <f t="shared" si="79"/>
        <v>eq</v>
      </c>
      <c r="G1693" t="str">
        <f t="shared" si="80"/>
        <v>eq</v>
      </c>
      <c r="H1693" t="str">
        <f t="shared" si="81"/>
        <v>eq</v>
      </c>
      <c r="K1693" t="s">
        <v>5017</v>
      </c>
      <c r="L1693">
        <v>370225821</v>
      </c>
      <c r="M1693" t="s">
        <v>2618</v>
      </c>
      <c r="N1693" t="s">
        <v>2619</v>
      </c>
    </row>
    <row r="1694" spans="1:14" x14ac:dyDescent="0.25">
      <c r="A1694" t="s">
        <v>4</v>
      </c>
      <c r="B1694">
        <v>1219642032</v>
      </c>
      <c r="C1694" t="s">
        <v>2620</v>
      </c>
      <c r="D1694" t="s">
        <v>2621</v>
      </c>
      <c r="F1694" t="str">
        <f t="shared" si="79"/>
        <v>eq</v>
      </c>
      <c r="G1694" t="str">
        <f t="shared" si="80"/>
        <v>eq</v>
      </c>
      <c r="H1694" t="str">
        <f t="shared" si="81"/>
        <v>eq</v>
      </c>
      <c r="K1694" t="s">
        <v>5017</v>
      </c>
      <c r="L1694">
        <v>1219642032</v>
      </c>
      <c r="M1694" t="s">
        <v>2620</v>
      </c>
      <c r="N1694" t="s">
        <v>2621</v>
      </c>
    </row>
    <row r="1695" spans="1:14" x14ac:dyDescent="0.25">
      <c r="A1695" t="s">
        <v>4</v>
      </c>
      <c r="B1695">
        <v>1583882094</v>
      </c>
      <c r="C1695" t="s">
        <v>2622</v>
      </c>
      <c r="D1695" t="s">
        <v>2623</v>
      </c>
      <c r="F1695" t="str">
        <f t="shared" si="79"/>
        <v>eq</v>
      </c>
      <c r="G1695" t="str">
        <f t="shared" si="80"/>
        <v>eq</v>
      </c>
      <c r="H1695" t="str">
        <f t="shared" si="81"/>
        <v>eq</v>
      </c>
      <c r="K1695" t="s">
        <v>5017</v>
      </c>
      <c r="L1695">
        <v>1583882094</v>
      </c>
      <c r="M1695" t="s">
        <v>2622</v>
      </c>
      <c r="N1695" t="s">
        <v>2623</v>
      </c>
    </row>
    <row r="1696" spans="1:14" x14ac:dyDescent="0.25">
      <c r="A1696" t="s">
        <v>4</v>
      </c>
      <c r="B1696">
        <v>60165096</v>
      </c>
      <c r="C1696" t="s">
        <v>354</v>
      </c>
      <c r="D1696" t="s">
        <v>2624</v>
      </c>
      <c r="F1696" t="str">
        <f t="shared" si="79"/>
        <v>eq</v>
      </c>
      <c r="G1696" t="str">
        <f t="shared" si="80"/>
        <v>eq</v>
      </c>
      <c r="H1696" t="str">
        <f t="shared" si="81"/>
        <v>eq</v>
      </c>
      <c r="K1696" t="s">
        <v>5017</v>
      </c>
      <c r="L1696">
        <v>60165096</v>
      </c>
      <c r="M1696" t="s">
        <v>354</v>
      </c>
      <c r="N1696" t="s">
        <v>2624</v>
      </c>
    </row>
    <row r="1697" spans="1:14" x14ac:dyDescent="0.25">
      <c r="A1697" t="s">
        <v>4</v>
      </c>
      <c r="B1697">
        <v>60165110</v>
      </c>
      <c r="C1697" t="s">
        <v>2017</v>
      </c>
      <c r="D1697" t="s">
        <v>2625</v>
      </c>
      <c r="F1697" t="str">
        <f t="shared" si="79"/>
        <v>eq</v>
      </c>
      <c r="G1697" t="str">
        <f t="shared" si="80"/>
        <v>eq</v>
      </c>
      <c r="H1697" t="str">
        <f t="shared" si="81"/>
        <v>eq</v>
      </c>
      <c r="K1697" t="s">
        <v>5017</v>
      </c>
      <c r="L1697">
        <v>60165110</v>
      </c>
      <c r="M1697" t="s">
        <v>2017</v>
      </c>
      <c r="N1697" t="s">
        <v>2625</v>
      </c>
    </row>
    <row r="1698" spans="1:14" x14ac:dyDescent="0.25">
      <c r="A1698" t="s">
        <v>4</v>
      </c>
      <c r="B1698">
        <v>60165229</v>
      </c>
      <c r="C1698" t="s">
        <v>2019</v>
      </c>
      <c r="D1698" t="s">
        <v>2626</v>
      </c>
      <c r="F1698" t="str">
        <f t="shared" si="79"/>
        <v>eq</v>
      </c>
      <c r="G1698" t="str">
        <f t="shared" si="80"/>
        <v>eq</v>
      </c>
      <c r="H1698" t="str">
        <f t="shared" si="81"/>
        <v>eq</v>
      </c>
      <c r="K1698" t="s">
        <v>5017</v>
      </c>
      <c r="L1698">
        <v>60165229</v>
      </c>
      <c r="M1698" t="s">
        <v>2019</v>
      </c>
      <c r="N1698" t="s">
        <v>2626</v>
      </c>
    </row>
    <row r="1699" spans="1:14" x14ac:dyDescent="0.25">
      <c r="A1699" t="s">
        <v>4</v>
      </c>
      <c r="B1699">
        <v>60165627</v>
      </c>
      <c r="C1699" t="s">
        <v>2038</v>
      </c>
      <c r="D1699" t="s">
        <v>2627</v>
      </c>
      <c r="F1699" t="str">
        <f t="shared" si="79"/>
        <v>eq</v>
      </c>
      <c r="G1699" t="str">
        <f t="shared" si="80"/>
        <v>eq</v>
      </c>
      <c r="H1699" t="str">
        <f t="shared" si="81"/>
        <v>eq</v>
      </c>
      <c r="K1699" t="s">
        <v>5017</v>
      </c>
      <c r="L1699">
        <v>60165627</v>
      </c>
      <c r="M1699" t="s">
        <v>2038</v>
      </c>
      <c r="N1699" t="s">
        <v>2627</v>
      </c>
    </row>
    <row r="1700" spans="1:14" x14ac:dyDescent="0.25">
      <c r="A1700" t="s">
        <v>4</v>
      </c>
      <c r="B1700">
        <v>60165771</v>
      </c>
      <c r="C1700" t="s">
        <v>2040</v>
      </c>
      <c r="D1700" t="s">
        <v>2628</v>
      </c>
      <c r="F1700" t="str">
        <f t="shared" si="79"/>
        <v>eq</v>
      </c>
      <c r="G1700" t="str">
        <f t="shared" si="80"/>
        <v>eq</v>
      </c>
      <c r="H1700" t="str">
        <f t="shared" si="81"/>
        <v>eq</v>
      </c>
      <c r="K1700" t="s">
        <v>5017</v>
      </c>
      <c r="L1700">
        <v>60165771</v>
      </c>
      <c r="M1700" t="s">
        <v>2040</v>
      </c>
      <c r="N1700" t="s">
        <v>2628</v>
      </c>
    </row>
    <row r="1701" spans="1:14" x14ac:dyDescent="0.25">
      <c r="A1701" t="s">
        <v>4</v>
      </c>
      <c r="B1701">
        <v>60166459</v>
      </c>
      <c r="C1701" t="s">
        <v>362</v>
      </c>
      <c r="D1701" t="s">
        <v>2629</v>
      </c>
      <c r="F1701" t="str">
        <f t="shared" si="79"/>
        <v>eq</v>
      </c>
      <c r="G1701" t="str">
        <f t="shared" si="80"/>
        <v>eq</v>
      </c>
      <c r="H1701" t="str">
        <f t="shared" si="81"/>
        <v>eq</v>
      </c>
      <c r="K1701" t="s">
        <v>5017</v>
      </c>
      <c r="L1701">
        <v>60166459</v>
      </c>
      <c r="M1701" t="s">
        <v>362</v>
      </c>
      <c r="N1701" t="s">
        <v>2629</v>
      </c>
    </row>
    <row r="1702" spans="1:14" x14ac:dyDescent="0.25">
      <c r="A1702" t="s">
        <v>4</v>
      </c>
      <c r="B1702">
        <v>60166478</v>
      </c>
      <c r="C1702" t="s">
        <v>370</v>
      </c>
      <c r="D1702" t="s">
        <v>2630</v>
      </c>
      <c r="F1702" t="str">
        <f t="shared" si="79"/>
        <v>eq</v>
      </c>
      <c r="G1702" t="str">
        <f t="shared" si="80"/>
        <v>eq</v>
      </c>
      <c r="H1702" t="str">
        <f t="shared" si="81"/>
        <v>eq</v>
      </c>
      <c r="K1702" t="s">
        <v>5017</v>
      </c>
      <c r="L1702">
        <v>60166478</v>
      </c>
      <c r="M1702" t="s">
        <v>370</v>
      </c>
      <c r="N1702" t="s">
        <v>2630</v>
      </c>
    </row>
    <row r="1703" spans="1:14" x14ac:dyDescent="0.25">
      <c r="A1703" t="s">
        <v>4</v>
      </c>
      <c r="B1703">
        <v>60167100</v>
      </c>
      <c r="C1703" t="s">
        <v>2023</v>
      </c>
      <c r="D1703" t="s">
        <v>2631</v>
      </c>
      <c r="F1703" t="str">
        <f t="shared" si="79"/>
        <v>eq</v>
      </c>
      <c r="G1703" t="str">
        <f t="shared" si="80"/>
        <v>eq</v>
      </c>
      <c r="H1703" t="str">
        <f t="shared" si="81"/>
        <v>eq</v>
      </c>
      <c r="K1703" t="s">
        <v>5017</v>
      </c>
      <c r="L1703">
        <v>60167100</v>
      </c>
      <c r="M1703" t="s">
        <v>2023</v>
      </c>
      <c r="N1703" t="s">
        <v>2631</v>
      </c>
    </row>
    <row r="1704" spans="1:14" x14ac:dyDescent="0.25">
      <c r="A1704" t="s">
        <v>4</v>
      </c>
      <c r="B1704">
        <v>60167120</v>
      </c>
      <c r="C1704" t="s">
        <v>358</v>
      </c>
      <c r="D1704" t="s">
        <v>2632</v>
      </c>
      <c r="F1704" t="str">
        <f t="shared" si="79"/>
        <v>eq</v>
      </c>
      <c r="G1704" t="str">
        <f t="shared" si="80"/>
        <v>eq</v>
      </c>
      <c r="H1704" t="str">
        <f t="shared" si="81"/>
        <v>eq</v>
      </c>
      <c r="K1704" t="s">
        <v>5017</v>
      </c>
      <c r="L1704">
        <v>60167120</v>
      </c>
      <c r="M1704" t="s">
        <v>358</v>
      </c>
      <c r="N1704" t="s">
        <v>2632</v>
      </c>
    </row>
    <row r="1705" spans="1:14" x14ac:dyDescent="0.25">
      <c r="A1705" t="s">
        <v>4</v>
      </c>
      <c r="B1705">
        <v>60167134</v>
      </c>
      <c r="C1705" t="s">
        <v>2026</v>
      </c>
      <c r="D1705" t="s">
        <v>2633</v>
      </c>
      <c r="F1705" t="str">
        <f t="shared" si="79"/>
        <v>eq</v>
      </c>
      <c r="G1705" t="str">
        <f t="shared" si="80"/>
        <v>eq</v>
      </c>
      <c r="H1705" t="str">
        <f t="shared" si="81"/>
        <v>eq</v>
      </c>
      <c r="K1705" t="s">
        <v>5017</v>
      </c>
      <c r="L1705">
        <v>60167134</v>
      </c>
      <c r="M1705" t="s">
        <v>2026</v>
      </c>
      <c r="N1705" t="s">
        <v>2633</v>
      </c>
    </row>
    <row r="1706" spans="1:14" x14ac:dyDescent="0.25">
      <c r="A1706" t="s">
        <v>4</v>
      </c>
      <c r="B1706">
        <v>60167159</v>
      </c>
      <c r="C1706" t="s">
        <v>2028</v>
      </c>
      <c r="D1706" t="s">
        <v>2634</v>
      </c>
      <c r="F1706" t="str">
        <f t="shared" si="79"/>
        <v>eq</v>
      </c>
      <c r="G1706" t="str">
        <f t="shared" si="80"/>
        <v>eq</v>
      </c>
      <c r="H1706" t="str">
        <f t="shared" si="81"/>
        <v>eq</v>
      </c>
      <c r="K1706" t="s">
        <v>5017</v>
      </c>
      <c r="L1706">
        <v>60167159</v>
      </c>
      <c r="M1706" t="s">
        <v>2028</v>
      </c>
      <c r="N1706" t="s">
        <v>2634</v>
      </c>
    </row>
    <row r="1707" spans="1:14" x14ac:dyDescent="0.25">
      <c r="A1707" t="s">
        <v>4</v>
      </c>
      <c r="B1707">
        <v>60167166</v>
      </c>
      <c r="C1707" t="s">
        <v>2030</v>
      </c>
      <c r="D1707" t="s">
        <v>2635</v>
      </c>
      <c r="F1707" t="str">
        <f t="shared" si="79"/>
        <v>eq</v>
      </c>
      <c r="G1707" t="str">
        <f t="shared" si="80"/>
        <v>eq</v>
      </c>
      <c r="H1707" t="str">
        <f t="shared" si="81"/>
        <v>eq</v>
      </c>
      <c r="K1707" t="s">
        <v>5017</v>
      </c>
      <c r="L1707">
        <v>60167166</v>
      </c>
      <c r="M1707" t="s">
        <v>2030</v>
      </c>
      <c r="N1707" t="s">
        <v>2635</v>
      </c>
    </row>
    <row r="1708" spans="1:14" x14ac:dyDescent="0.25">
      <c r="A1708" t="s">
        <v>4</v>
      </c>
      <c r="B1708">
        <v>60167176</v>
      </c>
      <c r="C1708" t="s">
        <v>2032</v>
      </c>
      <c r="D1708" t="s">
        <v>2636</v>
      </c>
      <c r="F1708" t="str">
        <f t="shared" si="79"/>
        <v>eq</v>
      </c>
      <c r="G1708" t="str">
        <f t="shared" si="80"/>
        <v>eq</v>
      </c>
      <c r="H1708" t="str">
        <f t="shared" si="81"/>
        <v>eq</v>
      </c>
      <c r="K1708" t="s">
        <v>5017</v>
      </c>
      <c r="L1708">
        <v>60167176</v>
      </c>
      <c r="M1708" t="s">
        <v>2032</v>
      </c>
      <c r="N1708" t="s">
        <v>2636</v>
      </c>
    </row>
    <row r="1709" spans="1:14" x14ac:dyDescent="0.25">
      <c r="A1709" t="s">
        <v>4</v>
      </c>
      <c r="B1709">
        <v>60167194</v>
      </c>
      <c r="C1709" t="s">
        <v>2034</v>
      </c>
      <c r="D1709" t="s">
        <v>2637</v>
      </c>
      <c r="F1709" t="str">
        <f t="shared" si="79"/>
        <v>eq</v>
      </c>
      <c r="G1709" t="str">
        <f t="shared" si="80"/>
        <v>eq</v>
      </c>
      <c r="H1709" t="str">
        <f t="shared" si="81"/>
        <v>eq</v>
      </c>
      <c r="K1709" t="s">
        <v>5017</v>
      </c>
      <c r="L1709">
        <v>60167194</v>
      </c>
      <c r="M1709" t="s">
        <v>2034</v>
      </c>
      <c r="N1709" t="s">
        <v>2637</v>
      </c>
    </row>
    <row r="1710" spans="1:14" x14ac:dyDescent="0.25">
      <c r="A1710" t="s">
        <v>4</v>
      </c>
      <c r="B1710">
        <v>60167850</v>
      </c>
      <c r="C1710" t="s">
        <v>2638</v>
      </c>
      <c r="D1710" t="s">
        <v>2639</v>
      </c>
      <c r="F1710" t="str">
        <f t="shared" si="79"/>
        <v>eq</v>
      </c>
      <c r="G1710" t="str">
        <f t="shared" si="80"/>
        <v>eq</v>
      </c>
      <c r="H1710" t="str">
        <f t="shared" si="81"/>
        <v>eq</v>
      </c>
      <c r="K1710" t="s">
        <v>5017</v>
      </c>
      <c r="L1710">
        <v>60167850</v>
      </c>
      <c r="M1710" t="s">
        <v>2638</v>
      </c>
      <c r="N1710" t="s">
        <v>2639</v>
      </c>
    </row>
    <row r="1711" spans="1:14" x14ac:dyDescent="0.25">
      <c r="A1711" t="s">
        <v>4</v>
      </c>
      <c r="B1711">
        <v>60167862</v>
      </c>
      <c r="C1711" t="s">
        <v>2640</v>
      </c>
      <c r="D1711" t="s">
        <v>2641</v>
      </c>
      <c r="F1711" t="str">
        <f t="shared" si="79"/>
        <v>eq</v>
      </c>
      <c r="G1711" t="str">
        <f t="shared" si="80"/>
        <v>eq</v>
      </c>
      <c r="H1711" t="str">
        <f t="shared" si="81"/>
        <v>eq</v>
      </c>
      <c r="K1711" t="s">
        <v>5017</v>
      </c>
      <c r="L1711">
        <v>60167862</v>
      </c>
      <c r="M1711" t="s">
        <v>2640</v>
      </c>
      <c r="N1711" t="s">
        <v>2641</v>
      </c>
    </row>
    <row r="1712" spans="1:14" x14ac:dyDescent="0.25">
      <c r="A1712" t="s">
        <v>4</v>
      </c>
      <c r="B1712">
        <v>60167884</v>
      </c>
      <c r="C1712" t="s">
        <v>2642</v>
      </c>
      <c r="D1712" t="s">
        <v>2643</v>
      </c>
      <c r="F1712" t="str">
        <f t="shared" si="79"/>
        <v>eq</v>
      </c>
      <c r="G1712" t="str">
        <f t="shared" si="80"/>
        <v>eq</v>
      </c>
      <c r="H1712" t="str">
        <f t="shared" si="81"/>
        <v>eq</v>
      </c>
      <c r="K1712" t="s">
        <v>5017</v>
      </c>
      <c r="L1712">
        <v>60167884</v>
      </c>
      <c r="M1712" t="s">
        <v>2642</v>
      </c>
      <c r="N1712" t="s">
        <v>2643</v>
      </c>
    </row>
    <row r="1713" spans="1:14" x14ac:dyDescent="0.25">
      <c r="A1713" t="s">
        <v>4</v>
      </c>
      <c r="B1713">
        <v>60167890</v>
      </c>
      <c r="C1713" t="s">
        <v>2042</v>
      </c>
      <c r="D1713" t="s">
        <v>2644</v>
      </c>
      <c r="F1713" t="str">
        <f t="shared" si="79"/>
        <v>eq</v>
      </c>
      <c r="G1713" t="str">
        <f t="shared" si="80"/>
        <v>eq</v>
      </c>
      <c r="H1713" t="str">
        <f t="shared" si="81"/>
        <v>eq</v>
      </c>
      <c r="K1713" t="s">
        <v>5017</v>
      </c>
      <c r="L1713">
        <v>60167890</v>
      </c>
      <c r="M1713" t="s">
        <v>2042</v>
      </c>
      <c r="N1713" t="s">
        <v>2644</v>
      </c>
    </row>
    <row r="1714" spans="1:14" x14ac:dyDescent="0.25">
      <c r="A1714" t="s">
        <v>4</v>
      </c>
      <c r="B1714">
        <v>60167901</v>
      </c>
      <c r="C1714" t="s">
        <v>2044</v>
      </c>
      <c r="D1714" t="s">
        <v>2645</v>
      </c>
      <c r="F1714" t="str">
        <f t="shared" si="79"/>
        <v>eq</v>
      </c>
      <c r="G1714" t="str">
        <f t="shared" si="80"/>
        <v>eq</v>
      </c>
      <c r="H1714" t="str">
        <f t="shared" si="81"/>
        <v>eq</v>
      </c>
      <c r="K1714" t="s">
        <v>5017</v>
      </c>
      <c r="L1714">
        <v>60167901</v>
      </c>
      <c r="M1714" t="s">
        <v>2044</v>
      </c>
      <c r="N1714" t="s">
        <v>2645</v>
      </c>
    </row>
    <row r="1715" spans="1:14" x14ac:dyDescent="0.25">
      <c r="A1715" t="s">
        <v>4</v>
      </c>
      <c r="B1715">
        <v>60168519</v>
      </c>
      <c r="C1715" t="s">
        <v>2050</v>
      </c>
      <c r="D1715" t="s">
        <v>2646</v>
      </c>
      <c r="F1715" t="str">
        <f t="shared" si="79"/>
        <v>eq</v>
      </c>
      <c r="G1715" t="str">
        <f t="shared" si="80"/>
        <v>eq</v>
      </c>
      <c r="H1715" t="str">
        <f t="shared" si="81"/>
        <v>eq</v>
      </c>
      <c r="K1715" t="s">
        <v>5017</v>
      </c>
      <c r="L1715">
        <v>60168519</v>
      </c>
      <c r="M1715" t="s">
        <v>2050</v>
      </c>
      <c r="N1715" t="s">
        <v>2646</v>
      </c>
    </row>
    <row r="1716" spans="1:14" x14ac:dyDescent="0.25">
      <c r="A1716" t="s">
        <v>4</v>
      </c>
      <c r="B1716">
        <v>60168568</v>
      </c>
      <c r="C1716" t="s">
        <v>2046</v>
      </c>
      <c r="D1716" t="s">
        <v>2647</v>
      </c>
      <c r="F1716" t="str">
        <f t="shared" si="79"/>
        <v>eq</v>
      </c>
      <c r="G1716" t="str">
        <f t="shared" si="80"/>
        <v>eq</v>
      </c>
      <c r="H1716" t="str">
        <f t="shared" si="81"/>
        <v>eq</v>
      </c>
      <c r="K1716" t="s">
        <v>5017</v>
      </c>
      <c r="L1716">
        <v>60168568</v>
      </c>
      <c r="M1716" t="s">
        <v>2046</v>
      </c>
      <c r="N1716" t="s">
        <v>2647</v>
      </c>
    </row>
    <row r="1717" spans="1:14" x14ac:dyDescent="0.25">
      <c r="A1717" t="s">
        <v>4</v>
      </c>
      <c r="B1717">
        <v>87613860</v>
      </c>
      <c r="C1717" t="s">
        <v>2056</v>
      </c>
      <c r="D1717" t="s">
        <v>2648</v>
      </c>
      <c r="F1717" t="str">
        <f t="shared" si="79"/>
        <v>eq</v>
      </c>
      <c r="G1717" t="str">
        <f t="shared" si="80"/>
        <v>eq</v>
      </c>
      <c r="H1717" t="str">
        <f t="shared" si="81"/>
        <v>eq</v>
      </c>
      <c r="K1717" t="s">
        <v>5017</v>
      </c>
      <c r="L1717">
        <v>87613860</v>
      </c>
      <c r="M1717" t="s">
        <v>2056</v>
      </c>
      <c r="N1717" t="s">
        <v>2648</v>
      </c>
    </row>
    <row r="1718" spans="1:14" x14ac:dyDescent="0.25">
      <c r="A1718" t="s">
        <v>4</v>
      </c>
      <c r="B1718">
        <v>370225792</v>
      </c>
      <c r="C1718" t="s">
        <v>2060</v>
      </c>
      <c r="D1718" t="s">
        <v>2649</v>
      </c>
      <c r="F1718" t="str">
        <f t="shared" si="79"/>
        <v>eq</v>
      </c>
      <c r="G1718" t="str">
        <f t="shared" si="80"/>
        <v>eq</v>
      </c>
      <c r="H1718" t="str">
        <f t="shared" si="81"/>
        <v>eq</v>
      </c>
      <c r="K1718" t="s">
        <v>5017</v>
      </c>
      <c r="L1718">
        <v>370225792</v>
      </c>
      <c r="M1718" t="s">
        <v>2060</v>
      </c>
      <c r="N1718" t="s">
        <v>2649</v>
      </c>
    </row>
    <row r="1719" spans="1:14" x14ac:dyDescent="0.25">
      <c r="A1719" t="s">
        <v>4</v>
      </c>
      <c r="B1719">
        <v>1219547408</v>
      </c>
      <c r="C1719" t="s">
        <v>2466</v>
      </c>
      <c r="D1719" t="s">
        <v>2650</v>
      </c>
      <c r="F1719" t="str">
        <f t="shared" si="79"/>
        <v>eq</v>
      </c>
      <c r="G1719" t="str">
        <f t="shared" si="80"/>
        <v>eq</v>
      </c>
      <c r="H1719" t="str">
        <f t="shared" si="81"/>
        <v>eq</v>
      </c>
      <c r="K1719" t="s">
        <v>5017</v>
      </c>
      <c r="L1719">
        <v>1219547408</v>
      </c>
      <c r="M1719" t="s">
        <v>2466</v>
      </c>
      <c r="N1719" t="s">
        <v>2650</v>
      </c>
    </row>
    <row r="1720" spans="1:14" x14ac:dyDescent="0.25">
      <c r="A1720" t="s">
        <v>4</v>
      </c>
      <c r="B1720">
        <v>1583883220</v>
      </c>
      <c r="C1720" t="s">
        <v>2066</v>
      </c>
      <c r="D1720" t="s">
        <v>2651</v>
      </c>
      <c r="F1720" t="str">
        <f t="shared" si="79"/>
        <v>eq</v>
      </c>
      <c r="G1720" t="str">
        <f t="shared" si="80"/>
        <v>eq</v>
      </c>
      <c r="H1720" t="str">
        <f t="shared" si="81"/>
        <v>eq</v>
      </c>
      <c r="K1720" t="s">
        <v>5017</v>
      </c>
      <c r="L1720">
        <v>1583883220</v>
      </c>
      <c r="M1720" t="s">
        <v>2066</v>
      </c>
      <c r="N1720" t="s">
        <v>2651</v>
      </c>
    </row>
    <row r="1721" spans="1:14" x14ac:dyDescent="0.25">
      <c r="A1721" t="s">
        <v>4</v>
      </c>
      <c r="B1721">
        <v>60167913</v>
      </c>
      <c r="C1721" t="s">
        <v>2074</v>
      </c>
      <c r="D1721" t="s">
        <v>2652</v>
      </c>
      <c r="F1721" t="str">
        <f t="shared" si="79"/>
        <v>eq</v>
      </c>
      <c r="G1721" t="str">
        <f t="shared" si="80"/>
        <v>eq</v>
      </c>
      <c r="H1721" t="str">
        <f t="shared" si="81"/>
        <v>eq</v>
      </c>
      <c r="K1721" t="s">
        <v>5017</v>
      </c>
      <c r="L1721">
        <v>60167913</v>
      </c>
      <c r="M1721" t="s">
        <v>2074</v>
      </c>
      <c r="N1721" t="s">
        <v>2652</v>
      </c>
    </row>
    <row r="1722" spans="1:14" x14ac:dyDescent="0.25">
      <c r="A1722" t="s">
        <v>4</v>
      </c>
      <c r="B1722">
        <v>60168512</v>
      </c>
      <c r="C1722" t="s">
        <v>2076</v>
      </c>
      <c r="D1722" t="s">
        <v>2653</v>
      </c>
      <c r="F1722" t="str">
        <f t="shared" si="79"/>
        <v>eq</v>
      </c>
      <c r="G1722" t="str">
        <f t="shared" si="80"/>
        <v>eq</v>
      </c>
      <c r="H1722" t="str">
        <f t="shared" si="81"/>
        <v>eq</v>
      </c>
      <c r="K1722" t="s">
        <v>5017</v>
      </c>
      <c r="L1722">
        <v>60168512</v>
      </c>
      <c r="M1722" t="s">
        <v>2076</v>
      </c>
      <c r="N1722" t="s">
        <v>2653</v>
      </c>
    </row>
    <row r="1723" spans="1:14" x14ac:dyDescent="0.25">
      <c r="A1723" t="s">
        <v>4</v>
      </c>
      <c r="B1723">
        <v>60167227</v>
      </c>
      <c r="C1723" t="s">
        <v>2654</v>
      </c>
      <c r="D1723" t="s">
        <v>2655</v>
      </c>
      <c r="F1723" t="str">
        <f t="shared" si="79"/>
        <v>eq</v>
      </c>
      <c r="G1723" t="str">
        <f t="shared" si="80"/>
        <v>eq</v>
      </c>
      <c r="H1723" t="str">
        <f t="shared" si="81"/>
        <v>eq</v>
      </c>
      <c r="K1723" t="s">
        <v>5017</v>
      </c>
      <c r="L1723">
        <v>60167227</v>
      </c>
      <c r="M1723" t="s">
        <v>2654</v>
      </c>
      <c r="N1723" t="s">
        <v>2655</v>
      </c>
    </row>
    <row r="1724" spans="1:14" x14ac:dyDescent="0.25">
      <c r="A1724" t="s">
        <v>4</v>
      </c>
      <c r="B1724">
        <v>60165677</v>
      </c>
      <c r="C1724" t="s">
        <v>2096</v>
      </c>
      <c r="D1724" t="s">
        <v>2656</v>
      </c>
      <c r="F1724" t="str">
        <f t="shared" si="79"/>
        <v>eq</v>
      </c>
      <c r="G1724" t="str">
        <f t="shared" si="80"/>
        <v>eq</v>
      </c>
      <c r="H1724" t="str">
        <f t="shared" si="81"/>
        <v>eq</v>
      </c>
      <c r="K1724" t="s">
        <v>5017</v>
      </c>
      <c r="L1724">
        <v>60165677</v>
      </c>
      <c r="M1724" t="s">
        <v>2096</v>
      </c>
      <c r="N1724" t="s">
        <v>2656</v>
      </c>
    </row>
    <row r="1725" spans="1:14" x14ac:dyDescent="0.25">
      <c r="A1725" t="s">
        <v>4</v>
      </c>
      <c r="B1725">
        <v>60165715</v>
      </c>
      <c r="C1725" t="s">
        <v>2080</v>
      </c>
      <c r="D1725" t="s">
        <v>2657</v>
      </c>
      <c r="F1725" t="str">
        <f t="shared" si="79"/>
        <v>eq</v>
      </c>
      <c r="G1725" t="str">
        <f t="shared" si="80"/>
        <v>eq</v>
      </c>
      <c r="H1725" t="str">
        <f t="shared" si="81"/>
        <v>eq</v>
      </c>
      <c r="K1725" t="s">
        <v>5017</v>
      </c>
      <c r="L1725">
        <v>60165715</v>
      </c>
      <c r="M1725" t="s">
        <v>2080</v>
      </c>
      <c r="N1725" t="s">
        <v>2657</v>
      </c>
    </row>
    <row r="1726" spans="1:14" x14ac:dyDescent="0.25">
      <c r="A1726" t="s">
        <v>4</v>
      </c>
      <c r="B1726">
        <v>60165719</v>
      </c>
      <c r="C1726" t="s">
        <v>2082</v>
      </c>
      <c r="D1726" t="s">
        <v>2658</v>
      </c>
      <c r="F1726" t="str">
        <f t="shared" si="79"/>
        <v>eq</v>
      </c>
      <c r="G1726" t="str">
        <f t="shared" si="80"/>
        <v>eq</v>
      </c>
      <c r="H1726" t="str">
        <f t="shared" si="81"/>
        <v>eq</v>
      </c>
      <c r="K1726" t="s">
        <v>5017</v>
      </c>
      <c r="L1726">
        <v>60165719</v>
      </c>
      <c r="M1726" t="s">
        <v>2082</v>
      </c>
      <c r="N1726" t="s">
        <v>2658</v>
      </c>
    </row>
    <row r="1727" spans="1:14" x14ac:dyDescent="0.25">
      <c r="A1727" t="s">
        <v>4</v>
      </c>
      <c r="B1727">
        <v>60165724</v>
      </c>
      <c r="C1727" t="s">
        <v>2084</v>
      </c>
      <c r="D1727" t="s">
        <v>2659</v>
      </c>
      <c r="F1727" t="str">
        <f t="shared" si="79"/>
        <v>eq</v>
      </c>
      <c r="G1727" t="str">
        <f t="shared" si="80"/>
        <v>eq</v>
      </c>
      <c r="H1727" t="str">
        <f t="shared" si="81"/>
        <v>eq</v>
      </c>
      <c r="K1727" t="s">
        <v>5017</v>
      </c>
      <c r="L1727">
        <v>60165724</v>
      </c>
      <c r="M1727" t="s">
        <v>2084</v>
      </c>
      <c r="N1727" t="s">
        <v>2659</v>
      </c>
    </row>
    <row r="1728" spans="1:14" x14ac:dyDescent="0.25">
      <c r="A1728" t="s">
        <v>4</v>
      </c>
      <c r="B1728">
        <v>60165728</v>
      </c>
      <c r="C1728" t="s">
        <v>2086</v>
      </c>
      <c r="D1728" t="s">
        <v>2660</v>
      </c>
      <c r="F1728" t="str">
        <f t="shared" si="79"/>
        <v>eq</v>
      </c>
      <c r="G1728" t="str">
        <f t="shared" si="80"/>
        <v>eq</v>
      </c>
      <c r="H1728" t="str">
        <f t="shared" si="81"/>
        <v>eq</v>
      </c>
      <c r="K1728" t="s">
        <v>5017</v>
      </c>
      <c r="L1728">
        <v>60165728</v>
      </c>
      <c r="M1728" t="s">
        <v>2086</v>
      </c>
      <c r="N1728" t="s">
        <v>2660</v>
      </c>
    </row>
    <row r="1729" spans="1:14" x14ac:dyDescent="0.25">
      <c r="A1729" t="s">
        <v>4</v>
      </c>
      <c r="B1729">
        <v>60165736</v>
      </c>
      <c r="C1729" t="s">
        <v>2088</v>
      </c>
      <c r="D1729" t="s">
        <v>2661</v>
      </c>
      <c r="F1729" t="str">
        <f t="shared" si="79"/>
        <v>eq</v>
      </c>
      <c r="G1729" t="str">
        <f t="shared" si="80"/>
        <v>eq</v>
      </c>
      <c r="H1729" t="str">
        <f t="shared" si="81"/>
        <v>eq</v>
      </c>
      <c r="K1729" t="s">
        <v>5017</v>
      </c>
      <c r="L1729">
        <v>60165736</v>
      </c>
      <c r="M1729" t="s">
        <v>2088</v>
      </c>
      <c r="N1729" t="s">
        <v>2661</v>
      </c>
    </row>
    <row r="1730" spans="1:14" x14ac:dyDescent="0.25">
      <c r="A1730" t="s">
        <v>4</v>
      </c>
      <c r="B1730">
        <v>60165745</v>
      </c>
      <c r="C1730" t="s">
        <v>2090</v>
      </c>
      <c r="D1730" t="s">
        <v>2662</v>
      </c>
      <c r="F1730" t="str">
        <f t="shared" si="79"/>
        <v>eq</v>
      </c>
      <c r="G1730" t="str">
        <f t="shared" si="80"/>
        <v>eq</v>
      </c>
      <c r="H1730" t="str">
        <f t="shared" si="81"/>
        <v>eq</v>
      </c>
      <c r="K1730" t="s">
        <v>5017</v>
      </c>
      <c r="L1730">
        <v>60165745</v>
      </c>
      <c r="M1730" t="s">
        <v>2090</v>
      </c>
      <c r="N1730" t="s">
        <v>2662</v>
      </c>
    </row>
    <row r="1731" spans="1:14" x14ac:dyDescent="0.25">
      <c r="A1731" t="s">
        <v>4</v>
      </c>
      <c r="B1731">
        <v>60165753</v>
      </c>
      <c r="C1731" t="s">
        <v>2092</v>
      </c>
      <c r="D1731" t="s">
        <v>2663</v>
      </c>
      <c r="F1731" t="str">
        <f t="shared" ref="F1731:F1794" si="82">IF(B1731=L1731,"eq","different")</f>
        <v>eq</v>
      </c>
      <c r="G1731" t="str">
        <f t="shared" si="80"/>
        <v>eq</v>
      </c>
      <c r="H1731" t="str">
        <f t="shared" si="81"/>
        <v>eq</v>
      </c>
      <c r="K1731" t="s">
        <v>5017</v>
      </c>
      <c r="L1731">
        <v>60165753</v>
      </c>
      <c r="M1731" t="s">
        <v>2092</v>
      </c>
      <c r="N1731" t="s">
        <v>2663</v>
      </c>
    </row>
    <row r="1732" spans="1:14" x14ac:dyDescent="0.25">
      <c r="A1732" t="s">
        <v>4</v>
      </c>
      <c r="B1732">
        <v>60165761</v>
      </c>
      <c r="C1732" t="s">
        <v>2094</v>
      </c>
      <c r="D1732" t="s">
        <v>2664</v>
      </c>
      <c r="F1732" t="str">
        <f t="shared" si="82"/>
        <v>eq</v>
      </c>
      <c r="G1732" t="str">
        <f t="shared" si="80"/>
        <v>eq</v>
      </c>
      <c r="H1732" t="str">
        <f t="shared" si="81"/>
        <v>eq</v>
      </c>
      <c r="K1732" t="s">
        <v>5017</v>
      </c>
      <c r="L1732">
        <v>60165761</v>
      </c>
      <c r="M1732" t="s">
        <v>2094</v>
      </c>
      <c r="N1732" t="s">
        <v>2664</v>
      </c>
    </row>
    <row r="1733" spans="1:14" x14ac:dyDescent="0.25">
      <c r="A1733" t="s">
        <v>4</v>
      </c>
      <c r="B1733">
        <v>60165011</v>
      </c>
      <c r="C1733" t="s">
        <v>202</v>
      </c>
      <c r="D1733" t="s">
        <v>2665</v>
      </c>
      <c r="F1733" t="str">
        <f t="shared" si="82"/>
        <v>eq</v>
      </c>
      <c r="G1733" t="str">
        <f t="shared" si="80"/>
        <v>eq</v>
      </c>
      <c r="H1733" t="str">
        <f t="shared" si="81"/>
        <v>eq</v>
      </c>
      <c r="K1733" t="s">
        <v>5017</v>
      </c>
      <c r="L1733">
        <v>60165011</v>
      </c>
      <c r="M1733" t="s">
        <v>202</v>
      </c>
      <c r="N1733" t="s">
        <v>2665</v>
      </c>
    </row>
    <row r="1734" spans="1:14" x14ac:dyDescent="0.25">
      <c r="A1734" t="s">
        <v>4</v>
      </c>
      <c r="B1734">
        <v>60165043</v>
      </c>
      <c r="C1734" t="s">
        <v>2151</v>
      </c>
      <c r="D1734" t="s">
        <v>2666</v>
      </c>
      <c r="F1734" t="str">
        <f t="shared" si="82"/>
        <v>eq</v>
      </c>
      <c r="G1734" t="str">
        <f t="shared" si="80"/>
        <v>eq</v>
      </c>
      <c r="H1734" t="str">
        <f t="shared" si="81"/>
        <v>eq</v>
      </c>
      <c r="K1734" t="s">
        <v>5017</v>
      </c>
      <c r="L1734">
        <v>60165043</v>
      </c>
      <c r="M1734" t="s">
        <v>2151</v>
      </c>
      <c r="N1734" t="s">
        <v>2666</v>
      </c>
    </row>
    <row r="1735" spans="1:14" x14ac:dyDescent="0.25">
      <c r="A1735" t="s">
        <v>4</v>
      </c>
      <c r="B1735">
        <v>60165051</v>
      </c>
      <c r="C1735" t="s">
        <v>2149</v>
      </c>
      <c r="D1735" t="s">
        <v>2667</v>
      </c>
      <c r="F1735" t="str">
        <f t="shared" si="82"/>
        <v>eq</v>
      </c>
      <c r="G1735" t="str">
        <f t="shared" si="80"/>
        <v>eq</v>
      </c>
      <c r="H1735" t="str">
        <f t="shared" si="81"/>
        <v>eq</v>
      </c>
      <c r="K1735" t="s">
        <v>5017</v>
      </c>
      <c r="L1735">
        <v>60165051</v>
      </c>
      <c r="M1735" t="s">
        <v>2149</v>
      </c>
      <c r="N1735" t="s">
        <v>2667</v>
      </c>
    </row>
    <row r="1736" spans="1:14" x14ac:dyDescent="0.25">
      <c r="A1736" t="s">
        <v>4</v>
      </c>
      <c r="B1736">
        <v>60165056</v>
      </c>
      <c r="C1736" t="s">
        <v>2153</v>
      </c>
      <c r="D1736" t="s">
        <v>2668</v>
      </c>
      <c r="F1736" t="str">
        <f t="shared" si="82"/>
        <v>eq</v>
      </c>
      <c r="G1736" t="str">
        <f t="shared" si="80"/>
        <v>eq</v>
      </c>
      <c r="H1736" t="str">
        <f t="shared" si="81"/>
        <v>eq</v>
      </c>
      <c r="K1736" t="s">
        <v>5017</v>
      </c>
      <c r="L1736">
        <v>60165056</v>
      </c>
      <c r="M1736" t="s">
        <v>2153</v>
      </c>
      <c r="N1736" t="s">
        <v>2668</v>
      </c>
    </row>
    <row r="1737" spans="1:14" x14ac:dyDescent="0.25">
      <c r="A1737" t="s">
        <v>4</v>
      </c>
      <c r="B1737">
        <v>60165078</v>
      </c>
      <c r="C1737" t="s">
        <v>2155</v>
      </c>
      <c r="D1737" t="s">
        <v>2669</v>
      </c>
      <c r="F1737" t="str">
        <f t="shared" si="82"/>
        <v>eq</v>
      </c>
      <c r="G1737" t="str">
        <f t="shared" si="80"/>
        <v>eq</v>
      </c>
      <c r="H1737" t="str">
        <f t="shared" si="81"/>
        <v>eq</v>
      </c>
      <c r="K1737" t="s">
        <v>5017</v>
      </c>
      <c r="L1737">
        <v>60165078</v>
      </c>
      <c r="M1737" t="s">
        <v>2155</v>
      </c>
      <c r="N1737" t="s">
        <v>2669</v>
      </c>
    </row>
    <row r="1738" spans="1:14" x14ac:dyDescent="0.25">
      <c r="A1738" t="s">
        <v>4</v>
      </c>
      <c r="B1738">
        <v>60165089</v>
      </c>
      <c r="C1738" t="s">
        <v>2178</v>
      </c>
      <c r="D1738" t="s">
        <v>2670</v>
      </c>
      <c r="F1738" t="str">
        <f t="shared" si="82"/>
        <v>eq</v>
      </c>
      <c r="G1738" t="str">
        <f t="shared" si="80"/>
        <v>eq</v>
      </c>
      <c r="H1738" t="str">
        <f t="shared" si="81"/>
        <v>eq</v>
      </c>
      <c r="K1738" t="s">
        <v>5017</v>
      </c>
      <c r="L1738">
        <v>60165089</v>
      </c>
      <c r="M1738" t="s">
        <v>2178</v>
      </c>
      <c r="N1738" t="s">
        <v>2670</v>
      </c>
    </row>
    <row r="1739" spans="1:14" x14ac:dyDescent="0.25">
      <c r="A1739" t="s">
        <v>4</v>
      </c>
      <c r="B1739">
        <v>60165095</v>
      </c>
      <c r="C1739" t="s">
        <v>2157</v>
      </c>
      <c r="D1739" t="s">
        <v>2671</v>
      </c>
      <c r="F1739" t="str">
        <f t="shared" si="82"/>
        <v>eq</v>
      </c>
      <c r="G1739" t="str">
        <f t="shared" si="80"/>
        <v>eq</v>
      </c>
      <c r="H1739" t="str">
        <f t="shared" si="81"/>
        <v>eq</v>
      </c>
      <c r="K1739" t="s">
        <v>5017</v>
      </c>
      <c r="L1739">
        <v>60165095</v>
      </c>
      <c r="M1739" t="s">
        <v>2157</v>
      </c>
      <c r="N1739" t="s">
        <v>2671</v>
      </c>
    </row>
    <row r="1740" spans="1:14" x14ac:dyDescent="0.25">
      <c r="A1740" t="s">
        <v>4</v>
      </c>
      <c r="B1740">
        <v>60165100</v>
      </c>
      <c r="C1740" t="s">
        <v>2159</v>
      </c>
      <c r="D1740" t="s">
        <v>2672</v>
      </c>
      <c r="F1740" t="str">
        <f t="shared" si="82"/>
        <v>eq</v>
      </c>
      <c r="G1740" t="str">
        <f t="shared" si="80"/>
        <v>eq</v>
      </c>
      <c r="H1740" t="str">
        <f t="shared" si="81"/>
        <v>eq</v>
      </c>
      <c r="K1740" t="s">
        <v>5017</v>
      </c>
      <c r="L1740">
        <v>60165100</v>
      </c>
      <c r="M1740" t="s">
        <v>2159</v>
      </c>
      <c r="N1740" t="s">
        <v>2672</v>
      </c>
    </row>
    <row r="1741" spans="1:14" x14ac:dyDescent="0.25">
      <c r="A1741" t="s">
        <v>4</v>
      </c>
      <c r="B1741">
        <v>60165116</v>
      </c>
      <c r="C1741" t="s">
        <v>2161</v>
      </c>
      <c r="D1741" t="s">
        <v>2673</v>
      </c>
      <c r="F1741" t="str">
        <f t="shared" si="82"/>
        <v>eq</v>
      </c>
      <c r="G1741" t="str">
        <f t="shared" si="80"/>
        <v>eq</v>
      </c>
      <c r="H1741" t="str">
        <f t="shared" si="81"/>
        <v>eq</v>
      </c>
      <c r="K1741" t="s">
        <v>5017</v>
      </c>
      <c r="L1741">
        <v>60165116</v>
      </c>
      <c r="M1741" t="s">
        <v>2161</v>
      </c>
      <c r="N1741" t="s">
        <v>2673</v>
      </c>
    </row>
    <row r="1742" spans="1:14" x14ac:dyDescent="0.25">
      <c r="A1742" t="s">
        <v>4</v>
      </c>
      <c r="B1742">
        <v>60165127</v>
      </c>
      <c r="C1742" t="s">
        <v>2163</v>
      </c>
      <c r="D1742" t="s">
        <v>2674</v>
      </c>
      <c r="F1742" t="str">
        <f t="shared" si="82"/>
        <v>eq</v>
      </c>
      <c r="G1742" t="str">
        <f t="shared" si="80"/>
        <v>eq</v>
      </c>
      <c r="H1742" t="str">
        <f t="shared" si="81"/>
        <v>eq</v>
      </c>
      <c r="K1742" t="s">
        <v>5017</v>
      </c>
      <c r="L1742">
        <v>60165127</v>
      </c>
      <c r="M1742" t="s">
        <v>2163</v>
      </c>
      <c r="N1742" t="s">
        <v>2674</v>
      </c>
    </row>
    <row r="1743" spans="1:14" x14ac:dyDescent="0.25">
      <c r="A1743" t="s">
        <v>4</v>
      </c>
      <c r="B1743">
        <v>60165134</v>
      </c>
      <c r="C1743" t="s">
        <v>220</v>
      </c>
      <c r="D1743" t="s">
        <v>2675</v>
      </c>
      <c r="F1743" t="str">
        <f t="shared" si="82"/>
        <v>eq</v>
      </c>
      <c r="G1743" t="str">
        <f t="shared" si="80"/>
        <v>eq</v>
      </c>
      <c r="H1743" t="str">
        <f t="shared" si="81"/>
        <v>eq</v>
      </c>
      <c r="K1743" t="s">
        <v>5017</v>
      </c>
      <c r="L1743">
        <v>60165134</v>
      </c>
      <c r="M1743" t="s">
        <v>220</v>
      </c>
      <c r="N1743" t="s">
        <v>2675</v>
      </c>
    </row>
    <row r="1744" spans="1:14" x14ac:dyDescent="0.25">
      <c r="A1744" t="s">
        <v>4</v>
      </c>
      <c r="B1744">
        <v>60165160</v>
      </c>
      <c r="C1744" t="s">
        <v>2166</v>
      </c>
      <c r="D1744" t="s">
        <v>2676</v>
      </c>
      <c r="F1744" t="str">
        <f t="shared" si="82"/>
        <v>eq</v>
      </c>
      <c r="G1744" t="str">
        <f t="shared" si="80"/>
        <v>eq</v>
      </c>
      <c r="H1744" t="str">
        <f t="shared" si="81"/>
        <v>eq</v>
      </c>
      <c r="K1744" t="s">
        <v>5017</v>
      </c>
      <c r="L1744">
        <v>60165160</v>
      </c>
      <c r="M1744" t="s">
        <v>2166</v>
      </c>
      <c r="N1744" t="s">
        <v>2676</v>
      </c>
    </row>
    <row r="1745" spans="1:14" x14ac:dyDescent="0.25">
      <c r="A1745" t="s">
        <v>4</v>
      </c>
      <c r="B1745">
        <v>60165216</v>
      </c>
      <c r="C1745" t="s">
        <v>2168</v>
      </c>
      <c r="D1745" t="s">
        <v>2677</v>
      </c>
      <c r="F1745" t="str">
        <f t="shared" si="82"/>
        <v>eq</v>
      </c>
      <c r="G1745" t="str">
        <f t="shared" si="80"/>
        <v>eq</v>
      </c>
      <c r="H1745" t="str">
        <f t="shared" si="81"/>
        <v>eq</v>
      </c>
      <c r="K1745" t="s">
        <v>5017</v>
      </c>
      <c r="L1745">
        <v>60165216</v>
      </c>
      <c r="M1745" t="s">
        <v>2168</v>
      </c>
      <c r="N1745" t="s">
        <v>2677</v>
      </c>
    </row>
    <row r="1746" spans="1:14" x14ac:dyDescent="0.25">
      <c r="A1746" t="s">
        <v>4</v>
      </c>
      <c r="B1746">
        <v>60165230</v>
      </c>
      <c r="C1746" t="s">
        <v>198</v>
      </c>
      <c r="D1746" t="s">
        <v>2678</v>
      </c>
      <c r="F1746" t="str">
        <f t="shared" si="82"/>
        <v>eq</v>
      </c>
      <c r="G1746" t="str">
        <f t="shared" ref="G1746:G1809" si="83">IF(C1746=M1746,"eq","different")</f>
        <v>eq</v>
      </c>
      <c r="H1746" t="str">
        <f t="shared" ref="H1746:H1809" si="84">IF(D1746=N1746,"eq","different")</f>
        <v>eq</v>
      </c>
      <c r="K1746" t="s">
        <v>5017</v>
      </c>
      <c r="L1746">
        <v>60165230</v>
      </c>
      <c r="M1746" t="s">
        <v>198</v>
      </c>
      <c r="N1746" t="s">
        <v>2678</v>
      </c>
    </row>
    <row r="1747" spans="1:14" x14ac:dyDescent="0.25">
      <c r="A1747" t="s">
        <v>4</v>
      </c>
      <c r="B1747">
        <v>60165241</v>
      </c>
      <c r="C1747" t="s">
        <v>232</v>
      </c>
      <c r="D1747" t="s">
        <v>2679</v>
      </c>
      <c r="F1747" t="str">
        <f t="shared" si="82"/>
        <v>eq</v>
      </c>
      <c r="G1747" t="str">
        <f t="shared" si="83"/>
        <v>eq</v>
      </c>
      <c r="H1747" t="str">
        <f t="shared" si="84"/>
        <v>eq</v>
      </c>
      <c r="K1747" t="s">
        <v>5017</v>
      </c>
      <c r="L1747">
        <v>60165241</v>
      </c>
      <c r="M1747" t="s">
        <v>232</v>
      </c>
      <c r="N1747" t="s">
        <v>2679</v>
      </c>
    </row>
    <row r="1748" spans="1:14" x14ac:dyDescent="0.25">
      <c r="A1748" t="s">
        <v>4</v>
      </c>
      <c r="B1748">
        <v>60165248</v>
      </c>
      <c r="C1748" t="s">
        <v>2172</v>
      </c>
      <c r="D1748" t="s">
        <v>2680</v>
      </c>
      <c r="F1748" t="str">
        <f t="shared" si="82"/>
        <v>eq</v>
      </c>
      <c r="G1748" t="str">
        <f t="shared" si="83"/>
        <v>eq</v>
      </c>
      <c r="H1748" t="str">
        <f t="shared" si="84"/>
        <v>eq</v>
      </c>
      <c r="K1748" t="s">
        <v>5017</v>
      </c>
      <c r="L1748">
        <v>60165248</v>
      </c>
      <c r="M1748" t="s">
        <v>2172</v>
      </c>
      <c r="N1748" t="s">
        <v>2680</v>
      </c>
    </row>
    <row r="1749" spans="1:14" x14ac:dyDescent="0.25">
      <c r="A1749" t="s">
        <v>4</v>
      </c>
      <c r="B1749">
        <v>60165257</v>
      </c>
      <c r="C1749" t="s">
        <v>2174</v>
      </c>
      <c r="D1749" t="s">
        <v>2681</v>
      </c>
      <c r="F1749" t="str">
        <f t="shared" si="82"/>
        <v>eq</v>
      </c>
      <c r="G1749" t="str">
        <f t="shared" si="83"/>
        <v>eq</v>
      </c>
      <c r="H1749" t="str">
        <f t="shared" si="84"/>
        <v>eq</v>
      </c>
      <c r="K1749" t="s">
        <v>5017</v>
      </c>
      <c r="L1749">
        <v>60165257</v>
      </c>
      <c r="M1749" t="s">
        <v>2174</v>
      </c>
      <c r="N1749" t="s">
        <v>2681</v>
      </c>
    </row>
    <row r="1750" spans="1:14" x14ac:dyDescent="0.25">
      <c r="A1750" t="s">
        <v>4</v>
      </c>
      <c r="B1750">
        <v>60165267</v>
      </c>
      <c r="C1750" t="s">
        <v>2176</v>
      </c>
      <c r="D1750" t="s">
        <v>2682</v>
      </c>
      <c r="F1750" t="str">
        <f t="shared" si="82"/>
        <v>eq</v>
      </c>
      <c r="G1750" t="str">
        <f t="shared" si="83"/>
        <v>eq</v>
      </c>
      <c r="H1750" t="str">
        <f t="shared" si="84"/>
        <v>eq</v>
      </c>
      <c r="K1750" t="s">
        <v>5017</v>
      </c>
      <c r="L1750">
        <v>60165267</v>
      </c>
      <c r="M1750" t="s">
        <v>2176</v>
      </c>
      <c r="N1750" t="s">
        <v>2682</v>
      </c>
    </row>
    <row r="1751" spans="1:14" x14ac:dyDescent="0.25">
      <c r="A1751" t="s">
        <v>4</v>
      </c>
      <c r="B1751">
        <v>1220173836</v>
      </c>
      <c r="C1751" t="s">
        <v>2180</v>
      </c>
      <c r="D1751" t="s">
        <v>2683</v>
      </c>
      <c r="F1751" t="str">
        <f t="shared" si="82"/>
        <v>eq</v>
      </c>
      <c r="G1751" t="str">
        <f t="shared" si="83"/>
        <v>eq</v>
      </c>
      <c r="H1751" t="str">
        <f t="shared" si="84"/>
        <v>eq</v>
      </c>
      <c r="K1751" t="s">
        <v>5017</v>
      </c>
      <c r="L1751">
        <v>1220173836</v>
      </c>
      <c r="M1751" t="s">
        <v>2180</v>
      </c>
      <c r="N1751" t="s">
        <v>2683</v>
      </c>
    </row>
    <row r="1752" spans="1:14" x14ac:dyDescent="0.25">
      <c r="A1752" t="s">
        <v>4</v>
      </c>
      <c r="B1752">
        <v>1226314377</v>
      </c>
      <c r="C1752" t="s">
        <v>2182</v>
      </c>
      <c r="D1752" t="s">
        <v>2684</v>
      </c>
      <c r="F1752" t="str">
        <f t="shared" si="82"/>
        <v>eq</v>
      </c>
      <c r="G1752" t="str">
        <f t="shared" si="83"/>
        <v>eq</v>
      </c>
      <c r="H1752" t="str">
        <f t="shared" si="84"/>
        <v>eq</v>
      </c>
      <c r="K1752" t="s">
        <v>5017</v>
      </c>
      <c r="L1752">
        <v>1226314377</v>
      </c>
      <c r="M1752" t="s">
        <v>2182</v>
      </c>
      <c r="N1752" t="s">
        <v>2684</v>
      </c>
    </row>
    <row r="1753" spans="1:14" x14ac:dyDescent="0.25">
      <c r="A1753" t="s">
        <v>4</v>
      </c>
      <c r="B1753">
        <v>1314015357</v>
      </c>
      <c r="C1753" t="s">
        <v>2184</v>
      </c>
      <c r="D1753" t="s">
        <v>2685</v>
      </c>
      <c r="F1753" t="str">
        <f t="shared" si="82"/>
        <v>eq</v>
      </c>
      <c r="G1753" t="str">
        <f t="shared" si="83"/>
        <v>eq</v>
      </c>
      <c r="H1753" t="str">
        <f t="shared" si="84"/>
        <v>eq</v>
      </c>
      <c r="K1753" t="s">
        <v>5017</v>
      </c>
      <c r="L1753">
        <v>1314015357</v>
      </c>
      <c r="M1753" t="s">
        <v>2184</v>
      </c>
      <c r="N1753" t="s">
        <v>2685</v>
      </c>
    </row>
    <row r="1754" spans="1:14" x14ac:dyDescent="0.25">
      <c r="A1754" t="s">
        <v>4</v>
      </c>
      <c r="B1754">
        <v>1531059839</v>
      </c>
      <c r="C1754" t="s">
        <v>2186</v>
      </c>
      <c r="D1754" t="s">
        <v>2686</v>
      </c>
      <c r="F1754" t="str">
        <f t="shared" si="82"/>
        <v>eq</v>
      </c>
      <c r="G1754" t="str">
        <f t="shared" si="83"/>
        <v>eq</v>
      </c>
      <c r="H1754" t="str">
        <f t="shared" si="84"/>
        <v>eq</v>
      </c>
      <c r="K1754" t="s">
        <v>5017</v>
      </c>
      <c r="L1754">
        <v>1531059839</v>
      </c>
      <c r="M1754" t="s">
        <v>2186</v>
      </c>
      <c r="N1754" t="s">
        <v>2686</v>
      </c>
    </row>
    <row r="1755" spans="1:14" x14ac:dyDescent="0.25">
      <c r="A1755" t="s">
        <v>4</v>
      </c>
      <c r="B1755">
        <v>60165237</v>
      </c>
      <c r="C1755" t="s">
        <v>2188</v>
      </c>
      <c r="D1755" t="s">
        <v>2687</v>
      </c>
      <c r="F1755" t="str">
        <f t="shared" si="82"/>
        <v>eq</v>
      </c>
      <c r="G1755" t="str">
        <f t="shared" si="83"/>
        <v>eq</v>
      </c>
      <c r="H1755" t="str">
        <f t="shared" si="84"/>
        <v>eq</v>
      </c>
      <c r="K1755" t="s">
        <v>5017</v>
      </c>
      <c r="L1755">
        <v>60165237</v>
      </c>
      <c r="M1755" t="s">
        <v>2188</v>
      </c>
      <c r="N1755" t="s">
        <v>2687</v>
      </c>
    </row>
    <row r="1756" spans="1:14" x14ac:dyDescent="0.25">
      <c r="A1756" t="s">
        <v>4</v>
      </c>
      <c r="B1756">
        <v>60165166</v>
      </c>
      <c r="C1756" t="s">
        <v>2190</v>
      </c>
      <c r="D1756" t="s">
        <v>2688</v>
      </c>
      <c r="F1756" t="str">
        <f t="shared" si="82"/>
        <v>eq</v>
      </c>
      <c r="G1756" t="str">
        <f t="shared" si="83"/>
        <v>eq</v>
      </c>
      <c r="H1756" t="str">
        <f t="shared" si="84"/>
        <v>eq</v>
      </c>
      <c r="K1756" t="s">
        <v>5017</v>
      </c>
      <c r="L1756">
        <v>60165166</v>
      </c>
      <c r="M1756" t="s">
        <v>2190</v>
      </c>
      <c r="N1756" t="s">
        <v>2688</v>
      </c>
    </row>
    <row r="1757" spans="1:14" x14ac:dyDescent="0.25">
      <c r="A1757" t="s">
        <v>4</v>
      </c>
      <c r="B1757">
        <v>60165170</v>
      </c>
      <c r="C1757" t="s">
        <v>2192</v>
      </c>
      <c r="D1757" t="s">
        <v>2689</v>
      </c>
      <c r="F1757" t="str">
        <f t="shared" si="82"/>
        <v>eq</v>
      </c>
      <c r="G1757" t="str">
        <f t="shared" si="83"/>
        <v>eq</v>
      </c>
      <c r="H1757" t="str">
        <f t="shared" si="84"/>
        <v>eq</v>
      </c>
      <c r="K1757" t="s">
        <v>5017</v>
      </c>
      <c r="L1757">
        <v>60165170</v>
      </c>
      <c r="M1757" t="s">
        <v>2192</v>
      </c>
      <c r="N1757" t="s">
        <v>2689</v>
      </c>
    </row>
    <row r="1758" spans="1:14" x14ac:dyDescent="0.25">
      <c r="A1758" t="s">
        <v>4</v>
      </c>
      <c r="B1758">
        <v>60165175</v>
      </c>
      <c r="C1758" t="s">
        <v>2194</v>
      </c>
      <c r="D1758" t="s">
        <v>2690</v>
      </c>
      <c r="F1758" t="str">
        <f t="shared" si="82"/>
        <v>eq</v>
      </c>
      <c r="G1758" t="str">
        <f t="shared" si="83"/>
        <v>eq</v>
      </c>
      <c r="H1758" t="str">
        <f t="shared" si="84"/>
        <v>eq</v>
      </c>
      <c r="K1758" t="s">
        <v>5017</v>
      </c>
      <c r="L1758">
        <v>60165175</v>
      </c>
      <c r="M1758" t="s">
        <v>2194</v>
      </c>
      <c r="N1758" t="s">
        <v>2690</v>
      </c>
    </row>
    <row r="1759" spans="1:14" x14ac:dyDescent="0.25">
      <c r="A1759" t="s">
        <v>4</v>
      </c>
      <c r="B1759">
        <v>60165179</v>
      </c>
      <c r="C1759" t="s">
        <v>2196</v>
      </c>
      <c r="D1759" t="s">
        <v>2691</v>
      </c>
      <c r="F1759" t="str">
        <f t="shared" si="82"/>
        <v>eq</v>
      </c>
      <c r="G1759" t="str">
        <f t="shared" si="83"/>
        <v>eq</v>
      </c>
      <c r="H1759" t="str">
        <f t="shared" si="84"/>
        <v>eq</v>
      </c>
      <c r="K1759" t="s">
        <v>5017</v>
      </c>
      <c r="L1759">
        <v>60165179</v>
      </c>
      <c r="M1759" t="s">
        <v>2196</v>
      </c>
      <c r="N1759" t="s">
        <v>2691</v>
      </c>
    </row>
    <row r="1760" spans="1:14" x14ac:dyDescent="0.25">
      <c r="A1760" t="s">
        <v>4</v>
      </c>
      <c r="B1760">
        <v>60165187</v>
      </c>
      <c r="C1760" t="s">
        <v>2198</v>
      </c>
      <c r="D1760" t="s">
        <v>2692</v>
      </c>
      <c r="F1760" t="str">
        <f t="shared" si="82"/>
        <v>eq</v>
      </c>
      <c r="G1760" t="str">
        <f t="shared" si="83"/>
        <v>eq</v>
      </c>
      <c r="H1760" t="str">
        <f t="shared" si="84"/>
        <v>eq</v>
      </c>
      <c r="K1760" t="s">
        <v>5017</v>
      </c>
      <c r="L1760">
        <v>60165187</v>
      </c>
      <c r="M1760" t="s">
        <v>2198</v>
      </c>
      <c r="N1760" t="s">
        <v>2692</v>
      </c>
    </row>
    <row r="1761" spans="1:14" x14ac:dyDescent="0.25">
      <c r="A1761" t="s">
        <v>4</v>
      </c>
      <c r="B1761">
        <v>60165193</v>
      </c>
      <c r="C1761" t="s">
        <v>2200</v>
      </c>
      <c r="D1761" t="s">
        <v>2693</v>
      </c>
      <c r="F1761" t="str">
        <f t="shared" si="82"/>
        <v>eq</v>
      </c>
      <c r="G1761" t="str">
        <f t="shared" si="83"/>
        <v>eq</v>
      </c>
      <c r="H1761" t="str">
        <f t="shared" si="84"/>
        <v>eq</v>
      </c>
      <c r="K1761" t="s">
        <v>5017</v>
      </c>
      <c r="L1761">
        <v>60165193</v>
      </c>
      <c r="M1761" t="s">
        <v>2200</v>
      </c>
      <c r="N1761" t="s">
        <v>2693</v>
      </c>
    </row>
    <row r="1762" spans="1:14" x14ac:dyDescent="0.25">
      <c r="A1762" t="s">
        <v>4</v>
      </c>
      <c r="B1762">
        <v>60165198</v>
      </c>
      <c r="C1762" t="s">
        <v>2206</v>
      </c>
      <c r="D1762" t="s">
        <v>2694</v>
      </c>
      <c r="F1762" t="str">
        <f t="shared" si="82"/>
        <v>eq</v>
      </c>
      <c r="G1762" t="str">
        <f t="shared" si="83"/>
        <v>eq</v>
      </c>
      <c r="H1762" t="str">
        <f t="shared" si="84"/>
        <v>eq</v>
      </c>
      <c r="K1762" t="s">
        <v>5017</v>
      </c>
      <c r="L1762">
        <v>60165198</v>
      </c>
      <c r="M1762" t="s">
        <v>2206</v>
      </c>
      <c r="N1762" t="s">
        <v>2694</v>
      </c>
    </row>
    <row r="1763" spans="1:14" x14ac:dyDescent="0.25">
      <c r="A1763" t="s">
        <v>4</v>
      </c>
      <c r="B1763">
        <v>60165203</v>
      </c>
      <c r="C1763" t="s">
        <v>2204</v>
      </c>
      <c r="D1763" t="s">
        <v>2695</v>
      </c>
      <c r="F1763" t="str">
        <f t="shared" si="82"/>
        <v>eq</v>
      </c>
      <c r="G1763" t="str">
        <f t="shared" si="83"/>
        <v>eq</v>
      </c>
      <c r="H1763" t="str">
        <f t="shared" si="84"/>
        <v>eq</v>
      </c>
      <c r="K1763" t="s">
        <v>5017</v>
      </c>
      <c r="L1763">
        <v>60165203</v>
      </c>
      <c r="M1763" t="s">
        <v>2204</v>
      </c>
      <c r="N1763" t="s">
        <v>2695</v>
      </c>
    </row>
    <row r="1764" spans="1:14" x14ac:dyDescent="0.25">
      <c r="A1764" t="s">
        <v>4</v>
      </c>
      <c r="B1764">
        <v>60165211</v>
      </c>
      <c r="C1764" t="s">
        <v>2202</v>
      </c>
      <c r="D1764" t="s">
        <v>2696</v>
      </c>
      <c r="F1764" t="str">
        <f t="shared" si="82"/>
        <v>eq</v>
      </c>
      <c r="G1764" t="str">
        <f t="shared" si="83"/>
        <v>eq</v>
      </c>
      <c r="H1764" t="str">
        <f t="shared" si="84"/>
        <v>eq</v>
      </c>
      <c r="K1764" t="s">
        <v>5017</v>
      </c>
      <c r="L1764">
        <v>60165211</v>
      </c>
      <c r="M1764" t="s">
        <v>2202</v>
      </c>
      <c r="N1764" t="s">
        <v>2696</v>
      </c>
    </row>
    <row r="1765" spans="1:14" x14ac:dyDescent="0.25">
      <c r="A1765" t="s">
        <v>4</v>
      </c>
      <c r="B1765">
        <v>231262898</v>
      </c>
      <c r="C1765" t="s">
        <v>2208</v>
      </c>
      <c r="D1765" t="s">
        <v>2697</v>
      </c>
      <c r="F1765" t="str">
        <f t="shared" si="82"/>
        <v>eq</v>
      </c>
      <c r="G1765" t="str">
        <f t="shared" si="83"/>
        <v>eq</v>
      </c>
      <c r="H1765" t="str">
        <f t="shared" si="84"/>
        <v>eq</v>
      </c>
      <c r="K1765" t="s">
        <v>5017</v>
      </c>
      <c r="L1765">
        <v>231262898</v>
      </c>
      <c r="M1765" t="s">
        <v>2208</v>
      </c>
      <c r="N1765" t="s">
        <v>2697</v>
      </c>
    </row>
    <row r="1766" spans="1:14" x14ac:dyDescent="0.25">
      <c r="A1766" t="s">
        <v>4</v>
      </c>
      <c r="B1766">
        <v>60165141</v>
      </c>
      <c r="C1766" t="s">
        <v>2210</v>
      </c>
      <c r="D1766" t="s">
        <v>2698</v>
      </c>
      <c r="F1766" t="str">
        <f t="shared" si="82"/>
        <v>eq</v>
      </c>
      <c r="G1766" t="str">
        <f t="shared" si="83"/>
        <v>eq</v>
      </c>
      <c r="H1766" t="str">
        <f t="shared" si="84"/>
        <v>eq</v>
      </c>
      <c r="K1766" t="s">
        <v>5017</v>
      </c>
      <c r="L1766">
        <v>60165141</v>
      </c>
      <c r="M1766" t="s">
        <v>2210</v>
      </c>
      <c r="N1766" t="s">
        <v>2698</v>
      </c>
    </row>
    <row r="1767" spans="1:14" x14ac:dyDescent="0.25">
      <c r="A1767" t="s">
        <v>4</v>
      </c>
      <c r="B1767">
        <v>60165144</v>
      </c>
      <c r="C1767" t="s">
        <v>2212</v>
      </c>
      <c r="D1767" t="s">
        <v>2699</v>
      </c>
      <c r="F1767" t="str">
        <f t="shared" si="82"/>
        <v>eq</v>
      </c>
      <c r="G1767" t="str">
        <f t="shared" si="83"/>
        <v>eq</v>
      </c>
      <c r="H1767" t="str">
        <f t="shared" si="84"/>
        <v>eq</v>
      </c>
      <c r="K1767" t="s">
        <v>5017</v>
      </c>
      <c r="L1767">
        <v>60165144</v>
      </c>
      <c r="M1767" t="s">
        <v>2212</v>
      </c>
      <c r="N1767" t="s">
        <v>2699</v>
      </c>
    </row>
    <row r="1768" spans="1:14" x14ac:dyDescent="0.25">
      <c r="A1768" t="s">
        <v>4</v>
      </c>
      <c r="B1768">
        <v>60165151</v>
      </c>
      <c r="C1768" t="s">
        <v>2214</v>
      </c>
      <c r="D1768" t="s">
        <v>2700</v>
      </c>
      <c r="F1768" t="str">
        <f t="shared" si="82"/>
        <v>eq</v>
      </c>
      <c r="G1768" t="str">
        <f t="shared" si="83"/>
        <v>eq</v>
      </c>
      <c r="H1768" t="str">
        <f t="shared" si="84"/>
        <v>eq</v>
      </c>
      <c r="K1768" t="s">
        <v>5017</v>
      </c>
      <c r="L1768">
        <v>60165151</v>
      </c>
      <c r="M1768" t="s">
        <v>2214</v>
      </c>
      <c r="N1768" t="s">
        <v>2700</v>
      </c>
    </row>
    <row r="1769" spans="1:14" x14ac:dyDescent="0.25">
      <c r="A1769" t="s">
        <v>4</v>
      </c>
      <c r="B1769">
        <v>60165154</v>
      </c>
      <c r="C1769" t="s">
        <v>2216</v>
      </c>
      <c r="D1769" t="s">
        <v>2701</v>
      </c>
      <c r="F1769" t="str">
        <f t="shared" si="82"/>
        <v>eq</v>
      </c>
      <c r="G1769" t="str">
        <f t="shared" si="83"/>
        <v>eq</v>
      </c>
      <c r="H1769" t="str">
        <f t="shared" si="84"/>
        <v>eq</v>
      </c>
      <c r="K1769" t="s">
        <v>5017</v>
      </c>
      <c r="L1769">
        <v>60165154</v>
      </c>
      <c r="M1769" t="s">
        <v>2216</v>
      </c>
      <c r="N1769" t="s">
        <v>2701</v>
      </c>
    </row>
    <row r="1770" spans="1:14" x14ac:dyDescent="0.25">
      <c r="A1770" t="s">
        <v>4</v>
      </c>
      <c r="B1770">
        <v>289433096</v>
      </c>
      <c r="C1770" t="s">
        <v>2218</v>
      </c>
      <c r="D1770" t="s">
        <v>2702</v>
      </c>
      <c r="F1770" t="str">
        <f t="shared" si="82"/>
        <v>eq</v>
      </c>
      <c r="G1770" t="str">
        <f t="shared" si="83"/>
        <v>eq</v>
      </c>
      <c r="H1770" t="str">
        <f t="shared" si="84"/>
        <v>eq</v>
      </c>
      <c r="K1770" t="s">
        <v>5017</v>
      </c>
      <c r="L1770">
        <v>289433096</v>
      </c>
      <c r="M1770" t="s">
        <v>2218</v>
      </c>
      <c r="N1770" t="s">
        <v>2702</v>
      </c>
    </row>
    <row r="1771" spans="1:14" x14ac:dyDescent="0.25">
      <c r="A1771" t="s">
        <v>4</v>
      </c>
      <c r="B1771">
        <v>289433097</v>
      </c>
      <c r="C1771" t="s">
        <v>2220</v>
      </c>
      <c r="D1771" t="s">
        <v>2703</v>
      </c>
      <c r="F1771" t="str">
        <f t="shared" si="82"/>
        <v>eq</v>
      </c>
      <c r="G1771" t="str">
        <f t="shared" si="83"/>
        <v>eq</v>
      </c>
      <c r="H1771" t="str">
        <f t="shared" si="84"/>
        <v>eq</v>
      </c>
      <c r="K1771" t="s">
        <v>5017</v>
      </c>
      <c r="L1771">
        <v>289433097</v>
      </c>
      <c r="M1771" t="s">
        <v>2220</v>
      </c>
      <c r="N1771" t="s">
        <v>2703</v>
      </c>
    </row>
    <row r="1772" spans="1:14" x14ac:dyDescent="0.25">
      <c r="A1772" t="s">
        <v>4</v>
      </c>
      <c r="B1772">
        <v>355345086</v>
      </c>
      <c r="C1772" t="s">
        <v>256</v>
      </c>
      <c r="D1772" t="s">
        <v>2704</v>
      </c>
      <c r="F1772" t="str">
        <f t="shared" si="82"/>
        <v>eq</v>
      </c>
      <c r="G1772" t="str">
        <f t="shared" si="83"/>
        <v>eq</v>
      </c>
      <c r="H1772" t="str">
        <f t="shared" si="84"/>
        <v>eq</v>
      </c>
      <c r="K1772" t="s">
        <v>5017</v>
      </c>
      <c r="L1772">
        <v>355345086</v>
      </c>
      <c r="M1772" t="s">
        <v>256</v>
      </c>
      <c r="N1772" t="s">
        <v>2704</v>
      </c>
    </row>
    <row r="1773" spans="1:14" x14ac:dyDescent="0.25">
      <c r="A1773" t="s">
        <v>4</v>
      </c>
      <c r="B1773">
        <v>60165107</v>
      </c>
      <c r="C1773" t="s">
        <v>2223</v>
      </c>
      <c r="D1773" t="s">
        <v>2705</v>
      </c>
      <c r="F1773" t="str">
        <f t="shared" si="82"/>
        <v>eq</v>
      </c>
      <c r="G1773" t="str">
        <f t="shared" si="83"/>
        <v>eq</v>
      </c>
      <c r="H1773" t="str">
        <f t="shared" si="84"/>
        <v>eq</v>
      </c>
      <c r="K1773" t="s">
        <v>5017</v>
      </c>
      <c r="L1773">
        <v>60165107</v>
      </c>
      <c r="M1773" t="s">
        <v>2223</v>
      </c>
      <c r="N1773" t="s">
        <v>2705</v>
      </c>
    </row>
    <row r="1774" spans="1:14" x14ac:dyDescent="0.25">
      <c r="A1774" t="s">
        <v>4</v>
      </c>
      <c r="B1774">
        <v>60165113</v>
      </c>
      <c r="C1774" t="s">
        <v>2225</v>
      </c>
      <c r="D1774" t="s">
        <v>2706</v>
      </c>
      <c r="F1774" t="str">
        <f t="shared" si="82"/>
        <v>eq</v>
      </c>
      <c r="G1774" t="str">
        <f t="shared" si="83"/>
        <v>eq</v>
      </c>
      <c r="H1774" t="str">
        <f t="shared" si="84"/>
        <v>eq</v>
      </c>
      <c r="K1774" t="s">
        <v>5017</v>
      </c>
      <c r="L1774">
        <v>60165113</v>
      </c>
      <c r="M1774" t="s">
        <v>2225</v>
      </c>
      <c r="N1774" t="s">
        <v>2706</v>
      </c>
    </row>
    <row r="1775" spans="1:14" x14ac:dyDescent="0.25">
      <c r="A1775" t="s">
        <v>4</v>
      </c>
      <c r="B1775">
        <v>60165030</v>
      </c>
      <c r="C1775" t="s">
        <v>2227</v>
      </c>
      <c r="D1775" t="s">
        <v>2707</v>
      </c>
      <c r="F1775" t="str">
        <f t="shared" si="82"/>
        <v>eq</v>
      </c>
      <c r="G1775" t="str">
        <f t="shared" si="83"/>
        <v>eq</v>
      </c>
      <c r="H1775" t="str">
        <f t="shared" si="84"/>
        <v>eq</v>
      </c>
      <c r="K1775" t="s">
        <v>5017</v>
      </c>
      <c r="L1775">
        <v>60165030</v>
      </c>
      <c r="M1775" t="s">
        <v>2227</v>
      </c>
      <c r="N1775" t="s">
        <v>2707</v>
      </c>
    </row>
    <row r="1776" spans="1:14" x14ac:dyDescent="0.25">
      <c r="A1776" t="s">
        <v>4</v>
      </c>
      <c r="B1776">
        <v>60165033</v>
      </c>
      <c r="C1776" t="s">
        <v>2229</v>
      </c>
      <c r="D1776" t="s">
        <v>2708</v>
      </c>
      <c r="F1776" t="str">
        <f t="shared" si="82"/>
        <v>eq</v>
      </c>
      <c r="G1776" t="str">
        <f t="shared" si="83"/>
        <v>eq</v>
      </c>
      <c r="H1776" t="str">
        <f t="shared" si="84"/>
        <v>eq</v>
      </c>
      <c r="K1776" t="s">
        <v>5017</v>
      </c>
      <c r="L1776">
        <v>60165033</v>
      </c>
      <c r="M1776" t="s">
        <v>2229</v>
      </c>
      <c r="N1776" t="s">
        <v>2708</v>
      </c>
    </row>
    <row r="1777" spans="1:14" x14ac:dyDescent="0.25">
      <c r="A1777" t="s">
        <v>4</v>
      </c>
      <c r="B1777">
        <v>60165038</v>
      </c>
      <c r="C1777" t="s">
        <v>2231</v>
      </c>
      <c r="D1777" t="s">
        <v>2709</v>
      </c>
      <c r="F1777" t="str">
        <f t="shared" si="82"/>
        <v>eq</v>
      </c>
      <c r="G1777" t="str">
        <f t="shared" si="83"/>
        <v>eq</v>
      </c>
      <c r="H1777" t="str">
        <f t="shared" si="84"/>
        <v>eq</v>
      </c>
      <c r="K1777" t="s">
        <v>5017</v>
      </c>
      <c r="L1777">
        <v>60165038</v>
      </c>
      <c r="M1777" t="s">
        <v>2231</v>
      </c>
      <c r="N1777" t="s">
        <v>2709</v>
      </c>
    </row>
    <row r="1778" spans="1:14" x14ac:dyDescent="0.25">
      <c r="A1778" t="s">
        <v>4</v>
      </c>
      <c r="B1778">
        <v>60164950</v>
      </c>
      <c r="C1778" t="s">
        <v>2098</v>
      </c>
      <c r="D1778" t="s">
        <v>2710</v>
      </c>
      <c r="F1778" t="str">
        <f t="shared" si="82"/>
        <v>eq</v>
      </c>
      <c r="G1778" t="str">
        <f t="shared" si="83"/>
        <v>eq</v>
      </c>
      <c r="H1778" t="str">
        <f t="shared" si="84"/>
        <v>eq</v>
      </c>
      <c r="K1778" t="s">
        <v>5017</v>
      </c>
      <c r="L1778">
        <v>60164950</v>
      </c>
      <c r="M1778" t="s">
        <v>2098</v>
      </c>
      <c r="N1778" t="s">
        <v>2710</v>
      </c>
    </row>
    <row r="1779" spans="1:14" x14ac:dyDescent="0.25">
      <c r="A1779" t="s">
        <v>4</v>
      </c>
      <c r="B1779">
        <v>60164960</v>
      </c>
      <c r="C1779" t="s">
        <v>2100</v>
      </c>
      <c r="D1779" t="s">
        <v>2711</v>
      </c>
      <c r="F1779" t="str">
        <f t="shared" si="82"/>
        <v>eq</v>
      </c>
      <c r="G1779" t="str">
        <f t="shared" si="83"/>
        <v>eq</v>
      </c>
      <c r="H1779" t="str">
        <f t="shared" si="84"/>
        <v>eq</v>
      </c>
      <c r="K1779" t="s">
        <v>5017</v>
      </c>
      <c r="L1779">
        <v>60164960</v>
      </c>
      <c r="M1779" t="s">
        <v>2100</v>
      </c>
      <c r="N1779" t="s">
        <v>2711</v>
      </c>
    </row>
    <row r="1780" spans="1:14" x14ac:dyDescent="0.25">
      <c r="A1780" t="s">
        <v>4</v>
      </c>
      <c r="B1780">
        <v>60164965</v>
      </c>
      <c r="C1780" t="s">
        <v>2104</v>
      </c>
      <c r="D1780" t="s">
        <v>2712</v>
      </c>
      <c r="F1780" t="str">
        <f t="shared" si="82"/>
        <v>eq</v>
      </c>
      <c r="G1780" t="str">
        <f t="shared" si="83"/>
        <v>eq</v>
      </c>
      <c r="H1780" t="str">
        <f t="shared" si="84"/>
        <v>eq</v>
      </c>
      <c r="K1780" t="s">
        <v>5017</v>
      </c>
      <c r="L1780">
        <v>60164965</v>
      </c>
      <c r="M1780" t="s">
        <v>2104</v>
      </c>
      <c r="N1780" t="s">
        <v>2712</v>
      </c>
    </row>
    <row r="1781" spans="1:14" x14ac:dyDescent="0.25">
      <c r="A1781" t="s">
        <v>4</v>
      </c>
      <c r="B1781">
        <v>60164970</v>
      </c>
      <c r="C1781" t="s">
        <v>2106</v>
      </c>
      <c r="D1781" t="s">
        <v>2713</v>
      </c>
      <c r="F1781" t="str">
        <f t="shared" si="82"/>
        <v>eq</v>
      </c>
      <c r="G1781" t="str">
        <f t="shared" si="83"/>
        <v>eq</v>
      </c>
      <c r="H1781" t="str">
        <f t="shared" si="84"/>
        <v>eq</v>
      </c>
      <c r="K1781" t="s">
        <v>5017</v>
      </c>
      <c r="L1781">
        <v>60164970</v>
      </c>
      <c r="M1781" t="s">
        <v>2106</v>
      </c>
      <c r="N1781" t="s">
        <v>2713</v>
      </c>
    </row>
    <row r="1782" spans="1:14" x14ac:dyDescent="0.25">
      <c r="A1782" t="s">
        <v>4</v>
      </c>
      <c r="B1782">
        <v>60164976</v>
      </c>
      <c r="C1782" t="s">
        <v>2108</v>
      </c>
      <c r="D1782" t="s">
        <v>2714</v>
      </c>
      <c r="F1782" t="str">
        <f t="shared" si="82"/>
        <v>eq</v>
      </c>
      <c r="G1782" t="str">
        <f t="shared" si="83"/>
        <v>eq</v>
      </c>
      <c r="H1782" t="str">
        <f t="shared" si="84"/>
        <v>eq</v>
      </c>
      <c r="K1782" t="s">
        <v>5017</v>
      </c>
      <c r="L1782">
        <v>60164976</v>
      </c>
      <c r="M1782" t="s">
        <v>2108</v>
      </c>
      <c r="N1782" t="s">
        <v>2714</v>
      </c>
    </row>
    <row r="1783" spans="1:14" x14ac:dyDescent="0.25">
      <c r="A1783" t="s">
        <v>4</v>
      </c>
      <c r="B1783">
        <v>60165002</v>
      </c>
      <c r="C1783" t="s">
        <v>2110</v>
      </c>
      <c r="D1783" t="s">
        <v>2715</v>
      </c>
      <c r="F1783" t="str">
        <f t="shared" si="82"/>
        <v>eq</v>
      </c>
      <c r="G1783" t="str">
        <f t="shared" si="83"/>
        <v>eq</v>
      </c>
      <c r="H1783" t="str">
        <f t="shared" si="84"/>
        <v>eq</v>
      </c>
      <c r="K1783" t="s">
        <v>5017</v>
      </c>
      <c r="L1783">
        <v>60165002</v>
      </c>
      <c r="M1783" t="s">
        <v>2110</v>
      </c>
      <c r="N1783" t="s">
        <v>2715</v>
      </c>
    </row>
    <row r="1784" spans="1:14" x14ac:dyDescent="0.25">
      <c r="A1784" t="s">
        <v>4</v>
      </c>
      <c r="B1784">
        <v>60165018</v>
      </c>
      <c r="C1784" t="s">
        <v>2114</v>
      </c>
      <c r="D1784" t="s">
        <v>2716</v>
      </c>
      <c r="F1784" t="str">
        <f t="shared" si="82"/>
        <v>eq</v>
      </c>
      <c r="G1784" t="str">
        <f t="shared" si="83"/>
        <v>eq</v>
      </c>
      <c r="H1784" t="str">
        <f t="shared" si="84"/>
        <v>eq</v>
      </c>
      <c r="K1784" t="s">
        <v>5017</v>
      </c>
      <c r="L1784">
        <v>60165018</v>
      </c>
      <c r="M1784" t="s">
        <v>2114</v>
      </c>
      <c r="N1784" t="s">
        <v>2716</v>
      </c>
    </row>
    <row r="1785" spans="1:14" x14ac:dyDescent="0.25">
      <c r="A1785" t="s">
        <v>4</v>
      </c>
      <c r="B1785">
        <v>60165029</v>
      </c>
      <c r="C1785" t="s">
        <v>2116</v>
      </c>
      <c r="D1785" t="s">
        <v>2717</v>
      </c>
      <c r="F1785" t="str">
        <f t="shared" si="82"/>
        <v>eq</v>
      </c>
      <c r="G1785" t="str">
        <f t="shared" si="83"/>
        <v>eq</v>
      </c>
      <c r="H1785" t="str">
        <f t="shared" si="84"/>
        <v>eq</v>
      </c>
      <c r="K1785" t="s">
        <v>5017</v>
      </c>
      <c r="L1785">
        <v>60165029</v>
      </c>
      <c r="M1785" t="s">
        <v>2116</v>
      </c>
      <c r="N1785" t="s">
        <v>2717</v>
      </c>
    </row>
    <row r="1786" spans="1:14" x14ac:dyDescent="0.25">
      <c r="A1786" t="s">
        <v>4</v>
      </c>
      <c r="B1786">
        <v>60165040</v>
      </c>
      <c r="C1786" t="s">
        <v>2120</v>
      </c>
      <c r="D1786" t="s">
        <v>2718</v>
      </c>
      <c r="F1786" t="str">
        <f t="shared" si="82"/>
        <v>eq</v>
      </c>
      <c r="G1786" t="str">
        <f t="shared" si="83"/>
        <v>eq</v>
      </c>
      <c r="H1786" t="str">
        <f t="shared" si="84"/>
        <v>eq</v>
      </c>
      <c r="K1786" t="s">
        <v>5017</v>
      </c>
      <c r="L1786">
        <v>60165040</v>
      </c>
      <c r="M1786" t="s">
        <v>2120</v>
      </c>
      <c r="N1786" t="s">
        <v>2718</v>
      </c>
    </row>
    <row r="1787" spans="1:14" x14ac:dyDescent="0.25">
      <c r="A1787" t="s">
        <v>4</v>
      </c>
      <c r="B1787">
        <v>60165052</v>
      </c>
      <c r="C1787" t="s">
        <v>2122</v>
      </c>
      <c r="D1787" t="s">
        <v>2719</v>
      </c>
      <c r="F1787" t="str">
        <f t="shared" si="82"/>
        <v>eq</v>
      </c>
      <c r="G1787" t="str">
        <f t="shared" si="83"/>
        <v>eq</v>
      </c>
      <c r="H1787" t="str">
        <f t="shared" si="84"/>
        <v>eq</v>
      </c>
      <c r="K1787" t="s">
        <v>5017</v>
      </c>
      <c r="L1787">
        <v>60165052</v>
      </c>
      <c r="M1787" t="s">
        <v>2122</v>
      </c>
      <c r="N1787" t="s">
        <v>2719</v>
      </c>
    </row>
    <row r="1788" spans="1:14" x14ac:dyDescent="0.25">
      <c r="A1788" t="s">
        <v>4</v>
      </c>
      <c r="B1788">
        <v>60165081</v>
      </c>
      <c r="C1788" t="s">
        <v>2124</v>
      </c>
      <c r="D1788" t="s">
        <v>2720</v>
      </c>
      <c r="F1788" t="str">
        <f t="shared" si="82"/>
        <v>eq</v>
      </c>
      <c r="G1788" t="str">
        <f t="shared" si="83"/>
        <v>eq</v>
      </c>
      <c r="H1788" t="str">
        <f t="shared" si="84"/>
        <v>eq</v>
      </c>
      <c r="K1788" t="s">
        <v>5017</v>
      </c>
      <c r="L1788">
        <v>60165081</v>
      </c>
      <c r="M1788" t="s">
        <v>2124</v>
      </c>
      <c r="N1788" t="s">
        <v>2720</v>
      </c>
    </row>
    <row r="1789" spans="1:14" x14ac:dyDescent="0.25">
      <c r="A1789" t="s">
        <v>4</v>
      </c>
      <c r="B1789">
        <v>60165137</v>
      </c>
      <c r="C1789" t="s">
        <v>2102</v>
      </c>
      <c r="D1789" t="s">
        <v>2721</v>
      </c>
      <c r="F1789" t="str">
        <f t="shared" si="82"/>
        <v>eq</v>
      </c>
      <c r="G1789" t="str">
        <f t="shared" si="83"/>
        <v>eq</v>
      </c>
      <c r="H1789" t="str">
        <f t="shared" si="84"/>
        <v>eq</v>
      </c>
      <c r="K1789" t="s">
        <v>5017</v>
      </c>
      <c r="L1789">
        <v>60165137</v>
      </c>
      <c r="M1789" t="s">
        <v>2102</v>
      </c>
      <c r="N1789" t="s">
        <v>2721</v>
      </c>
    </row>
    <row r="1790" spans="1:14" x14ac:dyDescent="0.25">
      <c r="A1790" t="s">
        <v>4</v>
      </c>
      <c r="B1790">
        <v>60168652</v>
      </c>
      <c r="C1790" t="s">
        <v>2112</v>
      </c>
      <c r="D1790" t="s">
        <v>2722</v>
      </c>
      <c r="F1790" t="str">
        <f t="shared" si="82"/>
        <v>eq</v>
      </c>
      <c r="G1790" t="str">
        <f t="shared" si="83"/>
        <v>eq</v>
      </c>
      <c r="H1790" t="str">
        <f t="shared" si="84"/>
        <v>eq</v>
      </c>
      <c r="K1790" t="s">
        <v>5017</v>
      </c>
      <c r="L1790">
        <v>60168652</v>
      </c>
      <c r="M1790" t="s">
        <v>2112</v>
      </c>
      <c r="N1790" t="s">
        <v>2722</v>
      </c>
    </row>
    <row r="1791" spans="1:14" x14ac:dyDescent="0.25">
      <c r="A1791" t="s">
        <v>4</v>
      </c>
      <c r="B1791">
        <v>60168948</v>
      </c>
      <c r="C1791" t="s">
        <v>2118</v>
      </c>
      <c r="D1791" t="s">
        <v>2723</v>
      </c>
      <c r="F1791" t="str">
        <f t="shared" si="82"/>
        <v>eq</v>
      </c>
      <c r="G1791" t="str">
        <f t="shared" si="83"/>
        <v>eq</v>
      </c>
      <c r="H1791" t="str">
        <f t="shared" si="84"/>
        <v>eq</v>
      </c>
      <c r="K1791" t="s">
        <v>5017</v>
      </c>
      <c r="L1791">
        <v>60168948</v>
      </c>
      <c r="M1791" t="s">
        <v>2118</v>
      </c>
      <c r="N1791" t="s">
        <v>2723</v>
      </c>
    </row>
    <row r="1792" spans="1:14" x14ac:dyDescent="0.25">
      <c r="A1792" t="s">
        <v>4</v>
      </c>
      <c r="B1792">
        <v>859942739</v>
      </c>
      <c r="C1792" t="s">
        <v>2126</v>
      </c>
      <c r="D1792" t="s">
        <v>2724</v>
      </c>
      <c r="F1792" t="str">
        <f t="shared" si="82"/>
        <v>eq</v>
      </c>
      <c r="G1792" t="str">
        <f t="shared" si="83"/>
        <v>eq</v>
      </c>
      <c r="H1792" t="str">
        <f t="shared" si="84"/>
        <v>eq</v>
      </c>
      <c r="K1792" t="s">
        <v>5017</v>
      </c>
      <c r="L1792">
        <v>859942739</v>
      </c>
      <c r="M1792" t="s">
        <v>2126</v>
      </c>
      <c r="N1792" t="s">
        <v>2724</v>
      </c>
    </row>
    <row r="1793" spans="1:14" x14ac:dyDescent="0.25">
      <c r="A1793" t="s">
        <v>4</v>
      </c>
      <c r="B1793">
        <v>60165153</v>
      </c>
      <c r="C1793" t="s">
        <v>2725</v>
      </c>
      <c r="D1793" t="s">
        <v>2726</v>
      </c>
      <c r="F1793" t="str">
        <f t="shared" si="82"/>
        <v>eq</v>
      </c>
      <c r="G1793" t="str">
        <f t="shared" si="83"/>
        <v>eq</v>
      </c>
      <c r="H1793" t="str">
        <f t="shared" si="84"/>
        <v>eq</v>
      </c>
      <c r="K1793" t="s">
        <v>5017</v>
      </c>
      <c r="L1793">
        <v>60165153</v>
      </c>
      <c r="M1793" t="s">
        <v>2725</v>
      </c>
      <c r="N1793" t="s">
        <v>2726</v>
      </c>
    </row>
    <row r="1794" spans="1:14" x14ac:dyDescent="0.25">
      <c r="A1794" t="s">
        <v>4</v>
      </c>
      <c r="B1794">
        <v>60165101</v>
      </c>
      <c r="C1794" t="s">
        <v>2128</v>
      </c>
      <c r="D1794" t="s">
        <v>2727</v>
      </c>
      <c r="F1794" t="str">
        <f t="shared" si="82"/>
        <v>eq</v>
      </c>
      <c r="G1794" t="str">
        <f t="shared" si="83"/>
        <v>eq</v>
      </c>
      <c r="H1794" t="str">
        <f t="shared" si="84"/>
        <v>eq</v>
      </c>
      <c r="K1794" t="s">
        <v>5017</v>
      </c>
      <c r="L1794">
        <v>60165101</v>
      </c>
      <c r="M1794" t="s">
        <v>2128</v>
      </c>
      <c r="N1794" t="s">
        <v>2727</v>
      </c>
    </row>
    <row r="1795" spans="1:14" x14ac:dyDescent="0.25">
      <c r="A1795" t="s">
        <v>4</v>
      </c>
      <c r="B1795">
        <v>60165111</v>
      </c>
      <c r="C1795" t="s">
        <v>2132</v>
      </c>
      <c r="D1795" t="s">
        <v>2728</v>
      </c>
      <c r="F1795" t="str">
        <f t="shared" ref="F1795:F1858" si="85">IF(B1795=L1795,"eq","different")</f>
        <v>eq</v>
      </c>
      <c r="G1795" t="str">
        <f t="shared" si="83"/>
        <v>eq</v>
      </c>
      <c r="H1795" t="str">
        <f t="shared" si="84"/>
        <v>eq</v>
      </c>
      <c r="K1795" t="s">
        <v>5017</v>
      </c>
      <c r="L1795">
        <v>60165111</v>
      </c>
      <c r="M1795" t="s">
        <v>2132</v>
      </c>
      <c r="N1795" t="s">
        <v>2728</v>
      </c>
    </row>
    <row r="1796" spans="1:14" x14ac:dyDescent="0.25">
      <c r="A1796" t="s">
        <v>4</v>
      </c>
      <c r="B1796">
        <v>60165121</v>
      </c>
      <c r="C1796" t="s">
        <v>2134</v>
      </c>
      <c r="D1796" t="s">
        <v>2729</v>
      </c>
      <c r="F1796" t="str">
        <f t="shared" si="85"/>
        <v>eq</v>
      </c>
      <c r="G1796" t="str">
        <f t="shared" si="83"/>
        <v>eq</v>
      </c>
      <c r="H1796" t="str">
        <f t="shared" si="84"/>
        <v>eq</v>
      </c>
      <c r="K1796" t="s">
        <v>5017</v>
      </c>
      <c r="L1796">
        <v>60165121</v>
      </c>
      <c r="M1796" t="s">
        <v>2134</v>
      </c>
      <c r="N1796" t="s">
        <v>2729</v>
      </c>
    </row>
    <row r="1797" spans="1:14" x14ac:dyDescent="0.25">
      <c r="A1797" t="s">
        <v>4</v>
      </c>
      <c r="B1797">
        <v>60165129</v>
      </c>
      <c r="C1797" t="s">
        <v>2136</v>
      </c>
      <c r="D1797" t="s">
        <v>2730</v>
      </c>
      <c r="F1797" t="str">
        <f t="shared" si="85"/>
        <v>eq</v>
      </c>
      <c r="G1797" t="str">
        <f t="shared" si="83"/>
        <v>eq</v>
      </c>
      <c r="H1797" t="str">
        <f t="shared" si="84"/>
        <v>eq</v>
      </c>
      <c r="K1797" t="s">
        <v>5017</v>
      </c>
      <c r="L1797">
        <v>60165129</v>
      </c>
      <c r="M1797" t="s">
        <v>2136</v>
      </c>
      <c r="N1797" t="s">
        <v>2730</v>
      </c>
    </row>
    <row r="1798" spans="1:14" x14ac:dyDescent="0.25">
      <c r="A1798" t="s">
        <v>4</v>
      </c>
      <c r="B1798">
        <v>60168615</v>
      </c>
      <c r="C1798" t="s">
        <v>2130</v>
      </c>
      <c r="D1798" t="s">
        <v>2731</v>
      </c>
      <c r="F1798" t="str">
        <f t="shared" si="85"/>
        <v>eq</v>
      </c>
      <c r="G1798" t="str">
        <f t="shared" si="83"/>
        <v>eq</v>
      </c>
      <c r="H1798" t="str">
        <f t="shared" si="84"/>
        <v>eq</v>
      </c>
      <c r="K1798" t="s">
        <v>5017</v>
      </c>
      <c r="L1798">
        <v>60168615</v>
      </c>
      <c r="M1798" t="s">
        <v>2130</v>
      </c>
      <c r="N1798" t="s">
        <v>2731</v>
      </c>
    </row>
    <row r="1799" spans="1:14" x14ac:dyDescent="0.25">
      <c r="A1799" t="s">
        <v>4</v>
      </c>
      <c r="B1799">
        <v>60165058</v>
      </c>
      <c r="C1799" t="s">
        <v>2138</v>
      </c>
      <c r="D1799" t="s">
        <v>2732</v>
      </c>
      <c r="F1799" t="str">
        <f t="shared" si="85"/>
        <v>eq</v>
      </c>
      <c r="G1799" t="str">
        <f t="shared" si="83"/>
        <v>eq</v>
      </c>
      <c r="H1799" t="str">
        <f t="shared" si="84"/>
        <v>eq</v>
      </c>
      <c r="K1799" t="s">
        <v>5017</v>
      </c>
      <c r="L1799">
        <v>60165058</v>
      </c>
      <c r="M1799" t="s">
        <v>2138</v>
      </c>
      <c r="N1799" t="s">
        <v>2732</v>
      </c>
    </row>
    <row r="1800" spans="1:14" x14ac:dyDescent="0.25">
      <c r="A1800" t="s">
        <v>4</v>
      </c>
      <c r="B1800">
        <v>60165063</v>
      </c>
      <c r="C1800" t="s">
        <v>2144</v>
      </c>
      <c r="D1800" t="s">
        <v>2733</v>
      </c>
      <c r="F1800" t="str">
        <f t="shared" si="85"/>
        <v>eq</v>
      </c>
      <c r="G1800" t="str">
        <f t="shared" si="83"/>
        <v>eq</v>
      </c>
      <c r="H1800" t="str">
        <f t="shared" si="84"/>
        <v>eq</v>
      </c>
      <c r="K1800" t="s">
        <v>5017</v>
      </c>
      <c r="L1800">
        <v>60165063</v>
      </c>
      <c r="M1800" t="s">
        <v>2144</v>
      </c>
      <c r="N1800" t="s">
        <v>2733</v>
      </c>
    </row>
    <row r="1801" spans="1:14" x14ac:dyDescent="0.25">
      <c r="A1801" t="s">
        <v>4</v>
      </c>
      <c r="B1801">
        <v>60165068</v>
      </c>
      <c r="C1801" t="s">
        <v>2140</v>
      </c>
      <c r="D1801" t="s">
        <v>2734</v>
      </c>
      <c r="F1801" t="str">
        <f t="shared" si="85"/>
        <v>eq</v>
      </c>
      <c r="G1801" t="str">
        <f t="shared" si="83"/>
        <v>eq</v>
      </c>
      <c r="H1801" t="str">
        <f t="shared" si="84"/>
        <v>eq</v>
      </c>
      <c r="K1801" t="s">
        <v>5017</v>
      </c>
      <c r="L1801">
        <v>60165068</v>
      </c>
      <c r="M1801" t="s">
        <v>2140</v>
      </c>
      <c r="N1801" t="s">
        <v>2734</v>
      </c>
    </row>
    <row r="1802" spans="1:14" x14ac:dyDescent="0.25">
      <c r="A1802" t="s">
        <v>4</v>
      </c>
      <c r="B1802">
        <v>60165074</v>
      </c>
      <c r="C1802" t="s">
        <v>2142</v>
      </c>
      <c r="D1802" t="s">
        <v>2735</v>
      </c>
      <c r="F1802" t="str">
        <f t="shared" si="85"/>
        <v>eq</v>
      </c>
      <c r="G1802" t="str">
        <f t="shared" si="83"/>
        <v>eq</v>
      </c>
      <c r="H1802" t="str">
        <f t="shared" si="84"/>
        <v>eq</v>
      </c>
      <c r="K1802" t="s">
        <v>5017</v>
      </c>
      <c r="L1802">
        <v>60165074</v>
      </c>
      <c r="M1802" t="s">
        <v>2142</v>
      </c>
      <c r="N1802" t="s">
        <v>2735</v>
      </c>
    </row>
    <row r="1803" spans="1:14" x14ac:dyDescent="0.25">
      <c r="A1803" t="s">
        <v>4</v>
      </c>
      <c r="B1803">
        <v>60164748</v>
      </c>
      <c r="C1803" t="s">
        <v>2736</v>
      </c>
      <c r="D1803" t="s">
        <v>2737</v>
      </c>
      <c r="F1803" t="str">
        <f t="shared" si="85"/>
        <v>eq</v>
      </c>
      <c r="G1803" t="str">
        <f t="shared" si="83"/>
        <v>eq</v>
      </c>
      <c r="H1803" t="str">
        <f t="shared" si="84"/>
        <v>eq</v>
      </c>
      <c r="K1803" t="s">
        <v>5017</v>
      </c>
      <c r="L1803">
        <v>60164748</v>
      </c>
      <c r="M1803" t="s">
        <v>2736</v>
      </c>
      <c r="N1803" t="s">
        <v>2737</v>
      </c>
    </row>
    <row r="1804" spans="1:14" x14ac:dyDescent="0.25">
      <c r="A1804" t="s">
        <v>4</v>
      </c>
      <c r="B1804">
        <v>60164784</v>
      </c>
      <c r="C1804" t="s">
        <v>2100</v>
      </c>
      <c r="D1804" t="s">
        <v>2738</v>
      </c>
      <c r="F1804" t="str">
        <f t="shared" si="85"/>
        <v>eq</v>
      </c>
      <c r="G1804" t="str">
        <f t="shared" si="83"/>
        <v>eq</v>
      </c>
      <c r="H1804" t="str">
        <f t="shared" si="84"/>
        <v>eq</v>
      </c>
      <c r="K1804" t="s">
        <v>5017</v>
      </c>
      <c r="L1804">
        <v>60164784</v>
      </c>
      <c r="M1804" t="s">
        <v>2100</v>
      </c>
      <c r="N1804" t="s">
        <v>2738</v>
      </c>
    </row>
    <row r="1805" spans="1:14" x14ac:dyDescent="0.25">
      <c r="A1805" t="s">
        <v>4</v>
      </c>
      <c r="B1805">
        <v>60164791</v>
      </c>
      <c r="C1805" t="s">
        <v>2104</v>
      </c>
      <c r="D1805" t="s">
        <v>2739</v>
      </c>
      <c r="F1805" t="str">
        <f t="shared" si="85"/>
        <v>eq</v>
      </c>
      <c r="G1805" t="str">
        <f t="shared" si="83"/>
        <v>eq</v>
      </c>
      <c r="H1805" t="str">
        <f t="shared" si="84"/>
        <v>eq</v>
      </c>
      <c r="K1805" t="s">
        <v>5017</v>
      </c>
      <c r="L1805">
        <v>60164791</v>
      </c>
      <c r="M1805" t="s">
        <v>2104</v>
      </c>
      <c r="N1805" t="s">
        <v>2739</v>
      </c>
    </row>
    <row r="1806" spans="1:14" x14ac:dyDescent="0.25">
      <c r="A1806" t="s">
        <v>4</v>
      </c>
      <c r="B1806">
        <v>60164794</v>
      </c>
      <c r="C1806" t="s">
        <v>2106</v>
      </c>
      <c r="D1806" t="s">
        <v>2740</v>
      </c>
      <c r="F1806" t="str">
        <f t="shared" si="85"/>
        <v>eq</v>
      </c>
      <c r="G1806" t="str">
        <f t="shared" si="83"/>
        <v>eq</v>
      </c>
      <c r="H1806" t="str">
        <f t="shared" si="84"/>
        <v>eq</v>
      </c>
      <c r="K1806" t="s">
        <v>5017</v>
      </c>
      <c r="L1806">
        <v>60164794</v>
      </c>
      <c r="M1806" t="s">
        <v>2106</v>
      </c>
      <c r="N1806" t="s">
        <v>2740</v>
      </c>
    </row>
    <row r="1807" spans="1:14" x14ac:dyDescent="0.25">
      <c r="A1807" t="s">
        <v>4</v>
      </c>
      <c r="B1807">
        <v>60164799</v>
      </c>
      <c r="C1807" t="s">
        <v>2108</v>
      </c>
      <c r="D1807" t="s">
        <v>2741</v>
      </c>
      <c r="F1807" t="str">
        <f t="shared" si="85"/>
        <v>eq</v>
      </c>
      <c r="G1807" t="str">
        <f t="shared" si="83"/>
        <v>eq</v>
      </c>
      <c r="H1807" t="str">
        <f t="shared" si="84"/>
        <v>eq</v>
      </c>
      <c r="K1807" t="s">
        <v>5017</v>
      </c>
      <c r="L1807">
        <v>60164799</v>
      </c>
      <c r="M1807" t="s">
        <v>2108</v>
      </c>
      <c r="N1807" t="s">
        <v>2741</v>
      </c>
    </row>
    <row r="1808" spans="1:14" x14ac:dyDescent="0.25">
      <c r="A1808" t="s">
        <v>4</v>
      </c>
      <c r="B1808">
        <v>60164802</v>
      </c>
      <c r="C1808" t="s">
        <v>2110</v>
      </c>
      <c r="D1808" t="s">
        <v>2742</v>
      </c>
      <c r="F1808" t="str">
        <f t="shared" si="85"/>
        <v>eq</v>
      </c>
      <c r="G1808" t="str">
        <f t="shared" si="83"/>
        <v>eq</v>
      </c>
      <c r="H1808" t="str">
        <f t="shared" si="84"/>
        <v>eq</v>
      </c>
      <c r="K1808" t="s">
        <v>5017</v>
      </c>
      <c r="L1808">
        <v>60164802</v>
      </c>
      <c r="M1808" t="s">
        <v>2110</v>
      </c>
      <c r="N1808" t="s">
        <v>2742</v>
      </c>
    </row>
    <row r="1809" spans="1:14" x14ac:dyDescent="0.25">
      <c r="A1809" t="s">
        <v>4</v>
      </c>
      <c r="B1809">
        <v>60164808</v>
      </c>
      <c r="C1809" t="s">
        <v>2112</v>
      </c>
      <c r="D1809" t="s">
        <v>2743</v>
      </c>
      <c r="F1809" t="str">
        <f t="shared" si="85"/>
        <v>eq</v>
      </c>
      <c r="G1809" t="str">
        <f t="shared" si="83"/>
        <v>eq</v>
      </c>
      <c r="H1809" t="str">
        <f t="shared" si="84"/>
        <v>eq</v>
      </c>
      <c r="K1809" t="s">
        <v>5017</v>
      </c>
      <c r="L1809">
        <v>60164808</v>
      </c>
      <c r="M1809" t="s">
        <v>2112</v>
      </c>
      <c r="N1809" t="s">
        <v>2743</v>
      </c>
    </row>
    <row r="1810" spans="1:14" x14ac:dyDescent="0.25">
      <c r="A1810" t="s">
        <v>4</v>
      </c>
      <c r="B1810">
        <v>60164810</v>
      </c>
      <c r="C1810" t="s">
        <v>2114</v>
      </c>
      <c r="D1810" t="s">
        <v>2744</v>
      </c>
      <c r="F1810" t="str">
        <f t="shared" si="85"/>
        <v>eq</v>
      </c>
      <c r="G1810" t="str">
        <f t="shared" ref="G1810:G1873" si="86">IF(C1810=M1810,"eq","different")</f>
        <v>eq</v>
      </c>
      <c r="H1810" t="str">
        <f t="shared" ref="H1810:H1873" si="87">IF(D1810=N1810,"eq","different")</f>
        <v>eq</v>
      </c>
      <c r="K1810" t="s">
        <v>5017</v>
      </c>
      <c r="L1810">
        <v>60164810</v>
      </c>
      <c r="M1810" t="s">
        <v>2114</v>
      </c>
      <c r="N1810" t="s">
        <v>2744</v>
      </c>
    </row>
    <row r="1811" spans="1:14" x14ac:dyDescent="0.25">
      <c r="A1811" t="s">
        <v>4</v>
      </c>
      <c r="B1811">
        <v>60164818</v>
      </c>
      <c r="C1811" t="s">
        <v>2118</v>
      </c>
      <c r="D1811" t="s">
        <v>2745</v>
      </c>
      <c r="F1811" t="str">
        <f t="shared" si="85"/>
        <v>eq</v>
      </c>
      <c r="G1811" t="str">
        <f t="shared" si="86"/>
        <v>eq</v>
      </c>
      <c r="H1811" t="str">
        <f t="shared" si="87"/>
        <v>eq</v>
      </c>
      <c r="K1811" t="s">
        <v>5017</v>
      </c>
      <c r="L1811">
        <v>60164818</v>
      </c>
      <c r="M1811" t="s">
        <v>2118</v>
      </c>
      <c r="N1811" t="s">
        <v>2745</v>
      </c>
    </row>
    <row r="1812" spans="1:14" x14ac:dyDescent="0.25">
      <c r="A1812" t="s">
        <v>4</v>
      </c>
      <c r="B1812">
        <v>60164821</v>
      </c>
      <c r="C1812" t="s">
        <v>2120</v>
      </c>
      <c r="D1812" t="s">
        <v>2746</v>
      </c>
      <c r="F1812" t="str">
        <f t="shared" si="85"/>
        <v>eq</v>
      </c>
      <c r="G1812" t="str">
        <f t="shared" si="86"/>
        <v>eq</v>
      </c>
      <c r="H1812" t="str">
        <f t="shared" si="87"/>
        <v>eq</v>
      </c>
      <c r="K1812" t="s">
        <v>5017</v>
      </c>
      <c r="L1812">
        <v>60164821</v>
      </c>
      <c r="M1812" t="s">
        <v>2120</v>
      </c>
      <c r="N1812" t="s">
        <v>2746</v>
      </c>
    </row>
    <row r="1813" spans="1:14" x14ac:dyDescent="0.25">
      <c r="A1813" t="s">
        <v>4</v>
      </c>
      <c r="B1813">
        <v>60164824</v>
      </c>
      <c r="C1813" t="s">
        <v>2122</v>
      </c>
      <c r="D1813" t="s">
        <v>2747</v>
      </c>
      <c r="F1813" t="str">
        <f t="shared" si="85"/>
        <v>eq</v>
      </c>
      <c r="G1813" t="str">
        <f t="shared" si="86"/>
        <v>eq</v>
      </c>
      <c r="H1813" t="str">
        <f t="shared" si="87"/>
        <v>eq</v>
      </c>
      <c r="K1813" t="s">
        <v>5017</v>
      </c>
      <c r="L1813">
        <v>60164824</v>
      </c>
      <c r="M1813" t="s">
        <v>2122</v>
      </c>
      <c r="N1813" t="s">
        <v>2747</v>
      </c>
    </row>
    <row r="1814" spans="1:14" x14ac:dyDescent="0.25">
      <c r="A1814" t="s">
        <v>4</v>
      </c>
      <c r="B1814">
        <v>60164964</v>
      </c>
      <c r="C1814" t="s">
        <v>2124</v>
      </c>
      <c r="D1814" t="s">
        <v>2748</v>
      </c>
      <c r="F1814" t="str">
        <f t="shared" si="85"/>
        <v>eq</v>
      </c>
      <c r="G1814" t="str">
        <f t="shared" si="86"/>
        <v>eq</v>
      </c>
      <c r="H1814" t="str">
        <f t="shared" si="87"/>
        <v>eq</v>
      </c>
      <c r="K1814" t="s">
        <v>5017</v>
      </c>
      <c r="L1814">
        <v>60164964</v>
      </c>
      <c r="M1814" t="s">
        <v>2124</v>
      </c>
      <c r="N1814" t="s">
        <v>2748</v>
      </c>
    </row>
    <row r="1815" spans="1:14" x14ac:dyDescent="0.25">
      <c r="A1815" t="s">
        <v>4</v>
      </c>
      <c r="B1815">
        <v>60165066</v>
      </c>
      <c r="C1815" t="s">
        <v>2102</v>
      </c>
      <c r="D1815" t="s">
        <v>2749</v>
      </c>
      <c r="F1815" t="str">
        <f t="shared" si="85"/>
        <v>eq</v>
      </c>
      <c r="G1815" t="str">
        <f t="shared" si="86"/>
        <v>eq</v>
      </c>
      <c r="H1815" t="str">
        <f t="shared" si="87"/>
        <v>eq</v>
      </c>
      <c r="K1815" t="s">
        <v>5017</v>
      </c>
      <c r="L1815">
        <v>60165066</v>
      </c>
      <c r="M1815" t="s">
        <v>2102</v>
      </c>
      <c r="N1815" t="s">
        <v>2749</v>
      </c>
    </row>
    <row r="1816" spans="1:14" x14ac:dyDescent="0.25">
      <c r="A1816" t="s">
        <v>4</v>
      </c>
      <c r="B1816">
        <v>859945796</v>
      </c>
      <c r="C1816" t="s">
        <v>2126</v>
      </c>
      <c r="D1816" t="s">
        <v>2750</v>
      </c>
      <c r="F1816" t="str">
        <f t="shared" si="85"/>
        <v>eq</v>
      </c>
      <c r="G1816" t="str">
        <f t="shared" si="86"/>
        <v>eq</v>
      </c>
      <c r="H1816" t="str">
        <f t="shared" si="87"/>
        <v>eq</v>
      </c>
      <c r="K1816" t="s">
        <v>5017</v>
      </c>
      <c r="L1816">
        <v>859945796</v>
      </c>
      <c r="M1816" t="s">
        <v>2126</v>
      </c>
      <c r="N1816" t="s">
        <v>2750</v>
      </c>
    </row>
    <row r="1817" spans="1:14" x14ac:dyDescent="0.25">
      <c r="A1817" t="s">
        <v>4</v>
      </c>
      <c r="B1817">
        <v>60165071</v>
      </c>
      <c r="C1817" t="s">
        <v>2146</v>
      </c>
      <c r="D1817" t="s">
        <v>2751</v>
      </c>
      <c r="F1817" t="str">
        <f t="shared" si="85"/>
        <v>eq</v>
      </c>
      <c r="G1817" t="str">
        <f t="shared" si="86"/>
        <v>eq</v>
      </c>
      <c r="H1817" t="str">
        <f t="shared" si="87"/>
        <v>eq</v>
      </c>
      <c r="K1817" t="s">
        <v>5017</v>
      </c>
      <c r="L1817">
        <v>60165071</v>
      </c>
      <c r="M1817" t="s">
        <v>2146</v>
      </c>
      <c r="N1817" t="s">
        <v>2751</v>
      </c>
    </row>
    <row r="1818" spans="1:14" x14ac:dyDescent="0.25">
      <c r="A1818" t="s">
        <v>4</v>
      </c>
      <c r="B1818">
        <v>60165009</v>
      </c>
      <c r="C1818" t="s">
        <v>2128</v>
      </c>
      <c r="D1818" t="s">
        <v>2752</v>
      </c>
      <c r="F1818" t="str">
        <f t="shared" si="85"/>
        <v>eq</v>
      </c>
      <c r="G1818" t="str">
        <f t="shared" si="86"/>
        <v>eq</v>
      </c>
      <c r="H1818" t="str">
        <f t="shared" si="87"/>
        <v>eq</v>
      </c>
      <c r="K1818" t="s">
        <v>5017</v>
      </c>
      <c r="L1818">
        <v>60165009</v>
      </c>
      <c r="M1818" t="s">
        <v>2128</v>
      </c>
      <c r="N1818" t="s">
        <v>2752</v>
      </c>
    </row>
    <row r="1819" spans="1:14" x14ac:dyDescent="0.25">
      <c r="A1819" t="s">
        <v>4</v>
      </c>
      <c r="B1819">
        <v>60165017</v>
      </c>
      <c r="C1819" t="s">
        <v>2130</v>
      </c>
      <c r="D1819" t="s">
        <v>2753</v>
      </c>
      <c r="F1819" t="str">
        <f t="shared" si="85"/>
        <v>eq</v>
      </c>
      <c r="G1819" t="str">
        <f t="shared" si="86"/>
        <v>eq</v>
      </c>
      <c r="H1819" t="str">
        <f t="shared" si="87"/>
        <v>eq</v>
      </c>
      <c r="K1819" t="s">
        <v>5017</v>
      </c>
      <c r="L1819">
        <v>60165017</v>
      </c>
      <c r="M1819" t="s">
        <v>2130</v>
      </c>
      <c r="N1819" t="s">
        <v>2753</v>
      </c>
    </row>
    <row r="1820" spans="1:14" x14ac:dyDescent="0.25">
      <c r="A1820" t="s">
        <v>4</v>
      </c>
      <c r="B1820">
        <v>60165028</v>
      </c>
      <c r="C1820" t="s">
        <v>2754</v>
      </c>
      <c r="D1820" t="s">
        <v>2755</v>
      </c>
      <c r="F1820" t="str">
        <f t="shared" si="85"/>
        <v>eq</v>
      </c>
      <c r="G1820" t="str">
        <f t="shared" si="86"/>
        <v>eq</v>
      </c>
      <c r="H1820" t="str">
        <f t="shared" si="87"/>
        <v>eq</v>
      </c>
      <c r="K1820" t="s">
        <v>5017</v>
      </c>
      <c r="L1820">
        <v>60165028</v>
      </c>
      <c r="M1820" t="s">
        <v>2754</v>
      </c>
      <c r="N1820" t="s">
        <v>2755</v>
      </c>
    </row>
    <row r="1821" spans="1:14" x14ac:dyDescent="0.25">
      <c r="A1821" t="s">
        <v>4</v>
      </c>
      <c r="B1821">
        <v>60165036</v>
      </c>
      <c r="C1821" t="s">
        <v>2134</v>
      </c>
      <c r="D1821" t="s">
        <v>2756</v>
      </c>
      <c r="F1821" t="str">
        <f t="shared" si="85"/>
        <v>eq</v>
      </c>
      <c r="G1821" t="str">
        <f t="shared" si="86"/>
        <v>eq</v>
      </c>
      <c r="H1821" t="str">
        <f t="shared" si="87"/>
        <v>eq</v>
      </c>
      <c r="K1821" t="s">
        <v>5017</v>
      </c>
      <c r="L1821">
        <v>60165036</v>
      </c>
      <c r="M1821" t="s">
        <v>2134</v>
      </c>
      <c r="N1821" t="s">
        <v>2756</v>
      </c>
    </row>
    <row r="1822" spans="1:14" x14ac:dyDescent="0.25">
      <c r="A1822" t="s">
        <v>4</v>
      </c>
      <c r="B1822">
        <v>60165061</v>
      </c>
      <c r="C1822" t="s">
        <v>2136</v>
      </c>
      <c r="D1822" t="s">
        <v>2757</v>
      </c>
      <c r="F1822" t="str">
        <f t="shared" si="85"/>
        <v>eq</v>
      </c>
      <c r="G1822" t="str">
        <f t="shared" si="86"/>
        <v>eq</v>
      </c>
      <c r="H1822" t="str">
        <f t="shared" si="87"/>
        <v>eq</v>
      </c>
      <c r="K1822" t="s">
        <v>5017</v>
      </c>
      <c r="L1822">
        <v>60165061</v>
      </c>
      <c r="M1822" t="s">
        <v>2136</v>
      </c>
      <c r="N1822" t="s">
        <v>2757</v>
      </c>
    </row>
    <row r="1823" spans="1:14" x14ac:dyDescent="0.25">
      <c r="A1823" t="s">
        <v>4</v>
      </c>
      <c r="B1823">
        <v>60164832</v>
      </c>
      <c r="C1823" t="s">
        <v>2138</v>
      </c>
      <c r="D1823" t="s">
        <v>2758</v>
      </c>
      <c r="F1823" t="str">
        <f t="shared" si="85"/>
        <v>eq</v>
      </c>
      <c r="G1823" t="str">
        <f t="shared" si="86"/>
        <v>eq</v>
      </c>
      <c r="H1823" t="str">
        <f t="shared" si="87"/>
        <v>eq</v>
      </c>
      <c r="K1823" t="s">
        <v>5017</v>
      </c>
      <c r="L1823">
        <v>60164832</v>
      </c>
      <c r="M1823" t="s">
        <v>2138</v>
      </c>
      <c r="N1823" t="s">
        <v>2758</v>
      </c>
    </row>
    <row r="1824" spans="1:14" x14ac:dyDescent="0.25">
      <c r="A1824" t="s">
        <v>4</v>
      </c>
      <c r="B1824">
        <v>60164936</v>
      </c>
      <c r="C1824" t="s">
        <v>2144</v>
      </c>
      <c r="D1824" t="s">
        <v>2759</v>
      </c>
      <c r="F1824" t="str">
        <f t="shared" si="85"/>
        <v>eq</v>
      </c>
      <c r="G1824" t="str">
        <f t="shared" si="86"/>
        <v>eq</v>
      </c>
      <c r="H1824" t="str">
        <f t="shared" si="87"/>
        <v>eq</v>
      </c>
      <c r="K1824" t="s">
        <v>5017</v>
      </c>
      <c r="L1824">
        <v>60164936</v>
      </c>
      <c r="M1824" t="s">
        <v>2144</v>
      </c>
      <c r="N1824" t="s">
        <v>2759</v>
      </c>
    </row>
    <row r="1825" spans="1:14" x14ac:dyDescent="0.25">
      <c r="A1825" t="s">
        <v>4</v>
      </c>
      <c r="B1825">
        <v>60164941</v>
      </c>
      <c r="C1825" t="s">
        <v>2140</v>
      </c>
      <c r="D1825" t="s">
        <v>2760</v>
      </c>
      <c r="F1825" t="str">
        <f t="shared" si="85"/>
        <v>eq</v>
      </c>
      <c r="G1825" t="str">
        <f t="shared" si="86"/>
        <v>eq</v>
      </c>
      <c r="H1825" t="str">
        <f t="shared" si="87"/>
        <v>eq</v>
      </c>
      <c r="K1825" t="s">
        <v>5017</v>
      </c>
      <c r="L1825">
        <v>60164941</v>
      </c>
      <c r="M1825" t="s">
        <v>2140</v>
      </c>
      <c r="N1825" t="s">
        <v>2760</v>
      </c>
    </row>
    <row r="1826" spans="1:14" x14ac:dyDescent="0.25">
      <c r="A1826" t="s">
        <v>4</v>
      </c>
      <c r="B1826">
        <v>60164946</v>
      </c>
      <c r="C1826" t="s">
        <v>2142</v>
      </c>
      <c r="D1826" t="s">
        <v>2761</v>
      </c>
      <c r="F1826" t="str">
        <f t="shared" si="85"/>
        <v>eq</v>
      </c>
      <c r="G1826" t="str">
        <f t="shared" si="86"/>
        <v>eq</v>
      </c>
      <c r="H1826" t="str">
        <f t="shared" si="87"/>
        <v>eq</v>
      </c>
      <c r="K1826" t="s">
        <v>5017</v>
      </c>
      <c r="L1826">
        <v>60164946</v>
      </c>
      <c r="M1826" t="s">
        <v>2142</v>
      </c>
      <c r="N1826" t="s">
        <v>2761</v>
      </c>
    </row>
    <row r="1827" spans="1:14" x14ac:dyDescent="0.25">
      <c r="A1827" t="s">
        <v>4</v>
      </c>
      <c r="B1827">
        <v>60164790</v>
      </c>
      <c r="C1827" t="s">
        <v>2762</v>
      </c>
      <c r="D1827" t="s">
        <v>2763</v>
      </c>
      <c r="F1827" t="str">
        <f t="shared" si="85"/>
        <v>eq</v>
      </c>
      <c r="G1827" t="str">
        <f t="shared" si="86"/>
        <v>eq</v>
      </c>
      <c r="H1827" t="str">
        <f t="shared" si="87"/>
        <v>eq</v>
      </c>
      <c r="K1827" t="s">
        <v>5017</v>
      </c>
      <c r="L1827">
        <v>60164790</v>
      </c>
      <c r="M1827" t="s">
        <v>2762</v>
      </c>
      <c r="N1827" t="s">
        <v>2763</v>
      </c>
    </row>
    <row r="1828" spans="1:14" x14ac:dyDescent="0.25">
      <c r="A1828" t="s">
        <v>4</v>
      </c>
      <c r="B1828">
        <v>60164804</v>
      </c>
      <c r="C1828" t="s">
        <v>2235</v>
      </c>
      <c r="D1828" t="s">
        <v>2764</v>
      </c>
      <c r="F1828" t="str">
        <f t="shared" si="85"/>
        <v>eq</v>
      </c>
      <c r="G1828" t="str">
        <f t="shared" si="86"/>
        <v>eq</v>
      </c>
      <c r="H1828" t="str">
        <f t="shared" si="87"/>
        <v>eq</v>
      </c>
      <c r="K1828" t="s">
        <v>5017</v>
      </c>
      <c r="L1828">
        <v>60164804</v>
      </c>
      <c r="M1828" t="s">
        <v>2235</v>
      </c>
      <c r="N1828" t="s">
        <v>2764</v>
      </c>
    </row>
    <row r="1829" spans="1:14" x14ac:dyDescent="0.25">
      <c r="A1829" t="s">
        <v>4</v>
      </c>
      <c r="B1829">
        <v>60164816</v>
      </c>
      <c r="C1829" t="s">
        <v>292</v>
      </c>
      <c r="D1829" t="s">
        <v>2765</v>
      </c>
      <c r="F1829" t="str">
        <f t="shared" si="85"/>
        <v>eq</v>
      </c>
      <c r="G1829" t="str">
        <f t="shared" si="86"/>
        <v>eq</v>
      </c>
      <c r="H1829" t="str">
        <f t="shared" si="87"/>
        <v>eq</v>
      </c>
      <c r="K1829" t="s">
        <v>5017</v>
      </c>
      <c r="L1829">
        <v>60164816</v>
      </c>
      <c r="M1829" t="s">
        <v>292</v>
      </c>
      <c r="N1829" t="s">
        <v>2765</v>
      </c>
    </row>
    <row r="1830" spans="1:14" x14ac:dyDescent="0.25">
      <c r="A1830" t="s">
        <v>4</v>
      </c>
      <c r="B1830">
        <v>60164826</v>
      </c>
      <c r="C1830" t="s">
        <v>304</v>
      </c>
      <c r="D1830" t="s">
        <v>2766</v>
      </c>
      <c r="F1830" t="str">
        <f t="shared" si="85"/>
        <v>eq</v>
      </c>
      <c r="G1830" t="str">
        <f t="shared" si="86"/>
        <v>eq</v>
      </c>
      <c r="H1830" t="str">
        <f t="shared" si="87"/>
        <v>eq</v>
      </c>
      <c r="K1830" t="s">
        <v>5017</v>
      </c>
      <c r="L1830">
        <v>60164826</v>
      </c>
      <c r="M1830" t="s">
        <v>304</v>
      </c>
      <c r="N1830" t="s">
        <v>2766</v>
      </c>
    </row>
    <row r="1831" spans="1:14" x14ac:dyDescent="0.25">
      <c r="A1831" t="s">
        <v>4</v>
      </c>
      <c r="B1831">
        <v>60164874</v>
      </c>
      <c r="C1831" t="s">
        <v>2238</v>
      </c>
      <c r="D1831" t="s">
        <v>2767</v>
      </c>
      <c r="F1831" t="str">
        <f t="shared" si="85"/>
        <v>eq</v>
      </c>
      <c r="G1831" t="str">
        <f t="shared" si="86"/>
        <v>eq</v>
      </c>
      <c r="H1831" t="str">
        <f t="shared" si="87"/>
        <v>eq</v>
      </c>
      <c r="K1831" t="s">
        <v>5017</v>
      </c>
      <c r="L1831">
        <v>60164874</v>
      </c>
      <c r="M1831" t="s">
        <v>2238</v>
      </c>
      <c r="N1831" t="s">
        <v>2767</v>
      </c>
    </row>
    <row r="1832" spans="1:14" x14ac:dyDescent="0.25">
      <c r="A1832" t="s">
        <v>4</v>
      </c>
      <c r="B1832">
        <v>60164967</v>
      </c>
      <c r="C1832" t="s">
        <v>302</v>
      </c>
      <c r="D1832" t="s">
        <v>2768</v>
      </c>
      <c r="F1832" t="str">
        <f t="shared" si="85"/>
        <v>eq</v>
      </c>
      <c r="G1832" t="str">
        <f t="shared" si="86"/>
        <v>eq</v>
      </c>
      <c r="H1832" t="str">
        <f t="shared" si="87"/>
        <v>eq</v>
      </c>
      <c r="K1832" t="s">
        <v>5017</v>
      </c>
      <c r="L1832">
        <v>60164967</v>
      </c>
      <c r="M1832" t="s">
        <v>302</v>
      </c>
      <c r="N1832" t="s">
        <v>2768</v>
      </c>
    </row>
    <row r="1833" spans="1:14" x14ac:dyDescent="0.25">
      <c r="A1833" t="s">
        <v>4</v>
      </c>
      <c r="B1833">
        <v>84372380</v>
      </c>
      <c r="C1833" t="s">
        <v>2242</v>
      </c>
      <c r="D1833" t="s">
        <v>2769</v>
      </c>
      <c r="F1833" t="str">
        <f t="shared" si="85"/>
        <v>eq</v>
      </c>
      <c r="G1833" t="str">
        <f t="shared" si="86"/>
        <v>eq</v>
      </c>
      <c r="H1833" t="str">
        <f t="shared" si="87"/>
        <v>eq</v>
      </c>
      <c r="K1833" t="s">
        <v>5017</v>
      </c>
      <c r="L1833">
        <v>84372380</v>
      </c>
      <c r="M1833" t="s">
        <v>2242</v>
      </c>
      <c r="N1833" t="s">
        <v>2769</v>
      </c>
    </row>
    <row r="1834" spans="1:14" x14ac:dyDescent="0.25">
      <c r="A1834" t="s">
        <v>4</v>
      </c>
      <c r="B1834">
        <v>60164885</v>
      </c>
      <c r="C1834" t="s">
        <v>2259</v>
      </c>
      <c r="D1834" t="s">
        <v>2770</v>
      </c>
      <c r="F1834" t="str">
        <f t="shared" si="85"/>
        <v>eq</v>
      </c>
      <c r="G1834" t="str">
        <f t="shared" si="86"/>
        <v>eq</v>
      </c>
      <c r="H1834" t="str">
        <f t="shared" si="87"/>
        <v>eq</v>
      </c>
      <c r="K1834" t="s">
        <v>5017</v>
      </c>
      <c r="L1834">
        <v>60164885</v>
      </c>
      <c r="M1834" t="s">
        <v>2259</v>
      </c>
      <c r="N1834" t="s">
        <v>2770</v>
      </c>
    </row>
    <row r="1835" spans="1:14" x14ac:dyDescent="0.25">
      <c r="A1835" t="s">
        <v>4</v>
      </c>
      <c r="B1835">
        <v>60164917</v>
      </c>
      <c r="C1835" t="s">
        <v>2261</v>
      </c>
      <c r="D1835" t="s">
        <v>2771</v>
      </c>
      <c r="F1835" t="str">
        <f t="shared" si="85"/>
        <v>eq</v>
      </c>
      <c r="G1835" t="str">
        <f t="shared" si="86"/>
        <v>eq</v>
      </c>
      <c r="H1835" t="str">
        <f t="shared" si="87"/>
        <v>eq</v>
      </c>
      <c r="K1835" t="s">
        <v>5017</v>
      </c>
      <c r="L1835">
        <v>60164917</v>
      </c>
      <c r="M1835" t="s">
        <v>2261</v>
      </c>
      <c r="N1835" t="s">
        <v>2771</v>
      </c>
    </row>
    <row r="1836" spans="1:14" x14ac:dyDescent="0.25">
      <c r="A1836" t="s">
        <v>4</v>
      </c>
      <c r="B1836">
        <v>60164924</v>
      </c>
      <c r="C1836" t="s">
        <v>2265</v>
      </c>
      <c r="D1836" t="s">
        <v>2772</v>
      </c>
      <c r="F1836" t="str">
        <f t="shared" si="85"/>
        <v>eq</v>
      </c>
      <c r="G1836" t="str">
        <f t="shared" si="86"/>
        <v>eq</v>
      </c>
      <c r="H1836" t="str">
        <f t="shared" si="87"/>
        <v>eq</v>
      </c>
      <c r="K1836" t="s">
        <v>5017</v>
      </c>
      <c r="L1836">
        <v>60164924</v>
      </c>
      <c r="M1836" t="s">
        <v>2265</v>
      </c>
      <c r="N1836" t="s">
        <v>2772</v>
      </c>
    </row>
    <row r="1837" spans="1:14" x14ac:dyDescent="0.25">
      <c r="A1837" t="s">
        <v>4</v>
      </c>
      <c r="B1837">
        <v>60164927</v>
      </c>
      <c r="C1837" t="s">
        <v>2263</v>
      </c>
      <c r="D1837" t="s">
        <v>2773</v>
      </c>
      <c r="F1837" t="str">
        <f t="shared" si="85"/>
        <v>eq</v>
      </c>
      <c r="G1837" t="str">
        <f t="shared" si="86"/>
        <v>eq</v>
      </c>
      <c r="H1837" t="str">
        <f t="shared" si="87"/>
        <v>eq</v>
      </c>
      <c r="K1837" t="s">
        <v>5017</v>
      </c>
      <c r="L1837">
        <v>60164927</v>
      </c>
      <c r="M1837" t="s">
        <v>2263</v>
      </c>
      <c r="N1837" t="s">
        <v>2773</v>
      </c>
    </row>
    <row r="1838" spans="1:14" x14ac:dyDescent="0.25">
      <c r="A1838" t="s">
        <v>4</v>
      </c>
      <c r="B1838">
        <v>60164934</v>
      </c>
      <c r="C1838" t="s">
        <v>2267</v>
      </c>
      <c r="D1838" t="s">
        <v>2774</v>
      </c>
      <c r="F1838" t="str">
        <f t="shared" si="85"/>
        <v>eq</v>
      </c>
      <c r="G1838" t="str">
        <f t="shared" si="86"/>
        <v>eq</v>
      </c>
      <c r="H1838" t="str">
        <f t="shared" si="87"/>
        <v>eq</v>
      </c>
      <c r="K1838" t="s">
        <v>5017</v>
      </c>
      <c r="L1838">
        <v>60164934</v>
      </c>
      <c r="M1838" t="s">
        <v>2267</v>
      </c>
      <c r="N1838" t="s">
        <v>2774</v>
      </c>
    </row>
    <row r="1839" spans="1:14" x14ac:dyDescent="0.25">
      <c r="A1839" t="s">
        <v>4</v>
      </c>
      <c r="B1839">
        <v>60164939</v>
      </c>
      <c r="C1839" t="s">
        <v>2269</v>
      </c>
      <c r="D1839" t="s">
        <v>2775</v>
      </c>
      <c r="F1839" t="str">
        <f t="shared" si="85"/>
        <v>eq</v>
      </c>
      <c r="G1839" t="str">
        <f t="shared" si="86"/>
        <v>eq</v>
      </c>
      <c r="H1839" t="str">
        <f t="shared" si="87"/>
        <v>eq</v>
      </c>
      <c r="K1839" t="s">
        <v>5017</v>
      </c>
      <c r="L1839">
        <v>60164939</v>
      </c>
      <c r="M1839" t="s">
        <v>2269</v>
      </c>
      <c r="N1839" t="s">
        <v>2775</v>
      </c>
    </row>
    <row r="1840" spans="1:14" x14ac:dyDescent="0.25">
      <c r="A1840" t="s">
        <v>4</v>
      </c>
      <c r="B1840">
        <v>60164949</v>
      </c>
      <c r="C1840" t="s">
        <v>2271</v>
      </c>
      <c r="D1840" t="s">
        <v>2776</v>
      </c>
      <c r="F1840" t="str">
        <f t="shared" si="85"/>
        <v>eq</v>
      </c>
      <c r="G1840" t="str">
        <f t="shared" si="86"/>
        <v>eq</v>
      </c>
      <c r="H1840" t="str">
        <f t="shared" si="87"/>
        <v>eq</v>
      </c>
      <c r="K1840" t="s">
        <v>5017</v>
      </c>
      <c r="L1840">
        <v>60164949</v>
      </c>
      <c r="M1840" t="s">
        <v>2271</v>
      </c>
      <c r="N1840" t="s">
        <v>2776</v>
      </c>
    </row>
    <row r="1841" spans="1:14" x14ac:dyDescent="0.25">
      <c r="A1841" t="s">
        <v>4</v>
      </c>
      <c r="B1841">
        <v>60164952</v>
      </c>
      <c r="C1841" t="s">
        <v>2273</v>
      </c>
      <c r="D1841" t="s">
        <v>2777</v>
      </c>
      <c r="F1841" t="str">
        <f t="shared" si="85"/>
        <v>eq</v>
      </c>
      <c r="G1841" t="str">
        <f t="shared" si="86"/>
        <v>eq</v>
      </c>
      <c r="H1841" t="str">
        <f t="shared" si="87"/>
        <v>eq</v>
      </c>
      <c r="K1841" t="s">
        <v>5017</v>
      </c>
      <c r="L1841">
        <v>60164952</v>
      </c>
      <c r="M1841" t="s">
        <v>2273</v>
      </c>
      <c r="N1841" t="s">
        <v>2777</v>
      </c>
    </row>
    <row r="1842" spans="1:14" x14ac:dyDescent="0.25">
      <c r="A1842" t="s">
        <v>4</v>
      </c>
      <c r="B1842">
        <v>60164958</v>
      </c>
      <c r="C1842" t="s">
        <v>2275</v>
      </c>
      <c r="D1842" t="s">
        <v>2778</v>
      </c>
      <c r="F1842" t="str">
        <f t="shared" si="85"/>
        <v>eq</v>
      </c>
      <c r="G1842" t="str">
        <f t="shared" si="86"/>
        <v>eq</v>
      </c>
      <c r="H1842" t="str">
        <f t="shared" si="87"/>
        <v>eq</v>
      </c>
      <c r="K1842" t="s">
        <v>5017</v>
      </c>
      <c r="L1842">
        <v>60164958</v>
      </c>
      <c r="M1842" t="s">
        <v>2275</v>
      </c>
      <c r="N1842" t="s">
        <v>2778</v>
      </c>
    </row>
    <row r="1843" spans="1:14" x14ac:dyDescent="0.25">
      <c r="A1843" t="s">
        <v>4</v>
      </c>
      <c r="B1843">
        <v>231262605</v>
      </c>
      <c r="C1843" t="s">
        <v>2277</v>
      </c>
      <c r="D1843" t="s">
        <v>2779</v>
      </c>
      <c r="F1843" t="str">
        <f t="shared" si="85"/>
        <v>eq</v>
      </c>
      <c r="G1843" t="str">
        <f t="shared" si="86"/>
        <v>eq</v>
      </c>
      <c r="H1843" t="str">
        <f t="shared" si="87"/>
        <v>eq</v>
      </c>
      <c r="K1843" t="s">
        <v>5017</v>
      </c>
      <c r="L1843">
        <v>231262605</v>
      </c>
      <c r="M1843" t="s">
        <v>2277</v>
      </c>
      <c r="N1843" t="s">
        <v>2779</v>
      </c>
    </row>
    <row r="1844" spans="1:14" x14ac:dyDescent="0.25">
      <c r="A1844" t="s">
        <v>4</v>
      </c>
      <c r="B1844">
        <v>60164834</v>
      </c>
      <c r="C1844" t="s">
        <v>2244</v>
      </c>
      <c r="D1844" t="s">
        <v>2780</v>
      </c>
      <c r="F1844" t="str">
        <f t="shared" si="85"/>
        <v>eq</v>
      </c>
      <c r="G1844" t="str">
        <f t="shared" si="86"/>
        <v>eq</v>
      </c>
      <c r="H1844" t="str">
        <f t="shared" si="87"/>
        <v>eq</v>
      </c>
      <c r="K1844" t="s">
        <v>5017</v>
      </c>
      <c r="L1844">
        <v>60164834</v>
      </c>
      <c r="M1844" t="s">
        <v>2244</v>
      </c>
      <c r="N1844" t="s">
        <v>2780</v>
      </c>
    </row>
    <row r="1845" spans="1:14" x14ac:dyDescent="0.25">
      <c r="A1845" t="s">
        <v>4</v>
      </c>
      <c r="B1845">
        <v>60164844</v>
      </c>
      <c r="C1845" t="s">
        <v>2246</v>
      </c>
      <c r="D1845" t="s">
        <v>2781</v>
      </c>
      <c r="F1845" t="str">
        <f t="shared" si="85"/>
        <v>eq</v>
      </c>
      <c r="G1845" t="str">
        <f t="shared" si="86"/>
        <v>eq</v>
      </c>
      <c r="H1845" t="str">
        <f t="shared" si="87"/>
        <v>eq</v>
      </c>
      <c r="K1845" t="s">
        <v>5017</v>
      </c>
      <c r="L1845">
        <v>60164844</v>
      </c>
      <c r="M1845" t="s">
        <v>2246</v>
      </c>
      <c r="N1845" t="s">
        <v>2781</v>
      </c>
    </row>
    <row r="1846" spans="1:14" x14ac:dyDescent="0.25">
      <c r="A1846" t="s">
        <v>4</v>
      </c>
      <c r="B1846">
        <v>60164853</v>
      </c>
      <c r="C1846" t="s">
        <v>2248</v>
      </c>
      <c r="D1846" t="s">
        <v>2782</v>
      </c>
      <c r="F1846" t="str">
        <f t="shared" si="85"/>
        <v>eq</v>
      </c>
      <c r="G1846" t="str">
        <f t="shared" si="86"/>
        <v>eq</v>
      </c>
      <c r="H1846" t="str">
        <f t="shared" si="87"/>
        <v>eq</v>
      </c>
      <c r="K1846" t="s">
        <v>5017</v>
      </c>
      <c r="L1846">
        <v>60164853</v>
      </c>
      <c r="M1846" t="s">
        <v>2248</v>
      </c>
      <c r="N1846" t="s">
        <v>2782</v>
      </c>
    </row>
    <row r="1847" spans="1:14" x14ac:dyDescent="0.25">
      <c r="A1847" t="s">
        <v>4</v>
      </c>
      <c r="B1847">
        <v>60164859</v>
      </c>
      <c r="C1847" t="s">
        <v>2250</v>
      </c>
      <c r="D1847" t="s">
        <v>2783</v>
      </c>
      <c r="F1847" t="str">
        <f t="shared" si="85"/>
        <v>eq</v>
      </c>
      <c r="G1847" t="str">
        <f t="shared" si="86"/>
        <v>eq</v>
      </c>
      <c r="H1847" t="str">
        <f t="shared" si="87"/>
        <v>eq</v>
      </c>
      <c r="K1847" t="s">
        <v>5017</v>
      </c>
      <c r="L1847">
        <v>60164859</v>
      </c>
      <c r="M1847" t="s">
        <v>2250</v>
      </c>
      <c r="N1847" t="s">
        <v>2783</v>
      </c>
    </row>
    <row r="1848" spans="1:14" x14ac:dyDescent="0.25">
      <c r="A1848" t="s">
        <v>4</v>
      </c>
      <c r="B1848">
        <v>60164869</v>
      </c>
      <c r="C1848" t="s">
        <v>2252</v>
      </c>
      <c r="D1848" t="s">
        <v>2784</v>
      </c>
      <c r="F1848" t="str">
        <f t="shared" si="85"/>
        <v>eq</v>
      </c>
      <c r="G1848" t="str">
        <f t="shared" si="86"/>
        <v>eq</v>
      </c>
      <c r="H1848" t="str">
        <f t="shared" si="87"/>
        <v>eq</v>
      </c>
      <c r="K1848" t="s">
        <v>5017</v>
      </c>
      <c r="L1848">
        <v>60164869</v>
      </c>
      <c r="M1848" t="s">
        <v>2252</v>
      </c>
      <c r="N1848" t="s">
        <v>2784</v>
      </c>
    </row>
    <row r="1849" spans="1:14" x14ac:dyDescent="0.25">
      <c r="A1849" t="s">
        <v>4</v>
      </c>
      <c r="B1849">
        <v>289433092</v>
      </c>
      <c r="C1849" t="s">
        <v>2254</v>
      </c>
      <c r="D1849" t="s">
        <v>2785</v>
      </c>
      <c r="F1849" t="str">
        <f t="shared" si="85"/>
        <v>eq</v>
      </c>
      <c r="G1849" t="str">
        <f t="shared" si="86"/>
        <v>eq</v>
      </c>
      <c r="H1849" t="str">
        <f t="shared" si="87"/>
        <v>eq</v>
      </c>
      <c r="K1849" t="s">
        <v>5017</v>
      </c>
      <c r="L1849">
        <v>289433092</v>
      </c>
      <c r="M1849" t="s">
        <v>2254</v>
      </c>
      <c r="N1849" t="s">
        <v>2785</v>
      </c>
    </row>
    <row r="1850" spans="1:14" x14ac:dyDescent="0.25">
      <c r="A1850" t="s">
        <v>4</v>
      </c>
      <c r="B1850">
        <v>289433093</v>
      </c>
      <c r="C1850" t="s">
        <v>2256</v>
      </c>
      <c r="D1850" t="s">
        <v>2786</v>
      </c>
      <c r="F1850" t="str">
        <f t="shared" si="85"/>
        <v>eq</v>
      </c>
      <c r="G1850" t="str">
        <f t="shared" si="86"/>
        <v>eq</v>
      </c>
      <c r="H1850" t="str">
        <f t="shared" si="87"/>
        <v>eq</v>
      </c>
      <c r="K1850" t="s">
        <v>5017</v>
      </c>
      <c r="L1850">
        <v>289433093</v>
      </c>
      <c r="M1850" t="s">
        <v>2256</v>
      </c>
      <c r="N1850" t="s">
        <v>2786</v>
      </c>
    </row>
    <row r="1851" spans="1:14" x14ac:dyDescent="0.25">
      <c r="A1851" t="s">
        <v>4</v>
      </c>
      <c r="B1851">
        <v>355345012</v>
      </c>
      <c r="C1851" t="s">
        <v>312</v>
      </c>
      <c r="D1851" t="s">
        <v>2787</v>
      </c>
      <c r="F1851" t="str">
        <f t="shared" si="85"/>
        <v>eq</v>
      </c>
      <c r="G1851" t="str">
        <f t="shared" si="86"/>
        <v>eq</v>
      </c>
      <c r="H1851" t="str">
        <f t="shared" si="87"/>
        <v>eq</v>
      </c>
      <c r="K1851" t="s">
        <v>5017</v>
      </c>
      <c r="L1851">
        <v>355345012</v>
      </c>
      <c r="M1851" t="s">
        <v>312</v>
      </c>
      <c r="N1851" t="s">
        <v>2787</v>
      </c>
    </row>
    <row r="1852" spans="1:14" x14ac:dyDescent="0.25">
      <c r="A1852" t="s">
        <v>4</v>
      </c>
      <c r="B1852">
        <v>60164693</v>
      </c>
      <c r="C1852" t="s">
        <v>184</v>
      </c>
      <c r="D1852" t="s">
        <v>2788</v>
      </c>
      <c r="F1852" t="str">
        <f t="shared" si="85"/>
        <v>eq</v>
      </c>
      <c r="G1852" t="str">
        <f t="shared" si="86"/>
        <v>eq</v>
      </c>
      <c r="H1852" t="str">
        <f t="shared" si="87"/>
        <v>eq</v>
      </c>
      <c r="K1852" t="s">
        <v>5017</v>
      </c>
      <c r="L1852">
        <v>60164693</v>
      </c>
      <c r="M1852" t="s">
        <v>184</v>
      </c>
      <c r="N1852" t="s">
        <v>2788</v>
      </c>
    </row>
    <row r="1853" spans="1:14" x14ac:dyDescent="0.25">
      <c r="A1853" t="s">
        <v>4</v>
      </c>
      <c r="B1853">
        <v>60164707</v>
      </c>
      <c r="C1853" t="s">
        <v>2280</v>
      </c>
      <c r="D1853" t="s">
        <v>2789</v>
      </c>
      <c r="F1853" t="str">
        <f t="shared" si="85"/>
        <v>eq</v>
      </c>
      <c r="G1853" t="str">
        <f t="shared" si="86"/>
        <v>eq</v>
      </c>
      <c r="H1853" t="str">
        <f t="shared" si="87"/>
        <v>eq</v>
      </c>
      <c r="K1853" t="s">
        <v>5017</v>
      </c>
      <c r="L1853">
        <v>60164707</v>
      </c>
      <c r="M1853" t="s">
        <v>2280</v>
      </c>
      <c r="N1853" t="s">
        <v>2789</v>
      </c>
    </row>
    <row r="1854" spans="1:14" x14ac:dyDescent="0.25">
      <c r="A1854" t="s">
        <v>4</v>
      </c>
      <c r="B1854">
        <v>60164749</v>
      </c>
      <c r="C1854" t="s">
        <v>2282</v>
      </c>
      <c r="D1854" t="s">
        <v>2790</v>
      </c>
      <c r="F1854" t="str">
        <f t="shared" si="85"/>
        <v>eq</v>
      </c>
      <c r="G1854" t="str">
        <f t="shared" si="86"/>
        <v>eq</v>
      </c>
      <c r="H1854" t="str">
        <f t="shared" si="87"/>
        <v>eq</v>
      </c>
      <c r="K1854" t="s">
        <v>5017</v>
      </c>
      <c r="L1854">
        <v>60164749</v>
      </c>
      <c r="M1854" t="s">
        <v>2282</v>
      </c>
      <c r="N1854" t="s">
        <v>2790</v>
      </c>
    </row>
    <row r="1855" spans="1:14" x14ac:dyDescent="0.25">
      <c r="A1855" t="s">
        <v>4</v>
      </c>
      <c r="B1855">
        <v>60164757</v>
      </c>
      <c r="C1855" t="s">
        <v>2791</v>
      </c>
      <c r="D1855" t="s">
        <v>2792</v>
      </c>
      <c r="F1855" t="str">
        <f t="shared" si="85"/>
        <v>eq</v>
      </c>
      <c r="G1855" t="str">
        <f t="shared" si="86"/>
        <v>eq</v>
      </c>
      <c r="H1855" t="str">
        <f t="shared" si="87"/>
        <v>eq</v>
      </c>
      <c r="K1855" t="s">
        <v>5017</v>
      </c>
      <c r="L1855">
        <v>60164757</v>
      </c>
      <c r="M1855" t="s">
        <v>2791</v>
      </c>
      <c r="N1855" t="s">
        <v>2792</v>
      </c>
    </row>
    <row r="1856" spans="1:14" x14ac:dyDescent="0.25">
      <c r="A1856" t="s">
        <v>4</v>
      </c>
      <c r="B1856">
        <v>60164768</v>
      </c>
      <c r="C1856" t="s">
        <v>2286</v>
      </c>
      <c r="D1856" t="s">
        <v>2793</v>
      </c>
      <c r="F1856" t="str">
        <f t="shared" si="85"/>
        <v>eq</v>
      </c>
      <c r="G1856" t="str">
        <f t="shared" si="86"/>
        <v>eq</v>
      </c>
      <c r="H1856" t="str">
        <f t="shared" si="87"/>
        <v>eq</v>
      </c>
      <c r="K1856" t="s">
        <v>5017</v>
      </c>
      <c r="L1856">
        <v>60164768</v>
      </c>
      <c r="M1856" t="s">
        <v>2286</v>
      </c>
      <c r="N1856" t="s">
        <v>2793</v>
      </c>
    </row>
    <row r="1857" spans="1:14" x14ac:dyDescent="0.25">
      <c r="A1857" t="s">
        <v>4</v>
      </c>
      <c r="B1857">
        <v>60164773</v>
      </c>
      <c r="C1857" t="s">
        <v>2288</v>
      </c>
      <c r="D1857" t="s">
        <v>2794</v>
      </c>
      <c r="F1857" t="str">
        <f t="shared" si="85"/>
        <v>eq</v>
      </c>
      <c r="G1857" t="str">
        <f t="shared" si="86"/>
        <v>eq</v>
      </c>
      <c r="H1857" t="str">
        <f t="shared" si="87"/>
        <v>eq</v>
      </c>
      <c r="K1857" t="s">
        <v>5017</v>
      </c>
      <c r="L1857">
        <v>60164773</v>
      </c>
      <c r="M1857" t="s">
        <v>2288</v>
      </c>
      <c r="N1857" t="s">
        <v>2794</v>
      </c>
    </row>
    <row r="1858" spans="1:14" x14ac:dyDescent="0.25">
      <c r="A1858" t="s">
        <v>4</v>
      </c>
      <c r="B1858">
        <v>60164176</v>
      </c>
      <c r="C1858" t="s">
        <v>202</v>
      </c>
      <c r="D1858" t="s">
        <v>2795</v>
      </c>
      <c r="F1858" t="str">
        <f t="shared" si="85"/>
        <v>eq</v>
      </c>
      <c r="G1858" t="str">
        <f t="shared" si="86"/>
        <v>eq</v>
      </c>
      <c r="H1858" t="str">
        <f t="shared" si="87"/>
        <v>eq</v>
      </c>
      <c r="K1858" t="s">
        <v>5017</v>
      </c>
      <c r="L1858">
        <v>60164176</v>
      </c>
      <c r="M1858" t="s">
        <v>202</v>
      </c>
      <c r="N1858" t="s">
        <v>2795</v>
      </c>
    </row>
    <row r="1859" spans="1:14" x14ac:dyDescent="0.25">
      <c r="A1859" t="s">
        <v>4</v>
      </c>
      <c r="B1859">
        <v>60164178</v>
      </c>
      <c r="C1859" t="s">
        <v>2149</v>
      </c>
      <c r="D1859" t="s">
        <v>2796</v>
      </c>
      <c r="F1859" t="str">
        <f t="shared" ref="F1859:F1922" si="88">IF(B1859=L1859,"eq","different")</f>
        <v>eq</v>
      </c>
      <c r="G1859" t="str">
        <f t="shared" si="86"/>
        <v>eq</v>
      </c>
      <c r="H1859" t="str">
        <f t="shared" si="87"/>
        <v>eq</v>
      </c>
      <c r="K1859" t="s">
        <v>5017</v>
      </c>
      <c r="L1859">
        <v>60164178</v>
      </c>
      <c r="M1859" t="s">
        <v>2149</v>
      </c>
      <c r="N1859" t="s">
        <v>2796</v>
      </c>
    </row>
    <row r="1860" spans="1:14" x14ac:dyDescent="0.25">
      <c r="A1860" t="s">
        <v>4</v>
      </c>
      <c r="B1860">
        <v>60164180</v>
      </c>
      <c r="C1860" t="s">
        <v>2151</v>
      </c>
      <c r="D1860" t="s">
        <v>2797</v>
      </c>
      <c r="F1860" t="str">
        <f t="shared" si="88"/>
        <v>eq</v>
      </c>
      <c r="G1860" t="str">
        <f t="shared" si="86"/>
        <v>eq</v>
      </c>
      <c r="H1860" t="str">
        <f t="shared" si="87"/>
        <v>eq</v>
      </c>
      <c r="K1860" t="s">
        <v>5017</v>
      </c>
      <c r="L1860">
        <v>60164180</v>
      </c>
      <c r="M1860" t="s">
        <v>2151</v>
      </c>
      <c r="N1860" t="s">
        <v>2797</v>
      </c>
    </row>
    <row r="1861" spans="1:14" x14ac:dyDescent="0.25">
      <c r="A1861" t="s">
        <v>4</v>
      </c>
      <c r="B1861">
        <v>60164188</v>
      </c>
      <c r="C1861" t="s">
        <v>220</v>
      </c>
      <c r="D1861" t="s">
        <v>2798</v>
      </c>
      <c r="F1861" t="str">
        <f t="shared" si="88"/>
        <v>eq</v>
      </c>
      <c r="G1861" t="str">
        <f t="shared" si="86"/>
        <v>eq</v>
      </c>
      <c r="H1861" t="str">
        <f t="shared" si="87"/>
        <v>eq</v>
      </c>
      <c r="K1861" t="s">
        <v>5017</v>
      </c>
      <c r="L1861">
        <v>60164188</v>
      </c>
      <c r="M1861" t="s">
        <v>220</v>
      </c>
      <c r="N1861" t="s">
        <v>2798</v>
      </c>
    </row>
    <row r="1862" spans="1:14" x14ac:dyDescent="0.25">
      <c r="A1862" t="s">
        <v>4</v>
      </c>
      <c r="B1862">
        <v>60164212</v>
      </c>
      <c r="C1862" t="s">
        <v>2166</v>
      </c>
      <c r="D1862" t="s">
        <v>2799</v>
      </c>
      <c r="F1862" t="str">
        <f t="shared" si="88"/>
        <v>eq</v>
      </c>
      <c r="G1862" t="str">
        <f t="shared" si="86"/>
        <v>eq</v>
      </c>
      <c r="H1862" t="str">
        <f t="shared" si="87"/>
        <v>eq</v>
      </c>
      <c r="K1862" t="s">
        <v>5017</v>
      </c>
      <c r="L1862">
        <v>60164212</v>
      </c>
      <c r="M1862" t="s">
        <v>2166</v>
      </c>
      <c r="N1862" t="s">
        <v>2799</v>
      </c>
    </row>
    <row r="1863" spans="1:14" x14ac:dyDescent="0.25">
      <c r="A1863" t="s">
        <v>4</v>
      </c>
      <c r="B1863">
        <v>60164253</v>
      </c>
      <c r="C1863" t="s">
        <v>2800</v>
      </c>
      <c r="D1863" t="s">
        <v>2801</v>
      </c>
      <c r="F1863" t="str">
        <f t="shared" si="88"/>
        <v>eq</v>
      </c>
      <c r="G1863" t="str">
        <f t="shared" si="86"/>
        <v>eq</v>
      </c>
      <c r="H1863" t="str">
        <f t="shared" si="87"/>
        <v>eq</v>
      </c>
      <c r="K1863" t="s">
        <v>5017</v>
      </c>
      <c r="L1863">
        <v>60164253</v>
      </c>
      <c r="M1863" t="s">
        <v>2800</v>
      </c>
      <c r="N1863" t="s">
        <v>2801</v>
      </c>
    </row>
    <row r="1864" spans="1:14" x14ac:dyDescent="0.25">
      <c r="A1864" t="s">
        <v>4</v>
      </c>
      <c r="B1864">
        <v>60164352</v>
      </c>
      <c r="C1864" t="s">
        <v>2802</v>
      </c>
      <c r="D1864" t="s">
        <v>2803</v>
      </c>
      <c r="F1864" t="str">
        <f t="shared" si="88"/>
        <v>eq</v>
      </c>
      <c r="G1864" t="str">
        <f t="shared" si="86"/>
        <v>eq</v>
      </c>
      <c r="H1864" t="str">
        <f t="shared" si="87"/>
        <v>eq</v>
      </c>
      <c r="K1864" t="s">
        <v>5017</v>
      </c>
      <c r="L1864">
        <v>60164352</v>
      </c>
      <c r="M1864" t="s">
        <v>2802</v>
      </c>
      <c r="N1864" t="s">
        <v>2803</v>
      </c>
    </row>
    <row r="1865" spans="1:14" x14ac:dyDescent="0.25">
      <c r="A1865" t="s">
        <v>4</v>
      </c>
      <c r="B1865">
        <v>60164380</v>
      </c>
      <c r="C1865" t="s">
        <v>2804</v>
      </c>
      <c r="D1865" t="s">
        <v>2805</v>
      </c>
      <c r="F1865" t="str">
        <f t="shared" si="88"/>
        <v>eq</v>
      </c>
      <c r="G1865" t="str">
        <f t="shared" si="86"/>
        <v>eq</v>
      </c>
      <c r="H1865" t="str">
        <f t="shared" si="87"/>
        <v>eq</v>
      </c>
      <c r="K1865" t="s">
        <v>5017</v>
      </c>
      <c r="L1865">
        <v>60164380</v>
      </c>
      <c r="M1865" t="s">
        <v>2804</v>
      </c>
      <c r="N1865" t="s">
        <v>2805</v>
      </c>
    </row>
    <row r="1866" spans="1:14" x14ac:dyDescent="0.25">
      <c r="A1866" t="s">
        <v>4</v>
      </c>
      <c r="B1866">
        <v>60164394</v>
      </c>
      <c r="C1866" t="s">
        <v>2806</v>
      </c>
      <c r="D1866" t="s">
        <v>2807</v>
      </c>
      <c r="F1866" t="str">
        <f t="shared" si="88"/>
        <v>eq</v>
      </c>
      <c r="G1866" t="str">
        <f t="shared" si="86"/>
        <v>eq</v>
      </c>
      <c r="H1866" t="str">
        <f t="shared" si="87"/>
        <v>eq</v>
      </c>
      <c r="K1866" t="s">
        <v>5017</v>
      </c>
      <c r="L1866">
        <v>60164394</v>
      </c>
      <c r="M1866" t="s">
        <v>2806</v>
      </c>
      <c r="N1866" t="s">
        <v>2807</v>
      </c>
    </row>
    <row r="1867" spans="1:14" x14ac:dyDescent="0.25">
      <c r="A1867" t="s">
        <v>4</v>
      </c>
      <c r="B1867">
        <v>60164444</v>
      </c>
      <c r="C1867" t="s">
        <v>2808</v>
      </c>
      <c r="D1867" t="s">
        <v>2809</v>
      </c>
      <c r="F1867" t="str">
        <f t="shared" si="88"/>
        <v>eq</v>
      </c>
      <c r="G1867" t="str">
        <f t="shared" si="86"/>
        <v>eq</v>
      </c>
      <c r="H1867" t="str">
        <f t="shared" si="87"/>
        <v>eq</v>
      </c>
      <c r="K1867" t="s">
        <v>5017</v>
      </c>
      <c r="L1867">
        <v>60164444</v>
      </c>
      <c r="M1867" t="s">
        <v>2808</v>
      </c>
      <c r="N1867" t="s">
        <v>2809</v>
      </c>
    </row>
    <row r="1868" spans="1:14" x14ac:dyDescent="0.25">
      <c r="A1868" t="s">
        <v>4</v>
      </c>
      <c r="B1868">
        <v>60164468</v>
      </c>
      <c r="C1868" t="s">
        <v>2153</v>
      </c>
      <c r="D1868" t="s">
        <v>2810</v>
      </c>
      <c r="F1868" t="str">
        <f t="shared" si="88"/>
        <v>eq</v>
      </c>
      <c r="G1868" t="str">
        <f t="shared" si="86"/>
        <v>eq</v>
      </c>
      <c r="H1868" t="str">
        <f t="shared" si="87"/>
        <v>eq</v>
      </c>
      <c r="K1868" t="s">
        <v>5017</v>
      </c>
      <c r="L1868">
        <v>60164468</v>
      </c>
      <c r="M1868" t="s">
        <v>2153</v>
      </c>
      <c r="N1868" t="s">
        <v>2810</v>
      </c>
    </row>
    <row r="1869" spans="1:14" x14ac:dyDescent="0.25">
      <c r="A1869" t="s">
        <v>4</v>
      </c>
      <c r="B1869">
        <v>60164471</v>
      </c>
      <c r="C1869" t="s">
        <v>2811</v>
      </c>
      <c r="D1869" t="s">
        <v>2812</v>
      </c>
      <c r="F1869" t="str">
        <f t="shared" si="88"/>
        <v>eq</v>
      </c>
      <c r="G1869" t="str">
        <f t="shared" si="86"/>
        <v>eq</v>
      </c>
      <c r="H1869" t="str">
        <f t="shared" si="87"/>
        <v>eq</v>
      </c>
      <c r="K1869" t="s">
        <v>5017</v>
      </c>
      <c r="L1869">
        <v>60164471</v>
      </c>
      <c r="M1869" t="s">
        <v>2811</v>
      </c>
      <c r="N1869" t="s">
        <v>2812</v>
      </c>
    </row>
    <row r="1870" spans="1:14" x14ac:dyDescent="0.25">
      <c r="A1870" t="s">
        <v>4</v>
      </c>
      <c r="B1870">
        <v>60164485</v>
      </c>
      <c r="C1870" t="s">
        <v>2178</v>
      </c>
      <c r="D1870" t="s">
        <v>2813</v>
      </c>
      <c r="F1870" t="str">
        <f t="shared" si="88"/>
        <v>eq</v>
      </c>
      <c r="G1870" t="str">
        <f t="shared" si="86"/>
        <v>eq</v>
      </c>
      <c r="H1870" t="str">
        <f t="shared" si="87"/>
        <v>eq</v>
      </c>
      <c r="K1870" t="s">
        <v>5017</v>
      </c>
      <c r="L1870">
        <v>60164485</v>
      </c>
      <c r="M1870" t="s">
        <v>2178</v>
      </c>
      <c r="N1870" t="s">
        <v>2813</v>
      </c>
    </row>
    <row r="1871" spans="1:14" x14ac:dyDescent="0.25">
      <c r="A1871" t="s">
        <v>4</v>
      </c>
      <c r="B1871">
        <v>60164500</v>
      </c>
      <c r="C1871" t="s">
        <v>2157</v>
      </c>
      <c r="D1871" t="s">
        <v>2814</v>
      </c>
      <c r="F1871" t="str">
        <f t="shared" si="88"/>
        <v>eq</v>
      </c>
      <c r="G1871" t="str">
        <f t="shared" si="86"/>
        <v>eq</v>
      </c>
      <c r="H1871" t="str">
        <f t="shared" si="87"/>
        <v>eq</v>
      </c>
      <c r="K1871" t="s">
        <v>5017</v>
      </c>
      <c r="L1871">
        <v>60164500</v>
      </c>
      <c r="M1871" t="s">
        <v>2157</v>
      </c>
      <c r="N1871" t="s">
        <v>2814</v>
      </c>
    </row>
    <row r="1872" spans="1:14" x14ac:dyDescent="0.25">
      <c r="A1872" t="s">
        <v>4</v>
      </c>
      <c r="B1872">
        <v>60164505</v>
      </c>
      <c r="C1872" t="s">
        <v>2159</v>
      </c>
      <c r="D1872" t="s">
        <v>2815</v>
      </c>
      <c r="F1872" t="str">
        <f t="shared" si="88"/>
        <v>eq</v>
      </c>
      <c r="G1872" t="str">
        <f t="shared" si="86"/>
        <v>eq</v>
      </c>
      <c r="H1872" t="str">
        <f t="shared" si="87"/>
        <v>eq</v>
      </c>
      <c r="K1872" t="s">
        <v>5017</v>
      </c>
      <c r="L1872">
        <v>60164505</v>
      </c>
      <c r="M1872" t="s">
        <v>2159</v>
      </c>
      <c r="N1872" t="s">
        <v>2815</v>
      </c>
    </row>
    <row r="1873" spans="1:14" x14ac:dyDescent="0.25">
      <c r="A1873" t="s">
        <v>4</v>
      </c>
      <c r="B1873">
        <v>60164521</v>
      </c>
      <c r="C1873" t="s">
        <v>2161</v>
      </c>
      <c r="D1873" t="s">
        <v>2816</v>
      </c>
      <c r="F1873" t="str">
        <f t="shared" si="88"/>
        <v>eq</v>
      </c>
      <c r="G1873" t="str">
        <f t="shared" si="86"/>
        <v>eq</v>
      </c>
      <c r="H1873" t="str">
        <f t="shared" si="87"/>
        <v>eq</v>
      </c>
      <c r="K1873" t="s">
        <v>5017</v>
      </c>
      <c r="L1873">
        <v>60164521</v>
      </c>
      <c r="M1873" t="s">
        <v>2161</v>
      </c>
      <c r="N1873" t="s">
        <v>2816</v>
      </c>
    </row>
    <row r="1874" spans="1:14" x14ac:dyDescent="0.25">
      <c r="A1874" t="s">
        <v>4</v>
      </c>
      <c r="B1874">
        <v>60164528</v>
      </c>
      <c r="C1874" t="s">
        <v>2163</v>
      </c>
      <c r="D1874" t="s">
        <v>2817</v>
      </c>
      <c r="F1874" t="str">
        <f t="shared" si="88"/>
        <v>eq</v>
      </c>
      <c r="G1874" t="str">
        <f t="shared" ref="G1874:G1937" si="89">IF(C1874=M1874,"eq","different")</f>
        <v>eq</v>
      </c>
      <c r="H1874" t="str">
        <f t="shared" ref="H1874:H1937" si="90">IF(D1874=N1874,"eq","different")</f>
        <v>eq</v>
      </c>
      <c r="K1874" t="s">
        <v>5017</v>
      </c>
      <c r="L1874">
        <v>60164528</v>
      </c>
      <c r="M1874" t="s">
        <v>2163</v>
      </c>
      <c r="N1874" t="s">
        <v>2817</v>
      </c>
    </row>
    <row r="1875" spans="1:14" x14ac:dyDescent="0.25">
      <c r="A1875" t="s">
        <v>4</v>
      </c>
      <c r="B1875">
        <v>60164560</v>
      </c>
      <c r="C1875" t="s">
        <v>2168</v>
      </c>
      <c r="D1875" t="s">
        <v>2818</v>
      </c>
      <c r="F1875" t="str">
        <f t="shared" si="88"/>
        <v>eq</v>
      </c>
      <c r="G1875" t="str">
        <f t="shared" si="89"/>
        <v>eq</v>
      </c>
      <c r="H1875" t="str">
        <f t="shared" si="90"/>
        <v>eq</v>
      </c>
      <c r="K1875" t="s">
        <v>5017</v>
      </c>
      <c r="L1875">
        <v>60164560</v>
      </c>
      <c r="M1875" t="s">
        <v>2168</v>
      </c>
      <c r="N1875" t="s">
        <v>2818</v>
      </c>
    </row>
    <row r="1876" spans="1:14" x14ac:dyDescent="0.25">
      <c r="A1876" t="s">
        <v>4</v>
      </c>
      <c r="B1876">
        <v>60164570</v>
      </c>
      <c r="C1876" t="s">
        <v>198</v>
      </c>
      <c r="D1876" t="s">
        <v>2819</v>
      </c>
      <c r="F1876" t="str">
        <f t="shared" si="88"/>
        <v>eq</v>
      </c>
      <c r="G1876" t="str">
        <f t="shared" si="89"/>
        <v>eq</v>
      </c>
      <c r="H1876" t="str">
        <f t="shared" si="90"/>
        <v>eq</v>
      </c>
      <c r="K1876" t="s">
        <v>5017</v>
      </c>
      <c r="L1876">
        <v>60164570</v>
      </c>
      <c r="M1876" t="s">
        <v>198</v>
      </c>
      <c r="N1876" t="s">
        <v>2819</v>
      </c>
    </row>
    <row r="1877" spans="1:14" x14ac:dyDescent="0.25">
      <c r="A1877" t="s">
        <v>4</v>
      </c>
      <c r="B1877">
        <v>60164675</v>
      </c>
      <c r="C1877" t="s">
        <v>232</v>
      </c>
      <c r="D1877" t="s">
        <v>2820</v>
      </c>
      <c r="F1877" t="str">
        <f t="shared" si="88"/>
        <v>eq</v>
      </c>
      <c r="G1877" t="str">
        <f t="shared" si="89"/>
        <v>eq</v>
      </c>
      <c r="H1877" t="str">
        <f t="shared" si="90"/>
        <v>eq</v>
      </c>
      <c r="K1877" t="s">
        <v>5017</v>
      </c>
      <c r="L1877">
        <v>60164675</v>
      </c>
      <c r="M1877" t="s">
        <v>232</v>
      </c>
      <c r="N1877" t="s">
        <v>2820</v>
      </c>
    </row>
    <row r="1878" spans="1:14" x14ac:dyDescent="0.25">
      <c r="A1878" t="s">
        <v>4</v>
      </c>
      <c r="B1878">
        <v>60164758</v>
      </c>
      <c r="C1878" t="s">
        <v>2172</v>
      </c>
      <c r="D1878" t="s">
        <v>2821</v>
      </c>
      <c r="F1878" t="str">
        <f t="shared" si="88"/>
        <v>eq</v>
      </c>
      <c r="G1878" t="str">
        <f t="shared" si="89"/>
        <v>eq</v>
      </c>
      <c r="H1878" t="str">
        <f t="shared" si="90"/>
        <v>eq</v>
      </c>
      <c r="K1878" t="s">
        <v>5017</v>
      </c>
      <c r="L1878">
        <v>60164758</v>
      </c>
      <c r="M1878" t="s">
        <v>2172</v>
      </c>
      <c r="N1878" t="s">
        <v>2821</v>
      </c>
    </row>
    <row r="1879" spans="1:14" x14ac:dyDescent="0.25">
      <c r="A1879" t="s">
        <v>4</v>
      </c>
      <c r="B1879">
        <v>60164888</v>
      </c>
      <c r="C1879" t="s">
        <v>2174</v>
      </c>
      <c r="D1879" t="s">
        <v>2822</v>
      </c>
      <c r="F1879" t="str">
        <f t="shared" si="88"/>
        <v>eq</v>
      </c>
      <c r="G1879" t="str">
        <f t="shared" si="89"/>
        <v>eq</v>
      </c>
      <c r="H1879" t="str">
        <f t="shared" si="90"/>
        <v>eq</v>
      </c>
      <c r="K1879" t="s">
        <v>5017</v>
      </c>
      <c r="L1879">
        <v>60164888</v>
      </c>
      <c r="M1879" t="s">
        <v>2174</v>
      </c>
      <c r="N1879" t="s">
        <v>2822</v>
      </c>
    </row>
    <row r="1880" spans="1:14" x14ac:dyDescent="0.25">
      <c r="A1880" t="s">
        <v>4</v>
      </c>
      <c r="B1880">
        <v>60164891</v>
      </c>
      <c r="C1880" t="s">
        <v>2823</v>
      </c>
      <c r="D1880" t="s">
        <v>2824</v>
      </c>
      <c r="F1880" t="str">
        <f t="shared" si="88"/>
        <v>eq</v>
      </c>
      <c r="G1880" t="str">
        <f t="shared" si="89"/>
        <v>eq</v>
      </c>
      <c r="H1880" t="str">
        <f t="shared" si="90"/>
        <v>eq</v>
      </c>
      <c r="K1880" t="s">
        <v>5017</v>
      </c>
      <c r="L1880">
        <v>60164891</v>
      </c>
      <c r="M1880" t="s">
        <v>2823</v>
      </c>
      <c r="N1880" t="s">
        <v>2824</v>
      </c>
    </row>
    <row r="1881" spans="1:14" x14ac:dyDescent="0.25">
      <c r="A1881" t="s">
        <v>4</v>
      </c>
      <c r="B1881">
        <v>60164893</v>
      </c>
      <c r="C1881" t="s">
        <v>2825</v>
      </c>
      <c r="D1881" t="s">
        <v>2826</v>
      </c>
      <c r="F1881" t="str">
        <f t="shared" si="88"/>
        <v>eq</v>
      </c>
      <c r="G1881" t="str">
        <f t="shared" si="89"/>
        <v>eq</v>
      </c>
      <c r="H1881" t="str">
        <f t="shared" si="90"/>
        <v>eq</v>
      </c>
      <c r="K1881" t="s">
        <v>5017</v>
      </c>
      <c r="L1881">
        <v>60164893</v>
      </c>
      <c r="M1881" t="s">
        <v>2825</v>
      </c>
      <c r="N1881" t="s">
        <v>2826</v>
      </c>
    </row>
    <row r="1882" spans="1:14" x14ac:dyDescent="0.25">
      <c r="A1882" t="s">
        <v>4</v>
      </c>
      <c r="B1882">
        <v>60164905</v>
      </c>
      <c r="C1882" t="s">
        <v>2827</v>
      </c>
      <c r="D1882" t="s">
        <v>2828</v>
      </c>
      <c r="F1882" t="str">
        <f t="shared" si="88"/>
        <v>eq</v>
      </c>
      <c r="G1882" t="str">
        <f t="shared" si="89"/>
        <v>eq</v>
      </c>
      <c r="H1882" t="str">
        <f t="shared" si="90"/>
        <v>eq</v>
      </c>
      <c r="K1882" t="s">
        <v>5017</v>
      </c>
      <c r="L1882">
        <v>60164905</v>
      </c>
      <c r="M1882" t="s">
        <v>2827</v>
      </c>
      <c r="N1882" t="s">
        <v>2828</v>
      </c>
    </row>
    <row r="1883" spans="1:14" x14ac:dyDescent="0.25">
      <c r="A1883" t="s">
        <v>4</v>
      </c>
      <c r="B1883">
        <v>61671361</v>
      </c>
      <c r="C1883" t="s">
        <v>2829</v>
      </c>
      <c r="D1883" t="s">
        <v>2830</v>
      </c>
      <c r="F1883" t="str">
        <f t="shared" si="88"/>
        <v>eq</v>
      </c>
      <c r="G1883" t="str">
        <f t="shared" si="89"/>
        <v>eq</v>
      </c>
      <c r="H1883" t="str">
        <f t="shared" si="90"/>
        <v>eq</v>
      </c>
      <c r="K1883" t="s">
        <v>5017</v>
      </c>
      <c r="L1883">
        <v>61671361</v>
      </c>
      <c r="M1883" t="s">
        <v>2829</v>
      </c>
      <c r="N1883" t="s">
        <v>2830</v>
      </c>
    </row>
    <row r="1884" spans="1:14" x14ac:dyDescent="0.25">
      <c r="A1884" t="s">
        <v>4</v>
      </c>
      <c r="B1884">
        <v>1220073727</v>
      </c>
      <c r="C1884" t="s">
        <v>2180</v>
      </c>
      <c r="D1884" t="s">
        <v>2831</v>
      </c>
      <c r="F1884" t="str">
        <f t="shared" si="88"/>
        <v>eq</v>
      </c>
      <c r="G1884" t="str">
        <f t="shared" si="89"/>
        <v>eq</v>
      </c>
      <c r="H1884" t="str">
        <f t="shared" si="90"/>
        <v>eq</v>
      </c>
      <c r="K1884" t="s">
        <v>5017</v>
      </c>
      <c r="L1884">
        <v>1220073727</v>
      </c>
      <c r="M1884" t="s">
        <v>2180</v>
      </c>
      <c r="N1884" t="s">
        <v>2831</v>
      </c>
    </row>
    <row r="1885" spans="1:14" x14ac:dyDescent="0.25">
      <c r="A1885" t="s">
        <v>4</v>
      </c>
      <c r="B1885">
        <v>1226217254</v>
      </c>
      <c r="C1885" t="s">
        <v>2182</v>
      </c>
      <c r="D1885" t="s">
        <v>2832</v>
      </c>
      <c r="F1885" t="str">
        <f t="shared" si="88"/>
        <v>eq</v>
      </c>
      <c r="G1885" t="str">
        <f t="shared" si="89"/>
        <v>eq</v>
      </c>
      <c r="H1885" t="str">
        <f t="shared" si="90"/>
        <v>eq</v>
      </c>
      <c r="K1885" t="s">
        <v>5017</v>
      </c>
      <c r="L1885">
        <v>1226217254</v>
      </c>
      <c r="M1885" t="s">
        <v>2182</v>
      </c>
      <c r="N1885" t="s">
        <v>2832</v>
      </c>
    </row>
    <row r="1886" spans="1:14" x14ac:dyDescent="0.25">
      <c r="A1886" t="s">
        <v>4</v>
      </c>
      <c r="B1886">
        <v>1313965772</v>
      </c>
      <c r="C1886" t="s">
        <v>2184</v>
      </c>
      <c r="D1886" t="s">
        <v>2833</v>
      </c>
      <c r="F1886" t="str">
        <f t="shared" si="88"/>
        <v>eq</v>
      </c>
      <c r="G1886" t="str">
        <f t="shared" si="89"/>
        <v>eq</v>
      </c>
      <c r="H1886" t="str">
        <f t="shared" si="90"/>
        <v>eq</v>
      </c>
      <c r="K1886" t="s">
        <v>5017</v>
      </c>
      <c r="L1886">
        <v>1313965772</v>
      </c>
      <c r="M1886" t="s">
        <v>2184</v>
      </c>
      <c r="N1886" t="s">
        <v>2833</v>
      </c>
    </row>
    <row r="1887" spans="1:14" x14ac:dyDescent="0.25">
      <c r="A1887" t="s">
        <v>4</v>
      </c>
      <c r="B1887">
        <v>1531067757</v>
      </c>
      <c r="C1887" t="s">
        <v>2186</v>
      </c>
      <c r="D1887" t="s">
        <v>2834</v>
      </c>
      <c r="F1887" t="str">
        <f t="shared" si="88"/>
        <v>eq</v>
      </c>
      <c r="G1887" t="str">
        <f t="shared" si="89"/>
        <v>eq</v>
      </c>
      <c r="H1887" t="str">
        <f t="shared" si="90"/>
        <v>eq</v>
      </c>
      <c r="K1887" t="s">
        <v>5017</v>
      </c>
      <c r="L1887">
        <v>1531067757</v>
      </c>
      <c r="M1887" t="s">
        <v>2186</v>
      </c>
      <c r="N1887" t="s">
        <v>2834</v>
      </c>
    </row>
    <row r="1888" spans="1:14" x14ac:dyDescent="0.25">
      <c r="A1888" t="s">
        <v>4</v>
      </c>
      <c r="B1888">
        <v>60164578</v>
      </c>
      <c r="C1888" t="s">
        <v>2188</v>
      </c>
      <c r="D1888" t="s">
        <v>2835</v>
      </c>
      <c r="F1888" t="str">
        <f t="shared" si="88"/>
        <v>eq</v>
      </c>
      <c r="G1888" t="str">
        <f t="shared" si="89"/>
        <v>eq</v>
      </c>
      <c r="H1888" t="str">
        <f t="shared" si="90"/>
        <v>eq</v>
      </c>
      <c r="K1888" t="s">
        <v>5017</v>
      </c>
      <c r="L1888">
        <v>60164578</v>
      </c>
      <c r="M1888" t="s">
        <v>2188</v>
      </c>
      <c r="N1888" t="s">
        <v>2835</v>
      </c>
    </row>
    <row r="1889" spans="1:14" x14ac:dyDescent="0.25">
      <c r="A1889" t="s">
        <v>4</v>
      </c>
      <c r="B1889">
        <v>60164581</v>
      </c>
      <c r="C1889" t="s">
        <v>2836</v>
      </c>
      <c r="D1889" t="s">
        <v>2837</v>
      </c>
      <c r="F1889" t="str">
        <f t="shared" si="88"/>
        <v>eq</v>
      </c>
      <c r="G1889" t="str">
        <f t="shared" si="89"/>
        <v>eq</v>
      </c>
      <c r="H1889" t="str">
        <f t="shared" si="90"/>
        <v>eq</v>
      </c>
      <c r="K1889" t="s">
        <v>5017</v>
      </c>
      <c r="L1889">
        <v>60164581</v>
      </c>
      <c r="M1889" t="s">
        <v>2836</v>
      </c>
      <c r="N1889" t="s">
        <v>2837</v>
      </c>
    </row>
    <row r="1890" spans="1:14" x14ac:dyDescent="0.25">
      <c r="A1890" t="s">
        <v>4</v>
      </c>
      <c r="B1890">
        <v>60164585</v>
      </c>
      <c r="C1890" t="s">
        <v>2838</v>
      </c>
      <c r="D1890" t="s">
        <v>2839</v>
      </c>
      <c r="F1890" t="str">
        <f t="shared" si="88"/>
        <v>eq</v>
      </c>
      <c r="G1890" t="str">
        <f t="shared" si="89"/>
        <v>eq</v>
      </c>
      <c r="H1890" t="str">
        <f t="shared" si="90"/>
        <v>eq</v>
      </c>
      <c r="K1890" t="s">
        <v>5017</v>
      </c>
      <c r="L1890">
        <v>60164585</v>
      </c>
      <c r="M1890" t="s">
        <v>2838</v>
      </c>
      <c r="N1890" t="s">
        <v>2839</v>
      </c>
    </row>
    <row r="1891" spans="1:14" x14ac:dyDescent="0.25">
      <c r="A1891" t="s">
        <v>4</v>
      </c>
      <c r="B1891">
        <v>60164184</v>
      </c>
      <c r="C1891" t="s">
        <v>2223</v>
      </c>
      <c r="D1891" t="s">
        <v>2840</v>
      </c>
      <c r="F1891" t="str">
        <f t="shared" si="88"/>
        <v>eq</v>
      </c>
      <c r="G1891" t="str">
        <f t="shared" si="89"/>
        <v>eq</v>
      </c>
      <c r="H1891" t="str">
        <f t="shared" si="90"/>
        <v>eq</v>
      </c>
      <c r="K1891" t="s">
        <v>5017</v>
      </c>
      <c r="L1891">
        <v>60164184</v>
      </c>
      <c r="M1891" t="s">
        <v>2223</v>
      </c>
      <c r="N1891" t="s">
        <v>2840</v>
      </c>
    </row>
    <row r="1892" spans="1:14" x14ac:dyDescent="0.25">
      <c r="A1892" t="s">
        <v>4</v>
      </c>
      <c r="B1892">
        <v>60164186</v>
      </c>
      <c r="C1892" t="s">
        <v>2225</v>
      </c>
      <c r="D1892" t="s">
        <v>2841</v>
      </c>
      <c r="F1892" t="str">
        <f t="shared" si="88"/>
        <v>eq</v>
      </c>
      <c r="G1892" t="str">
        <f t="shared" si="89"/>
        <v>eq</v>
      </c>
      <c r="H1892" t="str">
        <f t="shared" si="90"/>
        <v>eq</v>
      </c>
      <c r="K1892" t="s">
        <v>5017</v>
      </c>
      <c r="L1892">
        <v>60164186</v>
      </c>
      <c r="M1892" t="s">
        <v>2225</v>
      </c>
      <c r="N1892" t="s">
        <v>2841</v>
      </c>
    </row>
    <row r="1893" spans="1:14" x14ac:dyDescent="0.25">
      <c r="A1893" t="s">
        <v>4</v>
      </c>
      <c r="B1893">
        <v>60164423</v>
      </c>
      <c r="C1893" t="s">
        <v>2842</v>
      </c>
      <c r="D1893" t="s">
        <v>2843</v>
      </c>
      <c r="F1893" t="str">
        <f t="shared" si="88"/>
        <v>eq</v>
      </c>
      <c r="G1893" t="str">
        <f t="shared" si="89"/>
        <v>eq</v>
      </c>
      <c r="H1893" t="str">
        <f t="shared" si="90"/>
        <v>eq</v>
      </c>
      <c r="K1893" t="s">
        <v>5017</v>
      </c>
      <c r="L1893">
        <v>60164423</v>
      </c>
      <c r="M1893" t="s">
        <v>2842</v>
      </c>
      <c r="N1893" t="s">
        <v>2843</v>
      </c>
    </row>
    <row r="1894" spans="1:14" x14ac:dyDescent="0.25">
      <c r="A1894" t="s">
        <v>4</v>
      </c>
      <c r="B1894">
        <v>60164426</v>
      </c>
      <c r="C1894" t="s">
        <v>2844</v>
      </c>
      <c r="D1894" t="s">
        <v>2845</v>
      </c>
      <c r="F1894" t="str">
        <f t="shared" si="88"/>
        <v>eq</v>
      </c>
      <c r="G1894" t="str">
        <f t="shared" si="89"/>
        <v>eq</v>
      </c>
      <c r="H1894" t="str">
        <f t="shared" si="90"/>
        <v>eq</v>
      </c>
      <c r="K1894" t="s">
        <v>5017</v>
      </c>
      <c r="L1894">
        <v>60164426</v>
      </c>
      <c r="M1894" t="s">
        <v>2844</v>
      </c>
      <c r="N1894" t="s">
        <v>2845</v>
      </c>
    </row>
    <row r="1895" spans="1:14" x14ac:dyDescent="0.25">
      <c r="A1895" t="s">
        <v>4</v>
      </c>
      <c r="B1895">
        <v>60164430</v>
      </c>
      <c r="C1895" t="s">
        <v>2846</v>
      </c>
      <c r="D1895" t="s">
        <v>2847</v>
      </c>
      <c r="F1895" t="str">
        <f t="shared" si="88"/>
        <v>eq</v>
      </c>
      <c r="G1895" t="str">
        <f t="shared" si="89"/>
        <v>eq</v>
      </c>
      <c r="H1895" t="str">
        <f t="shared" si="90"/>
        <v>eq</v>
      </c>
      <c r="K1895" t="s">
        <v>5017</v>
      </c>
      <c r="L1895">
        <v>60164430</v>
      </c>
      <c r="M1895" t="s">
        <v>2846</v>
      </c>
      <c r="N1895" t="s">
        <v>2847</v>
      </c>
    </row>
    <row r="1896" spans="1:14" x14ac:dyDescent="0.25">
      <c r="A1896" t="s">
        <v>4</v>
      </c>
      <c r="B1896">
        <v>60164432</v>
      </c>
      <c r="C1896" t="s">
        <v>2848</v>
      </c>
      <c r="D1896" t="s">
        <v>2849</v>
      </c>
      <c r="F1896" t="str">
        <f t="shared" si="88"/>
        <v>eq</v>
      </c>
      <c r="G1896" t="str">
        <f t="shared" si="89"/>
        <v>eq</v>
      </c>
      <c r="H1896" t="str">
        <f t="shared" si="90"/>
        <v>eq</v>
      </c>
      <c r="K1896" t="s">
        <v>5017</v>
      </c>
      <c r="L1896">
        <v>60164432</v>
      </c>
      <c r="M1896" t="s">
        <v>2848</v>
      </c>
      <c r="N1896" t="s">
        <v>2849</v>
      </c>
    </row>
    <row r="1897" spans="1:14" x14ac:dyDescent="0.25">
      <c r="A1897" t="s">
        <v>4</v>
      </c>
      <c r="B1897">
        <v>60164434</v>
      </c>
      <c r="C1897" t="s">
        <v>2850</v>
      </c>
      <c r="D1897" t="s">
        <v>2851</v>
      </c>
      <c r="F1897" t="str">
        <f t="shared" si="88"/>
        <v>eq</v>
      </c>
      <c r="G1897" t="str">
        <f t="shared" si="89"/>
        <v>eq</v>
      </c>
      <c r="H1897" t="str">
        <f t="shared" si="90"/>
        <v>eq</v>
      </c>
      <c r="K1897" t="s">
        <v>5017</v>
      </c>
      <c r="L1897">
        <v>60164434</v>
      </c>
      <c r="M1897" t="s">
        <v>2850</v>
      </c>
      <c r="N1897" t="s">
        <v>2851</v>
      </c>
    </row>
    <row r="1898" spans="1:14" x14ac:dyDescent="0.25">
      <c r="A1898" t="s">
        <v>4</v>
      </c>
      <c r="B1898">
        <v>60164436</v>
      </c>
      <c r="C1898" t="s">
        <v>2852</v>
      </c>
      <c r="D1898" t="s">
        <v>2853</v>
      </c>
      <c r="F1898" t="str">
        <f t="shared" si="88"/>
        <v>eq</v>
      </c>
      <c r="G1898" t="str">
        <f t="shared" si="89"/>
        <v>eq</v>
      </c>
      <c r="H1898" t="str">
        <f t="shared" si="90"/>
        <v>eq</v>
      </c>
      <c r="K1898" t="s">
        <v>5017</v>
      </c>
      <c r="L1898">
        <v>60164436</v>
      </c>
      <c r="M1898" t="s">
        <v>2852</v>
      </c>
      <c r="N1898" t="s">
        <v>2853</v>
      </c>
    </row>
    <row r="1899" spans="1:14" x14ac:dyDescent="0.25">
      <c r="A1899" t="s">
        <v>4</v>
      </c>
      <c r="B1899">
        <v>60164438</v>
      </c>
      <c r="C1899" t="s">
        <v>2854</v>
      </c>
      <c r="D1899" t="s">
        <v>2855</v>
      </c>
      <c r="F1899" t="str">
        <f t="shared" si="88"/>
        <v>eq</v>
      </c>
      <c r="G1899" t="str">
        <f t="shared" si="89"/>
        <v>eq</v>
      </c>
      <c r="H1899" t="str">
        <f t="shared" si="90"/>
        <v>eq</v>
      </c>
      <c r="K1899" t="s">
        <v>5017</v>
      </c>
      <c r="L1899">
        <v>60164438</v>
      </c>
      <c r="M1899" t="s">
        <v>2854</v>
      </c>
      <c r="N1899" t="s">
        <v>2855</v>
      </c>
    </row>
    <row r="1900" spans="1:14" x14ac:dyDescent="0.25">
      <c r="A1900" t="s">
        <v>4</v>
      </c>
      <c r="B1900">
        <v>60164440</v>
      </c>
      <c r="C1900" t="s">
        <v>2856</v>
      </c>
      <c r="D1900" t="s">
        <v>2857</v>
      </c>
      <c r="F1900" t="str">
        <f t="shared" si="88"/>
        <v>eq</v>
      </c>
      <c r="G1900" t="str">
        <f t="shared" si="89"/>
        <v>eq</v>
      </c>
      <c r="H1900" t="str">
        <f t="shared" si="90"/>
        <v>eq</v>
      </c>
      <c r="K1900" t="s">
        <v>5017</v>
      </c>
      <c r="L1900">
        <v>60164440</v>
      </c>
      <c r="M1900" t="s">
        <v>2856</v>
      </c>
      <c r="N1900" t="s">
        <v>2857</v>
      </c>
    </row>
    <row r="1901" spans="1:14" x14ac:dyDescent="0.25">
      <c r="A1901" t="s">
        <v>4</v>
      </c>
      <c r="B1901">
        <v>60164442</v>
      </c>
      <c r="C1901" t="s">
        <v>2858</v>
      </c>
      <c r="D1901" t="s">
        <v>2859</v>
      </c>
      <c r="F1901" t="str">
        <f t="shared" si="88"/>
        <v>eq</v>
      </c>
      <c r="G1901" t="str">
        <f t="shared" si="89"/>
        <v>eq</v>
      </c>
      <c r="H1901" t="str">
        <f t="shared" si="90"/>
        <v>eq</v>
      </c>
      <c r="K1901" t="s">
        <v>5017</v>
      </c>
      <c r="L1901">
        <v>60164442</v>
      </c>
      <c r="M1901" t="s">
        <v>2858</v>
      </c>
      <c r="N1901" t="s">
        <v>2859</v>
      </c>
    </row>
    <row r="1902" spans="1:14" x14ac:dyDescent="0.25">
      <c r="A1902" t="s">
        <v>4</v>
      </c>
      <c r="B1902">
        <v>60164370</v>
      </c>
      <c r="C1902" t="s">
        <v>2860</v>
      </c>
      <c r="D1902" t="s">
        <v>2861</v>
      </c>
      <c r="F1902" t="str">
        <f t="shared" si="88"/>
        <v>eq</v>
      </c>
      <c r="G1902" t="str">
        <f t="shared" si="89"/>
        <v>eq</v>
      </c>
      <c r="H1902" t="str">
        <f t="shared" si="90"/>
        <v>eq</v>
      </c>
      <c r="K1902" t="s">
        <v>5017</v>
      </c>
      <c r="L1902">
        <v>60164370</v>
      </c>
      <c r="M1902" t="s">
        <v>2860</v>
      </c>
      <c r="N1902" t="s">
        <v>2861</v>
      </c>
    </row>
    <row r="1903" spans="1:14" x14ac:dyDescent="0.25">
      <c r="A1903" t="s">
        <v>4</v>
      </c>
      <c r="B1903">
        <v>60164214</v>
      </c>
      <c r="C1903" t="s">
        <v>2862</v>
      </c>
      <c r="D1903" t="s">
        <v>2863</v>
      </c>
      <c r="F1903" t="str">
        <f t="shared" si="88"/>
        <v>eq</v>
      </c>
      <c r="G1903" t="str">
        <f t="shared" si="89"/>
        <v>eq</v>
      </c>
      <c r="H1903" t="str">
        <f t="shared" si="90"/>
        <v>eq</v>
      </c>
      <c r="K1903" t="s">
        <v>5017</v>
      </c>
      <c r="L1903">
        <v>60164214</v>
      </c>
      <c r="M1903" t="s">
        <v>2862</v>
      </c>
      <c r="N1903" t="s">
        <v>2863</v>
      </c>
    </row>
    <row r="1904" spans="1:14" x14ac:dyDescent="0.25">
      <c r="A1904" t="s">
        <v>4</v>
      </c>
      <c r="B1904">
        <v>60164216</v>
      </c>
      <c r="C1904" t="s">
        <v>2864</v>
      </c>
      <c r="D1904" t="s">
        <v>2865</v>
      </c>
      <c r="F1904" t="str">
        <f t="shared" si="88"/>
        <v>eq</v>
      </c>
      <c r="G1904" t="str">
        <f t="shared" si="89"/>
        <v>eq</v>
      </c>
      <c r="H1904" t="str">
        <f t="shared" si="90"/>
        <v>eq</v>
      </c>
      <c r="K1904" t="s">
        <v>5017</v>
      </c>
      <c r="L1904">
        <v>60164216</v>
      </c>
      <c r="M1904" t="s">
        <v>2864</v>
      </c>
      <c r="N1904" t="s">
        <v>2865</v>
      </c>
    </row>
    <row r="1905" spans="1:14" x14ac:dyDescent="0.25">
      <c r="A1905" t="s">
        <v>4</v>
      </c>
      <c r="B1905">
        <v>60164218</v>
      </c>
      <c r="C1905" t="s">
        <v>2866</v>
      </c>
      <c r="D1905" t="s">
        <v>2867</v>
      </c>
      <c r="F1905" t="str">
        <f t="shared" si="88"/>
        <v>eq</v>
      </c>
      <c r="G1905" t="str">
        <f t="shared" si="89"/>
        <v>eq</v>
      </c>
      <c r="H1905" t="str">
        <f t="shared" si="90"/>
        <v>eq</v>
      </c>
      <c r="K1905" t="s">
        <v>5017</v>
      </c>
      <c r="L1905">
        <v>60164218</v>
      </c>
      <c r="M1905" t="s">
        <v>2866</v>
      </c>
      <c r="N1905" t="s">
        <v>2867</v>
      </c>
    </row>
    <row r="1906" spans="1:14" x14ac:dyDescent="0.25">
      <c r="A1906" t="s">
        <v>4</v>
      </c>
      <c r="B1906">
        <v>60164220</v>
      </c>
      <c r="C1906" t="s">
        <v>2868</v>
      </c>
      <c r="D1906" t="s">
        <v>2869</v>
      </c>
      <c r="F1906" t="str">
        <f t="shared" si="88"/>
        <v>eq</v>
      </c>
      <c r="G1906" t="str">
        <f t="shared" si="89"/>
        <v>eq</v>
      </c>
      <c r="H1906" t="str">
        <f t="shared" si="90"/>
        <v>eq</v>
      </c>
      <c r="K1906" t="s">
        <v>5017</v>
      </c>
      <c r="L1906">
        <v>60164220</v>
      </c>
      <c r="M1906" t="s">
        <v>2868</v>
      </c>
      <c r="N1906" t="s">
        <v>2869</v>
      </c>
    </row>
    <row r="1907" spans="1:14" x14ac:dyDescent="0.25">
      <c r="A1907" t="s">
        <v>4</v>
      </c>
      <c r="B1907">
        <v>60164222</v>
      </c>
      <c r="C1907" t="s">
        <v>2870</v>
      </c>
      <c r="D1907" t="s">
        <v>2871</v>
      </c>
      <c r="F1907" t="str">
        <f t="shared" si="88"/>
        <v>eq</v>
      </c>
      <c r="G1907" t="str">
        <f t="shared" si="89"/>
        <v>eq</v>
      </c>
      <c r="H1907" t="str">
        <f t="shared" si="90"/>
        <v>eq</v>
      </c>
      <c r="K1907" t="s">
        <v>5017</v>
      </c>
      <c r="L1907">
        <v>60164222</v>
      </c>
      <c r="M1907" t="s">
        <v>2870</v>
      </c>
      <c r="N1907" t="s">
        <v>2871</v>
      </c>
    </row>
    <row r="1908" spans="1:14" x14ac:dyDescent="0.25">
      <c r="A1908" t="s">
        <v>4</v>
      </c>
      <c r="B1908">
        <v>60164224</v>
      </c>
      <c r="C1908" t="s">
        <v>2204</v>
      </c>
      <c r="D1908" t="s">
        <v>2872</v>
      </c>
      <c r="F1908" t="str">
        <f t="shared" si="88"/>
        <v>eq</v>
      </c>
      <c r="G1908" t="str">
        <f t="shared" si="89"/>
        <v>eq</v>
      </c>
      <c r="H1908" t="str">
        <f t="shared" si="90"/>
        <v>eq</v>
      </c>
      <c r="K1908" t="s">
        <v>5017</v>
      </c>
      <c r="L1908">
        <v>60164224</v>
      </c>
      <c r="M1908" t="s">
        <v>2204</v>
      </c>
      <c r="N1908" t="s">
        <v>2872</v>
      </c>
    </row>
    <row r="1909" spans="1:14" x14ac:dyDescent="0.25">
      <c r="A1909" t="s">
        <v>4</v>
      </c>
      <c r="B1909">
        <v>60164226</v>
      </c>
      <c r="C1909" t="s">
        <v>2206</v>
      </c>
      <c r="D1909" t="s">
        <v>2873</v>
      </c>
      <c r="F1909" t="str">
        <f t="shared" si="88"/>
        <v>eq</v>
      </c>
      <c r="G1909" t="str">
        <f t="shared" si="89"/>
        <v>eq</v>
      </c>
      <c r="H1909" t="str">
        <f t="shared" si="90"/>
        <v>eq</v>
      </c>
      <c r="K1909" t="s">
        <v>5017</v>
      </c>
      <c r="L1909">
        <v>60164226</v>
      </c>
      <c r="M1909" t="s">
        <v>2206</v>
      </c>
      <c r="N1909" t="s">
        <v>2873</v>
      </c>
    </row>
    <row r="1910" spans="1:14" x14ac:dyDescent="0.25">
      <c r="A1910" t="s">
        <v>4</v>
      </c>
      <c r="B1910">
        <v>60164557</v>
      </c>
      <c r="C1910" t="s">
        <v>2200</v>
      </c>
      <c r="D1910" t="s">
        <v>2874</v>
      </c>
      <c r="F1910" t="str">
        <f t="shared" si="88"/>
        <v>eq</v>
      </c>
      <c r="G1910" t="str">
        <f t="shared" si="89"/>
        <v>eq</v>
      </c>
      <c r="H1910" t="str">
        <f t="shared" si="90"/>
        <v>eq</v>
      </c>
      <c r="K1910" t="s">
        <v>5017</v>
      </c>
      <c r="L1910">
        <v>60164557</v>
      </c>
      <c r="M1910" t="s">
        <v>2200</v>
      </c>
      <c r="N1910" t="s">
        <v>2874</v>
      </c>
    </row>
    <row r="1911" spans="1:14" x14ac:dyDescent="0.25">
      <c r="A1911" t="s">
        <v>4</v>
      </c>
      <c r="B1911">
        <v>231261646</v>
      </c>
      <c r="C1911" t="s">
        <v>2875</v>
      </c>
      <c r="D1911" t="s">
        <v>2876</v>
      </c>
      <c r="F1911" t="str">
        <f t="shared" si="88"/>
        <v>eq</v>
      </c>
      <c r="G1911" t="str">
        <f t="shared" si="89"/>
        <v>eq</v>
      </c>
      <c r="H1911" t="str">
        <f t="shared" si="90"/>
        <v>eq</v>
      </c>
      <c r="K1911" t="s">
        <v>5017</v>
      </c>
      <c r="L1911">
        <v>231261646</v>
      </c>
      <c r="M1911" t="s">
        <v>2875</v>
      </c>
      <c r="N1911" t="s">
        <v>2876</v>
      </c>
    </row>
    <row r="1912" spans="1:14" x14ac:dyDescent="0.25">
      <c r="A1912" t="s">
        <v>4</v>
      </c>
      <c r="B1912">
        <v>60164190</v>
      </c>
      <c r="C1912" t="s">
        <v>2210</v>
      </c>
      <c r="D1912" t="s">
        <v>2877</v>
      </c>
      <c r="F1912" t="str">
        <f t="shared" si="88"/>
        <v>eq</v>
      </c>
      <c r="G1912" t="str">
        <f t="shared" si="89"/>
        <v>eq</v>
      </c>
      <c r="H1912" t="str">
        <f t="shared" si="90"/>
        <v>eq</v>
      </c>
      <c r="K1912" t="s">
        <v>5017</v>
      </c>
      <c r="L1912">
        <v>60164190</v>
      </c>
      <c r="M1912" t="s">
        <v>2210</v>
      </c>
      <c r="N1912" t="s">
        <v>2877</v>
      </c>
    </row>
    <row r="1913" spans="1:14" x14ac:dyDescent="0.25">
      <c r="A1913" t="s">
        <v>4</v>
      </c>
      <c r="B1913">
        <v>60164193</v>
      </c>
      <c r="C1913" t="s">
        <v>2212</v>
      </c>
      <c r="D1913" t="s">
        <v>2878</v>
      </c>
      <c r="F1913" t="str">
        <f t="shared" si="88"/>
        <v>eq</v>
      </c>
      <c r="G1913" t="str">
        <f t="shared" si="89"/>
        <v>eq</v>
      </c>
      <c r="H1913" t="str">
        <f t="shared" si="90"/>
        <v>eq</v>
      </c>
      <c r="K1913" t="s">
        <v>5017</v>
      </c>
      <c r="L1913">
        <v>60164193</v>
      </c>
      <c r="M1913" t="s">
        <v>2212</v>
      </c>
      <c r="N1913" t="s">
        <v>2878</v>
      </c>
    </row>
    <row r="1914" spans="1:14" x14ac:dyDescent="0.25">
      <c r="A1914" t="s">
        <v>4</v>
      </c>
      <c r="B1914">
        <v>60164195</v>
      </c>
      <c r="C1914" t="s">
        <v>2214</v>
      </c>
      <c r="D1914" t="s">
        <v>2879</v>
      </c>
      <c r="F1914" t="str">
        <f t="shared" si="88"/>
        <v>eq</v>
      </c>
      <c r="G1914" t="str">
        <f t="shared" si="89"/>
        <v>eq</v>
      </c>
      <c r="H1914" t="str">
        <f t="shared" si="90"/>
        <v>eq</v>
      </c>
      <c r="K1914" t="s">
        <v>5017</v>
      </c>
      <c r="L1914">
        <v>60164195</v>
      </c>
      <c r="M1914" t="s">
        <v>2214</v>
      </c>
      <c r="N1914" t="s">
        <v>2879</v>
      </c>
    </row>
    <row r="1915" spans="1:14" x14ac:dyDescent="0.25">
      <c r="A1915" t="s">
        <v>4</v>
      </c>
      <c r="B1915">
        <v>60164542</v>
      </c>
      <c r="C1915" t="s">
        <v>2216</v>
      </c>
      <c r="D1915" t="s">
        <v>2880</v>
      </c>
      <c r="F1915" t="str">
        <f t="shared" si="88"/>
        <v>eq</v>
      </c>
      <c r="G1915" t="str">
        <f t="shared" si="89"/>
        <v>eq</v>
      </c>
      <c r="H1915" t="str">
        <f t="shared" si="90"/>
        <v>eq</v>
      </c>
      <c r="K1915" t="s">
        <v>5017</v>
      </c>
      <c r="L1915">
        <v>60164542</v>
      </c>
      <c r="M1915" t="s">
        <v>2216</v>
      </c>
      <c r="N1915" t="s">
        <v>2880</v>
      </c>
    </row>
    <row r="1916" spans="1:14" x14ac:dyDescent="0.25">
      <c r="A1916" t="s">
        <v>4</v>
      </c>
      <c r="B1916">
        <v>289433084</v>
      </c>
      <c r="C1916" t="s">
        <v>2218</v>
      </c>
      <c r="D1916" t="s">
        <v>2881</v>
      </c>
      <c r="F1916" t="str">
        <f t="shared" si="88"/>
        <v>eq</v>
      </c>
      <c r="G1916" t="str">
        <f t="shared" si="89"/>
        <v>eq</v>
      </c>
      <c r="H1916" t="str">
        <f t="shared" si="90"/>
        <v>eq</v>
      </c>
      <c r="K1916" t="s">
        <v>5017</v>
      </c>
      <c r="L1916">
        <v>289433084</v>
      </c>
      <c r="M1916" t="s">
        <v>2218</v>
      </c>
      <c r="N1916" t="s">
        <v>2881</v>
      </c>
    </row>
    <row r="1917" spans="1:14" x14ac:dyDescent="0.25">
      <c r="A1917" t="s">
        <v>4</v>
      </c>
      <c r="B1917">
        <v>289433085</v>
      </c>
      <c r="C1917" t="s">
        <v>2220</v>
      </c>
      <c r="D1917" t="s">
        <v>2882</v>
      </c>
      <c r="F1917" t="str">
        <f t="shared" si="88"/>
        <v>eq</v>
      </c>
      <c r="G1917" t="str">
        <f t="shared" si="89"/>
        <v>eq</v>
      </c>
      <c r="H1917" t="str">
        <f t="shared" si="90"/>
        <v>eq</v>
      </c>
      <c r="K1917" t="s">
        <v>5017</v>
      </c>
      <c r="L1917">
        <v>289433085</v>
      </c>
      <c r="M1917" t="s">
        <v>2220</v>
      </c>
      <c r="N1917" t="s">
        <v>2882</v>
      </c>
    </row>
    <row r="1918" spans="1:14" x14ac:dyDescent="0.25">
      <c r="A1918" t="s">
        <v>4</v>
      </c>
      <c r="B1918">
        <v>355345537</v>
      </c>
      <c r="C1918" t="s">
        <v>256</v>
      </c>
      <c r="D1918" t="s">
        <v>2883</v>
      </c>
      <c r="F1918" t="str">
        <f t="shared" si="88"/>
        <v>eq</v>
      </c>
      <c r="G1918" t="str">
        <f t="shared" si="89"/>
        <v>eq</v>
      </c>
      <c r="H1918" t="str">
        <f t="shared" si="90"/>
        <v>eq</v>
      </c>
      <c r="K1918" t="s">
        <v>5017</v>
      </c>
      <c r="L1918">
        <v>355345537</v>
      </c>
      <c r="M1918" t="s">
        <v>256</v>
      </c>
      <c r="N1918" t="s">
        <v>2883</v>
      </c>
    </row>
    <row r="1919" spans="1:14" x14ac:dyDescent="0.25">
      <c r="A1919" t="s">
        <v>4</v>
      </c>
      <c r="B1919">
        <v>60164343</v>
      </c>
      <c r="C1919" t="s">
        <v>2227</v>
      </c>
      <c r="D1919" t="s">
        <v>2884</v>
      </c>
      <c r="F1919" t="str">
        <f t="shared" si="88"/>
        <v>eq</v>
      </c>
      <c r="G1919" t="str">
        <f t="shared" si="89"/>
        <v>eq</v>
      </c>
      <c r="H1919" t="str">
        <f t="shared" si="90"/>
        <v>eq</v>
      </c>
      <c r="K1919" t="s">
        <v>5017</v>
      </c>
      <c r="L1919">
        <v>60164343</v>
      </c>
      <c r="M1919" t="s">
        <v>2227</v>
      </c>
      <c r="N1919" t="s">
        <v>2884</v>
      </c>
    </row>
    <row r="1920" spans="1:14" x14ac:dyDescent="0.25">
      <c r="A1920" t="s">
        <v>4</v>
      </c>
      <c r="B1920">
        <v>60164346</v>
      </c>
      <c r="C1920" t="s">
        <v>2229</v>
      </c>
      <c r="D1920" t="s">
        <v>2885</v>
      </c>
      <c r="F1920" t="str">
        <f t="shared" si="88"/>
        <v>eq</v>
      </c>
      <c r="G1920" t="str">
        <f t="shared" si="89"/>
        <v>eq</v>
      </c>
      <c r="H1920" t="str">
        <f t="shared" si="90"/>
        <v>eq</v>
      </c>
      <c r="K1920" t="s">
        <v>5017</v>
      </c>
      <c r="L1920">
        <v>60164346</v>
      </c>
      <c r="M1920" t="s">
        <v>2229</v>
      </c>
      <c r="N1920" t="s">
        <v>2885</v>
      </c>
    </row>
    <row r="1921" spans="1:14" x14ac:dyDescent="0.25">
      <c r="A1921" t="s">
        <v>4</v>
      </c>
      <c r="B1921">
        <v>60164350</v>
      </c>
      <c r="C1921" t="s">
        <v>2231</v>
      </c>
      <c r="D1921" t="s">
        <v>2886</v>
      </c>
      <c r="F1921" t="str">
        <f t="shared" si="88"/>
        <v>eq</v>
      </c>
      <c r="G1921" t="str">
        <f t="shared" si="89"/>
        <v>eq</v>
      </c>
      <c r="H1921" t="str">
        <f t="shared" si="90"/>
        <v>eq</v>
      </c>
      <c r="K1921" t="s">
        <v>5017</v>
      </c>
      <c r="L1921">
        <v>60164350</v>
      </c>
      <c r="M1921" t="s">
        <v>2231</v>
      </c>
      <c r="N1921" t="s">
        <v>2886</v>
      </c>
    </row>
    <row r="1922" spans="1:14" x14ac:dyDescent="0.25">
      <c r="A1922" t="s">
        <v>4</v>
      </c>
      <c r="B1922">
        <v>60164241</v>
      </c>
      <c r="C1922" t="s">
        <v>2762</v>
      </c>
      <c r="D1922" t="s">
        <v>2887</v>
      </c>
      <c r="F1922" t="str">
        <f t="shared" si="88"/>
        <v>eq</v>
      </c>
      <c r="G1922" t="str">
        <f t="shared" si="89"/>
        <v>eq</v>
      </c>
      <c r="H1922" t="str">
        <f t="shared" si="90"/>
        <v>eq</v>
      </c>
      <c r="K1922" t="s">
        <v>5017</v>
      </c>
      <c r="L1922">
        <v>60164241</v>
      </c>
      <c r="M1922" t="s">
        <v>2762</v>
      </c>
      <c r="N1922" t="s">
        <v>2887</v>
      </c>
    </row>
    <row r="1923" spans="1:14" x14ac:dyDescent="0.25">
      <c r="A1923" t="s">
        <v>4</v>
      </c>
      <c r="B1923">
        <v>60164245</v>
      </c>
      <c r="C1923" t="s">
        <v>2235</v>
      </c>
      <c r="D1923" t="s">
        <v>2888</v>
      </c>
      <c r="F1923" t="str">
        <f t="shared" ref="F1923:F1986" si="91">IF(B1923=L1923,"eq","different")</f>
        <v>eq</v>
      </c>
      <c r="G1923" t="str">
        <f t="shared" si="89"/>
        <v>eq</v>
      </c>
      <c r="H1923" t="str">
        <f t="shared" si="90"/>
        <v>eq</v>
      </c>
      <c r="K1923" t="s">
        <v>5017</v>
      </c>
      <c r="L1923">
        <v>60164245</v>
      </c>
      <c r="M1923" t="s">
        <v>2235</v>
      </c>
      <c r="N1923" t="s">
        <v>2888</v>
      </c>
    </row>
    <row r="1924" spans="1:14" x14ac:dyDescent="0.25">
      <c r="A1924" t="s">
        <v>4</v>
      </c>
      <c r="B1924">
        <v>60164247</v>
      </c>
      <c r="C1924" t="s">
        <v>292</v>
      </c>
      <c r="D1924" t="s">
        <v>2889</v>
      </c>
      <c r="F1924" t="str">
        <f t="shared" si="91"/>
        <v>eq</v>
      </c>
      <c r="G1924" t="str">
        <f t="shared" si="89"/>
        <v>eq</v>
      </c>
      <c r="H1924" t="str">
        <f t="shared" si="90"/>
        <v>eq</v>
      </c>
      <c r="K1924" t="s">
        <v>5017</v>
      </c>
      <c r="L1924">
        <v>60164247</v>
      </c>
      <c r="M1924" t="s">
        <v>292</v>
      </c>
      <c r="N1924" t="s">
        <v>2889</v>
      </c>
    </row>
    <row r="1925" spans="1:14" x14ac:dyDescent="0.25">
      <c r="A1925" t="s">
        <v>4</v>
      </c>
      <c r="B1925">
        <v>60164249</v>
      </c>
      <c r="C1925" t="s">
        <v>304</v>
      </c>
      <c r="D1925" t="s">
        <v>2890</v>
      </c>
      <c r="F1925" t="str">
        <f t="shared" si="91"/>
        <v>eq</v>
      </c>
      <c r="G1925" t="str">
        <f t="shared" si="89"/>
        <v>eq</v>
      </c>
      <c r="H1925" t="str">
        <f t="shared" si="90"/>
        <v>eq</v>
      </c>
      <c r="K1925" t="s">
        <v>5017</v>
      </c>
      <c r="L1925">
        <v>60164249</v>
      </c>
      <c r="M1925" t="s">
        <v>304</v>
      </c>
      <c r="N1925" t="s">
        <v>2890</v>
      </c>
    </row>
    <row r="1926" spans="1:14" x14ac:dyDescent="0.25">
      <c r="A1926" t="s">
        <v>4</v>
      </c>
      <c r="B1926">
        <v>60164282</v>
      </c>
      <c r="C1926" t="s">
        <v>2238</v>
      </c>
      <c r="D1926" t="s">
        <v>2891</v>
      </c>
      <c r="F1926" t="str">
        <f t="shared" si="91"/>
        <v>eq</v>
      </c>
      <c r="G1926" t="str">
        <f t="shared" si="89"/>
        <v>eq</v>
      </c>
      <c r="H1926" t="str">
        <f t="shared" si="90"/>
        <v>eq</v>
      </c>
      <c r="K1926" t="s">
        <v>5017</v>
      </c>
      <c r="L1926">
        <v>60164282</v>
      </c>
      <c r="M1926" t="s">
        <v>2238</v>
      </c>
      <c r="N1926" t="s">
        <v>2891</v>
      </c>
    </row>
    <row r="1927" spans="1:14" x14ac:dyDescent="0.25">
      <c r="A1927" t="s">
        <v>4</v>
      </c>
      <c r="B1927">
        <v>60164724</v>
      </c>
      <c r="C1927" t="s">
        <v>302</v>
      </c>
      <c r="D1927" t="s">
        <v>2892</v>
      </c>
      <c r="F1927" t="str">
        <f t="shared" si="91"/>
        <v>eq</v>
      </c>
      <c r="G1927" t="str">
        <f t="shared" si="89"/>
        <v>eq</v>
      </c>
      <c r="H1927" t="str">
        <f t="shared" si="90"/>
        <v>eq</v>
      </c>
      <c r="K1927" t="s">
        <v>5017</v>
      </c>
      <c r="L1927">
        <v>60164724</v>
      </c>
      <c r="M1927" t="s">
        <v>302</v>
      </c>
      <c r="N1927" t="s">
        <v>2892</v>
      </c>
    </row>
    <row r="1928" spans="1:14" x14ac:dyDescent="0.25">
      <c r="A1928" t="s">
        <v>4</v>
      </c>
      <c r="B1928">
        <v>84371906</v>
      </c>
      <c r="C1928" t="s">
        <v>2242</v>
      </c>
      <c r="D1928" t="s">
        <v>2893</v>
      </c>
      <c r="F1928" t="str">
        <f t="shared" si="91"/>
        <v>eq</v>
      </c>
      <c r="G1928" t="str">
        <f t="shared" si="89"/>
        <v>eq</v>
      </c>
      <c r="H1928" t="str">
        <f t="shared" si="90"/>
        <v>eq</v>
      </c>
      <c r="K1928" t="s">
        <v>5017</v>
      </c>
      <c r="L1928">
        <v>84371906</v>
      </c>
      <c r="M1928" t="s">
        <v>2242</v>
      </c>
      <c r="N1928" t="s">
        <v>2893</v>
      </c>
    </row>
    <row r="1929" spans="1:14" x14ac:dyDescent="0.25">
      <c r="A1929" t="s">
        <v>4</v>
      </c>
      <c r="B1929">
        <v>60164284</v>
      </c>
      <c r="C1929" t="s">
        <v>2259</v>
      </c>
      <c r="D1929" t="s">
        <v>2894</v>
      </c>
      <c r="F1929" t="str">
        <f t="shared" si="91"/>
        <v>eq</v>
      </c>
      <c r="G1929" t="str">
        <f t="shared" si="89"/>
        <v>eq</v>
      </c>
      <c r="H1929" t="str">
        <f t="shared" si="90"/>
        <v>eq</v>
      </c>
      <c r="K1929" t="s">
        <v>5017</v>
      </c>
      <c r="L1929">
        <v>60164284</v>
      </c>
      <c r="M1929" t="s">
        <v>2259</v>
      </c>
      <c r="N1929" t="s">
        <v>2894</v>
      </c>
    </row>
    <row r="1930" spans="1:14" x14ac:dyDescent="0.25">
      <c r="A1930" t="s">
        <v>4</v>
      </c>
      <c r="B1930">
        <v>60164286</v>
      </c>
      <c r="C1930" t="s">
        <v>2261</v>
      </c>
      <c r="D1930" t="s">
        <v>2895</v>
      </c>
      <c r="F1930" t="str">
        <f t="shared" si="91"/>
        <v>eq</v>
      </c>
      <c r="G1930" t="str">
        <f t="shared" si="89"/>
        <v>eq</v>
      </c>
      <c r="H1930" t="str">
        <f t="shared" si="90"/>
        <v>eq</v>
      </c>
      <c r="K1930" t="s">
        <v>5017</v>
      </c>
      <c r="L1930">
        <v>60164286</v>
      </c>
      <c r="M1930" t="s">
        <v>2261</v>
      </c>
      <c r="N1930" t="s">
        <v>2895</v>
      </c>
    </row>
    <row r="1931" spans="1:14" x14ac:dyDescent="0.25">
      <c r="A1931" t="s">
        <v>4</v>
      </c>
      <c r="B1931">
        <v>60164288</v>
      </c>
      <c r="C1931" t="s">
        <v>2265</v>
      </c>
      <c r="D1931" t="s">
        <v>2896</v>
      </c>
      <c r="F1931" t="str">
        <f t="shared" si="91"/>
        <v>eq</v>
      </c>
      <c r="G1931" t="str">
        <f t="shared" si="89"/>
        <v>eq</v>
      </c>
      <c r="H1931" t="str">
        <f t="shared" si="90"/>
        <v>eq</v>
      </c>
      <c r="K1931" t="s">
        <v>5017</v>
      </c>
      <c r="L1931">
        <v>60164288</v>
      </c>
      <c r="M1931" t="s">
        <v>2265</v>
      </c>
      <c r="N1931" t="s">
        <v>2896</v>
      </c>
    </row>
    <row r="1932" spans="1:14" x14ac:dyDescent="0.25">
      <c r="A1932" t="s">
        <v>4</v>
      </c>
      <c r="B1932">
        <v>60164290</v>
      </c>
      <c r="C1932" t="s">
        <v>2263</v>
      </c>
      <c r="D1932" t="s">
        <v>2897</v>
      </c>
      <c r="F1932" t="str">
        <f t="shared" si="91"/>
        <v>eq</v>
      </c>
      <c r="G1932" t="str">
        <f t="shared" si="89"/>
        <v>eq</v>
      </c>
      <c r="H1932" t="str">
        <f t="shared" si="90"/>
        <v>eq</v>
      </c>
      <c r="K1932" t="s">
        <v>5017</v>
      </c>
      <c r="L1932">
        <v>60164290</v>
      </c>
      <c r="M1932" t="s">
        <v>2263</v>
      </c>
      <c r="N1932" t="s">
        <v>2897</v>
      </c>
    </row>
    <row r="1933" spans="1:14" x14ac:dyDescent="0.25">
      <c r="A1933" t="s">
        <v>4</v>
      </c>
      <c r="B1933">
        <v>60164292</v>
      </c>
      <c r="C1933" t="s">
        <v>2267</v>
      </c>
      <c r="D1933" t="s">
        <v>2898</v>
      </c>
      <c r="F1933" t="str">
        <f t="shared" si="91"/>
        <v>eq</v>
      </c>
      <c r="G1933" t="str">
        <f t="shared" si="89"/>
        <v>eq</v>
      </c>
      <c r="H1933" t="str">
        <f t="shared" si="90"/>
        <v>eq</v>
      </c>
      <c r="K1933" t="s">
        <v>5017</v>
      </c>
      <c r="L1933">
        <v>60164292</v>
      </c>
      <c r="M1933" t="s">
        <v>2267</v>
      </c>
      <c r="N1933" t="s">
        <v>2898</v>
      </c>
    </row>
    <row r="1934" spans="1:14" x14ac:dyDescent="0.25">
      <c r="A1934" t="s">
        <v>4</v>
      </c>
      <c r="B1934">
        <v>60164294</v>
      </c>
      <c r="C1934" t="s">
        <v>2273</v>
      </c>
      <c r="D1934" t="s">
        <v>2899</v>
      </c>
      <c r="F1934" t="str">
        <f t="shared" si="91"/>
        <v>eq</v>
      </c>
      <c r="G1934" t="str">
        <f t="shared" si="89"/>
        <v>eq</v>
      </c>
      <c r="H1934" t="str">
        <f t="shared" si="90"/>
        <v>eq</v>
      </c>
      <c r="K1934" t="s">
        <v>5017</v>
      </c>
      <c r="L1934">
        <v>60164294</v>
      </c>
      <c r="M1934" t="s">
        <v>2273</v>
      </c>
      <c r="N1934" t="s">
        <v>2899</v>
      </c>
    </row>
    <row r="1935" spans="1:14" x14ac:dyDescent="0.25">
      <c r="A1935" t="s">
        <v>4</v>
      </c>
      <c r="B1935">
        <v>60164296</v>
      </c>
      <c r="C1935" t="s">
        <v>2271</v>
      </c>
      <c r="D1935" t="s">
        <v>2900</v>
      </c>
      <c r="F1935" t="str">
        <f t="shared" si="91"/>
        <v>eq</v>
      </c>
      <c r="G1935" t="str">
        <f t="shared" si="89"/>
        <v>eq</v>
      </c>
      <c r="H1935" t="str">
        <f t="shared" si="90"/>
        <v>eq</v>
      </c>
      <c r="K1935" t="s">
        <v>5017</v>
      </c>
      <c r="L1935">
        <v>60164296</v>
      </c>
      <c r="M1935" t="s">
        <v>2271</v>
      </c>
      <c r="N1935" t="s">
        <v>2900</v>
      </c>
    </row>
    <row r="1936" spans="1:14" x14ac:dyDescent="0.25">
      <c r="A1936" t="s">
        <v>4</v>
      </c>
      <c r="B1936">
        <v>60164643</v>
      </c>
      <c r="C1936" t="s">
        <v>2275</v>
      </c>
      <c r="D1936" t="s">
        <v>2901</v>
      </c>
      <c r="F1936" t="str">
        <f t="shared" si="91"/>
        <v>eq</v>
      </c>
      <c r="G1936" t="str">
        <f t="shared" si="89"/>
        <v>eq</v>
      </c>
      <c r="H1936" t="str">
        <f t="shared" si="90"/>
        <v>eq</v>
      </c>
      <c r="K1936" t="s">
        <v>5017</v>
      </c>
      <c r="L1936">
        <v>60164643</v>
      </c>
      <c r="M1936" t="s">
        <v>2275</v>
      </c>
      <c r="N1936" t="s">
        <v>2901</v>
      </c>
    </row>
    <row r="1937" spans="1:14" x14ac:dyDescent="0.25">
      <c r="A1937" t="s">
        <v>4</v>
      </c>
      <c r="B1937">
        <v>60169339</v>
      </c>
      <c r="C1937" t="s">
        <v>2269</v>
      </c>
      <c r="D1937" t="s">
        <v>2902</v>
      </c>
      <c r="F1937" t="str">
        <f t="shared" si="91"/>
        <v>eq</v>
      </c>
      <c r="G1937" t="str">
        <f t="shared" si="89"/>
        <v>eq</v>
      </c>
      <c r="H1937" t="str">
        <f t="shared" si="90"/>
        <v>eq</v>
      </c>
      <c r="K1937" t="s">
        <v>5017</v>
      </c>
      <c r="L1937">
        <v>60169339</v>
      </c>
      <c r="M1937" t="s">
        <v>2269</v>
      </c>
      <c r="N1937" t="s">
        <v>2902</v>
      </c>
    </row>
    <row r="1938" spans="1:14" x14ac:dyDescent="0.25">
      <c r="A1938" t="s">
        <v>4</v>
      </c>
      <c r="B1938">
        <v>231261986</v>
      </c>
      <c r="C1938" t="s">
        <v>2277</v>
      </c>
      <c r="D1938" t="s">
        <v>2903</v>
      </c>
      <c r="F1938" t="str">
        <f t="shared" si="91"/>
        <v>eq</v>
      </c>
      <c r="G1938" t="str">
        <f t="shared" ref="G1938:G2001" si="92">IF(C1938=M1938,"eq","different")</f>
        <v>eq</v>
      </c>
      <c r="H1938" t="str">
        <f t="shared" ref="H1938:H2001" si="93">IF(D1938=N1938,"eq","different")</f>
        <v>eq</v>
      </c>
      <c r="K1938" t="s">
        <v>5017</v>
      </c>
      <c r="L1938">
        <v>231261986</v>
      </c>
      <c r="M1938" t="s">
        <v>2277</v>
      </c>
      <c r="N1938" t="s">
        <v>2903</v>
      </c>
    </row>
    <row r="1939" spans="1:14" x14ac:dyDescent="0.25">
      <c r="A1939" t="s">
        <v>4</v>
      </c>
      <c r="B1939">
        <v>60164252</v>
      </c>
      <c r="C1939" t="s">
        <v>2244</v>
      </c>
      <c r="D1939" t="s">
        <v>2904</v>
      </c>
      <c r="F1939" t="str">
        <f t="shared" si="91"/>
        <v>eq</v>
      </c>
      <c r="G1939" t="str">
        <f t="shared" si="92"/>
        <v>eq</v>
      </c>
      <c r="H1939" t="str">
        <f t="shared" si="93"/>
        <v>eq</v>
      </c>
      <c r="K1939" t="s">
        <v>5017</v>
      </c>
      <c r="L1939">
        <v>60164252</v>
      </c>
      <c r="M1939" t="s">
        <v>2244</v>
      </c>
      <c r="N1939" t="s">
        <v>2904</v>
      </c>
    </row>
    <row r="1940" spans="1:14" x14ac:dyDescent="0.25">
      <c r="A1940" t="s">
        <v>4</v>
      </c>
      <c r="B1940">
        <v>60164258</v>
      </c>
      <c r="C1940" t="s">
        <v>2246</v>
      </c>
      <c r="D1940" t="s">
        <v>2905</v>
      </c>
      <c r="F1940" t="str">
        <f t="shared" si="91"/>
        <v>eq</v>
      </c>
      <c r="G1940" t="str">
        <f t="shared" si="92"/>
        <v>eq</v>
      </c>
      <c r="H1940" t="str">
        <f t="shared" si="93"/>
        <v>eq</v>
      </c>
      <c r="K1940" t="s">
        <v>5017</v>
      </c>
      <c r="L1940">
        <v>60164258</v>
      </c>
      <c r="M1940" t="s">
        <v>2246</v>
      </c>
      <c r="N1940" t="s">
        <v>2905</v>
      </c>
    </row>
    <row r="1941" spans="1:14" x14ac:dyDescent="0.25">
      <c r="A1941" t="s">
        <v>4</v>
      </c>
      <c r="B1941">
        <v>60164260</v>
      </c>
      <c r="C1941" t="s">
        <v>2248</v>
      </c>
      <c r="D1941" t="s">
        <v>2906</v>
      </c>
      <c r="F1941" t="str">
        <f t="shared" si="91"/>
        <v>eq</v>
      </c>
      <c r="G1941" t="str">
        <f t="shared" si="92"/>
        <v>eq</v>
      </c>
      <c r="H1941" t="str">
        <f t="shared" si="93"/>
        <v>eq</v>
      </c>
      <c r="K1941" t="s">
        <v>5017</v>
      </c>
      <c r="L1941">
        <v>60164260</v>
      </c>
      <c r="M1941" t="s">
        <v>2248</v>
      </c>
      <c r="N1941" t="s">
        <v>2906</v>
      </c>
    </row>
    <row r="1942" spans="1:14" x14ac:dyDescent="0.25">
      <c r="A1942" t="s">
        <v>4</v>
      </c>
      <c r="B1942">
        <v>60164262</v>
      </c>
      <c r="C1942" t="s">
        <v>2250</v>
      </c>
      <c r="D1942" t="s">
        <v>2907</v>
      </c>
      <c r="F1942" t="str">
        <f t="shared" si="91"/>
        <v>eq</v>
      </c>
      <c r="G1942" t="str">
        <f t="shared" si="92"/>
        <v>eq</v>
      </c>
      <c r="H1942" t="str">
        <f t="shared" si="93"/>
        <v>eq</v>
      </c>
      <c r="K1942" t="s">
        <v>5017</v>
      </c>
      <c r="L1942">
        <v>60164262</v>
      </c>
      <c r="M1942" t="s">
        <v>2250</v>
      </c>
      <c r="N1942" t="s">
        <v>2907</v>
      </c>
    </row>
    <row r="1943" spans="1:14" x14ac:dyDescent="0.25">
      <c r="A1943" t="s">
        <v>4</v>
      </c>
      <c r="B1943">
        <v>60164271</v>
      </c>
      <c r="C1943" t="s">
        <v>2252</v>
      </c>
      <c r="D1943" t="s">
        <v>2908</v>
      </c>
      <c r="F1943" t="str">
        <f t="shared" si="91"/>
        <v>eq</v>
      </c>
      <c r="G1943" t="str">
        <f t="shared" si="92"/>
        <v>eq</v>
      </c>
      <c r="H1943" t="str">
        <f t="shared" si="93"/>
        <v>eq</v>
      </c>
      <c r="K1943" t="s">
        <v>5017</v>
      </c>
      <c r="L1943">
        <v>60164271</v>
      </c>
      <c r="M1943" t="s">
        <v>2252</v>
      </c>
      <c r="N1943" t="s">
        <v>2908</v>
      </c>
    </row>
    <row r="1944" spans="1:14" x14ac:dyDescent="0.25">
      <c r="A1944" t="s">
        <v>4</v>
      </c>
      <c r="B1944">
        <v>289433088</v>
      </c>
      <c r="C1944" t="s">
        <v>2254</v>
      </c>
      <c r="D1944" t="s">
        <v>2909</v>
      </c>
      <c r="F1944" t="str">
        <f t="shared" si="91"/>
        <v>eq</v>
      </c>
      <c r="G1944" t="str">
        <f t="shared" si="92"/>
        <v>eq</v>
      </c>
      <c r="H1944" t="str">
        <f t="shared" si="93"/>
        <v>eq</v>
      </c>
      <c r="K1944" t="s">
        <v>5017</v>
      </c>
      <c r="L1944">
        <v>289433088</v>
      </c>
      <c r="M1944" t="s">
        <v>2254</v>
      </c>
      <c r="N1944" t="s">
        <v>2909</v>
      </c>
    </row>
    <row r="1945" spans="1:14" x14ac:dyDescent="0.25">
      <c r="A1945" t="s">
        <v>4</v>
      </c>
      <c r="B1945">
        <v>289433089</v>
      </c>
      <c r="C1945" t="s">
        <v>2256</v>
      </c>
      <c r="D1945" t="s">
        <v>2910</v>
      </c>
      <c r="F1945" t="str">
        <f t="shared" si="91"/>
        <v>eq</v>
      </c>
      <c r="G1945" t="str">
        <f t="shared" si="92"/>
        <v>eq</v>
      </c>
      <c r="H1945" t="str">
        <f t="shared" si="93"/>
        <v>eq</v>
      </c>
      <c r="K1945" t="s">
        <v>5017</v>
      </c>
      <c r="L1945">
        <v>289433089</v>
      </c>
      <c r="M1945" t="s">
        <v>2256</v>
      </c>
      <c r="N1945" t="s">
        <v>2910</v>
      </c>
    </row>
    <row r="1946" spans="1:14" x14ac:dyDescent="0.25">
      <c r="A1946" t="s">
        <v>4</v>
      </c>
      <c r="B1946">
        <v>355344796</v>
      </c>
      <c r="C1946" t="s">
        <v>312</v>
      </c>
      <c r="D1946" t="s">
        <v>2911</v>
      </c>
      <c r="F1946" t="str">
        <f t="shared" si="91"/>
        <v>eq</v>
      </c>
      <c r="G1946" t="str">
        <f t="shared" si="92"/>
        <v>eq</v>
      </c>
      <c r="H1946" t="str">
        <f t="shared" si="93"/>
        <v>eq</v>
      </c>
      <c r="K1946" t="s">
        <v>5017</v>
      </c>
      <c r="L1946">
        <v>355344796</v>
      </c>
      <c r="M1946" t="s">
        <v>312</v>
      </c>
      <c r="N1946" t="s">
        <v>2911</v>
      </c>
    </row>
    <row r="1947" spans="1:14" x14ac:dyDescent="0.25">
      <c r="A1947" t="s">
        <v>4</v>
      </c>
      <c r="B1947">
        <v>60164062</v>
      </c>
      <c r="C1947" t="s">
        <v>2280</v>
      </c>
      <c r="D1947" t="s">
        <v>2912</v>
      </c>
      <c r="F1947" t="str">
        <f t="shared" si="91"/>
        <v>eq</v>
      </c>
      <c r="G1947" t="str">
        <f t="shared" si="92"/>
        <v>eq</v>
      </c>
      <c r="H1947" t="str">
        <f t="shared" si="93"/>
        <v>eq</v>
      </c>
      <c r="K1947" t="s">
        <v>5017</v>
      </c>
      <c r="L1947">
        <v>60164062</v>
      </c>
      <c r="M1947" t="s">
        <v>2280</v>
      </c>
      <c r="N1947" t="s">
        <v>2912</v>
      </c>
    </row>
    <row r="1948" spans="1:14" x14ac:dyDescent="0.25">
      <c r="A1948" t="s">
        <v>4</v>
      </c>
      <c r="B1948">
        <v>60164068</v>
      </c>
      <c r="C1948" t="s">
        <v>2282</v>
      </c>
      <c r="D1948" t="s">
        <v>2913</v>
      </c>
      <c r="F1948" t="str">
        <f t="shared" si="91"/>
        <v>eq</v>
      </c>
      <c r="G1948" t="str">
        <f t="shared" si="92"/>
        <v>eq</v>
      </c>
      <c r="H1948" t="str">
        <f t="shared" si="93"/>
        <v>eq</v>
      </c>
      <c r="K1948" t="s">
        <v>5017</v>
      </c>
      <c r="L1948">
        <v>60164068</v>
      </c>
      <c r="M1948" t="s">
        <v>2282</v>
      </c>
      <c r="N1948" t="s">
        <v>2913</v>
      </c>
    </row>
    <row r="1949" spans="1:14" x14ac:dyDescent="0.25">
      <c r="A1949" t="s">
        <v>4</v>
      </c>
      <c r="B1949">
        <v>60164077</v>
      </c>
      <c r="C1949" t="s">
        <v>2914</v>
      </c>
      <c r="D1949" t="s">
        <v>2915</v>
      </c>
      <c r="F1949" t="str">
        <f t="shared" si="91"/>
        <v>eq</v>
      </c>
      <c r="G1949" t="str">
        <f t="shared" si="92"/>
        <v>eq</v>
      </c>
      <c r="H1949" t="str">
        <f t="shared" si="93"/>
        <v>eq</v>
      </c>
      <c r="K1949" t="s">
        <v>5017</v>
      </c>
      <c r="L1949">
        <v>60164077</v>
      </c>
      <c r="M1949" t="s">
        <v>2914</v>
      </c>
      <c r="N1949" t="s">
        <v>2915</v>
      </c>
    </row>
    <row r="1950" spans="1:14" x14ac:dyDescent="0.25">
      <c r="A1950" t="s">
        <v>4</v>
      </c>
      <c r="B1950">
        <v>60174404</v>
      </c>
      <c r="C1950" t="s">
        <v>184</v>
      </c>
      <c r="D1950" t="s">
        <v>2916</v>
      </c>
      <c r="F1950" t="str">
        <f t="shared" si="91"/>
        <v>eq</v>
      </c>
      <c r="G1950" t="str">
        <f t="shared" si="92"/>
        <v>eq</v>
      </c>
      <c r="H1950" t="str">
        <f t="shared" si="93"/>
        <v>eq</v>
      </c>
      <c r="K1950" t="s">
        <v>5017</v>
      </c>
      <c r="L1950">
        <v>60174404</v>
      </c>
      <c r="M1950" t="s">
        <v>184</v>
      </c>
      <c r="N1950" t="s">
        <v>2916</v>
      </c>
    </row>
    <row r="1951" spans="1:14" x14ac:dyDescent="0.25">
      <c r="A1951" t="s">
        <v>4</v>
      </c>
      <c r="B1951">
        <v>60164074</v>
      </c>
      <c r="C1951" t="s">
        <v>2286</v>
      </c>
      <c r="D1951" t="s">
        <v>2917</v>
      </c>
      <c r="F1951" t="str">
        <f t="shared" si="91"/>
        <v>eq</v>
      </c>
      <c r="G1951" t="str">
        <f t="shared" si="92"/>
        <v>eq</v>
      </c>
      <c r="H1951" t="str">
        <f t="shared" si="93"/>
        <v>eq</v>
      </c>
      <c r="K1951" t="s">
        <v>5017</v>
      </c>
      <c r="L1951">
        <v>60164074</v>
      </c>
      <c r="M1951" t="s">
        <v>2286</v>
      </c>
      <c r="N1951" t="s">
        <v>2917</v>
      </c>
    </row>
    <row r="1952" spans="1:14" x14ac:dyDescent="0.25">
      <c r="A1952" t="s">
        <v>4</v>
      </c>
      <c r="B1952">
        <v>60164086</v>
      </c>
      <c r="C1952" t="s">
        <v>2288</v>
      </c>
      <c r="D1952" t="s">
        <v>2918</v>
      </c>
      <c r="F1952" t="str">
        <f t="shared" si="91"/>
        <v>eq</v>
      </c>
      <c r="G1952" t="str">
        <f t="shared" si="92"/>
        <v>eq</v>
      </c>
      <c r="H1952" t="str">
        <f t="shared" si="93"/>
        <v>eq</v>
      </c>
      <c r="K1952" t="s">
        <v>5017</v>
      </c>
      <c r="L1952">
        <v>60164086</v>
      </c>
      <c r="M1952" t="s">
        <v>2288</v>
      </c>
      <c r="N1952" t="s">
        <v>2918</v>
      </c>
    </row>
    <row r="1953" spans="1:14" x14ac:dyDescent="0.25">
      <c r="A1953" t="s">
        <v>4</v>
      </c>
      <c r="B1953">
        <v>3501115</v>
      </c>
      <c r="C1953" t="s">
        <v>2919</v>
      </c>
      <c r="D1953" t="s">
        <v>2920</v>
      </c>
      <c r="F1953" t="str">
        <f t="shared" si="91"/>
        <v>eq</v>
      </c>
      <c r="G1953" t="str">
        <f t="shared" si="92"/>
        <v>eq</v>
      </c>
      <c r="H1953" t="str">
        <f t="shared" si="93"/>
        <v>eq</v>
      </c>
      <c r="K1953" t="s">
        <v>5017</v>
      </c>
      <c r="L1953">
        <v>3501115</v>
      </c>
      <c r="M1953" t="s">
        <v>2919</v>
      </c>
      <c r="N1953" t="s">
        <v>2920</v>
      </c>
    </row>
    <row r="1954" spans="1:14" x14ac:dyDescent="0.25">
      <c r="A1954" t="s">
        <v>4</v>
      </c>
      <c r="B1954">
        <v>3501117</v>
      </c>
      <c r="C1954" t="s">
        <v>2921</v>
      </c>
      <c r="D1954" t="s">
        <v>2922</v>
      </c>
      <c r="F1954" t="str">
        <f t="shared" si="91"/>
        <v>eq</v>
      </c>
      <c r="G1954" t="str">
        <f t="shared" si="92"/>
        <v>eq</v>
      </c>
      <c r="H1954" t="str">
        <f t="shared" si="93"/>
        <v>eq</v>
      </c>
      <c r="K1954" t="s">
        <v>5017</v>
      </c>
      <c r="L1954">
        <v>3501117</v>
      </c>
      <c r="M1954" t="s">
        <v>2921</v>
      </c>
      <c r="N1954" t="s">
        <v>2922</v>
      </c>
    </row>
    <row r="1955" spans="1:14" x14ac:dyDescent="0.25">
      <c r="A1955" t="s">
        <v>4</v>
      </c>
      <c r="B1955">
        <v>3501119</v>
      </c>
      <c r="C1955" t="s">
        <v>2923</v>
      </c>
      <c r="D1955" t="s">
        <v>2924</v>
      </c>
      <c r="F1955" t="str">
        <f t="shared" si="91"/>
        <v>eq</v>
      </c>
      <c r="G1955" t="str">
        <f t="shared" si="92"/>
        <v>eq</v>
      </c>
      <c r="H1955" t="str">
        <f t="shared" si="93"/>
        <v>eq</v>
      </c>
      <c r="K1955" t="s">
        <v>5017</v>
      </c>
      <c r="L1955">
        <v>3501119</v>
      </c>
      <c r="M1955" t="s">
        <v>2923</v>
      </c>
      <c r="N1955" t="s">
        <v>2924</v>
      </c>
    </row>
    <row r="1956" spans="1:14" x14ac:dyDescent="0.25">
      <c r="A1956" t="s">
        <v>4</v>
      </c>
      <c r="B1956">
        <v>3501121</v>
      </c>
      <c r="C1956" t="s">
        <v>2925</v>
      </c>
      <c r="D1956" t="s">
        <v>2926</v>
      </c>
      <c r="F1956" t="str">
        <f t="shared" si="91"/>
        <v>eq</v>
      </c>
      <c r="G1956" t="str">
        <f t="shared" si="92"/>
        <v>eq</v>
      </c>
      <c r="H1956" t="str">
        <f t="shared" si="93"/>
        <v>eq</v>
      </c>
      <c r="K1956" t="s">
        <v>5017</v>
      </c>
      <c r="L1956">
        <v>3501121</v>
      </c>
      <c r="M1956" t="s">
        <v>2925</v>
      </c>
      <c r="N1956" t="s">
        <v>2926</v>
      </c>
    </row>
    <row r="1957" spans="1:14" x14ac:dyDescent="0.25">
      <c r="A1957" t="s">
        <v>4</v>
      </c>
      <c r="B1957">
        <v>3501123</v>
      </c>
      <c r="C1957" t="s">
        <v>202</v>
      </c>
      <c r="D1957" t="s">
        <v>2927</v>
      </c>
      <c r="F1957" t="str">
        <f t="shared" si="91"/>
        <v>eq</v>
      </c>
      <c r="G1957" t="str">
        <f t="shared" si="92"/>
        <v>eq</v>
      </c>
      <c r="H1957" t="str">
        <f t="shared" si="93"/>
        <v>eq</v>
      </c>
      <c r="K1957" t="s">
        <v>5017</v>
      </c>
      <c r="L1957">
        <v>3501123</v>
      </c>
      <c r="M1957" t="s">
        <v>202</v>
      </c>
      <c r="N1957" t="s">
        <v>2927</v>
      </c>
    </row>
    <row r="1958" spans="1:14" x14ac:dyDescent="0.25">
      <c r="A1958" t="s">
        <v>4</v>
      </c>
      <c r="B1958">
        <v>3501127</v>
      </c>
      <c r="C1958" t="s">
        <v>220</v>
      </c>
      <c r="D1958" t="s">
        <v>2928</v>
      </c>
      <c r="F1958" t="str">
        <f t="shared" si="91"/>
        <v>eq</v>
      </c>
      <c r="G1958" t="str">
        <f t="shared" si="92"/>
        <v>eq</v>
      </c>
      <c r="H1958" t="str">
        <f t="shared" si="93"/>
        <v>eq</v>
      </c>
      <c r="K1958" t="s">
        <v>5017</v>
      </c>
      <c r="L1958">
        <v>3501127</v>
      </c>
      <c r="M1958" t="s">
        <v>220</v>
      </c>
      <c r="N1958" t="s">
        <v>2928</v>
      </c>
    </row>
    <row r="1959" spans="1:14" x14ac:dyDescent="0.25">
      <c r="A1959" t="s">
        <v>4</v>
      </c>
      <c r="B1959">
        <v>3501131</v>
      </c>
      <c r="C1959" t="s">
        <v>198</v>
      </c>
      <c r="D1959" t="s">
        <v>2929</v>
      </c>
      <c r="F1959" t="str">
        <f t="shared" si="91"/>
        <v>eq</v>
      </c>
      <c r="G1959" t="str">
        <f t="shared" si="92"/>
        <v>eq</v>
      </c>
      <c r="H1959" t="str">
        <f t="shared" si="93"/>
        <v>eq</v>
      </c>
      <c r="K1959" t="s">
        <v>5017</v>
      </c>
      <c r="L1959">
        <v>3501131</v>
      </c>
      <c r="M1959" t="s">
        <v>198</v>
      </c>
      <c r="N1959" t="s">
        <v>2929</v>
      </c>
    </row>
    <row r="1960" spans="1:14" x14ac:dyDescent="0.25">
      <c r="A1960" t="s">
        <v>4</v>
      </c>
      <c r="B1960">
        <v>3501135</v>
      </c>
      <c r="C1960" t="s">
        <v>2823</v>
      </c>
      <c r="D1960" t="s">
        <v>2930</v>
      </c>
      <c r="F1960" t="str">
        <f t="shared" si="91"/>
        <v>eq</v>
      </c>
      <c r="G1960" t="str">
        <f t="shared" si="92"/>
        <v>eq</v>
      </c>
      <c r="H1960" t="str">
        <f t="shared" si="93"/>
        <v>eq</v>
      </c>
      <c r="K1960" t="s">
        <v>5017</v>
      </c>
      <c r="L1960">
        <v>3501135</v>
      </c>
      <c r="M1960" t="s">
        <v>2823</v>
      </c>
      <c r="N1960" t="s">
        <v>2930</v>
      </c>
    </row>
    <row r="1961" spans="1:14" x14ac:dyDescent="0.25">
      <c r="A1961" t="s">
        <v>4</v>
      </c>
      <c r="B1961">
        <v>3501137</v>
      </c>
      <c r="C1961" t="s">
        <v>2931</v>
      </c>
      <c r="D1961" t="s">
        <v>2932</v>
      </c>
      <c r="F1961" t="str">
        <f t="shared" si="91"/>
        <v>eq</v>
      </c>
      <c r="G1961" t="str">
        <f t="shared" si="92"/>
        <v>eq</v>
      </c>
      <c r="H1961" t="str">
        <f t="shared" si="93"/>
        <v>eq</v>
      </c>
      <c r="K1961" t="s">
        <v>5017</v>
      </c>
      <c r="L1961">
        <v>3501137</v>
      </c>
      <c r="M1961" t="s">
        <v>2931</v>
      </c>
      <c r="N1961" t="s">
        <v>2932</v>
      </c>
    </row>
    <row r="1962" spans="1:14" x14ac:dyDescent="0.25">
      <c r="A1962" t="s">
        <v>4</v>
      </c>
      <c r="B1962">
        <v>3501139</v>
      </c>
      <c r="C1962" t="s">
        <v>2933</v>
      </c>
      <c r="D1962" t="s">
        <v>2934</v>
      </c>
      <c r="F1962" t="str">
        <f t="shared" si="91"/>
        <v>eq</v>
      </c>
      <c r="G1962" t="str">
        <f t="shared" si="92"/>
        <v>eq</v>
      </c>
      <c r="H1962" t="str">
        <f t="shared" si="93"/>
        <v>eq</v>
      </c>
      <c r="K1962" t="s">
        <v>5017</v>
      </c>
      <c r="L1962">
        <v>3501139</v>
      </c>
      <c r="M1962" t="s">
        <v>2933</v>
      </c>
      <c r="N1962" t="s">
        <v>2934</v>
      </c>
    </row>
    <row r="1963" spans="1:14" x14ac:dyDescent="0.25">
      <c r="A1963" t="s">
        <v>4</v>
      </c>
      <c r="B1963">
        <v>3501298</v>
      </c>
      <c r="C1963" t="s">
        <v>2159</v>
      </c>
      <c r="D1963" t="s">
        <v>2935</v>
      </c>
      <c r="F1963" t="str">
        <f t="shared" si="91"/>
        <v>eq</v>
      </c>
      <c r="G1963" t="str">
        <f t="shared" si="92"/>
        <v>eq</v>
      </c>
      <c r="H1963" t="str">
        <f t="shared" si="93"/>
        <v>eq</v>
      </c>
      <c r="K1963" t="s">
        <v>5017</v>
      </c>
      <c r="L1963">
        <v>3501298</v>
      </c>
      <c r="M1963" t="s">
        <v>2159</v>
      </c>
      <c r="N1963" t="s">
        <v>2935</v>
      </c>
    </row>
    <row r="1964" spans="1:14" x14ac:dyDescent="0.25">
      <c r="A1964" t="s">
        <v>4</v>
      </c>
      <c r="B1964">
        <v>60098768</v>
      </c>
      <c r="C1964" t="s">
        <v>2151</v>
      </c>
      <c r="D1964" t="s">
        <v>2936</v>
      </c>
      <c r="F1964" t="str">
        <f t="shared" si="91"/>
        <v>eq</v>
      </c>
      <c r="G1964" t="str">
        <f t="shared" si="92"/>
        <v>eq</v>
      </c>
      <c r="H1964" t="str">
        <f t="shared" si="93"/>
        <v>eq</v>
      </c>
      <c r="K1964" t="s">
        <v>5017</v>
      </c>
      <c r="L1964">
        <v>60098768</v>
      </c>
      <c r="M1964" t="s">
        <v>2151</v>
      </c>
      <c r="N1964" t="s">
        <v>2936</v>
      </c>
    </row>
    <row r="1965" spans="1:14" x14ac:dyDescent="0.25">
      <c r="A1965" t="s">
        <v>4</v>
      </c>
      <c r="B1965">
        <v>60099099</v>
      </c>
      <c r="C1965" t="s">
        <v>232</v>
      </c>
      <c r="D1965" t="s">
        <v>2937</v>
      </c>
      <c r="F1965" t="str">
        <f t="shared" si="91"/>
        <v>eq</v>
      </c>
      <c r="G1965" t="str">
        <f t="shared" si="92"/>
        <v>eq</v>
      </c>
      <c r="H1965" t="str">
        <f t="shared" si="93"/>
        <v>eq</v>
      </c>
      <c r="K1965" t="s">
        <v>5017</v>
      </c>
      <c r="L1965">
        <v>60099099</v>
      </c>
      <c r="M1965" t="s">
        <v>232</v>
      </c>
      <c r="N1965" t="s">
        <v>2937</v>
      </c>
    </row>
    <row r="1966" spans="1:14" x14ac:dyDescent="0.25">
      <c r="A1966" t="s">
        <v>4</v>
      </c>
      <c r="B1966">
        <v>60099571</v>
      </c>
      <c r="C1966" t="s">
        <v>2153</v>
      </c>
      <c r="D1966" t="s">
        <v>2938</v>
      </c>
      <c r="F1966" t="str">
        <f t="shared" si="91"/>
        <v>eq</v>
      </c>
      <c r="G1966" t="str">
        <f t="shared" si="92"/>
        <v>eq</v>
      </c>
      <c r="H1966" t="str">
        <f t="shared" si="93"/>
        <v>eq</v>
      </c>
      <c r="K1966" t="s">
        <v>5017</v>
      </c>
      <c r="L1966">
        <v>60099571</v>
      </c>
      <c r="M1966" t="s">
        <v>2153</v>
      </c>
      <c r="N1966" t="s">
        <v>2938</v>
      </c>
    </row>
    <row r="1967" spans="1:14" x14ac:dyDescent="0.25">
      <c r="A1967" t="s">
        <v>4</v>
      </c>
      <c r="B1967">
        <v>60099612</v>
      </c>
      <c r="C1967" t="s">
        <v>2155</v>
      </c>
      <c r="D1967" t="s">
        <v>2939</v>
      </c>
      <c r="F1967" t="str">
        <f t="shared" si="91"/>
        <v>eq</v>
      </c>
      <c r="G1967" t="str">
        <f t="shared" si="92"/>
        <v>eq</v>
      </c>
      <c r="H1967" t="str">
        <f t="shared" si="93"/>
        <v>eq</v>
      </c>
      <c r="K1967" t="s">
        <v>5017</v>
      </c>
      <c r="L1967">
        <v>60099612</v>
      </c>
      <c r="M1967" t="s">
        <v>2155</v>
      </c>
      <c r="N1967" t="s">
        <v>2939</v>
      </c>
    </row>
    <row r="1968" spans="1:14" x14ac:dyDescent="0.25">
      <c r="A1968" t="s">
        <v>4</v>
      </c>
      <c r="B1968">
        <v>60099641</v>
      </c>
      <c r="C1968" t="s">
        <v>2940</v>
      </c>
      <c r="D1968" t="s">
        <v>2941</v>
      </c>
      <c r="F1968" t="str">
        <f t="shared" si="91"/>
        <v>eq</v>
      </c>
      <c r="G1968" t="str">
        <f t="shared" si="92"/>
        <v>eq</v>
      </c>
      <c r="H1968" t="str">
        <f t="shared" si="93"/>
        <v>eq</v>
      </c>
      <c r="K1968" t="s">
        <v>5017</v>
      </c>
      <c r="L1968">
        <v>60099641</v>
      </c>
      <c r="M1968" t="s">
        <v>2940</v>
      </c>
      <c r="N1968" t="s">
        <v>2941</v>
      </c>
    </row>
    <row r="1969" spans="1:14" x14ac:dyDescent="0.25">
      <c r="A1969" t="s">
        <v>4</v>
      </c>
      <c r="B1969">
        <v>60099644</v>
      </c>
      <c r="C1969" t="s">
        <v>2942</v>
      </c>
      <c r="D1969" t="s">
        <v>2943</v>
      </c>
      <c r="F1969" t="str">
        <f t="shared" si="91"/>
        <v>eq</v>
      </c>
      <c r="G1969" t="str">
        <f t="shared" si="92"/>
        <v>eq</v>
      </c>
      <c r="H1969" t="str">
        <f t="shared" si="93"/>
        <v>eq</v>
      </c>
      <c r="K1969" t="s">
        <v>5017</v>
      </c>
      <c r="L1969">
        <v>60099644</v>
      </c>
      <c r="M1969" t="s">
        <v>2942</v>
      </c>
      <c r="N1969" t="s">
        <v>2943</v>
      </c>
    </row>
    <row r="1970" spans="1:14" x14ac:dyDescent="0.25">
      <c r="A1970" t="s">
        <v>4</v>
      </c>
      <c r="B1970">
        <v>60099694</v>
      </c>
      <c r="C1970" t="s">
        <v>2149</v>
      </c>
      <c r="D1970" t="s">
        <v>2944</v>
      </c>
      <c r="F1970" t="str">
        <f t="shared" si="91"/>
        <v>eq</v>
      </c>
      <c r="G1970" t="str">
        <f t="shared" si="92"/>
        <v>eq</v>
      </c>
      <c r="H1970" t="str">
        <f t="shared" si="93"/>
        <v>eq</v>
      </c>
      <c r="K1970" t="s">
        <v>5017</v>
      </c>
      <c r="L1970">
        <v>60099694</v>
      </c>
      <c r="M1970" t="s">
        <v>2149</v>
      </c>
      <c r="N1970" t="s">
        <v>2944</v>
      </c>
    </row>
    <row r="1971" spans="1:14" x14ac:dyDescent="0.25">
      <c r="A1971" t="s">
        <v>4</v>
      </c>
      <c r="B1971">
        <v>60216948</v>
      </c>
      <c r="C1971" t="s">
        <v>2178</v>
      </c>
      <c r="D1971" t="s">
        <v>2945</v>
      </c>
      <c r="F1971" t="str">
        <f t="shared" si="91"/>
        <v>eq</v>
      </c>
      <c r="G1971" t="str">
        <f t="shared" si="92"/>
        <v>eq</v>
      </c>
      <c r="H1971" t="str">
        <f t="shared" si="93"/>
        <v>eq</v>
      </c>
      <c r="K1971" t="s">
        <v>5017</v>
      </c>
      <c r="L1971">
        <v>60216948</v>
      </c>
      <c r="M1971" t="s">
        <v>2178</v>
      </c>
      <c r="N1971" t="s">
        <v>2945</v>
      </c>
    </row>
    <row r="1972" spans="1:14" x14ac:dyDescent="0.25">
      <c r="A1972" t="s">
        <v>4</v>
      </c>
      <c r="B1972">
        <v>60216949</v>
      </c>
      <c r="C1972" t="s">
        <v>2157</v>
      </c>
      <c r="D1972" t="s">
        <v>2946</v>
      </c>
      <c r="F1972" t="str">
        <f t="shared" si="91"/>
        <v>eq</v>
      </c>
      <c r="G1972" t="str">
        <f t="shared" si="92"/>
        <v>eq</v>
      </c>
      <c r="H1972" t="str">
        <f t="shared" si="93"/>
        <v>eq</v>
      </c>
      <c r="K1972" t="s">
        <v>5017</v>
      </c>
      <c r="L1972">
        <v>60216949</v>
      </c>
      <c r="M1972" t="s">
        <v>2157</v>
      </c>
      <c r="N1972" t="s">
        <v>2946</v>
      </c>
    </row>
    <row r="1973" spans="1:14" x14ac:dyDescent="0.25">
      <c r="A1973" t="s">
        <v>4</v>
      </c>
      <c r="B1973">
        <v>61671254</v>
      </c>
      <c r="C1973" t="s">
        <v>2829</v>
      </c>
      <c r="D1973" t="s">
        <v>2947</v>
      </c>
      <c r="F1973" t="str">
        <f t="shared" si="91"/>
        <v>eq</v>
      </c>
      <c r="G1973" t="str">
        <f t="shared" si="92"/>
        <v>eq</v>
      </c>
      <c r="H1973" t="str">
        <f t="shared" si="93"/>
        <v>eq</v>
      </c>
      <c r="K1973" t="s">
        <v>5017</v>
      </c>
      <c r="L1973">
        <v>61671254</v>
      </c>
      <c r="M1973" t="s">
        <v>2829</v>
      </c>
      <c r="N1973" t="s">
        <v>2947</v>
      </c>
    </row>
    <row r="1974" spans="1:14" x14ac:dyDescent="0.25">
      <c r="A1974" t="s">
        <v>4</v>
      </c>
      <c r="B1974">
        <v>1220267581</v>
      </c>
      <c r="C1974" t="s">
        <v>2180</v>
      </c>
      <c r="D1974" t="s">
        <v>2948</v>
      </c>
      <c r="F1974" t="str">
        <f t="shared" si="91"/>
        <v>eq</v>
      </c>
      <c r="G1974" t="str">
        <f t="shared" si="92"/>
        <v>eq</v>
      </c>
      <c r="H1974" t="str">
        <f t="shared" si="93"/>
        <v>eq</v>
      </c>
      <c r="K1974" t="s">
        <v>5017</v>
      </c>
      <c r="L1974">
        <v>1220267581</v>
      </c>
      <c r="M1974" t="s">
        <v>2180</v>
      </c>
      <c r="N1974" t="s">
        <v>2948</v>
      </c>
    </row>
    <row r="1975" spans="1:14" x14ac:dyDescent="0.25">
      <c r="A1975" t="s">
        <v>4</v>
      </c>
      <c r="B1975">
        <v>1226334238</v>
      </c>
      <c r="C1975" t="s">
        <v>2182</v>
      </c>
      <c r="D1975" t="s">
        <v>2949</v>
      </c>
      <c r="F1975" t="str">
        <f t="shared" si="91"/>
        <v>eq</v>
      </c>
      <c r="G1975" t="str">
        <f t="shared" si="92"/>
        <v>eq</v>
      </c>
      <c r="H1975" t="str">
        <f t="shared" si="93"/>
        <v>eq</v>
      </c>
      <c r="K1975" t="s">
        <v>5017</v>
      </c>
      <c r="L1975">
        <v>1226334238</v>
      </c>
      <c r="M1975" t="s">
        <v>2182</v>
      </c>
      <c r="N1975" t="s">
        <v>2949</v>
      </c>
    </row>
    <row r="1976" spans="1:14" x14ac:dyDescent="0.25">
      <c r="A1976" t="s">
        <v>4</v>
      </c>
      <c r="B1976">
        <v>1301249559</v>
      </c>
      <c r="C1976" t="s">
        <v>2184</v>
      </c>
      <c r="D1976" t="s">
        <v>2950</v>
      </c>
      <c r="F1976" t="str">
        <f t="shared" si="91"/>
        <v>eq</v>
      </c>
      <c r="G1976" t="str">
        <f t="shared" si="92"/>
        <v>eq</v>
      </c>
      <c r="H1976" t="str">
        <f t="shared" si="93"/>
        <v>eq</v>
      </c>
      <c r="K1976" t="s">
        <v>5017</v>
      </c>
      <c r="L1976">
        <v>1301249559</v>
      </c>
      <c r="M1976" t="s">
        <v>2184</v>
      </c>
      <c r="N1976" t="s">
        <v>2950</v>
      </c>
    </row>
    <row r="1977" spans="1:14" x14ac:dyDescent="0.25">
      <c r="A1977" t="s">
        <v>4</v>
      </c>
      <c r="B1977">
        <v>1531047987</v>
      </c>
      <c r="C1977" t="s">
        <v>2186</v>
      </c>
      <c r="D1977" t="s">
        <v>2951</v>
      </c>
      <c r="F1977" t="str">
        <f t="shared" si="91"/>
        <v>eq</v>
      </c>
      <c r="G1977" t="str">
        <f t="shared" si="92"/>
        <v>eq</v>
      </c>
      <c r="H1977" t="str">
        <f t="shared" si="93"/>
        <v>eq</v>
      </c>
      <c r="K1977" t="s">
        <v>5017</v>
      </c>
      <c r="L1977">
        <v>1531047987</v>
      </c>
      <c r="M1977" t="s">
        <v>2186</v>
      </c>
      <c r="N1977" t="s">
        <v>2951</v>
      </c>
    </row>
    <row r="1978" spans="1:14" x14ac:dyDescent="0.25">
      <c r="A1978" t="s">
        <v>4</v>
      </c>
      <c r="B1978">
        <v>3501291</v>
      </c>
      <c r="C1978" t="s">
        <v>2223</v>
      </c>
      <c r="D1978" t="s">
        <v>2952</v>
      </c>
      <c r="F1978" t="str">
        <f t="shared" si="91"/>
        <v>eq</v>
      </c>
      <c r="G1978" t="str">
        <f t="shared" si="92"/>
        <v>eq</v>
      </c>
      <c r="H1978" t="str">
        <f t="shared" si="93"/>
        <v>eq</v>
      </c>
      <c r="K1978" t="s">
        <v>5017</v>
      </c>
      <c r="L1978">
        <v>3501291</v>
      </c>
      <c r="M1978" t="s">
        <v>2223</v>
      </c>
      <c r="N1978" t="s">
        <v>2952</v>
      </c>
    </row>
    <row r="1979" spans="1:14" x14ac:dyDescent="0.25">
      <c r="A1979" t="s">
        <v>4</v>
      </c>
      <c r="B1979">
        <v>3501293</v>
      </c>
      <c r="C1979" t="s">
        <v>2225</v>
      </c>
      <c r="D1979" t="s">
        <v>2953</v>
      </c>
      <c r="F1979" t="str">
        <f t="shared" si="91"/>
        <v>eq</v>
      </c>
      <c r="G1979" t="str">
        <f t="shared" si="92"/>
        <v>eq</v>
      </c>
      <c r="H1979" t="str">
        <f t="shared" si="93"/>
        <v>eq</v>
      </c>
      <c r="K1979" t="s">
        <v>5017</v>
      </c>
      <c r="L1979">
        <v>3501293</v>
      </c>
      <c r="M1979" t="s">
        <v>2225</v>
      </c>
      <c r="N1979" t="s">
        <v>2953</v>
      </c>
    </row>
    <row r="1980" spans="1:14" x14ac:dyDescent="0.25">
      <c r="A1980" t="s">
        <v>4</v>
      </c>
      <c r="B1980">
        <v>3501141</v>
      </c>
      <c r="C1980" t="s">
        <v>2954</v>
      </c>
      <c r="D1980" t="s">
        <v>2955</v>
      </c>
      <c r="F1980" t="str">
        <f t="shared" si="91"/>
        <v>eq</v>
      </c>
      <c r="G1980" t="str">
        <f t="shared" si="92"/>
        <v>eq</v>
      </c>
      <c r="H1980" t="str">
        <f t="shared" si="93"/>
        <v>eq</v>
      </c>
      <c r="K1980" t="s">
        <v>5017</v>
      </c>
      <c r="L1980">
        <v>3501141</v>
      </c>
      <c r="M1980" t="s">
        <v>2954</v>
      </c>
      <c r="N1980" t="s">
        <v>2955</v>
      </c>
    </row>
    <row r="1981" spans="1:14" x14ac:dyDescent="0.25">
      <c r="A1981" t="s">
        <v>4</v>
      </c>
      <c r="B1981">
        <v>3501143</v>
      </c>
      <c r="C1981" t="s">
        <v>2956</v>
      </c>
      <c r="D1981" t="s">
        <v>2957</v>
      </c>
      <c r="F1981" t="str">
        <f t="shared" si="91"/>
        <v>eq</v>
      </c>
      <c r="G1981" t="str">
        <f t="shared" si="92"/>
        <v>eq</v>
      </c>
      <c r="H1981" t="str">
        <f t="shared" si="93"/>
        <v>eq</v>
      </c>
      <c r="K1981" t="s">
        <v>5017</v>
      </c>
      <c r="L1981">
        <v>3501143</v>
      </c>
      <c r="M1981" t="s">
        <v>2956</v>
      </c>
      <c r="N1981" t="s">
        <v>2957</v>
      </c>
    </row>
    <row r="1982" spans="1:14" x14ac:dyDescent="0.25">
      <c r="A1982" t="s">
        <v>4</v>
      </c>
      <c r="B1982">
        <v>3501145</v>
      </c>
      <c r="C1982" t="s">
        <v>2958</v>
      </c>
      <c r="D1982" t="s">
        <v>2959</v>
      </c>
      <c r="F1982" t="str">
        <f t="shared" si="91"/>
        <v>eq</v>
      </c>
      <c r="G1982" t="str">
        <f t="shared" si="92"/>
        <v>eq</v>
      </c>
      <c r="H1982" t="str">
        <f t="shared" si="93"/>
        <v>eq</v>
      </c>
      <c r="K1982" t="s">
        <v>5017</v>
      </c>
      <c r="L1982">
        <v>3501145</v>
      </c>
      <c r="M1982" t="s">
        <v>2958</v>
      </c>
      <c r="N1982" t="s">
        <v>2959</v>
      </c>
    </row>
    <row r="1983" spans="1:14" x14ac:dyDescent="0.25">
      <c r="A1983" t="s">
        <v>4</v>
      </c>
      <c r="B1983">
        <v>3501147</v>
      </c>
      <c r="C1983" t="s">
        <v>2960</v>
      </c>
      <c r="D1983" t="s">
        <v>2961</v>
      </c>
      <c r="F1983" t="str">
        <f t="shared" si="91"/>
        <v>eq</v>
      </c>
      <c r="G1983" t="str">
        <f t="shared" si="92"/>
        <v>eq</v>
      </c>
      <c r="H1983" t="str">
        <f t="shared" si="93"/>
        <v>eq</v>
      </c>
      <c r="K1983" t="s">
        <v>5017</v>
      </c>
      <c r="L1983">
        <v>3501147</v>
      </c>
      <c r="M1983" t="s">
        <v>2960</v>
      </c>
      <c r="N1983" t="s">
        <v>2961</v>
      </c>
    </row>
    <row r="1984" spans="1:14" x14ac:dyDescent="0.25">
      <c r="A1984" t="s">
        <v>4</v>
      </c>
      <c r="B1984">
        <v>3503901</v>
      </c>
      <c r="C1984" t="s">
        <v>2962</v>
      </c>
      <c r="D1984" t="s">
        <v>2963</v>
      </c>
      <c r="F1984" t="str">
        <f t="shared" si="91"/>
        <v>eq</v>
      </c>
      <c r="G1984" t="str">
        <f t="shared" si="92"/>
        <v>eq</v>
      </c>
      <c r="H1984" t="str">
        <f t="shared" si="93"/>
        <v>eq</v>
      </c>
      <c r="K1984" t="s">
        <v>5017</v>
      </c>
      <c r="L1984">
        <v>3503901</v>
      </c>
      <c r="M1984" t="s">
        <v>2962</v>
      </c>
      <c r="N1984" t="s">
        <v>2963</v>
      </c>
    </row>
    <row r="1985" spans="1:14" x14ac:dyDescent="0.25">
      <c r="A1985" t="s">
        <v>4</v>
      </c>
      <c r="B1985">
        <v>60099126</v>
      </c>
      <c r="C1985" t="s">
        <v>2964</v>
      </c>
      <c r="D1985" t="s">
        <v>2965</v>
      </c>
      <c r="F1985" t="str">
        <f t="shared" si="91"/>
        <v>eq</v>
      </c>
      <c r="G1985" t="str">
        <f t="shared" si="92"/>
        <v>eq</v>
      </c>
      <c r="H1985" t="str">
        <f t="shared" si="93"/>
        <v>eq</v>
      </c>
      <c r="K1985" t="s">
        <v>5017</v>
      </c>
      <c r="L1985">
        <v>60099126</v>
      </c>
      <c r="M1985" t="s">
        <v>2964</v>
      </c>
      <c r="N1985" t="s">
        <v>2965</v>
      </c>
    </row>
    <row r="1986" spans="1:14" x14ac:dyDescent="0.25">
      <c r="A1986" t="s">
        <v>4</v>
      </c>
      <c r="B1986">
        <v>60099137</v>
      </c>
      <c r="C1986" t="s">
        <v>2966</v>
      </c>
      <c r="D1986" t="s">
        <v>2967</v>
      </c>
      <c r="F1986" t="str">
        <f t="shared" si="91"/>
        <v>eq</v>
      </c>
      <c r="G1986" t="str">
        <f t="shared" si="92"/>
        <v>eq</v>
      </c>
      <c r="H1986" t="str">
        <f t="shared" si="93"/>
        <v>eq</v>
      </c>
      <c r="K1986" t="s">
        <v>5017</v>
      </c>
      <c r="L1986">
        <v>60099137</v>
      </c>
      <c r="M1986" t="s">
        <v>2966</v>
      </c>
      <c r="N1986" t="s">
        <v>2967</v>
      </c>
    </row>
    <row r="1987" spans="1:14" x14ac:dyDescent="0.25">
      <c r="A1987" t="s">
        <v>4</v>
      </c>
      <c r="B1987">
        <v>60216971</v>
      </c>
      <c r="C1987" t="s">
        <v>2968</v>
      </c>
      <c r="D1987" t="s">
        <v>2969</v>
      </c>
      <c r="F1987" t="str">
        <f t="shared" ref="F1987:F2050" si="94">IF(B1987=L1987,"eq","different")</f>
        <v>eq</v>
      </c>
      <c r="G1987" t="str">
        <f t="shared" si="92"/>
        <v>eq</v>
      </c>
      <c r="H1987" t="str">
        <f t="shared" si="93"/>
        <v>eq</v>
      </c>
      <c r="K1987" t="s">
        <v>5017</v>
      </c>
      <c r="L1987">
        <v>60216971</v>
      </c>
      <c r="M1987" t="s">
        <v>2968</v>
      </c>
      <c r="N1987" t="s">
        <v>2969</v>
      </c>
    </row>
    <row r="1988" spans="1:14" x14ac:dyDescent="0.25">
      <c r="A1988" t="s">
        <v>4</v>
      </c>
      <c r="B1988">
        <v>60216972</v>
      </c>
      <c r="C1988" t="s">
        <v>2970</v>
      </c>
      <c r="D1988" t="s">
        <v>2971</v>
      </c>
      <c r="F1988" t="str">
        <f t="shared" si="94"/>
        <v>eq</v>
      </c>
      <c r="G1988" t="str">
        <f t="shared" si="92"/>
        <v>eq</v>
      </c>
      <c r="H1988" t="str">
        <f t="shared" si="93"/>
        <v>eq</v>
      </c>
      <c r="K1988" t="s">
        <v>5017</v>
      </c>
      <c r="L1988">
        <v>60216972</v>
      </c>
      <c r="M1988" t="s">
        <v>2970</v>
      </c>
      <c r="N1988" t="s">
        <v>2971</v>
      </c>
    </row>
    <row r="1989" spans="1:14" x14ac:dyDescent="0.25">
      <c r="A1989" t="s">
        <v>4</v>
      </c>
      <c r="B1989">
        <v>231257629</v>
      </c>
      <c r="C1989" t="s">
        <v>2972</v>
      </c>
      <c r="D1989" t="s">
        <v>2973</v>
      </c>
      <c r="F1989" t="str">
        <f t="shared" si="94"/>
        <v>eq</v>
      </c>
      <c r="G1989" t="str">
        <f t="shared" si="92"/>
        <v>eq</v>
      </c>
      <c r="H1989" t="str">
        <f t="shared" si="93"/>
        <v>eq</v>
      </c>
      <c r="K1989" t="s">
        <v>5017</v>
      </c>
      <c r="L1989">
        <v>231257629</v>
      </c>
      <c r="M1989" t="s">
        <v>2972</v>
      </c>
      <c r="N1989" t="s">
        <v>2973</v>
      </c>
    </row>
    <row r="1990" spans="1:14" x14ac:dyDescent="0.25">
      <c r="A1990" t="s">
        <v>4</v>
      </c>
      <c r="B1990">
        <v>3501133</v>
      </c>
      <c r="C1990" t="s">
        <v>2188</v>
      </c>
      <c r="D1990" t="s">
        <v>2974</v>
      </c>
      <c r="F1990" t="str">
        <f t="shared" si="94"/>
        <v>eq</v>
      </c>
      <c r="G1990" t="str">
        <f t="shared" si="92"/>
        <v>eq</v>
      </c>
      <c r="H1990" t="str">
        <f t="shared" si="93"/>
        <v>eq</v>
      </c>
      <c r="K1990" t="s">
        <v>5017</v>
      </c>
      <c r="L1990">
        <v>3501133</v>
      </c>
      <c r="M1990" t="s">
        <v>2188</v>
      </c>
      <c r="N1990" t="s">
        <v>2974</v>
      </c>
    </row>
    <row r="1991" spans="1:14" x14ac:dyDescent="0.25">
      <c r="A1991" t="s">
        <v>4</v>
      </c>
      <c r="B1991">
        <v>3501129</v>
      </c>
      <c r="C1991" t="s">
        <v>2975</v>
      </c>
      <c r="D1991" t="s">
        <v>2976</v>
      </c>
      <c r="F1991" t="str">
        <f t="shared" si="94"/>
        <v>eq</v>
      </c>
      <c r="G1991" t="str">
        <f t="shared" si="92"/>
        <v>eq</v>
      </c>
      <c r="H1991" t="str">
        <f t="shared" si="93"/>
        <v>eq</v>
      </c>
      <c r="K1991" t="s">
        <v>5017</v>
      </c>
      <c r="L1991">
        <v>3501129</v>
      </c>
      <c r="M1991" t="s">
        <v>2975</v>
      </c>
      <c r="N1991" t="s">
        <v>2976</v>
      </c>
    </row>
    <row r="1992" spans="1:14" x14ac:dyDescent="0.25">
      <c r="A1992" t="s">
        <v>4</v>
      </c>
      <c r="B1992">
        <v>60098795</v>
      </c>
      <c r="C1992" t="s">
        <v>2214</v>
      </c>
      <c r="D1992" t="s">
        <v>2977</v>
      </c>
      <c r="F1992" t="str">
        <f t="shared" si="94"/>
        <v>eq</v>
      </c>
      <c r="G1992" t="str">
        <f t="shared" si="92"/>
        <v>eq</v>
      </c>
      <c r="H1992" t="str">
        <f t="shared" si="93"/>
        <v>eq</v>
      </c>
      <c r="K1992" t="s">
        <v>5017</v>
      </c>
      <c r="L1992">
        <v>60098795</v>
      </c>
      <c r="M1992" t="s">
        <v>2214</v>
      </c>
      <c r="N1992" t="s">
        <v>2977</v>
      </c>
    </row>
    <row r="1993" spans="1:14" x14ac:dyDescent="0.25">
      <c r="A1993" t="s">
        <v>4</v>
      </c>
      <c r="B1993">
        <v>60098801</v>
      </c>
      <c r="C1993" t="s">
        <v>2212</v>
      </c>
      <c r="D1993" t="s">
        <v>2978</v>
      </c>
      <c r="F1993" t="str">
        <f t="shared" si="94"/>
        <v>eq</v>
      </c>
      <c r="G1993" t="str">
        <f t="shared" si="92"/>
        <v>eq</v>
      </c>
      <c r="H1993" t="str">
        <f t="shared" si="93"/>
        <v>eq</v>
      </c>
      <c r="K1993" t="s">
        <v>5017</v>
      </c>
      <c r="L1993">
        <v>60098801</v>
      </c>
      <c r="M1993" t="s">
        <v>2212</v>
      </c>
      <c r="N1993" t="s">
        <v>2978</v>
      </c>
    </row>
    <row r="1994" spans="1:14" x14ac:dyDescent="0.25">
      <c r="A1994" t="s">
        <v>4</v>
      </c>
      <c r="B1994">
        <v>60098806</v>
      </c>
      <c r="C1994" t="s">
        <v>2979</v>
      </c>
      <c r="D1994" t="s">
        <v>2980</v>
      </c>
      <c r="F1994" t="str">
        <f t="shared" si="94"/>
        <v>eq</v>
      </c>
      <c r="G1994" t="str">
        <f t="shared" si="92"/>
        <v>eq</v>
      </c>
      <c r="H1994" t="str">
        <f t="shared" si="93"/>
        <v>eq</v>
      </c>
      <c r="K1994" t="s">
        <v>5017</v>
      </c>
      <c r="L1994">
        <v>60098806</v>
      </c>
      <c r="M1994" t="s">
        <v>2979</v>
      </c>
      <c r="N1994" t="s">
        <v>2980</v>
      </c>
    </row>
    <row r="1995" spans="1:14" x14ac:dyDescent="0.25">
      <c r="A1995" t="s">
        <v>4</v>
      </c>
      <c r="B1995">
        <v>289433080</v>
      </c>
      <c r="C1995" t="s">
        <v>2218</v>
      </c>
      <c r="D1995" t="s">
        <v>2981</v>
      </c>
      <c r="F1995" t="str">
        <f t="shared" si="94"/>
        <v>eq</v>
      </c>
      <c r="G1995" t="str">
        <f t="shared" si="92"/>
        <v>eq</v>
      </c>
      <c r="H1995" t="str">
        <f t="shared" si="93"/>
        <v>eq</v>
      </c>
      <c r="K1995" t="s">
        <v>5017</v>
      </c>
      <c r="L1995">
        <v>289433080</v>
      </c>
      <c r="M1995" t="s">
        <v>2218</v>
      </c>
      <c r="N1995" t="s">
        <v>2981</v>
      </c>
    </row>
    <row r="1996" spans="1:14" x14ac:dyDescent="0.25">
      <c r="A1996" t="s">
        <v>4</v>
      </c>
      <c r="B1996">
        <v>289433081</v>
      </c>
      <c r="C1996" t="s">
        <v>2220</v>
      </c>
      <c r="D1996" t="s">
        <v>2982</v>
      </c>
      <c r="F1996" t="str">
        <f t="shared" si="94"/>
        <v>eq</v>
      </c>
      <c r="G1996" t="str">
        <f t="shared" si="92"/>
        <v>eq</v>
      </c>
      <c r="H1996" t="str">
        <f t="shared" si="93"/>
        <v>eq</v>
      </c>
      <c r="K1996" t="s">
        <v>5017</v>
      </c>
      <c r="L1996">
        <v>289433081</v>
      </c>
      <c r="M1996" t="s">
        <v>2220</v>
      </c>
      <c r="N1996" t="s">
        <v>2982</v>
      </c>
    </row>
    <row r="1997" spans="1:14" x14ac:dyDescent="0.25">
      <c r="A1997" t="s">
        <v>4</v>
      </c>
      <c r="B1997">
        <v>355342995</v>
      </c>
      <c r="C1997" t="s">
        <v>256</v>
      </c>
      <c r="D1997" t="s">
        <v>2983</v>
      </c>
      <c r="F1997" t="str">
        <f t="shared" si="94"/>
        <v>eq</v>
      </c>
      <c r="G1997" t="str">
        <f t="shared" si="92"/>
        <v>eq</v>
      </c>
      <c r="H1997" t="str">
        <f t="shared" si="93"/>
        <v>eq</v>
      </c>
      <c r="K1997" t="s">
        <v>5017</v>
      </c>
      <c r="L1997">
        <v>355342995</v>
      </c>
      <c r="M1997" t="s">
        <v>256</v>
      </c>
      <c r="N1997" t="s">
        <v>2983</v>
      </c>
    </row>
    <row r="1998" spans="1:14" x14ac:dyDescent="0.25">
      <c r="A1998" t="s">
        <v>4</v>
      </c>
      <c r="B1998">
        <v>3501229</v>
      </c>
      <c r="C1998" t="s">
        <v>2227</v>
      </c>
      <c r="D1998" t="s">
        <v>2984</v>
      </c>
      <c r="F1998" t="str">
        <f t="shared" si="94"/>
        <v>eq</v>
      </c>
      <c r="G1998" t="str">
        <f t="shared" si="92"/>
        <v>eq</v>
      </c>
      <c r="H1998" t="str">
        <f t="shared" si="93"/>
        <v>eq</v>
      </c>
      <c r="K1998" t="s">
        <v>5017</v>
      </c>
      <c r="L1998">
        <v>3501229</v>
      </c>
      <c r="M1998" t="s">
        <v>2227</v>
      </c>
      <c r="N1998" t="s">
        <v>2984</v>
      </c>
    </row>
    <row r="1999" spans="1:14" x14ac:dyDescent="0.25">
      <c r="A1999" t="s">
        <v>4</v>
      </c>
      <c r="B1999">
        <v>3501231</v>
      </c>
      <c r="C1999" t="s">
        <v>2229</v>
      </c>
      <c r="D1999" t="s">
        <v>2985</v>
      </c>
      <c r="F1999" t="str">
        <f t="shared" si="94"/>
        <v>eq</v>
      </c>
      <c r="G1999" t="str">
        <f t="shared" si="92"/>
        <v>eq</v>
      </c>
      <c r="H1999" t="str">
        <f t="shared" si="93"/>
        <v>eq</v>
      </c>
      <c r="K1999" t="s">
        <v>5017</v>
      </c>
      <c r="L1999">
        <v>3501231</v>
      </c>
      <c r="M1999" t="s">
        <v>2229</v>
      </c>
      <c r="N1999" t="s">
        <v>2985</v>
      </c>
    </row>
    <row r="2000" spans="1:14" x14ac:dyDescent="0.25">
      <c r="A2000" t="s">
        <v>4</v>
      </c>
      <c r="B2000">
        <v>3501237</v>
      </c>
      <c r="C2000" t="s">
        <v>2231</v>
      </c>
      <c r="D2000" t="s">
        <v>2986</v>
      </c>
      <c r="F2000" t="str">
        <f t="shared" si="94"/>
        <v>eq</v>
      </c>
      <c r="G2000" t="str">
        <f t="shared" si="92"/>
        <v>eq</v>
      </c>
      <c r="H2000" t="str">
        <f t="shared" si="93"/>
        <v>eq</v>
      </c>
      <c r="K2000" t="s">
        <v>5017</v>
      </c>
      <c r="L2000">
        <v>3501237</v>
      </c>
      <c r="M2000" t="s">
        <v>2231</v>
      </c>
      <c r="N2000" t="s">
        <v>2986</v>
      </c>
    </row>
    <row r="2001" spans="1:14" x14ac:dyDescent="0.25">
      <c r="A2001" t="s">
        <v>4</v>
      </c>
      <c r="B2001">
        <v>60029684</v>
      </c>
      <c r="C2001" t="s">
        <v>2987</v>
      </c>
      <c r="D2001" t="s">
        <v>2988</v>
      </c>
      <c r="F2001" t="str">
        <f t="shared" si="94"/>
        <v>eq</v>
      </c>
      <c r="G2001" t="str">
        <f t="shared" si="92"/>
        <v>eq</v>
      </c>
      <c r="H2001" t="str">
        <f t="shared" si="93"/>
        <v>eq</v>
      </c>
      <c r="K2001" t="s">
        <v>5017</v>
      </c>
      <c r="L2001">
        <v>60029684</v>
      </c>
      <c r="M2001" t="s">
        <v>2987</v>
      </c>
      <c r="N2001" t="s">
        <v>2988</v>
      </c>
    </row>
    <row r="2002" spans="1:14" x14ac:dyDescent="0.25">
      <c r="A2002" t="s">
        <v>4</v>
      </c>
      <c r="B2002">
        <v>60030291</v>
      </c>
      <c r="C2002" t="s">
        <v>2989</v>
      </c>
      <c r="D2002" t="s">
        <v>2990</v>
      </c>
      <c r="F2002" t="str">
        <f t="shared" si="94"/>
        <v>eq</v>
      </c>
      <c r="G2002" t="str">
        <f t="shared" ref="G2002:G2065" si="95">IF(C2002=M2002,"eq","different")</f>
        <v>eq</v>
      </c>
      <c r="H2002" t="str">
        <f t="shared" ref="H2002:H2065" si="96">IF(D2002=N2002,"eq","different")</f>
        <v>eq</v>
      </c>
      <c r="K2002" t="s">
        <v>5017</v>
      </c>
      <c r="L2002">
        <v>60030291</v>
      </c>
      <c r="M2002" t="s">
        <v>2989</v>
      </c>
      <c r="N2002" t="s">
        <v>2990</v>
      </c>
    </row>
    <row r="2003" spans="1:14" x14ac:dyDescent="0.25">
      <c r="A2003" t="s">
        <v>4</v>
      </c>
      <c r="B2003">
        <v>60029676</v>
      </c>
      <c r="C2003" t="s">
        <v>2991</v>
      </c>
      <c r="D2003" t="s">
        <v>2992</v>
      </c>
      <c r="F2003" t="str">
        <f t="shared" si="94"/>
        <v>eq</v>
      </c>
      <c r="G2003" t="str">
        <f t="shared" si="95"/>
        <v>eq</v>
      </c>
      <c r="H2003" t="str">
        <f t="shared" si="96"/>
        <v>eq</v>
      </c>
      <c r="K2003" t="s">
        <v>5017</v>
      </c>
      <c r="L2003">
        <v>60029676</v>
      </c>
      <c r="M2003" t="s">
        <v>2991</v>
      </c>
      <c r="N2003" t="s">
        <v>2992</v>
      </c>
    </row>
    <row r="2004" spans="1:14" x14ac:dyDescent="0.25">
      <c r="A2004" t="s">
        <v>4</v>
      </c>
      <c r="B2004">
        <v>60030284</v>
      </c>
      <c r="C2004" t="s">
        <v>2993</v>
      </c>
      <c r="D2004" t="s">
        <v>2994</v>
      </c>
      <c r="F2004" t="str">
        <f t="shared" si="94"/>
        <v>eq</v>
      </c>
      <c r="G2004" t="str">
        <f t="shared" si="95"/>
        <v>eq</v>
      </c>
      <c r="H2004" t="str">
        <f t="shared" si="96"/>
        <v>eq</v>
      </c>
      <c r="K2004" t="s">
        <v>5017</v>
      </c>
      <c r="L2004">
        <v>60030284</v>
      </c>
      <c r="M2004" t="s">
        <v>2993</v>
      </c>
      <c r="N2004" t="s">
        <v>2994</v>
      </c>
    </row>
    <row r="2005" spans="1:14" x14ac:dyDescent="0.25">
      <c r="A2005" t="s">
        <v>4</v>
      </c>
      <c r="B2005">
        <v>60030286</v>
      </c>
      <c r="C2005" t="s">
        <v>2995</v>
      </c>
      <c r="D2005" t="s">
        <v>2996</v>
      </c>
      <c r="F2005" t="str">
        <f t="shared" si="94"/>
        <v>eq</v>
      </c>
      <c r="G2005" t="str">
        <f t="shared" si="95"/>
        <v>eq</v>
      </c>
      <c r="H2005" t="str">
        <f t="shared" si="96"/>
        <v>eq</v>
      </c>
      <c r="K2005" t="s">
        <v>5017</v>
      </c>
      <c r="L2005">
        <v>60030286</v>
      </c>
      <c r="M2005" t="s">
        <v>2995</v>
      </c>
      <c r="N2005" t="s">
        <v>2996</v>
      </c>
    </row>
    <row r="2006" spans="1:14" x14ac:dyDescent="0.25">
      <c r="A2006" t="s">
        <v>4</v>
      </c>
      <c r="B2006">
        <v>60029678</v>
      </c>
      <c r="C2006" t="s">
        <v>2997</v>
      </c>
      <c r="D2006" t="s">
        <v>2998</v>
      </c>
      <c r="F2006" t="str">
        <f t="shared" si="94"/>
        <v>eq</v>
      </c>
      <c r="G2006" t="str">
        <f t="shared" si="95"/>
        <v>eq</v>
      </c>
      <c r="H2006" t="str">
        <f t="shared" si="96"/>
        <v>eq</v>
      </c>
      <c r="K2006" t="s">
        <v>5017</v>
      </c>
      <c r="L2006">
        <v>60029678</v>
      </c>
      <c r="M2006" t="s">
        <v>2997</v>
      </c>
      <c r="N2006" t="s">
        <v>2998</v>
      </c>
    </row>
    <row r="2007" spans="1:14" x14ac:dyDescent="0.25">
      <c r="A2007" t="s">
        <v>4</v>
      </c>
      <c r="B2007">
        <v>60030240</v>
      </c>
      <c r="C2007" t="s">
        <v>2999</v>
      </c>
      <c r="D2007" t="s">
        <v>3000</v>
      </c>
      <c r="F2007" t="str">
        <f t="shared" si="94"/>
        <v>eq</v>
      </c>
      <c r="G2007" t="str">
        <f t="shared" si="95"/>
        <v>eq</v>
      </c>
      <c r="H2007" t="str">
        <f t="shared" si="96"/>
        <v>eq</v>
      </c>
      <c r="K2007" t="s">
        <v>5017</v>
      </c>
      <c r="L2007">
        <v>60030240</v>
      </c>
      <c r="M2007" t="s">
        <v>2999</v>
      </c>
      <c r="N2007" t="s">
        <v>3000</v>
      </c>
    </row>
    <row r="2008" spans="1:14" x14ac:dyDescent="0.25">
      <c r="A2008" t="s">
        <v>4</v>
      </c>
      <c r="B2008">
        <v>60030282</v>
      </c>
      <c r="C2008" t="s">
        <v>3001</v>
      </c>
      <c r="D2008" t="s">
        <v>3002</v>
      </c>
      <c r="F2008" t="str">
        <f t="shared" si="94"/>
        <v>eq</v>
      </c>
      <c r="G2008" t="str">
        <f t="shared" si="95"/>
        <v>eq</v>
      </c>
      <c r="H2008" t="str">
        <f t="shared" si="96"/>
        <v>eq</v>
      </c>
      <c r="K2008" t="s">
        <v>5017</v>
      </c>
      <c r="L2008">
        <v>60030282</v>
      </c>
      <c r="M2008" t="s">
        <v>3001</v>
      </c>
      <c r="N2008" t="s">
        <v>3002</v>
      </c>
    </row>
    <row r="2009" spans="1:14" x14ac:dyDescent="0.25">
      <c r="A2009" t="s">
        <v>4</v>
      </c>
      <c r="B2009">
        <v>60029384</v>
      </c>
      <c r="C2009" t="s">
        <v>2987</v>
      </c>
      <c r="D2009" t="s">
        <v>3003</v>
      </c>
      <c r="F2009" t="str">
        <f t="shared" si="94"/>
        <v>eq</v>
      </c>
      <c r="G2009" t="str">
        <f t="shared" si="95"/>
        <v>eq</v>
      </c>
      <c r="H2009" t="str">
        <f t="shared" si="96"/>
        <v>eq</v>
      </c>
      <c r="K2009" t="s">
        <v>5017</v>
      </c>
      <c r="L2009">
        <v>60029384</v>
      </c>
      <c r="M2009" t="s">
        <v>2987</v>
      </c>
      <c r="N2009" t="s">
        <v>3003</v>
      </c>
    </row>
    <row r="2010" spans="1:14" x14ac:dyDescent="0.25">
      <c r="A2010" t="s">
        <v>4</v>
      </c>
      <c r="B2010">
        <v>60030818</v>
      </c>
      <c r="C2010" t="s">
        <v>2989</v>
      </c>
      <c r="D2010" t="s">
        <v>3004</v>
      </c>
      <c r="F2010" t="str">
        <f t="shared" si="94"/>
        <v>eq</v>
      </c>
      <c r="G2010" t="str">
        <f t="shared" si="95"/>
        <v>eq</v>
      </c>
      <c r="H2010" t="str">
        <f t="shared" si="96"/>
        <v>eq</v>
      </c>
      <c r="K2010" t="s">
        <v>5017</v>
      </c>
      <c r="L2010">
        <v>60030818</v>
      </c>
      <c r="M2010" t="s">
        <v>2989</v>
      </c>
      <c r="N2010" t="s">
        <v>3004</v>
      </c>
    </row>
    <row r="2011" spans="1:14" x14ac:dyDescent="0.25">
      <c r="A2011" t="s">
        <v>4</v>
      </c>
      <c r="B2011">
        <v>60029370</v>
      </c>
      <c r="C2011" t="s">
        <v>3005</v>
      </c>
      <c r="D2011" t="s">
        <v>3006</v>
      </c>
      <c r="F2011" t="str">
        <f t="shared" si="94"/>
        <v>eq</v>
      </c>
      <c r="G2011" t="str">
        <f t="shared" si="95"/>
        <v>eq</v>
      </c>
      <c r="H2011" t="str">
        <f t="shared" si="96"/>
        <v>eq</v>
      </c>
      <c r="K2011" t="s">
        <v>5017</v>
      </c>
      <c r="L2011">
        <v>60029370</v>
      </c>
      <c r="M2011" t="s">
        <v>3005</v>
      </c>
      <c r="N2011" t="s">
        <v>3006</v>
      </c>
    </row>
    <row r="2012" spans="1:14" x14ac:dyDescent="0.25">
      <c r="A2012" t="s">
        <v>4</v>
      </c>
      <c r="B2012">
        <v>60030864</v>
      </c>
      <c r="C2012" t="s">
        <v>3007</v>
      </c>
      <c r="D2012" t="s">
        <v>3008</v>
      </c>
      <c r="F2012" t="str">
        <f t="shared" si="94"/>
        <v>eq</v>
      </c>
      <c r="G2012" t="str">
        <f t="shared" si="95"/>
        <v>eq</v>
      </c>
      <c r="H2012" t="str">
        <f t="shared" si="96"/>
        <v>eq</v>
      </c>
      <c r="K2012" t="s">
        <v>5017</v>
      </c>
      <c r="L2012">
        <v>60030864</v>
      </c>
      <c r="M2012" t="s">
        <v>3007</v>
      </c>
      <c r="N2012" t="s">
        <v>3008</v>
      </c>
    </row>
    <row r="2013" spans="1:14" x14ac:dyDescent="0.25">
      <c r="A2013" t="s">
        <v>4</v>
      </c>
      <c r="B2013">
        <v>60030866</v>
      </c>
      <c r="C2013" t="s">
        <v>3009</v>
      </c>
      <c r="D2013" t="s">
        <v>3010</v>
      </c>
      <c r="F2013" t="str">
        <f t="shared" si="94"/>
        <v>eq</v>
      </c>
      <c r="G2013" t="str">
        <f t="shared" si="95"/>
        <v>eq</v>
      </c>
      <c r="H2013" t="str">
        <f t="shared" si="96"/>
        <v>eq</v>
      </c>
      <c r="K2013" t="s">
        <v>5017</v>
      </c>
      <c r="L2013">
        <v>60030866</v>
      </c>
      <c r="M2013" t="s">
        <v>3009</v>
      </c>
      <c r="N2013" t="s">
        <v>3010</v>
      </c>
    </row>
    <row r="2014" spans="1:14" x14ac:dyDescent="0.25">
      <c r="A2014" t="s">
        <v>4</v>
      </c>
      <c r="B2014">
        <v>60029372</v>
      </c>
      <c r="C2014" t="s">
        <v>3011</v>
      </c>
      <c r="D2014" t="s">
        <v>3012</v>
      </c>
      <c r="F2014" t="str">
        <f t="shared" si="94"/>
        <v>eq</v>
      </c>
      <c r="G2014" t="str">
        <f t="shared" si="95"/>
        <v>eq</v>
      </c>
      <c r="H2014" t="str">
        <f t="shared" si="96"/>
        <v>eq</v>
      </c>
      <c r="K2014" t="s">
        <v>5017</v>
      </c>
      <c r="L2014">
        <v>60029372</v>
      </c>
      <c r="M2014" t="s">
        <v>3011</v>
      </c>
      <c r="N2014" t="s">
        <v>3012</v>
      </c>
    </row>
    <row r="2015" spans="1:14" x14ac:dyDescent="0.25">
      <c r="A2015" t="s">
        <v>4</v>
      </c>
      <c r="B2015">
        <v>60030860</v>
      </c>
      <c r="C2015" t="s">
        <v>3013</v>
      </c>
      <c r="D2015" t="s">
        <v>3014</v>
      </c>
      <c r="F2015" t="str">
        <f t="shared" si="94"/>
        <v>eq</v>
      </c>
      <c r="G2015" t="str">
        <f t="shared" si="95"/>
        <v>eq</v>
      </c>
      <c r="H2015" t="str">
        <f t="shared" si="96"/>
        <v>eq</v>
      </c>
      <c r="K2015" t="s">
        <v>5017</v>
      </c>
      <c r="L2015">
        <v>60030860</v>
      </c>
      <c r="M2015" t="s">
        <v>3013</v>
      </c>
      <c r="N2015" t="s">
        <v>3014</v>
      </c>
    </row>
    <row r="2016" spans="1:14" x14ac:dyDescent="0.25">
      <c r="A2016" t="s">
        <v>4</v>
      </c>
      <c r="B2016">
        <v>60030862</v>
      </c>
      <c r="C2016" t="s">
        <v>3015</v>
      </c>
      <c r="D2016" t="s">
        <v>3016</v>
      </c>
      <c r="F2016" t="str">
        <f t="shared" si="94"/>
        <v>eq</v>
      </c>
      <c r="G2016" t="str">
        <f t="shared" si="95"/>
        <v>eq</v>
      </c>
      <c r="H2016" t="str">
        <f t="shared" si="96"/>
        <v>eq</v>
      </c>
      <c r="K2016" t="s">
        <v>5017</v>
      </c>
      <c r="L2016">
        <v>60030862</v>
      </c>
      <c r="M2016" t="s">
        <v>3015</v>
      </c>
      <c r="N2016" t="s">
        <v>3016</v>
      </c>
    </row>
    <row r="2017" spans="1:14" x14ac:dyDescent="0.25">
      <c r="A2017" t="s">
        <v>4</v>
      </c>
      <c r="B2017">
        <v>60028736</v>
      </c>
      <c r="C2017" t="s">
        <v>184</v>
      </c>
      <c r="D2017" t="s">
        <v>3017</v>
      </c>
      <c r="F2017" t="str">
        <f t="shared" si="94"/>
        <v>eq</v>
      </c>
      <c r="G2017" t="str">
        <f t="shared" si="95"/>
        <v>eq</v>
      </c>
      <c r="H2017" t="str">
        <f t="shared" si="96"/>
        <v>eq</v>
      </c>
      <c r="K2017" t="s">
        <v>5017</v>
      </c>
      <c r="L2017">
        <v>60028736</v>
      </c>
      <c r="M2017" t="s">
        <v>184</v>
      </c>
      <c r="N2017" t="s">
        <v>3017</v>
      </c>
    </row>
    <row r="2018" spans="1:14" x14ac:dyDescent="0.25">
      <c r="A2018" t="s">
        <v>4</v>
      </c>
      <c r="B2018">
        <v>60030531</v>
      </c>
      <c r="C2018" t="s">
        <v>2280</v>
      </c>
      <c r="D2018" t="s">
        <v>3018</v>
      </c>
      <c r="F2018" t="str">
        <f t="shared" si="94"/>
        <v>eq</v>
      </c>
      <c r="G2018" t="str">
        <f t="shared" si="95"/>
        <v>eq</v>
      </c>
      <c r="H2018" t="str">
        <f t="shared" si="96"/>
        <v>eq</v>
      </c>
      <c r="K2018" t="s">
        <v>5017</v>
      </c>
      <c r="L2018">
        <v>60030531</v>
      </c>
      <c r="M2018" t="s">
        <v>2280</v>
      </c>
      <c r="N2018" t="s">
        <v>3018</v>
      </c>
    </row>
    <row r="2019" spans="1:14" x14ac:dyDescent="0.25">
      <c r="A2019" t="s">
        <v>4</v>
      </c>
      <c r="B2019">
        <v>60030547</v>
      </c>
      <c r="C2019" t="s">
        <v>2282</v>
      </c>
      <c r="D2019" t="s">
        <v>3019</v>
      </c>
      <c r="F2019" t="str">
        <f t="shared" si="94"/>
        <v>eq</v>
      </c>
      <c r="G2019" t="str">
        <f t="shared" si="95"/>
        <v>eq</v>
      </c>
      <c r="H2019" t="str">
        <f t="shared" si="96"/>
        <v>eq</v>
      </c>
      <c r="K2019" t="s">
        <v>5017</v>
      </c>
      <c r="L2019">
        <v>60030547</v>
      </c>
      <c r="M2019" t="s">
        <v>2282</v>
      </c>
      <c r="N2019" t="s">
        <v>3019</v>
      </c>
    </row>
    <row r="2020" spans="1:14" x14ac:dyDescent="0.25">
      <c r="A2020" t="s">
        <v>4</v>
      </c>
      <c r="B2020">
        <v>60030559</v>
      </c>
      <c r="C2020" t="s">
        <v>2914</v>
      </c>
      <c r="D2020" t="s">
        <v>3020</v>
      </c>
      <c r="F2020" t="str">
        <f t="shared" si="94"/>
        <v>eq</v>
      </c>
      <c r="G2020" t="str">
        <f t="shared" si="95"/>
        <v>eq</v>
      </c>
      <c r="H2020" t="str">
        <f t="shared" si="96"/>
        <v>eq</v>
      </c>
      <c r="K2020" t="s">
        <v>5017</v>
      </c>
      <c r="L2020">
        <v>60030559</v>
      </c>
      <c r="M2020" t="s">
        <v>2914</v>
      </c>
      <c r="N2020" t="s">
        <v>3020</v>
      </c>
    </row>
    <row r="2021" spans="1:14" x14ac:dyDescent="0.25">
      <c r="A2021" t="s">
        <v>4</v>
      </c>
      <c r="B2021">
        <v>60030561</v>
      </c>
      <c r="C2021" t="s">
        <v>3021</v>
      </c>
      <c r="D2021" t="s">
        <v>3022</v>
      </c>
      <c r="F2021" t="str">
        <f t="shared" si="94"/>
        <v>eq</v>
      </c>
      <c r="G2021" t="str">
        <f t="shared" si="95"/>
        <v>eq</v>
      </c>
      <c r="H2021" t="str">
        <f t="shared" si="96"/>
        <v>eq</v>
      </c>
      <c r="K2021" t="s">
        <v>5017</v>
      </c>
      <c r="L2021">
        <v>60030561</v>
      </c>
      <c r="M2021" t="s">
        <v>3021</v>
      </c>
      <c r="N2021" t="s">
        <v>3022</v>
      </c>
    </row>
    <row r="2022" spans="1:14" x14ac:dyDescent="0.25">
      <c r="A2022" t="s">
        <v>4</v>
      </c>
      <c r="B2022">
        <v>60030574</v>
      </c>
      <c r="C2022" t="s">
        <v>3023</v>
      </c>
      <c r="D2022" t="s">
        <v>3024</v>
      </c>
      <c r="F2022" t="str">
        <f t="shared" si="94"/>
        <v>eq</v>
      </c>
      <c r="G2022" t="str">
        <f t="shared" si="95"/>
        <v>eq</v>
      </c>
      <c r="H2022" t="str">
        <f t="shared" si="96"/>
        <v>eq</v>
      </c>
      <c r="K2022" t="s">
        <v>5017</v>
      </c>
      <c r="L2022">
        <v>60030574</v>
      </c>
      <c r="M2022" t="s">
        <v>3023</v>
      </c>
      <c r="N2022" t="s">
        <v>3024</v>
      </c>
    </row>
    <row r="2023" spans="1:14" x14ac:dyDescent="0.25">
      <c r="A2023" t="s">
        <v>4</v>
      </c>
      <c r="B2023">
        <v>60030584</v>
      </c>
      <c r="C2023" t="s">
        <v>3025</v>
      </c>
      <c r="D2023" t="s">
        <v>3026</v>
      </c>
      <c r="F2023" t="str">
        <f t="shared" si="94"/>
        <v>eq</v>
      </c>
      <c r="G2023" t="str">
        <f t="shared" si="95"/>
        <v>eq</v>
      </c>
      <c r="H2023" t="str">
        <f t="shared" si="96"/>
        <v>eq</v>
      </c>
      <c r="K2023" t="s">
        <v>5017</v>
      </c>
      <c r="L2023">
        <v>60030584</v>
      </c>
      <c r="M2023" t="s">
        <v>3025</v>
      </c>
      <c r="N2023" t="s">
        <v>3026</v>
      </c>
    </row>
    <row r="2024" spans="1:14" x14ac:dyDescent="0.25">
      <c r="A2024" t="s">
        <v>4</v>
      </c>
      <c r="B2024">
        <v>60030594</v>
      </c>
      <c r="C2024" t="s">
        <v>3027</v>
      </c>
      <c r="D2024" t="s">
        <v>3028</v>
      </c>
      <c r="F2024" t="str">
        <f t="shared" si="94"/>
        <v>eq</v>
      </c>
      <c r="G2024" t="str">
        <f t="shared" si="95"/>
        <v>eq</v>
      </c>
      <c r="H2024" t="str">
        <f t="shared" si="96"/>
        <v>eq</v>
      </c>
      <c r="K2024" t="s">
        <v>5017</v>
      </c>
      <c r="L2024">
        <v>60030594</v>
      </c>
      <c r="M2024" t="s">
        <v>3027</v>
      </c>
      <c r="N2024" t="s">
        <v>3028</v>
      </c>
    </row>
    <row r="2025" spans="1:14" x14ac:dyDescent="0.25">
      <c r="A2025" t="s">
        <v>4</v>
      </c>
      <c r="B2025">
        <v>231261645</v>
      </c>
      <c r="C2025" t="s">
        <v>3029</v>
      </c>
      <c r="D2025" t="s">
        <v>3030</v>
      </c>
      <c r="F2025" t="str">
        <f t="shared" si="94"/>
        <v>eq</v>
      </c>
      <c r="G2025" t="str">
        <f t="shared" si="95"/>
        <v>eq</v>
      </c>
      <c r="H2025" t="str">
        <f t="shared" si="96"/>
        <v>eq</v>
      </c>
      <c r="K2025" t="s">
        <v>5017</v>
      </c>
      <c r="L2025">
        <v>231261645</v>
      </c>
      <c r="M2025" t="s">
        <v>3029</v>
      </c>
      <c r="N2025" t="s">
        <v>3030</v>
      </c>
    </row>
    <row r="2026" spans="1:14" x14ac:dyDescent="0.25">
      <c r="A2026" t="s">
        <v>4</v>
      </c>
      <c r="B2026">
        <v>60030596</v>
      </c>
      <c r="C2026" t="s">
        <v>3031</v>
      </c>
      <c r="D2026" t="s">
        <v>3032</v>
      </c>
      <c r="F2026" t="str">
        <f t="shared" si="94"/>
        <v>eq</v>
      </c>
      <c r="G2026" t="str">
        <f t="shared" si="95"/>
        <v>eq</v>
      </c>
      <c r="H2026" t="str">
        <f t="shared" si="96"/>
        <v>eq</v>
      </c>
      <c r="K2026" t="s">
        <v>5017</v>
      </c>
      <c r="L2026">
        <v>60030596</v>
      </c>
      <c r="M2026" t="s">
        <v>3031</v>
      </c>
      <c r="N2026" t="s">
        <v>3032</v>
      </c>
    </row>
    <row r="2027" spans="1:14" x14ac:dyDescent="0.25">
      <c r="A2027" t="s">
        <v>4</v>
      </c>
      <c r="B2027">
        <v>60030599</v>
      </c>
      <c r="C2027" t="s">
        <v>3033</v>
      </c>
      <c r="D2027" t="s">
        <v>3034</v>
      </c>
      <c r="F2027" t="str">
        <f t="shared" si="94"/>
        <v>eq</v>
      </c>
      <c r="G2027" t="str">
        <f t="shared" si="95"/>
        <v>eq</v>
      </c>
      <c r="H2027" t="str">
        <f t="shared" si="96"/>
        <v>eq</v>
      </c>
      <c r="K2027" t="s">
        <v>5017</v>
      </c>
      <c r="L2027">
        <v>60030599</v>
      </c>
      <c r="M2027" t="s">
        <v>3033</v>
      </c>
      <c r="N2027" t="s">
        <v>3034</v>
      </c>
    </row>
    <row r="2028" spans="1:14" x14ac:dyDescent="0.25">
      <c r="A2028" t="s">
        <v>4</v>
      </c>
      <c r="B2028">
        <v>60030586</v>
      </c>
      <c r="C2028" t="s">
        <v>3035</v>
      </c>
      <c r="D2028" t="s">
        <v>3036</v>
      </c>
      <c r="F2028" t="str">
        <f t="shared" si="94"/>
        <v>eq</v>
      </c>
      <c r="G2028" t="str">
        <f t="shared" si="95"/>
        <v>eq</v>
      </c>
      <c r="H2028" t="str">
        <f t="shared" si="96"/>
        <v>eq</v>
      </c>
      <c r="K2028" t="s">
        <v>5017</v>
      </c>
      <c r="L2028">
        <v>60030586</v>
      </c>
      <c r="M2028" t="s">
        <v>3035</v>
      </c>
      <c r="N2028" t="s">
        <v>3036</v>
      </c>
    </row>
    <row r="2029" spans="1:14" x14ac:dyDescent="0.25">
      <c r="A2029" t="s">
        <v>4</v>
      </c>
      <c r="B2029">
        <v>60030589</v>
      </c>
      <c r="C2029" t="s">
        <v>3037</v>
      </c>
      <c r="D2029" t="s">
        <v>3038</v>
      </c>
      <c r="F2029" t="str">
        <f t="shared" si="94"/>
        <v>eq</v>
      </c>
      <c r="G2029" t="str">
        <f t="shared" si="95"/>
        <v>eq</v>
      </c>
      <c r="H2029" t="str">
        <f t="shared" si="96"/>
        <v>eq</v>
      </c>
      <c r="K2029" t="s">
        <v>5017</v>
      </c>
      <c r="L2029">
        <v>60030589</v>
      </c>
      <c r="M2029" t="s">
        <v>3037</v>
      </c>
      <c r="N2029" t="s">
        <v>3038</v>
      </c>
    </row>
    <row r="2030" spans="1:14" x14ac:dyDescent="0.25">
      <c r="A2030" t="s">
        <v>4</v>
      </c>
      <c r="B2030">
        <v>60030576</v>
      </c>
      <c r="C2030" t="s">
        <v>3039</v>
      </c>
      <c r="D2030" t="s">
        <v>3040</v>
      </c>
      <c r="F2030" t="str">
        <f t="shared" si="94"/>
        <v>eq</v>
      </c>
      <c r="G2030" t="str">
        <f t="shared" si="95"/>
        <v>eq</v>
      </c>
      <c r="H2030" t="str">
        <f t="shared" si="96"/>
        <v>eq</v>
      </c>
      <c r="K2030" t="s">
        <v>5017</v>
      </c>
      <c r="L2030">
        <v>60030576</v>
      </c>
      <c r="M2030" t="s">
        <v>3039</v>
      </c>
      <c r="N2030" t="s">
        <v>3040</v>
      </c>
    </row>
    <row r="2031" spans="1:14" x14ac:dyDescent="0.25">
      <c r="A2031" t="s">
        <v>4</v>
      </c>
      <c r="B2031">
        <v>60030579</v>
      </c>
      <c r="C2031" t="s">
        <v>3041</v>
      </c>
      <c r="D2031" t="s">
        <v>3042</v>
      </c>
      <c r="F2031" t="str">
        <f t="shared" si="94"/>
        <v>eq</v>
      </c>
      <c r="G2031" t="str">
        <f t="shared" si="95"/>
        <v>eq</v>
      </c>
      <c r="H2031" t="str">
        <f t="shared" si="96"/>
        <v>eq</v>
      </c>
      <c r="K2031" t="s">
        <v>5017</v>
      </c>
      <c r="L2031">
        <v>60030579</v>
      </c>
      <c r="M2031" t="s">
        <v>3041</v>
      </c>
      <c r="N2031" t="s">
        <v>3042</v>
      </c>
    </row>
    <row r="2032" spans="1:14" x14ac:dyDescent="0.25">
      <c r="A2032" t="s">
        <v>4</v>
      </c>
      <c r="B2032">
        <v>60030564</v>
      </c>
      <c r="C2032" t="s">
        <v>3043</v>
      </c>
      <c r="D2032" t="s">
        <v>3044</v>
      </c>
      <c r="F2032" t="str">
        <f t="shared" si="94"/>
        <v>eq</v>
      </c>
      <c r="G2032" t="str">
        <f t="shared" si="95"/>
        <v>eq</v>
      </c>
      <c r="H2032" t="str">
        <f t="shared" si="96"/>
        <v>eq</v>
      </c>
      <c r="K2032" t="s">
        <v>5017</v>
      </c>
      <c r="L2032">
        <v>60030564</v>
      </c>
      <c r="M2032" t="s">
        <v>3043</v>
      </c>
      <c r="N2032" t="s">
        <v>3044</v>
      </c>
    </row>
    <row r="2033" spans="1:14" x14ac:dyDescent="0.25">
      <c r="A2033" t="s">
        <v>4</v>
      </c>
      <c r="B2033">
        <v>60030570</v>
      </c>
      <c r="C2033" t="s">
        <v>3045</v>
      </c>
      <c r="D2033" t="s">
        <v>3046</v>
      </c>
      <c r="F2033" t="str">
        <f t="shared" si="94"/>
        <v>eq</v>
      </c>
      <c r="G2033" t="str">
        <f t="shared" si="95"/>
        <v>eq</v>
      </c>
      <c r="H2033" t="str">
        <f t="shared" si="96"/>
        <v>eq</v>
      </c>
      <c r="K2033" t="s">
        <v>5017</v>
      </c>
      <c r="L2033">
        <v>60030570</v>
      </c>
      <c r="M2033" t="s">
        <v>3045</v>
      </c>
      <c r="N2033" t="s">
        <v>3046</v>
      </c>
    </row>
    <row r="2034" spans="1:14" x14ac:dyDescent="0.25">
      <c r="A2034" t="s">
        <v>4</v>
      </c>
      <c r="B2034">
        <v>60030549</v>
      </c>
      <c r="C2034" t="s">
        <v>3047</v>
      </c>
      <c r="D2034" t="s">
        <v>3048</v>
      </c>
      <c r="F2034" t="str">
        <f t="shared" si="94"/>
        <v>eq</v>
      </c>
      <c r="G2034" t="str">
        <f t="shared" si="95"/>
        <v>eq</v>
      </c>
      <c r="H2034" t="str">
        <f t="shared" si="96"/>
        <v>eq</v>
      </c>
      <c r="K2034" t="s">
        <v>5017</v>
      </c>
      <c r="L2034">
        <v>60030549</v>
      </c>
      <c r="M2034" t="s">
        <v>3047</v>
      </c>
      <c r="N2034" t="s">
        <v>3048</v>
      </c>
    </row>
    <row r="2035" spans="1:14" x14ac:dyDescent="0.25">
      <c r="A2035" t="s">
        <v>4</v>
      </c>
      <c r="B2035">
        <v>60030552</v>
      </c>
      <c r="C2035" t="s">
        <v>3049</v>
      </c>
      <c r="D2035" t="s">
        <v>3050</v>
      </c>
      <c r="F2035" t="str">
        <f t="shared" si="94"/>
        <v>eq</v>
      </c>
      <c r="G2035" t="str">
        <f t="shared" si="95"/>
        <v>eq</v>
      </c>
      <c r="H2035" t="str">
        <f t="shared" si="96"/>
        <v>eq</v>
      </c>
      <c r="K2035" t="s">
        <v>5017</v>
      </c>
      <c r="L2035">
        <v>60030552</v>
      </c>
      <c r="M2035" t="s">
        <v>3049</v>
      </c>
      <c r="N2035" t="s">
        <v>3050</v>
      </c>
    </row>
    <row r="2036" spans="1:14" x14ac:dyDescent="0.25">
      <c r="A2036" t="s">
        <v>4</v>
      </c>
      <c r="B2036">
        <v>60030557</v>
      </c>
      <c r="C2036" t="s">
        <v>2286</v>
      </c>
      <c r="D2036" t="s">
        <v>3051</v>
      </c>
      <c r="F2036" t="str">
        <f t="shared" si="94"/>
        <v>eq</v>
      </c>
      <c r="G2036" t="str">
        <f t="shared" si="95"/>
        <v>eq</v>
      </c>
      <c r="H2036" t="str">
        <f t="shared" si="96"/>
        <v>eq</v>
      </c>
      <c r="K2036" t="s">
        <v>5017</v>
      </c>
      <c r="L2036">
        <v>60030557</v>
      </c>
      <c r="M2036" t="s">
        <v>2286</v>
      </c>
      <c r="N2036" t="s">
        <v>3051</v>
      </c>
    </row>
    <row r="2037" spans="1:14" x14ac:dyDescent="0.25">
      <c r="A2037" t="s">
        <v>4</v>
      </c>
      <c r="B2037">
        <v>60030533</v>
      </c>
      <c r="C2037" t="s">
        <v>3052</v>
      </c>
      <c r="D2037" t="s">
        <v>3053</v>
      </c>
      <c r="F2037" t="str">
        <f t="shared" si="94"/>
        <v>eq</v>
      </c>
      <c r="G2037" t="str">
        <f t="shared" si="95"/>
        <v>eq</v>
      </c>
      <c r="H2037" t="str">
        <f t="shared" si="96"/>
        <v>eq</v>
      </c>
      <c r="K2037" t="s">
        <v>5017</v>
      </c>
      <c r="L2037">
        <v>60030533</v>
      </c>
      <c r="M2037" t="s">
        <v>3052</v>
      </c>
      <c r="N2037" t="s">
        <v>3053</v>
      </c>
    </row>
    <row r="2038" spans="1:14" x14ac:dyDescent="0.25">
      <c r="A2038" t="s">
        <v>4</v>
      </c>
      <c r="B2038">
        <v>60030540</v>
      </c>
      <c r="C2038" t="s">
        <v>3054</v>
      </c>
      <c r="D2038" t="s">
        <v>3055</v>
      </c>
      <c r="F2038" t="str">
        <f t="shared" si="94"/>
        <v>eq</v>
      </c>
      <c r="G2038" t="str">
        <f t="shared" si="95"/>
        <v>eq</v>
      </c>
      <c r="H2038" t="str">
        <f t="shared" si="96"/>
        <v>eq</v>
      </c>
      <c r="K2038" t="s">
        <v>5017</v>
      </c>
      <c r="L2038">
        <v>60030540</v>
      </c>
      <c r="M2038" t="s">
        <v>3054</v>
      </c>
      <c r="N2038" t="s">
        <v>3055</v>
      </c>
    </row>
    <row r="2039" spans="1:14" x14ac:dyDescent="0.25">
      <c r="A2039" t="s">
        <v>4</v>
      </c>
      <c r="B2039">
        <v>60028738</v>
      </c>
      <c r="C2039" t="s">
        <v>3056</v>
      </c>
      <c r="D2039" t="s">
        <v>3057</v>
      </c>
      <c r="F2039" t="str">
        <f t="shared" si="94"/>
        <v>eq</v>
      </c>
      <c r="G2039" t="str">
        <f t="shared" si="95"/>
        <v>eq</v>
      </c>
      <c r="H2039" t="str">
        <f t="shared" si="96"/>
        <v>eq</v>
      </c>
      <c r="K2039" t="s">
        <v>5017</v>
      </c>
      <c r="L2039">
        <v>60028738</v>
      </c>
      <c r="M2039" t="s">
        <v>3056</v>
      </c>
      <c r="N2039" t="s">
        <v>3057</v>
      </c>
    </row>
    <row r="2040" spans="1:14" x14ac:dyDescent="0.25">
      <c r="A2040" t="s">
        <v>4</v>
      </c>
      <c r="B2040">
        <v>60030524</v>
      </c>
      <c r="C2040" t="s">
        <v>3058</v>
      </c>
      <c r="D2040" t="s">
        <v>3059</v>
      </c>
      <c r="F2040" t="str">
        <f t="shared" si="94"/>
        <v>eq</v>
      </c>
      <c r="G2040" t="str">
        <f t="shared" si="95"/>
        <v>eq</v>
      </c>
      <c r="H2040" t="str">
        <f t="shared" si="96"/>
        <v>eq</v>
      </c>
      <c r="K2040" t="s">
        <v>5017</v>
      </c>
      <c r="L2040">
        <v>60030524</v>
      </c>
      <c r="M2040" t="s">
        <v>3058</v>
      </c>
      <c r="N2040" t="s">
        <v>3059</v>
      </c>
    </row>
    <row r="2041" spans="1:14" x14ac:dyDescent="0.25">
      <c r="A2041" t="s">
        <v>4</v>
      </c>
      <c r="B2041">
        <v>60028740</v>
      </c>
      <c r="C2041" t="s">
        <v>3060</v>
      </c>
      <c r="D2041" t="s">
        <v>3061</v>
      </c>
      <c r="F2041" t="str">
        <f t="shared" si="94"/>
        <v>eq</v>
      </c>
      <c r="G2041" t="str">
        <f t="shared" si="95"/>
        <v>eq</v>
      </c>
      <c r="H2041" t="str">
        <f t="shared" si="96"/>
        <v>eq</v>
      </c>
      <c r="K2041" t="s">
        <v>5017</v>
      </c>
      <c r="L2041">
        <v>60028740</v>
      </c>
      <c r="M2041" t="s">
        <v>3060</v>
      </c>
      <c r="N2041" t="s">
        <v>3061</v>
      </c>
    </row>
    <row r="2042" spans="1:14" x14ac:dyDescent="0.25">
      <c r="A2042" t="s">
        <v>4</v>
      </c>
      <c r="B2042">
        <v>60030498</v>
      </c>
      <c r="C2042" t="s">
        <v>3062</v>
      </c>
      <c r="D2042" t="s">
        <v>3063</v>
      </c>
      <c r="F2042" t="str">
        <f t="shared" si="94"/>
        <v>eq</v>
      </c>
      <c r="G2042" t="str">
        <f t="shared" si="95"/>
        <v>eq</v>
      </c>
      <c r="H2042" t="str">
        <f t="shared" si="96"/>
        <v>eq</v>
      </c>
      <c r="K2042" t="s">
        <v>5017</v>
      </c>
      <c r="L2042">
        <v>60030498</v>
      </c>
      <c r="M2042" t="s">
        <v>3062</v>
      </c>
      <c r="N2042" t="s">
        <v>3063</v>
      </c>
    </row>
    <row r="2043" spans="1:14" x14ac:dyDescent="0.25">
      <c r="A2043" t="s">
        <v>4</v>
      </c>
      <c r="B2043">
        <v>60030522</v>
      </c>
      <c r="C2043" t="s">
        <v>3064</v>
      </c>
      <c r="D2043" t="s">
        <v>3065</v>
      </c>
      <c r="F2043" t="str">
        <f t="shared" si="94"/>
        <v>eq</v>
      </c>
      <c r="G2043" t="str">
        <f t="shared" si="95"/>
        <v>eq</v>
      </c>
      <c r="H2043" t="str">
        <f t="shared" si="96"/>
        <v>eq</v>
      </c>
      <c r="K2043" t="s">
        <v>5017</v>
      </c>
      <c r="L2043">
        <v>60030522</v>
      </c>
      <c r="M2043" t="s">
        <v>3064</v>
      </c>
      <c r="N2043" t="s">
        <v>3065</v>
      </c>
    </row>
    <row r="2044" spans="1:14" x14ac:dyDescent="0.25">
      <c r="A2044" t="s">
        <v>4</v>
      </c>
      <c r="B2044">
        <v>60028438</v>
      </c>
      <c r="C2044" t="s">
        <v>1649</v>
      </c>
      <c r="D2044" t="s">
        <v>3066</v>
      </c>
      <c r="F2044" t="str">
        <f t="shared" si="94"/>
        <v>eq</v>
      </c>
      <c r="G2044" t="str">
        <f t="shared" si="95"/>
        <v>eq</v>
      </c>
      <c r="H2044" t="str">
        <f t="shared" si="96"/>
        <v>eq</v>
      </c>
      <c r="K2044" t="s">
        <v>5017</v>
      </c>
      <c r="L2044">
        <v>60028438</v>
      </c>
      <c r="M2044" t="s">
        <v>1649</v>
      </c>
      <c r="N2044" t="s">
        <v>3066</v>
      </c>
    </row>
    <row r="2045" spans="1:14" x14ac:dyDescent="0.25">
      <c r="A2045" t="s">
        <v>4</v>
      </c>
      <c r="B2045">
        <v>60028440</v>
      </c>
      <c r="C2045" t="s">
        <v>1645</v>
      </c>
      <c r="D2045" t="s">
        <v>3067</v>
      </c>
      <c r="F2045" t="str">
        <f t="shared" si="94"/>
        <v>eq</v>
      </c>
      <c r="G2045" t="str">
        <f t="shared" si="95"/>
        <v>eq</v>
      </c>
      <c r="H2045" t="str">
        <f t="shared" si="96"/>
        <v>eq</v>
      </c>
      <c r="K2045" t="s">
        <v>5017</v>
      </c>
      <c r="L2045">
        <v>60028440</v>
      </c>
      <c r="M2045" t="s">
        <v>1645</v>
      </c>
      <c r="N2045" t="s">
        <v>3067</v>
      </c>
    </row>
    <row r="2046" spans="1:14" x14ac:dyDescent="0.25">
      <c r="A2046" t="s">
        <v>4</v>
      </c>
      <c r="B2046">
        <v>60094372</v>
      </c>
      <c r="C2046" t="s">
        <v>1647</v>
      </c>
      <c r="D2046" t="s">
        <v>3068</v>
      </c>
      <c r="F2046" t="str">
        <f t="shared" si="94"/>
        <v>eq</v>
      </c>
      <c r="G2046" t="str">
        <f t="shared" si="95"/>
        <v>eq</v>
      </c>
      <c r="H2046" t="str">
        <f t="shared" si="96"/>
        <v>eq</v>
      </c>
      <c r="K2046" t="s">
        <v>5017</v>
      </c>
      <c r="L2046">
        <v>60094372</v>
      </c>
      <c r="M2046" t="s">
        <v>1647</v>
      </c>
      <c r="N2046" t="s">
        <v>3068</v>
      </c>
    </row>
    <row r="2047" spans="1:14" x14ac:dyDescent="0.25">
      <c r="A2047" t="s">
        <v>4</v>
      </c>
      <c r="B2047">
        <v>60028418</v>
      </c>
      <c r="C2047" t="s">
        <v>3069</v>
      </c>
      <c r="D2047" t="s">
        <v>3070</v>
      </c>
      <c r="F2047" t="str">
        <f t="shared" si="94"/>
        <v>eq</v>
      </c>
      <c r="G2047" t="str">
        <f t="shared" si="95"/>
        <v>eq</v>
      </c>
      <c r="H2047" t="str">
        <f t="shared" si="96"/>
        <v>eq</v>
      </c>
      <c r="K2047" t="s">
        <v>5017</v>
      </c>
      <c r="L2047">
        <v>60028418</v>
      </c>
      <c r="M2047" t="s">
        <v>3069</v>
      </c>
      <c r="N2047" t="s">
        <v>3070</v>
      </c>
    </row>
    <row r="2048" spans="1:14" x14ac:dyDescent="0.25">
      <c r="A2048" t="s">
        <v>4</v>
      </c>
      <c r="B2048">
        <v>60028426</v>
      </c>
      <c r="C2048" t="s">
        <v>3071</v>
      </c>
      <c r="D2048" t="s">
        <v>3072</v>
      </c>
      <c r="F2048" t="str">
        <f t="shared" si="94"/>
        <v>eq</v>
      </c>
      <c r="G2048" t="str">
        <f t="shared" si="95"/>
        <v>eq</v>
      </c>
      <c r="H2048" t="str">
        <f t="shared" si="96"/>
        <v>eq</v>
      </c>
      <c r="K2048" t="s">
        <v>5017</v>
      </c>
      <c r="L2048">
        <v>60028426</v>
      </c>
      <c r="M2048" t="s">
        <v>3071</v>
      </c>
      <c r="N2048" t="s">
        <v>3072</v>
      </c>
    </row>
    <row r="2049" spans="1:14" x14ac:dyDescent="0.25">
      <c r="A2049" t="s">
        <v>4</v>
      </c>
      <c r="B2049">
        <v>60028428</v>
      </c>
      <c r="C2049" t="s">
        <v>3073</v>
      </c>
      <c r="D2049" t="s">
        <v>3074</v>
      </c>
      <c r="F2049" t="str">
        <f t="shared" si="94"/>
        <v>eq</v>
      </c>
      <c r="G2049" t="str">
        <f t="shared" si="95"/>
        <v>eq</v>
      </c>
      <c r="H2049" t="str">
        <f t="shared" si="96"/>
        <v>eq</v>
      </c>
      <c r="K2049" t="s">
        <v>5017</v>
      </c>
      <c r="L2049">
        <v>60028428</v>
      </c>
      <c r="M2049" t="s">
        <v>3073</v>
      </c>
      <c r="N2049" t="s">
        <v>3074</v>
      </c>
    </row>
    <row r="2050" spans="1:14" x14ac:dyDescent="0.25">
      <c r="A2050" t="s">
        <v>4</v>
      </c>
      <c r="B2050">
        <v>60028430</v>
      </c>
      <c r="C2050" t="s">
        <v>3075</v>
      </c>
      <c r="D2050" t="s">
        <v>3076</v>
      </c>
      <c r="F2050" t="str">
        <f t="shared" si="94"/>
        <v>eq</v>
      </c>
      <c r="G2050" t="str">
        <f t="shared" si="95"/>
        <v>eq</v>
      </c>
      <c r="H2050" t="str">
        <f t="shared" si="96"/>
        <v>eq</v>
      </c>
      <c r="K2050" t="s">
        <v>5017</v>
      </c>
      <c r="L2050">
        <v>60028430</v>
      </c>
      <c r="M2050" t="s">
        <v>3075</v>
      </c>
      <c r="N2050" t="s">
        <v>3076</v>
      </c>
    </row>
    <row r="2051" spans="1:14" x14ac:dyDescent="0.25">
      <c r="A2051" t="s">
        <v>4</v>
      </c>
      <c r="B2051">
        <v>60028420</v>
      </c>
      <c r="C2051" t="s">
        <v>3077</v>
      </c>
      <c r="D2051" t="s">
        <v>3078</v>
      </c>
      <c r="F2051" t="str">
        <f t="shared" ref="F2051:F2114" si="97">IF(B2051=L2051,"eq","different")</f>
        <v>eq</v>
      </c>
      <c r="G2051" t="str">
        <f t="shared" si="95"/>
        <v>eq</v>
      </c>
      <c r="H2051" t="str">
        <f t="shared" si="96"/>
        <v>eq</v>
      </c>
      <c r="K2051" t="s">
        <v>5017</v>
      </c>
      <c r="L2051">
        <v>60028420</v>
      </c>
      <c r="M2051" t="s">
        <v>3077</v>
      </c>
      <c r="N2051" t="s">
        <v>3078</v>
      </c>
    </row>
    <row r="2052" spans="1:14" x14ac:dyDescent="0.25">
      <c r="A2052" t="s">
        <v>4</v>
      </c>
      <c r="B2052">
        <v>60028422</v>
      </c>
      <c r="C2052" t="s">
        <v>3079</v>
      </c>
      <c r="D2052" t="s">
        <v>3080</v>
      </c>
      <c r="F2052" t="str">
        <f t="shared" si="97"/>
        <v>eq</v>
      </c>
      <c r="G2052" t="str">
        <f t="shared" si="95"/>
        <v>eq</v>
      </c>
      <c r="H2052" t="str">
        <f t="shared" si="96"/>
        <v>eq</v>
      </c>
      <c r="K2052" t="s">
        <v>5017</v>
      </c>
      <c r="L2052">
        <v>60028422</v>
      </c>
      <c r="M2052" t="s">
        <v>3079</v>
      </c>
      <c r="N2052" t="s">
        <v>3080</v>
      </c>
    </row>
    <row r="2053" spans="1:14" x14ac:dyDescent="0.25">
      <c r="A2053" t="s">
        <v>4</v>
      </c>
      <c r="B2053">
        <v>60028424</v>
      </c>
      <c r="C2053" t="s">
        <v>3081</v>
      </c>
      <c r="D2053" t="s">
        <v>3082</v>
      </c>
      <c r="F2053" t="str">
        <f t="shared" si="97"/>
        <v>eq</v>
      </c>
      <c r="G2053" t="str">
        <f t="shared" si="95"/>
        <v>eq</v>
      </c>
      <c r="H2053" t="str">
        <f t="shared" si="96"/>
        <v>eq</v>
      </c>
      <c r="K2053" t="s">
        <v>5017</v>
      </c>
      <c r="L2053">
        <v>60028424</v>
      </c>
      <c r="M2053" t="s">
        <v>3081</v>
      </c>
      <c r="N2053" t="s">
        <v>3082</v>
      </c>
    </row>
    <row r="2054" spans="1:14" x14ac:dyDescent="0.25">
      <c r="A2054" t="s">
        <v>4</v>
      </c>
      <c r="B2054">
        <v>60028350</v>
      </c>
      <c r="C2054" t="s">
        <v>2594</v>
      </c>
      <c r="D2054" t="s">
        <v>3083</v>
      </c>
      <c r="F2054" t="str">
        <f t="shared" si="97"/>
        <v>eq</v>
      </c>
      <c r="G2054" t="str">
        <f t="shared" si="95"/>
        <v>eq</v>
      </c>
      <c r="H2054" t="str">
        <f t="shared" si="96"/>
        <v>eq</v>
      </c>
      <c r="K2054" t="s">
        <v>5017</v>
      </c>
      <c r="L2054">
        <v>60028350</v>
      </c>
      <c r="M2054" t="s">
        <v>2594</v>
      </c>
      <c r="N2054" t="s">
        <v>3083</v>
      </c>
    </row>
    <row r="2055" spans="1:14" x14ac:dyDescent="0.25">
      <c r="A2055" t="s">
        <v>4</v>
      </c>
      <c r="B2055">
        <v>60028352</v>
      </c>
      <c r="C2055" t="s">
        <v>2596</v>
      </c>
      <c r="D2055" t="s">
        <v>3084</v>
      </c>
      <c r="F2055" t="str">
        <f t="shared" si="97"/>
        <v>eq</v>
      </c>
      <c r="G2055" t="str">
        <f t="shared" si="95"/>
        <v>eq</v>
      </c>
      <c r="H2055" t="str">
        <f t="shared" si="96"/>
        <v>eq</v>
      </c>
      <c r="K2055" t="s">
        <v>5017</v>
      </c>
      <c r="L2055">
        <v>60028352</v>
      </c>
      <c r="M2055" t="s">
        <v>2596</v>
      </c>
      <c r="N2055" t="s">
        <v>3084</v>
      </c>
    </row>
    <row r="2056" spans="1:14" x14ac:dyDescent="0.25">
      <c r="A2056" t="s">
        <v>4</v>
      </c>
      <c r="B2056">
        <v>60028354</v>
      </c>
      <c r="C2056" t="s">
        <v>2598</v>
      </c>
      <c r="D2056" t="s">
        <v>3085</v>
      </c>
      <c r="F2056" t="str">
        <f t="shared" si="97"/>
        <v>eq</v>
      </c>
      <c r="G2056" t="str">
        <f t="shared" si="95"/>
        <v>eq</v>
      </c>
      <c r="H2056" t="str">
        <f t="shared" si="96"/>
        <v>eq</v>
      </c>
      <c r="K2056" t="s">
        <v>5017</v>
      </c>
      <c r="L2056">
        <v>60028354</v>
      </c>
      <c r="M2056" t="s">
        <v>2598</v>
      </c>
      <c r="N2056" t="s">
        <v>3085</v>
      </c>
    </row>
    <row r="2057" spans="1:14" x14ac:dyDescent="0.25">
      <c r="A2057" t="s">
        <v>4</v>
      </c>
      <c r="B2057">
        <v>60028356</v>
      </c>
      <c r="C2057" t="s">
        <v>2600</v>
      </c>
      <c r="D2057" t="s">
        <v>3086</v>
      </c>
      <c r="F2057" t="str">
        <f t="shared" si="97"/>
        <v>eq</v>
      </c>
      <c r="G2057" t="str">
        <f t="shared" si="95"/>
        <v>eq</v>
      </c>
      <c r="H2057" t="str">
        <f t="shared" si="96"/>
        <v>eq</v>
      </c>
      <c r="K2057" t="s">
        <v>5017</v>
      </c>
      <c r="L2057">
        <v>60028356</v>
      </c>
      <c r="M2057" t="s">
        <v>2600</v>
      </c>
      <c r="N2057" t="s">
        <v>3086</v>
      </c>
    </row>
    <row r="2058" spans="1:14" x14ac:dyDescent="0.25">
      <c r="A2058" t="s">
        <v>4</v>
      </c>
      <c r="B2058">
        <v>60028358</v>
      </c>
      <c r="C2058" t="s">
        <v>2614</v>
      </c>
      <c r="D2058" t="s">
        <v>3087</v>
      </c>
      <c r="F2058" t="str">
        <f t="shared" si="97"/>
        <v>eq</v>
      </c>
      <c r="G2058" t="str">
        <f t="shared" si="95"/>
        <v>eq</v>
      </c>
      <c r="H2058" t="str">
        <f t="shared" si="96"/>
        <v>eq</v>
      </c>
      <c r="K2058" t="s">
        <v>5017</v>
      </c>
      <c r="L2058">
        <v>60028358</v>
      </c>
      <c r="M2058" t="s">
        <v>2614</v>
      </c>
      <c r="N2058" t="s">
        <v>3087</v>
      </c>
    </row>
    <row r="2059" spans="1:14" x14ac:dyDescent="0.25">
      <c r="A2059" t="s">
        <v>4</v>
      </c>
      <c r="B2059">
        <v>60028360</v>
      </c>
      <c r="C2059" t="s">
        <v>2602</v>
      </c>
      <c r="D2059" t="s">
        <v>3088</v>
      </c>
      <c r="F2059" t="str">
        <f t="shared" si="97"/>
        <v>eq</v>
      </c>
      <c r="G2059" t="str">
        <f t="shared" si="95"/>
        <v>eq</v>
      </c>
      <c r="H2059" t="str">
        <f t="shared" si="96"/>
        <v>eq</v>
      </c>
      <c r="K2059" t="s">
        <v>5017</v>
      </c>
      <c r="L2059">
        <v>60028360</v>
      </c>
      <c r="M2059" t="s">
        <v>2602</v>
      </c>
      <c r="N2059" t="s">
        <v>3088</v>
      </c>
    </row>
    <row r="2060" spans="1:14" x14ac:dyDescent="0.25">
      <c r="A2060" t="s">
        <v>4</v>
      </c>
      <c r="B2060">
        <v>60028362</v>
      </c>
      <c r="C2060" t="s">
        <v>2604</v>
      </c>
      <c r="D2060" t="s">
        <v>3089</v>
      </c>
      <c r="F2060" t="str">
        <f t="shared" si="97"/>
        <v>eq</v>
      </c>
      <c r="G2060" t="str">
        <f t="shared" si="95"/>
        <v>eq</v>
      </c>
      <c r="H2060" t="str">
        <f t="shared" si="96"/>
        <v>eq</v>
      </c>
      <c r="K2060" t="s">
        <v>5017</v>
      </c>
      <c r="L2060">
        <v>60028362</v>
      </c>
      <c r="M2060" t="s">
        <v>2604</v>
      </c>
      <c r="N2060" t="s">
        <v>3089</v>
      </c>
    </row>
    <row r="2061" spans="1:14" x14ac:dyDescent="0.25">
      <c r="A2061" t="s">
        <v>4</v>
      </c>
      <c r="B2061">
        <v>60028364</v>
      </c>
      <c r="C2061" t="s">
        <v>3090</v>
      </c>
      <c r="D2061" t="s">
        <v>3091</v>
      </c>
      <c r="F2061" t="str">
        <f t="shared" si="97"/>
        <v>eq</v>
      </c>
      <c r="G2061" t="str">
        <f t="shared" si="95"/>
        <v>eq</v>
      </c>
      <c r="H2061" t="str">
        <f t="shared" si="96"/>
        <v>eq</v>
      </c>
      <c r="K2061" t="s">
        <v>5017</v>
      </c>
      <c r="L2061">
        <v>60028364</v>
      </c>
      <c r="M2061" t="s">
        <v>3090</v>
      </c>
      <c r="N2061" t="s">
        <v>3091</v>
      </c>
    </row>
    <row r="2062" spans="1:14" x14ac:dyDescent="0.25">
      <c r="A2062" t="s">
        <v>4</v>
      </c>
      <c r="B2062">
        <v>60028366</v>
      </c>
      <c r="C2062" t="s">
        <v>3092</v>
      </c>
      <c r="D2062" t="s">
        <v>3093</v>
      </c>
      <c r="F2062" t="str">
        <f t="shared" si="97"/>
        <v>eq</v>
      </c>
      <c r="G2062" t="str">
        <f t="shared" si="95"/>
        <v>eq</v>
      </c>
      <c r="H2062" t="str">
        <f t="shared" si="96"/>
        <v>eq</v>
      </c>
      <c r="K2062" t="s">
        <v>5017</v>
      </c>
      <c r="L2062">
        <v>60028366</v>
      </c>
      <c r="M2062" t="s">
        <v>3092</v>
      </c>
      <c r="N2062" t="s">
        <v>3093</v>
      </c>
    </row>
    <row r="2063" spans="1:14" x14ac:dyDescent="0.25">
      <c r="A2063" t="s">
        <v>4</v>
      </c>
      <c r="B2063">
        <v>60028368</v>
      </c>
      <c r="C2063" t="s">
        <v>3094</v>
      </c>
      <c r="D2063" t="s">
        <v>3095</v>
      </c>
      <c r="F2063" t="str">
        <f t="shared" si="97"/>
        <v>eq</v>
      </c>
      <c r="G2063" t="str">
        <f t="shared" si="95"/>
        <v>eq</v>
      </c>
      <c r="H2063" t="str">
        <f t="shared" si="96"/>
        <v>eq</v>
      </c>
      <c r="K2063" t="s">
        <v>5017</v>
      </c>
      <c r="L2063">
        <v>60028368</v>
      </c>
      <c r="M2063" t="s">
        <v>3094</v>
      </c>
      <c r="N2063" t="s">
        <v>3095</v>
      </c>
    </row>
    <row r="2064" spans="1:14" x14ac:dyDescent="0.25">
      <c r="A2064" t="s">
        <v>4</v>
      </c>
      <c r="B2064">
        <v>60028370</v>
      </c>
      <c r="C2064" t="s">
        <v>3096</v>
      </c>
      <c r="D2064" t="s">
        <v>3097</v>
      </c>
      <c r="F2064" t="str">
        <f t="shared" si="97"/>
        <v>eq</v>
      </c>
      <c r="G2064" t="str">
        <f t="shared" si="95"/>
        <v>eq</v>
      </c>
      <c r="H2064" t="str">
        <f t="shared" si="96"/>
        <v>eq</v>
      </c>
      <c r="K2064" t="s">
        <v>5017</v>
      </c>
      <c r="L2064">
        <v>60028370</v>
      </c>
      <c r="M2064" t="s">
        <v>3096</v>
      </c>
      <c r="N2064" t="s">
        <v>3097</v>
      </c>
    </row>
    <row r="2065" spans="1:14" x14ac:dyDescent="0.25">
      <c r="A2065" t="s">
        <v>4</v>
      </c>
      <c r="B2065">
        <v>60028372</v>
      </c>
      <c r="C2065" t="s">
        <v>3098</v>
      </c>
      <c r="D2065" t="s">
        <v>3099</v>
      </c>
      <c r="F2065" t="str">
        <f t="shared" si="97"/>
        <v>eq</v>
      </c>
      <c r="G2065" t="str">
        <f t="shared" si="95"/>
        <v>eq</v>
      </c>
      <c r="H2065" t="str">
        <f t="shared" si="96"/>
        <v>eq</v>
      </c>
      <c r="K2065" t="s">
        <v>5017</v>
      </c>
      <c r="L2065">
        <v>60028372</v>
      </c>
      <c r="M2065" t="s">
        <v>3098</v>
      </c>
      <c r="N2065" t="s">
        <v>3099</v>
      </c>
    </row>
    <row r="2066" spans="1:14" x14ac:dyDescent="0.25">
      <c r="A2066" t="s">
        <v>4</v>
      </c>
      <c r="B2066">
        <v>60028382</v>
      </c>
      <c r="C2066" t="s">
        <v>3100</v>
      </c>
      <c r="D2066" t="s">
        <v>3101</v>
      </c>
      <c r="F2066" t="str">
        <f t="shared" si="97"/>
        <v>eq</v>
      </c>
      <c r="G2066" t="str">
        <f t="shared" ref="G2066:G2129" si="98">IF(C2066=M2066,"eq","different")</f>
        <v>eq</v>
      </c>
      <c r="H2066" t="str">
        <f t="shared" ref="H2066:H2129" si="99">IF(D2066=N2066,"eq","different")</f>
        <v>eq</v>
      </c>
      <c r="K2066" t="s">
        <v>5017</v>
      </c>
      <c r="L2066">
        <v>60028382</v>
      </c>
      <c r="M2066" t="s">
        <v>3100</v>
      </c>
      <c r="N2066" t="s">
        <v>3101</v>
      </c>
    </row>
    <row r="2067" spans="1:14" x14ac:dyDescent="0.25">
      <c r="A2067" t="s">
        <v>4</v>
      </c>
      <c r="B2067">
        <v>60028384</v>
      </c>
      <c r="C2067" t="s">
        <v>3102</v>
      </c>
      <c r="D2067" t="s">
        <v>3103</v>
      </c>
      <c r="F2067" t="str">
        <f t="shared" si="97"/>
        <v>eq</v>
      </c>
      <c r="G2067" t="str">
        <f t="shared" si="98"/>
        <v>eq</v>
      </c>
      <c r="H2067" t="str">
        <f t="shared" si="99"/>
        <v>eq</v>
      </c>
      <c r="K2067" t="s">
        <v>5017</v>
      </c>
      <c r="L2067">
        <v>60028384</v>
      </c>
      <c r="M2067" t="s">
        <v>3102</v>
      </c>
      <c r="N2067" t="s">
        <v>3103</v>
      </c>
    </row>
    <row r="2068" spans="1:14" x14ac:dyDescent="0.25">
      <c r="A2068" t="s">
        <v>4</v>
      </c>
      <c r="B2068">
        <v>60028386</v>
      </c>
      <c r="C2068" t="s">
        <v>3104</v>
      </c>
      <c r="D2068" t="s">
        <v>3105</v>
      </c>
      <c r="F2068" t="str">
        <f t="shared" si="97"/>
        <v>eq</v>
      </c>
      <c r="G2068" t="str">
        <f t="shared" si="98"/>
        <v>eq</v>
      </c>
      <c r="H2068" t="str">
        <f t="shared" si="99"/>
        <v>eq</v>
      </c>
      <c r="K2068" t="s">
        <v>5017</v>
      </c>
      <c r="L2068">
        <v>60028386</v>
      </c>
      <c r="M2068" t="s">
        <v>3104</v>
      </c>
      <c r="N2068" t="s">
        <v>3105</v>
      </c>
    </row>
    <row r="2069" spans="1:14" x14ac:dyDescent="0.25">
      <c r="A2069" t="s">
        <v>4</v>
      </c>
      <c r="B2069">
        <v>60028388</v>
      </c>
      <c r="C2069" t="s">
        <v>3106</v>
      </c>
      <c r="D2069" t="s">
        <v>3107</v>
      </c>
      <c r="F2069" t="str">
        <f t="shared" si="97"/>
        <v>eq</v>
      </c>
      <c r="G2069" t="str">
        <f t="shared" si="98"/>
        <v>eq</v>
      </c>
      <c r="H2069" t="str">
        <f t="shared" si="99"/>
        <v>eq</v>
      </c>
      <c r="K2069" t="s">
        <v>5017</v>
      </c>
      <c r="L2069">
        <v>60028388</v>
      </c>
      <c r="M2069" t="s">
        <v>3106</v>
      </c>
      <c r="N2069" t="s">
        <v>3107</v>
      </c>
    </row>
    <row r="2070" spans="1:14" x14ac:dyDescent="0.25">
      <c r="A2070" t="s">
        <v>4</v>
      </c>
      <c r="B2070">
        <v>60028390</v>
      </c>
      <c r="C2070" t="s">
        <v>3108</v>
      </c>
      <c r="D2070" t="s">
        <v>3109</v>
      </c>
      <c r="F2070" t="str">
        <f t="shared" si="97"/>
        <v>eq</v>
      </c>
      <c r="G2070" t="str">
        <f t="shared" si="98"/>
        <v>eq</v>
      </c>
      <c r="H2070" t="str">
        <f t="shared" si="99"/>
        <v>eq</v>
      </c>
      <c r="K2070" t="s">
        <v>5017</v>
      </c>
      <c r="L2070">
        <v>60028390</v>
      </c>
      <c r="M2070" t="s">
        <v>3108</v>
      </c>
      <c r="N2070" t="s">
        <v>3109</v>
      </c>
    </row>
    <row r="2071" spans="1:14" x14ac:dyDescent="0.25">
      <c r="A2071" t="s">
        <v>4</v>
      </c>
      <c r="B2071">
        <v>60028392</v>
      </c>
      <c r="C2071" t="s">
        <v>3110</v>
      </c>
      <c r="D2071" t="s">
        <v>3111</v>
      </c>
      <c r="F2071" t="str">
        <f t="shared" si="97"/>
        <v>eq</v>
      </c>
      <c r="G2071" t="str">
        <f t="shared" si="98"/>
        <v>eq</v>
      </c>
      <c r="H2071" t="str">
        <f t="shared" si="99"/>
        <v>eq</v>
      </c>
      <c r="K2071" t="s">
        <v>5017</v>
      </c>
      <c r="L2071">
        <v>60028392</v>
      </c>
      <c r="M2071" t="s">
        <v>3110</v>
      </c>
      <c r="N2071" t="s">
        <v>3111</v>
      </c>
    </row>
    <row r="2072" spans="1:14" x14ac:dyDescent="0.25">
      <c r="A2072" t="s">
        <v>4</v>
      </c>
      <c r="B2072">
        <v>60028394</v>
      </c>
      <c r="C2072" t="s">
        <v>3112</v>
      </c>
      <c r="D2072" t="s">
        <v>3113</v>
      </c>
      <c r="F2072" t="str">
        <f t="shared" si="97"/>
        <v>eq</v>
      </c>
      <c r="G2072" t="str">
        <f t="shared" si="98"/>
        <v>eq</v>
      </c>
      <c r="H2072" t="str">
        <f t="shared" si="99"/>
        <v>eq</v>
      </c>
      <c r="K2072" t="s">
        <v>5017</v>
      </c>
      <c r="L2072">
        <v>60028394</v>
      </c>
      <c r="M2072" t="s">
        <v>3112</v>
      </c>
      <c r="N2072" t="s">
        <v>3113</v>
      </c>
    </row>
    <row r="2073" spans="1:14" x14ac:dyDescent="0.25">
      <c r="A2073" t="s">
        <v>4</v>
      </c>
      <c r="B2073">
        <v>60028396</v>
      </c>
      <c r="C2073" t="s">
        <v>3114</v>
      </c>
      <c r="D2073" t="s">
        <v>3115</v>
      </c>
      <c r="F2073" t="str">
        <f t="shared" si="97"/>
        <v>eq</v>
      </c>
      <c r="G2073" t="str">
        <f t="shared" si="98"/>
        <v>eq</v>
      </c>
      <c r="H2073" t="str">
        <f t="shared" si="99"/>
        <v>eq</v>
      </c>
      <c r="K2073" t="s">
        <v>5017</v>
      </c>
      <c r="L2073">
        <v>60028396</v>
      </c>
      <c r="M2073" t="s">
        <v>3114</v>
      </c>
      <c r="N2073" t="s">
        <v>3115</v>
      </c>
    </row>
    <row r="2074" spans="1:14" x14ac:dyDescent="0.25">
      <c r="A2074" t="s">
        <v>4</v>
      </c>
      <c r="B2074">
        <v>60028398</v>
      </c>
      <c r="C2074" t="s">
        <v>3116</v>
      </c>
      <c r="D2074" t="s">
        <v>3117</v>
      </c>
      <c r="F2074" t="str">
        <f t="shared" si="97"/>
        <v>eq</v>
      </c>
      <c r="G2074" t="str">
        <f t="shared" si="98"/>
        <v>eq</v>
      </c>
      <c r="H2074" t="str">
        <f t="shared" si="99"/>
        <v>eq</v>
      </c>
      <c r="K2074" t="s">
        <v>5017</v>
      </c>
      <c r="L2074">
        <v>60028398</v>
      </c>
      <c r="M2074" t="s">
        <v>3116</v>
      </c>
      <c r="N2074" t="s">
        <v>3117</v>
      </c>
    </row>
    <row r="2075" spans="1:14" x14ac:dyDescent="0.25">
      <c r="A2075" t="s">
        <v>4</v>
      </c>
      <c r="B2075">
        <v>60028400</v>
      </c>
      <c r="C2075" t="s">
        <v>3118</v>
      </c>
      <c r="D2075" t="s">
        <v>3119</v>
      </c>
      <c r="F2075" t="str">
        <f t="shared" si="97"/>
        <v>eq</v>
      </c>
      <c r="G2075" t="str">
        <f t="shared" si="98"/>
        <v>eq</v>
      </c>
      <c r="H2075" t="str">
        <f t="shared" si="99"/>
        <v>eq</v>
      </c>
      <c r="K2075" t="s">
        <v>5017</v>
      </c>
      <c r="L2075">
        <v>60028400</v>
      </c>
      <c r="M2075" t="s">
        <v>3118</v>
      </c>
      <c r="N2075" t="s">
        <v>3119</v>
      </c>
    </row>
    <row r="2076" spans="1:14" x14ac:dyDescent="0.25">
      <c r="A2076" t="s">
        <v>4</v>
      </c>
      <c r="B2076">
        <v>60028402</v>
      </c>
      <c r="C2076" t="s">
        <v>3120</v>
      </c>
      <c r="D2076" t="s">
        <v>3121</v>
      </c>
      <c r="F2076" t="str">
        <f t="shared" si="97"/>
        <v>eq</v>
      </c>
      <c r="G2076" t="str">
        <f t="shared" si="98"/>
        <v>eq</v>
      </c>
      <c r="H2076" t="str">
        <f t="shared" si="99"/>
        <v>eq</v>
      </c>
      <c r="K2076" t="s">
        <v>5017</v>
      </c>
      <c r="L2076">
        <v>60028402</v>
      </c>
      <c r="M2076" t="s">
        <v>3120</v>
      </c>
      <c r="N2076" t="s">
        <v>3121</v>
      </c>
    </row>
    <row r="2077" spans="1:14" x14ac:dyDescent="0.25">
      <c r="A2077" t="s">
        <v>4</v>
      </c>
      <c r="B2077">
        <v>60028404</v>
      </c>
      <c r="C2077" t="s">
        <v>3122</v>
      </c>
      <c r="D2077" t="s">
        <v>3123</v>
      </c>
      <c r="F2077" t="str">
        <f t="shared" si="97"/>
        <v>eq</v>
      </c>
      <c r="G2077" t="str">
        <f t="shared" si="98"/>
        <v>eq</v>
      </c>
      <c r="H2077" t="str">
        <f t="shared" si="99"/>
        <v>eq</v>
      </c>
      <c r="K2077" t="s">
        <v>5017</v>
      </c>
      <c r="L2077">
        <v>60028404</v>
      </c>
      <c r="M2077" t="s">
        <v>3122</v>
      </c>
      <c r="N2077" t="s">
        <v>3123</v>
      </c>
    </row>
    <row r="2078" spans="1:14" x14ac:dyDescent="0.25">
      <c r="A2078" t="s">
        <v>4</v>
      </c>
      <c r="B2078">
        <v>60028406</v>
      </c>
      <c r="C2078" t="s">
        <v>3124</v>
      </c>
      <c r="D2078" t="s">
        <v>3125</v>
      </c>
      <c r="F2078" t="str">
        <f t="shared" si="97"/>
        <v>eq</v>
      </c>
      <c r="G2078" t="str">
        <f t="shared" si="98"/>
        <v>eq</v>
      </c>
      <c r="H2078" t="str">
        <f t="shared" si="99"/>
        <v>eq</v>
      </c>
      <c r="K2078" t="s">
        <v>5017</v>
      </c>
      <c r="L2078">
        <v>60028406</v>
      </c>
      <c r="M2078" t="s">
        <v>3124</v>
      </c>
      <c r="N2078" t="s">
        <v>3125</v>
      </c>
    </row>
    <row r="2079" spans="1:14" x14ac:dyDescent="0.25">
      <c r="A2079" t="s">
        <v>4</v>
      </c>
      <c r="B2079">
        <v>60028408</v>
      </c>
      <c r="C2079" t="s">
        <v>3126</v>
      </c>
      <c r="D2079" t="s">
        <v>3127</v>
      </c>
      <c r="F2079" t="str">
        <f t="shared" si="97"/>
        <v>eq</v>
      </c>
      <c r="G2079" t="str">
        <f t="shared" si="98"/>
        <v>eq</v>
      </c>
      <c r="H2079" t="str">
        <f t="shared" si="99"/>
        <v>eq</v>
      </c>
      <c r="K2079" t="s">
        <v>5017</v>
      </c>
      <c r="L2079">
        <v>60028408</v>
      </c>
      <c r="M2079" t="s">
        <v>3126</v>
      </c>
      <c r="N2079" t="s">
        <v>3127</v>
      </c>
    </row>
    <row r="2080" spans="1:14" x14ac:dyDescent="0.25">
      <c r="A2080" t="s">
        <v>4</v>
      </c>
      <c r="B2080">
        <v>60028410</v>
      </c>
      <c r="C2080" t="s">
        <v>2606</v>
      </c>
      <c r="D2080" t="s">
        <v>3128</v>
      </c>
      <c r="F2080" t="str">
        <f t="shared" si="97"/>
        <v>eq</v>
      </c>
      <c r="G2080" t="str">
        <f t="shared" si="98"/>
        <v>eq</v>
      </c>
      <c r="H2080" t="str">
        <f t="shared" si="99"/>
        <v>eq</v>
      </c>
      <c r="K2080" t="s">
        <v>5017</v>
      </c>
      <c r="L2080">
        <v>60028410</v>
      </c>
      <c r="M2080" t="s">
        <v>2606</v>
      </c>
      <c r="N2080" t="s">
        <v>3128</v>
      </c>
    </row>
    <row r="2081" spans="1:14" x14ac:dyDescent="0.25">
      <c r="A2081" t="s">
        <v>4</v>
      </c>
      <c r="B2081">
        <v>60028412</v>
      </c>
      <c r="C2081" t="s">
        <v>3129</v>
      </c>
      <c r="D2081" t="s">
        <v>3130</v>
      </c>
      <c r="F2081" t="str">
        <f t="shared" si="97"/>
        <v>eq</v>
      </c>
      <c r="G2081" t="str">
        <f t="shared" si="98"/>
        <v>eq</v>
      </c>
      <c r="H2081" t="str">
        <f t="shared" si="99"/>
        <v>eq</v>
      </c>
      <c r="K2081" t="s">
        <v>5017</v>
      </c>
      <c r="L2081">
        <v>60028412</v>
      </c>
      <c r="M2081" t="s">
        <v>3129</v>
      </c>
      <c r="N2081" t="s">
        <v>3130</v>
      </c>
    </row>
    <row r="2082" spans="1:14" x14ac:dyDescent="0.25">
      <c r="A2082" t="s">
        <v>4</v>
      </c>
      <c r="B2082">
        <v>60028414</v>
      </c>
      <c r="C2082" t="s">
        <v>3131</v>
      </c>
      <c r="D2082" t="s">
        <v>3132</v>
      </c>
      <c r="F2082" t="str">
        <f t="shared" si="97"/>
        <v>eq</v>
      </c>
      <c r="G2082" t="str">
        <f t="shared" si="98"/>
        <v>eq</v>
      </c>
      <c r="H2082" t="str">
        <f t="shared" si="99"/>
        <v>eq</v>
      </c>
      <c r="K2082" t="s">
        <v>5017</v>
      </c>
      <c r="L2082">
        <v>60028414</v>
      </c>
      <c r="M2082" t="s">
        <v>3131</v>
      </c>
      <c r="N2082" t="s">
        <v>3132</v>
      </c>
    </row>
    <row r="2083" spans="1:14" x14ac:dyDescent="0.25">
      <c r="A2083" t="s">
        <v>4</v>
      </c>
      <c r="B2083">
        <v>60030414</v>
      </c>
      <c r="C2083" t="s">
        <v>3133</v>
      </c>
      <c r="D2083" t="s">
        <v>3134</v>
      </c>
      <c r="F2083" t="str">
        <f t="shared" si="97"/>
        <v>eq</v>
      </c>
      <c r="G2083" t="str">
        <f t="shared" si="98"/>
        <v>eq</v>
      </c>
      <c r="H2083" t="str">
        <f t="shared" si="99"/>
        <v>eq</v>
      </c>
      <c r="K2083" t="s">
        <v>5017</v>
      </c>
      <c r="L2083">
        <v>60030414</v>
      </c>
      <c r="M2083" t="s">
        <v>3133</v>
      </c>
      <c r="N2083" t="s">
        <v>3134</v>
      </c>
    </row>
    <row r="2084" spans="1:14" x14ac:dyDescent="0.25">
      <c r="A2084" t="s">
        <v>4</v>
      </c>
      <c r="B2084">
        <v>60030416</v>
      </c>
      <c r="C2084" t="s">
        <v>3135</v>
      </c>
      <c r="D2084" t="s">
        <v>3136</v>
      </c>
      <c r="F2084" t="str">
        <f t="shared" si="97"/>
        <v>eq</v>
      </c>
      <c r="G2084" t="str">
        <f t="shared" si="98"/>
        <v>eq</v>
      </c>
      <c r="H2084" t="str">
        <f t="shared" si="99"/>
        <v>eq</v>
      </c>
      <c r="K2084" t="s">
        <v>5017</v>
      </c>
      <c r="L2084">
        <v>60030416</v>
      </c>
      <c r="M2084" t="s">
        <v>3135</v>
      </c>
      <c r="N2084" t="s">
        <v>3136</v>
      </c>
    </row>
    <row r="2085" spans="1:14" x14ac:dyDescent="0.25">
      <c r="A2085" t="s">
        <v>4</v>
      </c>
      <c r="B2085">
        <v>60030418</v>
      </c>
      <c r="C2085" t="s">
        <v>3137</v>
      </c>
      <c r="D2085" t="s">
        <v>3138</v>
      </c>
      <c r="F2085" t="str">
        <f t="shared" si="97"/>
        <v>eq</v>
      </c>
      <c r="G2085" t="str">
        <f t="shared" si="98"/>
        <v>eq</v>
      </c>
      <c r="H2085" t="str">
        <f t="shared" si="99"/>
        <v>eq</v>
      </c>
      <c r="K2085" t="s">
        <v>5017</v>
      </c>
      <c r="L2085">
        <v>60030418</v>
      </c>
      <c r="M2085" t="s">
        <v>3137</v>
      </c>
      <c r="N2085" t="s">
        <v>3138</v>
      </c>
    </row>
    <row r="2086" spans="1:14" x14ac:dyDescent="0.25">
      <c r="A2086" t="s">
        <v>4</v>
      </c>
      <c r="B2086">
        <v>60030420</v>
      </c>
      <c r="C2086" t="s">
        <v>3139</v>
      </c>
      <c r="D2086" t="s">
        <v>3140</v>
      </c>
      <c r="F2086" t="str">
        <f t="shared" si="97"/>
        <v>eq</v>
      </c>
      <c r="G2086" t="str">
        <f t="shared" si="98"/>
        <v>eq</v>
      </c>
      <c r="H2086" t="str">
        <f t="shared" si="99"/>
        <v>eq</v>
      </c>
      <c r="K2086" t="s">
        <v>5017</v>
      </c>
      <c r="L2086">
        <v>60030420</v>
      </c>
      <c r="M2086" t="s">
        <v>3139</v>
      </c>
      <c r="N2086" t="s">
        <v>3140</v>
      </c>
    </row>
    <row r="2087" spans="1:14" x14ac:dyDescent="0.25">
      <c r="A2087" t="s">
        <v>4</v>
      </c>
      <c r="B2087">
        <v>60030422</v>
      </c>
      <c r="C2087" t="s">
        <v>3141</v>
      </c>
      <c r="D2087" t="s">
        <v>3142</v>
      </c>
      <c r="F2087" t="str">
        <f t="shared" si="97"/>
        <v>eq</v>
      </c>
      <c r="G2087" t="str">
        <f t="shared" si="98"/>
        <v>eq</v>
      </c>
      <c r="H2087" t="str">
        <f t="shared" si="99"/>
        <v>eq</v>
      </c>
      <c r="K2087" t="s">
        <v>5017</v>
      </c>
      <c r="L2087">
        <v>60030422</v>
      </c>
      <c r="M2087" t="s">
        <v>3141</v>
      </c>
      <c r="N2087" t="s">
        <v>3142</v>
      </c>
    </row>
    <row r="2088" spans="1:14" x14ac:dyDescent="0.25">
      <c r="A2088" t="s">
        <v>4</v>
      </c>
      <c r="B2088">
        <v>60030443</v>
      </c>
      <c r="C2088" t="s">
        <v>3143</v>
      </c>
      <c r="D2088" t="s">
        <v>3144</v>
      </c>
      <c r="F2088" t="str">
        <f t="shared" si="97"/>
        <v>eq</v>
      </c>
      <c r="G2088" t="str">
        <f t="shared" si="98"/>
        <v>eq</v>
      </c>
      <c r="H2088" t="str">
        <f t="shared" si="99"/>
        <v>eq</v>
      </c>
      <c r="K2088" t="s">
        <v>5017</v>
      </c>
      <c r="L2088">
        <v>60030443</v>
      </c>
      <c r="M2088" t="s">
        <v>3143</v>
      </c>
      <c r="N2088" t="s">
        <v>3144</v>
      </c>
    </row>
    <row r="2089" spans="1:14" x14ac:dyDescent="0.25">
      <c r="A2089" t="s">
        <v>4</v>
      </c>
      <c r="B2089">
        <v>60030445</v>
      </c>
      <c r="C2089" t="s">
        <v>3145</v>
      </c>
      <c r="D2089" t="s">
        <v>3146</v>
      </c>
      <c r="F2089" t="str">
        <f t="shared" si="97"/>
        <v>eq</v>
      </c>
      <c r="G2089" t="str">
        <f t="shared" si="98"/>
        <v>eq</v>
      </c>
      <c r="H2089" t="str">
        <f t="shared" si="99"/>
        <v>eq</v>
      </c>
      <c r="K2089" t="s">
        <v>5017</v>
      </c>
      <c r="L2089">
        <v>60030445</v>
      </c>
      <c r="M2089" t="s">
        <v>3145</v>
      </c>
      <c r="N2089" t="s">
        <v>3146</v>
      </c>
    </row>
    <row r="2090" spans="1:14" x14ac:dyDescent="0.25">
      <c r="A2090" t="s">
        <v>4</v>
      </c>
      <c r="B2090">
        <v>60030447</v>
      </c>
      <c r="C2090" t="s">
        <v>3147</v>
      </c>
      <c r="D2090" t="s">
        <v>3148</v>
      </c>
      <c r="F2090" t="str">
        <f t="shared" si="97"/>
        <v>eq</v>
      </c>
      <c r="G2090" t="str">
        <f t="shared" si="98"/>
        <v>eq</v>
      </c>
      <c r="H2090" t="str">
        <f t="shared" si="99"/>
        <v>eq</v>
      </c>
      <c r="K2090" t="s">
        <v>5017</v>
      </c>
      <c r="L2090">
        <v>60030447</v>
      </c>
      <c r="M2090" t="s">
        <v>3147</v>
      </c>
      <c r="N2090" t="s">
        <v>3148</v>
      </c>
    </row>
    <row r="2091" spans="1:14" x14ac:dyDescent="0.25">
      <c r="A2091" t="s">
        <v>4</v>
      </c>
      <c r="B2091">
        <v>60030449</v>
      </c>
      <c r="C2091" t="s">
        <v>2608</v>
      </c>
      <c r="D2091" t="s">
        <v>3149</v>
      </c>
      <c r="F2091" t="str">
        <f t="shared" si="97"/>
        <v>eq</v>
      </c>
      <c r="G2091" t="str">
        <f t="shared" si="98"/>
        <v>eq</v>
      </c>
      <c r="H2091" t="str">
        <f t="shared" si="99"/>
        <v>eq</v>
      </c>
      <c r="K2091" t="s">
        <v>5017</v>
      </c>
      <c r="L2091">
        <v>60030449</v>
      </c>
      <c r="M2091" t="s">
        <v>2608</v>
      </c>
      <c r="N2091" t="s">
        <v>3149</v>
      </c>
    </row>
    <row r="2092" spans="1:14" x14ac:dyDescent="0.25">
      <c r="A2092" t="s">
        <v>4</v>
      </c>
      <c r="B2092">
        <v>60030451</v>
      </c>
      <c r="C2092" t="s">
        <v>3150</v>
      </c>
      <c r="D2092" t="s">
        <v>3151</v>
      </c>
      <c r="F2092" t="str">
        <f t="shared" si="97"/>
        <v>eq</v>
      </c>
      <c r="G2092" t="str">
        <f t="shared" si="98"/>
        <v>eq</v>
      </c>
      <c r="H2092" t="str">
        <f t="shared" si="99"/>
        <v>eq</v>
      </c>
      <c r="K2092" t="s">
        <v>5017</v>
      </c>
      <c r="L2092">
        <v>60030451</v>
      </c>
      <c r="M2092" t="s">
        <v>3150</v>
      </c>
      <c r="N2092" t="s">
        <v>3151</v>
      </c>
    </row>
    <row r="2093" spans="1:14" x14ac:dyDescent="0.25">
      <c r="A2093" t="s">
        <v>4</v>
      </c>
      <c r="B2093">
        <v>60030453</v>
      </c>
      <c r="C2093" t="s">
        <v>3152</v>
      </c>
      <c r="D2093" t="s">
        <v>3153</v>
      </c>
      <c r="F2093" t="str">
        <f t="shared" si="97"/>
        <v>eq</v>
      </c>
      <c r="G2093" t="str">
        <f t="shared" si="98"/>
        <v>eq</v>
      </c>
      <c r="H2093" t="str">
        <f t="shared" si="99"/>
        <v>eq</v>
      </c>
      <c r="K2093" t="s">
        <v>5017</v>
      </c>
      <c r="L2093">
        <v>60030453</v>
      </c>
      <c r="M2093" t="s">
        <v>3152</v>
      </c>
      <c r="N2093" t="s">
        <v>3153</v>
      </c>
    </row>
    <row r="2094" spans="1:14" x14ac:dyDescent="0.25">
      <c r="A2094" t="s">
        <v>4</v>
      </c>
      <c r="B2094">
        <v>60030456</v>
      </c>
      <c r="C2094" t="s">
        <v>3154</v>
      </c>
      <c r="D2094" t="s">
        <v>3155</v>
      </c>
      <c r="F2094" t="str">
        <f t="shared" si="97"/>
        <v>eq</v>
      </c>
      <c r="G2094" t="str">
        <f t="shared" si="98"/>
        <v>eq</v>
      </c>
      <c r="H2094" t="str">
        <f t="shared" si="99"/>
        <v>eq</v>
      </c>
      <c r="K2094" t="s">
        <v>5017</v>
      </c>
      <c r="L2094">
        <v>60030456</v>
      </c>
      <c r="M2094" t="s">
        <v>3154</v>
      </c>
      <c r="N2094" t="s">
        <v>3155</v>
      </c>
    </row>
    <row r="2095" spans="1:14" x14ac:dyDescent="0.25">
      <c r="A2095" t="s">
        <v>4</v>
      </c>
      <c r="B2095">
        <v>60030424</v>
      </c>
      <c r="C2095" t="s">
        <v>3156</v>
      </c>
      <c r="D2095" t="s">
        <v>3157</v>
      </c>
      <c r="F2095" t="str">
        <f t="shared" si="97"/>
        <v>eq</v>
      </c>
      <c r="G2095" t="str">
        <f t="shared" si="98"/>
        <v>eq</v>
      </c>
      <c r="H2095" t="str">
        <f t="shared" si="99"/>
        <v>eq</v>
      </c>
      <c r="K2095" t="s">
        <v>5017</v>
      </c>
      <c r="L2095">
        <v>60030424</v>
      </c>
      <c r="M2095" t="s">
        <v>3156</v>
      </c>
      <c r="N2095" t="s">
        <v>3157</v>
      </c>
    </row>
    <row r="2096" spans="1:14" x14ac:dyDescent="0.25">
      <c r="A2096" t="s">
        <v>4</v>
      </c>
      <c r="B2096">
        <v>60030427</v>
      </c>
      <c r="C2096" t="s">
        <v>3158</v>
      </c>
      <c r="D2096" t="s">
        <v>3159</v>
      </c>
      <c r="F2096" t="str">
        <f t="shared" si="97"/>
        <v>eq</v>
      </c>
      <c r="G2096" t="str">
        <f t="shared" si="98"/>
        <v>eq</v>
      </c>
      <c r="H2096" t="str">
        <f t="shared" si="99"/>
        <v>eq</v>
      </c>
      <c r="K2096" t="s">
        <v>5017</v>
      </c>
      <c r="L2096">
        <v>60030427</v>
      </c>
      <c r="M2096" t="s">
        <v>3158</v>
      </c>
      <c r="N2096" t="s">
        <v>3159</v>
      </c>
    </row>
    <row r="2097" spans="1:14" x14ac:dyDescent="0.25">
      <c r="A2097" t="s">
        <v>4</v>
      </c>
      <c r="B2097">
        <v>60030441</v>
      </c>
      <c r="C2097" t="s">
        <v>3160</v>
      </c>
      <c r="D2097" t="s">
        <v>3161</v>
      </c>
      <c r="F2097" t="str">
        <f t="shared" si="97"/>
        <v>eq</v>
      </c>
      <c r="G2097" t="str">
        <f t="shared" si="98"/>
        <v>eq</v>
      </c>
      <c r="H2097" t="str">
        <f t="shared" si="99"/>
        <v>eq</v>
      </c>
      <c r="K2097" t="s">
        <v>5017</v>
      </c>
      <c r="L2097">
        <v>60030441</v>
      </c>
      <c r="M2097" t="s">
        <v>3160</v>
      </c>
      <c r="N2097" t="s">
        <v>3161</v>
      </c>
    </row>
    <row r="2098" spans="1:14" x14ac:dyDescent="0.25">
      <c r="A2098" t="s">
        <v>4</v>
      </c>
      <c r="B2098">
        <v>60029781</v>
      </c>
      <c r="C2098" t="s">
        <v>3162</v>
      </c>
      <c r="D2098" t="s">
        <v>3163</v>
      </c>
      <c r="F2098" t="str">
        <f t="shared" si="97"/>
        <v>eq</v>
      </c>
      <c r="G2098" t="str">
        <f t="shared" si="98"/>
        <v>eq</v>
      </c>
      <c r="H2098" t="str">
        <f t="shared" si="99"/>
        <v>eq</v>
      </c>
      <c r="K2098" t="s">
        <v>5017</v>
      </c>
      <c r="L2098">
        <v>60029781</v>
      </c>
      <c r="M2098" t="s">
        <v>3162</v>
      </c>
      <c r="N2098" t="s">
        <v>3163</v>
      </c>
    </row>
    <row r="2099" spans="1:14" x14ac:dyDescent="0.25">
      <c r="A2099" t="s">
        <v>4</v>
      </c>
      <c r="B2099">
        <v>60030363</v>
      </c>
      <c r="C2099" t="s">
        <v>3164</v>
      </c>
      <c r="D2099" t="s">
        <v>3165</v>
      </c>
      <c r="F2099" t="str">
        <f t="shared" si="97"/>
        <v>eq</v>
      </c>
      <c r="G2099" t="str">
        <f t="shared" si="98"/>
        <v>eq</v>
      </c>
      <c r="H2099" t="str">
        <f t="shared" si="99"/>
        <v>eq</v>
      </c>
      <c r="K2099" t="s">
        <v>5017</v>
      </c>
      <c r="L2099">
        <v>60030363</v>
      </c>
      <c r="M2099" t="s">
        <v>3164</v>
      </c>
      <c r="N2099" t="s">
        <v>3165</v>
      </c>
    </row>
    <row r="2100" spans="1:14" x14ac:dyDescent="0.25">
      <c r="A2100" t="s">
        <v>4</v>
      </c>
      <c r="B2100">
        <v>60028374</v>
      </c>
      <c r="C2100" t="s">
        <v>3166</v>
      </c>
      <c r="D2100" t="s">
        <v>3167</v>
      </c>
      <c r="F2100" t="str">
        <f t="shared" si="97"/>
        <v>eq</v>
      </c>
      <c r="G2100" t="str">
        <f t="shared" si="98"/>
        <v>eq</v>
      </c>
      <c r="H2100" t="str">
        <f t="shared" si="99"/>
        <v>eq</v>
      </c>
      <c r="K2100" t="s">
        <v>5017</v>
      </c>
      <c r="L2100">
        <v>60028374</v>
      </c>
      <c r="M2100" t="s">
        <v>3166</v>
      </c>
      <c r="N2100" t="s">
        <v>3167</v>
      </c>
    </row>
    <row r="2101" spans="1:14" x14ac:dyDescent="0.25">
      <c r="A2101" t="s">
        <v>4</v>
      </c>
      <c r="B2101">
        <v>60028376</v>
      </c>
      <c r="C2101" t="s">
        <v>3168</v>
      </c>
      <c r="D2101" t="s">
        <v>3169</v>
      </c>
      <c r="F2101" t="str">
        <f t="shared" si="97"/>
        <v>eq</v>
      </c>
      <c r="G2101" t="str">
        <f t="shared" si="98"/>
        <v>eq</v>
      </c>
      <c r="H2101" t="str">
        <f t="shared" si="99"/>
        <v>eq</v>
      </c>
      <c r="K2101" t="s">
        <v>5017</v>
      </c>
      <c r="L2101">
        <v>60028376</v>
      </c>
      <c r="M2101" t="s">
        <v>3168</v>
      </c>
      <c r="N2101" t="s">
        <v>3169</v>
      </c>
    </row>
    <row r="2102" spans="1:14" x14ac:dyDescent="0.25">
      <c r="A2102" t="s">
        <v>4</v>
      </c>
      <c r="B2102">
        <v>60028378</v>
      </c>
      <c r="C2102" t="s">
        <v>3170</v>
      </c>
      <c r="D2102" t="s">
        <v>3171</v>
      </c>
      <c r="F2102" t="str">
        <f t="shared" si="97"/>
        <v>eq</v>
      </c>
      <c r="G2102" t="str">
        <f t="shared" si="98"/>
        <v>eq</v>
      </c>
      <c r="H2102" t="str">
        <f t="shared" si="99"/>
        <v>eq</v>
      </c>
      <c r="K2102" t="s">
        <v>5017</v>
      </c>
      <c r="L2102">
        <v>60028378</v>
      </c>
      <c r="M2102" t="s">
        <v>3170</v>
      </c>
      <c r="N2102" t="s">
        <v>3171</v>
      </c>
    </row>
    <row r="2103" spans="1:14" x14ac:dyDescent="0.25">
      <c r="A2103" t="s">
        <v>4</v>
      </c>
      <c r="B2103">
        <v>60028380</v>
      </c>
      <c r="C2103" t="s">
        <v>3172</v>
      </c>
      <c r="D2103" t="s">
        <v>3173</v>
      </c>
      <c r="F2103" t="str">
        <f t="shared" si="97"/>
        <v>eq</v>
      </c>
      <c r="G2103" t="str">
        <f t="shared" si="98"/>
        <v>eq</v>
      </c>
      <c r="H2103" t="str">
        <f t="shared" si="99"/>
        <v>eq</v>
      </c>
      <c r="K2103" t="s">
        <v>5017</v>
      </c>
      <c r="L2103">
        <v>60028380</v>
      </c>
      <c r="M2103" t="s">
        <v>3172</v>
      </c>
      <c r="N2103" t="s">
        <v>3173</v>
      </c>
    </row>
    <row r="2104" spans="1:14" x14ac:dyDescent="0.25">
      <c r="A2104" t="s">
        <v>4</v>
      </c>
      <c r="B2104">
        <v>60122844</v>
      </c>
      <c r="C2104" t="s">
        <v>3174</v>
      </c>
      <c r="D2104" t="s">
        <v>3175</v>
      </c>
      <c r="F2104" t="str">
        <f t="shared" si="97"/>
        <v>eq</v>
      </c>
      <c r="G2104" t="str">
        <f t="shared" si="98"/>
        <v>eq</v>
      </c>
      <c r="H2104" t="str">
        <f t="shared" si="99"/>
        <v>eq</v>
      </c>
      <c r="K2104" t="s">
        <v>5017</v>
      </c>
      <c r="L2104">
        <v>60122844</v>
      </c>
      <c r="M2104" t="s">
        <v>3174</v>
      </c>
      <c r="N2104" t="s">
        <v>3175</v>
      </c>
    </row>
    <row r="2105" spans="1:14" x14ac:dyDescent="0.25">
      <c r="A2105" t="s">
        <v>4</v>
      </c>
      <c r="B2105">
        <v>60028304</v>
      </c>
      <c r="C2105" t="s">
        <v>3176</v>
      </c>
      <c r="D2105" t="s">
        <v>3177</v>
      </c>
      <c r="F2105" t="str">
        <f t="shared" si="97"/>
        <v>eq</v>
      </c>
      <c r="G2105" t="str">
        <f t="shared" si="98"/>
        <v>eq</v>
      </c>
      <c r="H2105" t="str">
        <f t="shared" si="99"/>
        <v>eq</v>
      </c>
      <c r="K2105" t="s">
        <v>5017</v>
      </c>
      <c r="L2105">
        <v>60028304</v>
      </c>
      <c r="M2105" t="s">
        <v>3176</v>
      </c>
      <c r="N2105" t="s">
        <v>3177</v>
      </c>
    </row>
    <row r="2106" spans="1:14" x14ac:dyDescent="0.25">
      <c r="A2106" t="s">
        <v>4</v>
      </c>
      <c r="B2106">
        <v>60028306</v>
      </c>
      <c r="C2106" t="s">
        <v>3178</v>
      </c>
      <c r="D2106" t="s">
        <v>3179</v>
      </c>
      <c r="F2106" t="str">
        <f t="shared" si="97"/>
        <v>eq</v>
      </c>
      <c r="G2106" t="str">
        <f t="shared" si="98"/>
        <v>eq</v>
      </c>
      <c r="H2106" t="str">
        <f t="shared" si="99"/>
        <v>eq</v>
      </c>
      <c r="K2106" t="s">
        <v>5017</v>
      </c>
      <c r="L2106">
        <v>60028306</v>
      </c>
      <c r="M2106" t="s">
        <v>3178</v>
      </c>
      <c r="N2106" t="s">
        <v>3179</v>
      </c>
    </row>
    <row r="2107" spans="1:14" x14ac:dyDescent="0.25">
      <c r="A2107" t="s">
        <v>4</v>
      </c>
      <c r="B2107">
        <v>60028308</v>
      </c>
      <c r="C2107" t="s">
        <v>2106</v>
      </c>
      <c r="D2107" t="s">
        <v>3180</v>
      </c>
      <c r="F2107" t="str">
        <f t="shared" si="97"/>
        <v>eq</v>
      </c>
      <c r="G2107" t="str">
        <f t="shared" si="98"/>
        <v>eq</v>
      </c>
      <c r="H2107" t="str">
        <f t="shared" si="99"/>
        <v>eq</v>
      </c>
      <c r="K2107" t="s">
        <v>5017</v>
      </c>
      <c r="L2107">
        <v>60028308</v>
      </c>
      <c r="M2107" t="s">
        <v>2106</v>
      </c>
      <c r="N2107" t="s">
        <v>3180</v>
      </c>
    </row>
    <row r="2108" spans="1:14" x14ac:dyDescent="0.25">
      <c r="A2108" t="s">
        <v>4</v>
      </c>
      <c r="B2108">
        <v>60028310</v>
      </c>
      <c r="C2108" t="s">
        <v>2108</v>
      </c>
      <c r="D2108" t="s">
        <v>3181</v>
      </c>
      <c r="F2108" t="str">
        <f t="shared" si="97"/>
        <v>eq</v>
      </c>
      <c r="G2108" t="str">
        <f t="shared" si="98"/>
        <v>eq</v>
      </c>
      <c r="H2108" t="str">
        <f t="shared" si="99"/>
        <v>eq</v>
      </c>
      <c r="K2108" t="s">
        <v>5017</v>
      </c>
      <c r="L2108">
        <v>60028310</v>
      </c>
      <c r="M2108" t="s">
        <v>2108</v>
      </c>
      <c r="N2108" t="s">
        <v>3181</v>
      </c>
    </row>
    <row r="2109" spans="1:14" x14ac:dyDescent="0.25">
      <c r="A2109" t="s">
        <v>4</v>
      </c>
      <c r="B2109">
        <v>60028312</v>
      </c>
      <c r="C2109" t="s">
        <v>2110</v>
      </c>
      <c r="D2109" t="s">
        <v>3182</v>
      </c>
      <c r="F2109" t="str">
        <f t="shared" si="97"/>
        <v>eq</v>
      </c>
      <c r="G2109" t="str">
        <f t="shared" si="98"/>
        <v>eq</v>
      </c>
      <c r="H2109" t="str">
        <f t="shared" si="99"/>
        <v>eq</v>
      </c>
      <c r="K2109" t="s">
        <v>5017</v>
      </c>
      <c r="L2109">
        <v>60028312</v>
      </c>
      <c r="M2109" t="s">
        <v>2110</v>
      </c>
      <c r="N2109" t="s">
        <v>3182</v>
      </c>
    </row>
    <row r="2110" spans="1:14" x14ac:dyDescent="0.25">
      <c r="A2110" t="s">
        <v>4</v>
      </c>
      <c r="B2110">
        <v>60028314</v>
      </c>
      <c r="C2110" t="s">
        <v>2112</v>
      </c>
      <c r="D2110" t="s">
        <v>3183</v>
      </c>
      <c r="F2110" t="str">
        <f t="shared" si="97"/>
        <v>eq</v>
      </c>
      <c r="G2110" t="str">
        <f t="shared" si="98"/>
        <v>eq</v>
      </c>
      <c r="H2110" t="str">
        <f t="shared" si="99"/>
        <v>eq</v>
      </c>
      <c r="K2110" t="s">
        <v>5017</v>
      </c>
      <c r="L2110">
        <v>60028314</v>
      </c>
      <c r="M2110" t="s">
        <v>2112</v>
      </c>
      <c r="N2110" t="s">
        <v>3183</v>
      </c>
    </row>
    <row r="2111" spans="1:14" x14ac:dyDescent="0.25">
      <c r="A2111" t="s">
        <v>4</v>
      </c>
      <c r="B2111">
        <v>60028316</v>
      </c>
      <c r="C2111" t="s">
        <v>2114</v>
      </c>
      <c r="D2111" t="s">
        <v>3184</v>
      </c>
      <c r="F2111" t="str">
        <f t="shared" si="97"/>
        <v>eq</v>
      </c>
      <c r="G2111" t="str">
        <f t="shared" si="98"/>
        <v>eq</v>
      </c>
      <c r="H2111" t="str">
        <f t="shared" si="99"/>
        <v>eq</v>
      </c>
      <c r="K2111" t="s">
        <v>5017</v>
      </c>
      <c r="L2111">
        <v>60028316</v>
      </c>
      <c r="M2111" t="s">
        <v>2114</v>
      </c>
      <c r="N2111" t="s">
        <v>3184</v>
      </c>
    </row>
    <row r="2112" spans="1:14" x14ac:dyDescent="0.25">
      <c r="A2112" t="s">
        <v>4</v>
      </c>
      <c r="B2112">
        <v>60028318</v>
      </c>
      <c r="C2112" t="s">
        <v>2124</v>
      </c>
      <c r="D2112" t="s">
        <v>3185</v>
      </c>
      <c r="F2112" t="str">
        <f t="shared" si="97"/>
        <v>eq</v>
      </c>
      <c r="G2112" t="str">
        <f t="shared" si="98"/>
        <v>eq</v>
      </c>
      <c r="H2112" t="str">
        <f t="shared" si="99"/>
        <v>eq</v>
      </c>
      <c r="K2112" t="s">
        <v>5017</v>
      </c>
      <c r="L2112">
        <v>60028318</v>
      </c>
      <c r="M2112" t="s">
        <v>2124</v>
      </c>
      <c r="N2112" t="s">
        <v>3185</v>
      </c>
    </row>
    <row r="2113" spans="1:14" x14ac:dyDescent="0.25">
      <c r="A2113" t="s">
        <v>4</v>
      </c>
      <c r="B2113">
        <v>60028332</v>
      </c>
      <c r="C2113" t="s">
        <v>2122</v>
      </c>
      <c r="D2113" t="s">
        <v>3186</v>
      </c>
      <c r="F2113" t="str">
        <f t="shared" si="97"/>
        <v>eq</v>
      </c>
      <c r="G2113" t="str">
        <f t="shared" si="98"/>
        <v>eq</v>
      </c>
      <c r="H2113" t="str">
        <f t="shared" si="99"/>
        <v>eq</v>
      </c>
      <c r="K2113" t="s">
        <v>5017</v>
      </c>
      <c r="L2113">
        <v>60028332</v>
      </c>
      <c r="M2113" t="s">
        <v>2122</v>
      </c>
      <c r="N2113" t="s">
        <v>3186</v>
      </c>
    </row>
    <row r="2114" spans="1:14" x14ac:dyDescent="0.25">
      <c r="A2114" t="s">
        <v>4</v>
      </c>
      <c r="B2114">
        <v>60028342</v>
      </c>
      <c r="C2114" t="s">
        <v>2102</v>
      </c>
      <c r="D2114" t="s">
        <v>3187</v>
      </c>
      <c r="F2114" t="str">
        <f t="shared" si="97"/>
        <v>eq</v>
      </c>
      <c r="G2114" t="str">
        <f t="shared" si="98"/>
        <v>eq</v>
      </c>
      <c r="H2114" t="str">
        <f t="shared" si="99"/>
        <v>eq</v>
      </c>
      <c r="K2114" t="s">
        <v>5017</v>
      </c>
      <c r="L2114">
        <v>60028342</v>
      </c>
      <c r="M2114" t="s">
        <v>2102</v>
      </c>
      <c r="N2114" t="s">
        <v>3187</v>
      </c>
    </row>
    <row r="2115" spans="1:14" x14ac:dyDescent="0.25">
      <c r="A2115" t="s">
        <v>4</v>
      </c>
      <c r="B2115">
        <v>60028344</v>
      </c>
      <c r="C2115" t="s">
        <v>3188</v>
      </c>
      <c r="D2115" t="s">
        <v>3189</v>
      </c>
      <c r="F2115" t="str">
        <f t="shared" ref="F2115:F2178" si="100">IF(B2115=L2115,"eq","different")</f>
        <v>eq</v>
      </c>
      <c r="G2115" t="str">
        <f t="shared" si="98"/>
        <v>eq</v>
      </c>
      <c r="H2115" t="str">
        <f t="shared" si="99"/>
        <v>eq</v>
      </c>
      <c r="K2115" t="s">
        <v>5017</v>
      </c>
      <c r="L2115">
        <v>60028344</v>
      </c>
      <c r="M2115" t="s">
        <v>3188</v>
      </c>
      <c r="N2115" t="s">
        <v>3189</v>
      </c>
    </row>
    <row r="2116" spans="1:14" x14ac:dyDescent="0.25">
      <c r="A2116" t="s">
        <v>4</v>
      </c>
      <c r="B2116">
        <v>60028334</v>
      </c>
      <c r="C2116" t="s">
        <v>3190</v>
      </c>
      <c r="D2116" t="s">
        <v>3191</v>
      </c>
      <c r="F2116" t="str">
        <f t="shared" si="100"/>
        <v>eq</v>
      </c>
      <c r="G2116" t="str">
        <f t="shared" si="98"/>
        <v>eq</v>
      </c>
      <c r="H2116" t="str">
        <f t="shared" si="99"/>
        <v>eq</v>
      </c>
      <c r="K2116" t="s">
        <v>5017</v>
      </c>
      <c r="L2116">
        <v>60028334</v>
      </c>
      <c r="M2116" t="s">
        <v>3190</v>
      </c>
      <c r="N2116" t="s">
        <v>3191</v>
      </c>
    </row>
    <row r="2117" spans="1:14" x14ac:dyDescent="0.25">
      <c r="A2117" t="s">
        <v>4</v>
      </c>
      <c r="B2117">
        <v>60028336</v>
      </c>
      <c r="C2117" t="s">
        <v>2144</v>
      </c>
      <c r="D2117" t="s">
        <v>3192</v>
      </c>
      <c r="F2117" t="str">
        <f t="shared" si="100"/>
        <v>eq</v>
      </c>
      <c r="G2117" t="str">
        <f t="shared" si="98"/>
        <v>eq</v>
      </c>
      <c r="H2117" t="str">
        <f t="shared" si="99"/>
        <v>eq</v>
      </c>
      <c r="K2117" t="s">
        <v>5017</v>
      </c>
      <c r="L2117">
        <v>60028336</v>
      </c>
      <c r="M2117" t="s">
        <v>2144</v>
      </c>
      <c r="N2117" t="s">
        <v>3192</v>
      </c>
    </row>
    <row r="2118" spans="1:14" x14ac:dyDescent="0.25">
      <c r="A2118" t="s">
        <v>4</v>
      </c>
      <c r="B2118">
        <v>60028338</v>
      </c>
      <c r="C2118" t="s">
        <v>3193</v>
      </c>
      <c r="D2118" t="s">
        <v>3194</v>
      </c>
      <c r="F2118" t="str">
        <f t="shared" si="100"/>
        <v>eq</v>
      </c>
      <c r="G2118" t="str">
        <f t="shared" si="98"/>
        <v>eq</v>
      </c>
      <c r="H2118" t="str">
        <f t="shared" si="99"/>
        <v>eq</v>
      </c>
      <c r="K2118" t="s">
        <v>5017</v>
      </c>
      <c r="L2118">
        <v>60028338</v>
      </c>
      <c r="M2118" t="s">
        <v>3193</v>
      </c>
      <c r="N2118" t="s">
        <v>3194</v>
      </c>
    </row>
    <row r="2119" spans="1:14" x14ac:dyDescent="0.25">
      <c r="A2119" t="s">
        <v>4</v>
      </c>
      <c r="B2119">
        <v>60028340</v>
      </c>
      <c r="C2119" t="s">
        <v>2142</v>
      </c>
      <c r="D2119" t="s">
        <v>3195</v>
      </c>
      <c r="F2119" t="str">
        <f t="shared" si="100"/>
        <v>eq</v>
      </c>
      <c r="G2119" t="str">
        <f t="shared" si="98"/>
        <v>eq</v>
      </c>
      <c r="H2119" t="str">
        <f t="shared" si="99"/>
        <v>eq</v>
      </c>
      <c r="K2119" t="s">
        <v>5017</v>
      </c>
      <c r="L2119">
        <v>60028340</v>
      </c>
      <c r="M2119" t="s">
        <v>2142</v>
      </c>
      <c r="N2119" t="s">
        <v>3195</v>
      </c>
    </row>
    <row r="2120" spans="1:14" x14ac:dyDescent="0.25">
      <c r="A2120" t="s">
        <v>4</v>
      </c>
      <c r="B2120">
        <v>60028320</v>
      </c>
      <c r="C2120" t="s">
        <v>2128</v>
      </c>
      <c r="D2120" t="s">
        <v>3196</v>
      </c>
      <c r="F2120" t="str">
        <f t="shared" si="100"/>
        <v>eq</v>
      </c>
      <c r="G2120" t="str">
        <f t="shared" si="98"/>
        <v>eq</v>
      </c>
      <c r="H2120" t="str">
        <f t="shared" si="99"/>
        <v>eq</v>
      </c>
      <c r="K2120" t="s">
        <v>5017</v>
      </c>
      <c r="L2120">
        <v>60028320</v>
      </c>
      <c r="M2120" t="s">
        <v>2128</v>
      </c>
      <c r="N2120" t="s">
        <v>3196</v>
      </c>
    </row>
    <row r="2121" spans="1:14" x14ac:dyDescent="0.25">
      <c r="A2121" t="s">
        <v>4</v>
      </c>
      <c r="B2121">
        <v>60028322</v>
      </c>
      <c r="C2121" t="s">
        <v>2130</v>
      </c>
      <c r="D2121" t="s">
        <v>3197</v>
      </c>
      <c r="F2121" t="str">
        <f t="shared" si="100"/>
        <v>eq</v>
      </c>
      <c r="G2121" t="str">
        <f t="shared" si="98"/>
        <v>eq</v>
      </c>
      <c r="H2121" t="str">
        <f t="shared" si="99"/>
        <v>eq</v>
      </c>
      <c r="K2121" t="s">
        <v>5017</v>
      </c>
      <c r="L2121">
        <v>60028322</v>
      </c>
      <c r="M2121" t="s">
        <v>2130</v>
      </c>
      <c r="N2121" t="s">
        <v>3197</v>
      </c>
    </row>
    <row r="2122" spans="1:14" x14ac:dyDescent="0.25">
      <c r="A2122" t="s">
        <v>4</v>
      </c>
      <c r="B2122">
        <v>60028324</v>
      </c>
      <c r="C2122" t="s">
        <v>3198</v>
      </c>
      <c r="D2122" t="s">
        <v>3199</v>
      </c>
      <c r="F2122" t="str">
        <f t="shared" si="100"/>
        <v>eq</v>
      </c>
      <c r="G2122" t="str">
        <f t="shared" si="98"/>
        <v>eq</v>
      </c>
      <c r="H2122" t="str">
        <f t="shared" si="99"/>
        <v>eq</v>
      </c>
      <c r="K2122" t="s">
        <v>5017</v>
      </c>
      <c r="L2122">
        <v>60028324</v>
      </c>
      <c r="M2122" t="s">
        <v>3198</v>
      </c>
      <c r="N2122" t="s">
        <v>3199</v>
      </c>
    </row>
    <row r="2123" spans="1:14" x14ac:dyDescent="0.25">
      <c r="A2123" t="s">
        <v>4</v>
      </c>
      <c r="B2123">
        <v>60028326</v>
      </c>
      <c r="C2123" t="s">
        <v>3200</v>
      </c>
      <c r="D2123" t="s">
        <v>3201</v>
      </c>
      <c r="F2123" t="str">
        <f t="shared" si="100"/>
        <v>eq</v>
      </c>
      <c r="G2123" t="str">
        <f t="shared" si="98"/>
        <v>eq</v>
      </c>
      <c r="H2123" t="str">
        <f t="shared" si="99"/>
        <v>eq</v>
      </c>
      <c r="K2123" t="s">
        <v>5017</v>
      </c>
      <c r="L2123">
        <v>60028326</v>
      </c>
      <c r="M2123" t="s">
        <v>3200</v>
      </c>
      <c r="N2123" t="s">
        <v>3201</v>
      </c>
    </row>
    <row r="2124" spans="1:14" x14ac:dyDescent="0.25">
      <c r="A2124" t="s">
        <v>4</v>
      </c>
      <c r="B2124">
        <v>60028328</v>
      </c>
      <c r="C2124" t="s">
        <v>2134</v>
      </c>
      <c r="D2124" t="s">
        <v>3202</v>
      </c>
      <c r="F2124" t="str">
        <f t="shared" si="100"/>
        <v>eq</v>
      </c>
      <c r="G2124" t="str">
        <f t="shared" si="98"/>
        <v>eq</v>
      </c>
      <c r="H2124" t="str">
        <f t="shared" si="99"/>
        <v>eq</v>
      </c>
      <c r="K2124" t="s">
        <v>5017</v>
      </c>
      <c r="L2124">
        <v>60028328</v>
      </c>
      <c r="M2124" t="s">
        <v>2134</v>
      </c>
      <c r="N2124" t="s">
        <v>3202</v>
      </c>
    </row>
    <row r="2125" spans="1:14" x14ac:dyDescent="0.25">
      <c r="A2125" t="s">
        <v>4</v>
      </c>
      <c r="B2125">
        <v>60028330</v>
      </c>
      <c r="C2125" t="s">
        <v>3203</v>
      </c>
      <c r="D2125" t="s">
        <v>3204</v>
      </c>
      <c r="F2125" t="str">
        <f t="shared" si="100"/>
        <v>eq</v>
      </c>
      <c r="G2125" t="str">
        <f t="shared" si="98"/>
        <v>eq</v>
      </c>
      <c r="H2125" t="str">
        <f t="shared" si="99"/>
        <v>eq</v>
      </c>
      <c r="K2125" t="s">
        <v>5017</v>
      </c>
      <c r="L2125">
        <v>60028330</v>
      </c>
      <c r="M2125" t="s">
        <v>3203</v>
      </c>
      <c r="N2125" t="s">
        <v>3204</v>
      </c>
    </row>
    <row r="2126" spans="1:14" x14ac:dyDescent="0.25">
      <c r="A2126" t="s">
        <v>4</v>
      </c>
      <c r="B2126">
        <v>60028260</v>
      </c>
      <c r="C2126" t="s">
        <v>3205</v>
      </c>
      <c r="D2126" t="s">
        <v>3206</v>
      </c>
      <c r="F2126" t="str">
        <f t="shared" si="100"/>
        <v>eq</v>
      </c>
      <c r="G2126" t="str">
        <f t="shared" si="98"/>
        <v>eq</v>
      </c>
      <c r="H2126" t="str">
        <f t="shared" si="99"/>
        <v>eq</v>
      </c>
      <c r="K2126" t="s">
        <v>5017</v>
      </c>
      <c r="L2126">
        <v>60028260</v>
      </c>
      <c r="M2126" t="s">
        <v>3205</v>
      </c>
      <c r="N2126" t="s">
        <v>3206</v>
      </c>
    </row>
    <row r="2127" spans="1:14" x14ac:dyDescent="0.25">
      <c r="A2127" t="s">
        <v>4</v>
      </c>
      <c r="B2127">
        <v>60028262</v>
      </c>
      <c r="C2127" t="s">
        <v>3207</v>
      </c>
      <c r="D2127" t="s">
        <v>3208</v>
      </c>
      <c r="F2127" t="str">
        <f t="shared" si="100"/>
        <v>eq</v>
      </c>
      <c r="G2127" t="str">
        <f t="shared" si="98"/>
        <v>eq</v>
      </c>
      <c r="H2127" t="str">
        <f t="shared" si="99"/>
        <v>eq</v>
      </c>
      <c r="K2127" t="s">
        <v>5017</v>
      </c>
      <c r="L2127">
        <v>60028262</v>
      </c>
      <c r="M2127" t="s">
        <v>3207</v>
      </c>
      <c r="N2127" t="s">
        <v>3208</v>
      </c>
    </row>
    <row r="2128" spans="1:14" x14ac:dyDescent="0.25">
      <c r="A2128" t="s">
        <v>4</v>
      </c>
      <c r="B2128">
        <v>60028264</v>
      </c>
      <c r="C2128" t="s">
        <v>202</v>
      </c>
      <c r="D2128" t="s">
        <v>3209</v>
      </c>
      <c r="F2128" t="str">
        <f t="shared" si="100"/>
        <v>eq</v>
      </c>
      <c r="G2128" t="str">
        <f t="shared" si="98"/>
        <v>eq</v>
      </c>
      <c r="H2128" t="str">
        <f t="shared" si="99"/>
        <v>eq</v>
      </c>
      <c r="K2128" t="s">
        <v>5017</v>
      </c>
      <c r="L2128">
        <v>60028264</v>
      </c>
      <c r="M2128" t="s">
        <v>202</v>
      </c>
      <c r="N2128" t="s">
        <v>3209</v>
      </c>
    </row>
    <row r="2129" spans="1:14" x14ac:dyDescent="0.25">
      <c r="A2129" t="s">
        <v>4</v>
      </c>
      <c r="B2129">
        <v>60028266</v>
      </c>
      <c r="C2129" t="s">
        <v>2149</v>
      </c>
      <c r="D2129" t="s">
        <v>3210</v>
      </c>
      <c r="F2129" t="str">
        <f t="shared" si="100"/>
        <v>eq</v>
      </c>
      <c r="G2129" t="str">
        <f t="shared" si="98"/>
        <v>eq</v>
      </c>
      <c r="H2129" t="str">
        <f t="shared" si="99"/>
        <v>eq</v>
      </c>
      <c r="K2129" t="s">
        <v>5017</v>
      </c>
      <c r="L2129">
        <v>60028266</v>
      </c>
      <c r="M2129" t="s">
        <v>2149</v>
      </c>
      <c r="N2129" t="s">
        <v>3210</v>
      </c>
    </row>
    <row r="2130" spans="1:14" x14ac:dyDescent="0.25">
      <c r="A2130" t="s">
        <v>4</v>
      </c>
      <c r="B2130">
        <v>60028268</v>
      </c>
      <c r="C2130" t="s">
        <v>2151</v>
      </c>
      <c r="D2130" t="s">
        <v>3211</v>
      </c>
      <c r="F2130" t="str">
        <f t="shared" si="100"/>
        <v>eq</v>
      </c>
      <c r="G2130" t="str">
        <f t="shared" ref="G2130:G2193" si="101">IF(C2130=M2130,"eq","different")</f>
        <v>eq</v>
      </c>
      <c r="H2130" t="str">
        <f t="shared" ref="H2130:H2193" si="102">IF(D2130=N2130,"eq","different")</f>
        <v>eq</v>
      </c>
      <c r="K2130" t="s">
        <v>5017</v>
      </c>
      <c r="L2130">
        <v>60028268</v>
      </c>
      <c r="M2130" t="s">
        <v>2151</v>
      </c>
      <c r="N2130" t="s">
        <v>3211</v>
      </c>
    </row>
    <row r="2131" spans="1:14" x14ac:dyDescent="0.25">
      <c r="A2131" t="s">
        <v>4</v>
      </c>
      <c r="B2131">
        <v>60028270</v>
      </c>
      <c r="C2131" t="s">
        <v>3212</v>
      </c>
      <c r="D2131" t="s">
        <v>3213</v>
      </c>
      <c r="F2131" t="str">
        <f t="shared" si="100"/>
        <v>eq</v>
      </c>
      <c r="G2131" t="str">
        <f t="shared" si="101"/>
        <v>eq</v>
      </c>
      <c r="H2131" t="str">
        <f t="shared" si="102"/>
        <v>eq</v>
      </c>
      <c r="K2131" t="s">
        <v>5017</v>
      </c>
      <c r="L2131">
        <v>60028270</v>
      </c>
      <c r="M2131" t="s">
        <v>3212</v>
      </c>
      <c r="N2131" t="s">
        <v>3213</v>
      </c>
    </row>
    <row r="2132" spans="1:14" x14ac:dyDescent="0.25">
      <c r="A2132" t="s">
        <v>4</v>
      </c>
      <c r="B2132">
        <v>60028278</v>
      </c>
      <c r="C2132" t="s">
        <v>220</v>
      </c>
      <c r="D2132" t="s">
        <v>3214</v>
      </c>
      <c r="F2132" t="str">
        <f t="shared" si="100"/>
        <v>eq</v>
      </c>
      <c r="G2132" t="str">
        <f t="shared" si="101"/>
        <v>eq</v>
      </c>
      <c r="H2132" t="str">
        <f t="shared" si="102"/>
        <v>eq</v>
      </c>
      <c r="K2132" t="s">
        <v>5017</v>
      </c>
      <c r="L2132">
        <v>60028278</v>
      </c>
      <c r="M2132" t="s">
        <v>220</v>
      </c>
      <c r="N2132" t="s">
        <v>3214</v>
      </c>
    </row>
    <row r="2133" spans="1:14" x14ac:dyDescent="0.25">
      <c r="A2133" t="s">
        <v>4</v>
      </c>
      <c r="B2133">
        <v>60028280</v>
      </c>
      <c r="C2133" t="s">
        <v>3215</v>
      </c>
      <c r="D2133" t="s">
        <v>3216</v>
      </c>
      <c r="F2133" t="str">
        <f t="shared" si="100"/>
        <v>eq</v>
      </c>
      <c r="G2133" t="str">
        <f t="shared" si="101"/>
        <v>eq</v>
      </c>
      <c r="H2133" t="str">
        <f t="shared" si="102"/>
        <v>eq</v>
      </c>
      <c r="K2133" t="s">
        <v>5017</v>
      </c>
      <c r="L2133">
        <v>60028280</v>
      </c>
      <c r="M2133" t="s">
        <v>3215</v>
      </c>
      <c r="N2133" t="s">
        <v>3216</v>
      </c>
    </row>
    <row r="2134" spans="1:14" x14ac:dyDescent="0.25">
      <c r="A2134" t="s">
        <v>4</v>
      </c>
      <c r="B2134">
        <v>60028282</v>
      </c>
      <c r="C2134" t="s">
        <v>198</v>
      </c>
      <c r="D2134" t="s">
        <v>3217</v>
      </c>
      <c r="F2134" t="str">
        <f t="shared" si="100"/>
        <v>eq</v>
      </c>
      <c r="G2134" t="str">
        <f t="shared" si="101"/>
        <v>eq</v>
      </c>
      <c r="H2134" t="str">
        <f t="shared" si="102"/>
        <v>eq</v>
      </c>
      <c r="K2134" t="s">
        <v>5017</v>
      </c>
      <c r="L2134">
        <v>60028282</v>
      </c>
      <c r="M2134" t="s">
        <v>198</v>
      </c>
      <c r="N2134" t="s">
        <v>3217</v>
      </c>
    </row>
    <row r="2135" spans="1:14" x14ac:dyDescent="0.25">
      <c r="A2135" t="s">
        <v>4</v>
      </c>
      <c r="B2135">
        <v>60028288</v>
      </c>
      <c r="C2135" t="s">
        <v>3218</v>
      </c>
      <c r="D2135" t="s">
        <v>3219</v>
      </c>
      <c r="F2135" t="str">
        <f t="shared" si="100"/>
        <v>eq</v>
      </c>
      <c r="G2135" t="str">
        <f t="shared" si="101"/>
        <v>eq</v>
      </c>
      <c r="H2135" t="str">
        <f t="shared" si="102"/>
        <v>eq</v>
      </c>
      <c r="K2135" t="s">
        <v>5017</v>
      </c>
      <c r="L2135">
        <v>60028288</v>
      </c>
      <c r="M2135" t="s">
        <v>3218</v>
      </c>
      <c r="N2135" t="s">
        <v>3219</v>
      </c>
    </row>
    <row r="2136" spans="1:14" x14ac:dyDescent="0.25">
      <c r="A2136" t="s">
        <v>4</v>
      </c>
      <c r="B2136">
        <v>60028290</v>
      </c>
      <c r="C2136" t="s">
        <v>3220</v>
      </c>
      <c r="D2136" t="s">
        <v>3221</v>
      </c>
      <c r="F2136" t="str">
        <f t="shared" si="100"/>
        <v>eq</v>
      </c>
      <c r="G2136" t="str">
        <f t="shared" si="101"/>
        <v>eq</v>
      </c>
      <c r="H2136" t="str">
        <f t="shared" si="102"/>
        <v>eq</v>
      </c>
      <c r="K2136" t="s">
        <v>5017</v>
      </c>
      <c r="L2136">
        <v>60028290</v>
      </c>
      <c r="M2136" t="s">
        <v>3220</v>
      </c>
      <c r="N2136" t="s">
        <v>3221</v>
      </c>
    </row>
    <row r="2137" spans="1:14" x14ac:dyDescent="0.25">
      <c r="A2137" t="s">
        <v>4</v>
      </c>
      <c r="B2137">
        <v>60029763</v>
      </c>
      <c r="C2137" t="s">
        <v>3222</v>
      </c>
      <c r="D2137" t="s">
        <v>3223</v>
      </c>
      <c r="F2137" t="str">
        <f t="shared" si="100"/>
        <v>eq</v>
      </c>
      <c r="G2137" t="str">
        <f t="shared" si="101"/>
        <v>eq</v>
      </c>
      <c r="H2137" t="str">
        <f t="shared" si="102"/>
        <v>eq</v>
      </c>
      <c r="K2137" t="s">
        <v>5017</v>
      </c>
      <c r="L2137">
        <v>60029763</v>
      </c>
      <c r="M2137" t="s">
        <v>3222</v>
      </c>
      <c r="N2137" t="s">
        <v>3223</v>
      </c>
    </row>
    <row r="2138" spans="1:14" x14ac:dyDescent="0.25">
      <c r="A2138" t="s">
        <v>4</v>
      </c>
      <c r="B2138">
        <v>60030356</v>
      </c>
      <c r="C2138" t="s">
        <v>3224</v>
      </c>
      <c r="D2138" t="s">
        <v>3225</v>
      </c>
      <c r="F2138" t="str">
        <f t="shared" si="100"/>
        <v>eq</v>
      </c>
      <c r="G2138" t="str">
        <f t="shared" si="101"/>
        <v>eq</v>
      </c>
      <c r="H2138" t="str">
        <f t="shared" si="102"/>
        <v>eq</v>
      </c>
      <c r="K2138" t="s">
        <v>5017</v>
      </c>
      <c r="L2138">
        <v>60030356</v>
      </c>
      <c r="M2138" t="s">
        <v>3224</v>
      </c>
      <c r="N2138" t="s">
        <v>3225</v>
      </c>
    </row>
    <row r="2139" spans="1:14" x14ac:dyDescent="0.25">
      <c r="A2139" t="s">
        <v>4</v>
      </c>
      <c r="B2139">
        <v>60030359</v>
      </c>
      <c r="C2139" t="s">
        <v>3226</v>
      </c>
      <c r="D2139" t="s">
        <v>3227</v>
      </c>
      <c r="F2139" t="str">
        <f t="shared" si="100"/>
        <v>eq</v>
      </c>
      <c r="G2139" t="str">
        <f t="shared" si="101"/>
        <v>eq</v>
      </c>
      <c r="H2139" t="str">
        <f t="shared" si="102"/>
        <v>eq</v>
      </c>
      <c r="K2139" t="s">
        <v>5017</v>
      </c>
      <c r="L2139">
        <v>60030359</v>
      </c>
      <c r="M2139" t="s">
        <v>3226</v>
      </c>
      <c r="N2139" t="s">
        <v>3227</v>
      </c>
    </row>
    <row r="2140" spans="1:14" x14ac:dyDescent="0.25">
      <c r="A2140" t="s">
        <v>4</v>
      </c>
      <c r="B2140">
        <v>60028292</v>
      </c>
      <c r="C2140" t="s">
        <v>3228</v>
      </c>
      <c r="D2140" t="s">
        <v>3229</v>
      </c>
      <c r="F2140" t="str">
        <f t="shared" si="100"/>
        <v>eq</v>
      </c>
      <c r="G2140" t="str">
        <f t="shared" si="101"/>
        <v>eq</v>
      </c>
      <c r="H2140" t="str">
        <f t="shared" si="102"/>
        <v>eq</v>
      </c>
      <c r="K2140" t="s">
        <v>5017</v>
      </c>
      <c r="L2140">
        <v>60028292</v>
      </c>
      <c r="M2140" t="s">
        <v>3228</v>
      </c>
      <c r="N2140" t="s">
        <v>3229</v>
      </c>
    </row>
    <row r="2141" spans="1:14" x14ac:dyDescent="0.25">
      <c r="A2141" t="s">
        <v>4</v>
      </c>
      <c r="B2141">
        <v>60028294</v>
      </c>
      <c r="C2141" t="s">
        <v>3230</v>
      </c>
      <c r="D2141" t="s">
        <v>3231</v>
      </c>
      <c r="F2141" t="str">
        <f t="shared" si="100"/>
        <v>eq</v>
      </c>
      <c r="G2141" t="str">
        <f t="shared" si="101"/>
        <v>eq</v>
      </c>
      <c r="H2141" t="str">
        <f t="shared" si="102"/>
        <v>eq</v>
      </c>
      <c r="K2141" t="s">
        <v>5017</v>
      </c>
      <c r="L2141">
        <v>60028294</v>
      </c>
      <c r="M2141" t="s">
        <v>3230</v>
      </c>
      <c r="N2141" t="s">
        <v>3231</v>
      </c>
    </row>
    <row r="2142" spans="1:14" x14ac:dyDescent="0.25">
      <c r="A2142" t="s">
        <v>4</v>
      </c>
      <c r="B2142">
        <v>60028296</v>
      </c>
      <c r="C2142" t="s">
        <v>3232</v>
      </c>
      <c r="D2142" t="s">
        <v>3233</v>
      </c>
      <c r="F2142" t="str">
        <f t="shared" si="100"/>
        <v>eq</v>
      </c>
      <c r="G2142" t="str">
        <f t="shared" si="101"/>
        <v>eq</v>
      </c>
      <c r="H2142" t="str">
        <f t="shared" si="102"/>
        <v>eq</v>
      </c>
      <c r="K2142" t="s">
        <v>5017</v>
      </c>
      <c r="L2142">
        <v>60028296</v>
      </c>
      <c r="M2142" t="s">
        <v>3232</v>
      </c>
      <c r="N2142" t="s">
        <v>3233</v>
      </c>
    </row>
    <row r="2143" spans="1:14" x14ac:dyDescent="0.25">
      <c r="A2143" t="s">
        <v>4</v>
      </c>
      <c r="B2143">
        <v>60028298</v>
      </c>
      <c r="C2143" t="s">
        <v>3234</v>
      </c>
      <c r="D2143" t="s">
        <v>3235</v>
      </c>
      <c r="F2143" t="str">
        <f t="shared" si="100"/>
        <v>eq</v>
      </c>
      <c r="G2143" t="str">
        <f t="shared" si="101"/>
        <v>eq</v>
      </c>
      <c r="H2143" t="str">
        <f t="shared" si="102"/>
        <v>eq</v>
      </c>
      <c r="K2143" t="s">
        <v>5017</v>
      </c>
      <c r="L2143">
        <v>60028298</v>
      </c>
      <c r="M2143" t="s">
        <v>3234</v>
      </c>
      <c r="N2143" t="s">
        <v>3235</v>
      </c>
    </row>
    <row r="2144" spans="1:14" x14ac:dyDescent="0.25">
      <c r="A2144" t="s">
        <v>4</v>
      </c>
      <c r="B2144">
        <v>60028300</v>
      </c>
      <c r="C2144" t="s">
        <v>3236</v>
      </c>
      <c r="D2144" t="s">
        <v>3237</v>
      </c>
      <c r="F2144" t="str">
        <f t="shared" si="100"/>
        <v>eq</v>
      </c>
      <c r="G2144" t="str">
        <f t="shared" si="101"/>
        <v>eq</v>
      </c>
      <c r="H2144" t="str">
        <f t="shared" si="102"/>
        <v>eq</v>
      </c>
      <c r="K2144" t="s">
        <v>5017</v>
      </c>
      <c r="L2144">
        <v>60028300</v>
      </c>
      <c r="M2144" t="s">
        <v>3236</v>
      </c>
      <c r="N2144" t="s">
        <v>3237</v>
      </c>
    </row>
    <row r="2145" spans="1:14" x14ac:dyDescent="0.25">
      <c r="A2145" t="s">
        <v>4</v>
      </c>
      <c r="B2145">
        <v>60030350</v>
      </c>
      <c r="C2145" t="s">
        <v>3238</v>
      </c>
      <c r="D2145" t="s">
        <v>3239</v>
      </c>
      <c r="F2145" t="str">
        <f t="shared" si="100"/>
        <v>eq</v>
      </c>
      <c r="G2145" t="str">
        <f t="shared" si="101"/>
        <v>eq</v>
      </c>
      <c r="H2145" t="str">
        <f t="shared" si="102"/>
        <v>eq</v>
      </c>
      <c r="K2145" t="s">
        <v>5017</v>
      </c>
      <c r="L2145">
        <v>60030350</v>
      </c>
      <c r="M2145" t="s">
        <v>3238</v>
      </c>
      <c r="N2145" t="s">
        <v>3239</v>
      </c>
    </row>
    <row r="2146" spans="1:14" x14ac:dyDescent="0.25">
      <c r="A2146" t="s">
        <v>4</v>
      </c>
      <c r="B2146">
        <v>60030352</v>
      </c>
      <c r="C2146" t="s">
        <v>3240</v>
      </c>
      <c r="D2146" t="s">
        <v>3241</v>
      </c>
      <c r="F2146" t="str">
        <f t="shared" si="100"/>
        <v>eq</v>
      </c>
      <c r="G2146" t="str">
        <f t="shared" si="101"/>
        <v>eq</v>
      </c>
      <c r="H2146" t="str">
        <f t="shared" si="102"/>
        <v>eq</v>
      </c>
      <c r="K2146" t="s">
        <v>5017</v>
      </c>
      <c r="L2146">
        <v>60030352</v>
      </c>
      <c r="M2146" t="s">
        <v>3240</v>
      </c>
      <c r="N2146" t="s">
        <v>3241</v>
      </c>
    </row>
    <row r="2147" spans="1:14" x14ac:dyDescent="0.25">
      <c r="A2147" t="s">
        <v>4</v>
      </c>
      <c r="B2147">
        <v>231261644</v>
      </c>
      <c r="C2147" t="s">
        <v>3242</v>
      </c>
      <c r="D2147" t="s">
        <v>3243</v>
      </c>
      <c r="F2147" t="str">
        <f t="shared" si="100"/>
        <v>eq</v>
      </c>
      <c r="G2147" t="str">
        <f t="shared" si="101"/>
        <v>eq</v>
      </c>
      <c r="H2147" t="str">
        <f t="shared" si="102"/>
        <v>eq</v>
      </c>
      <c r="K2147" t="s">
        <v>5017</v>
      </c>
      <c r="L2147">
        <v>231261644</v>
      </c>
      <c r="M2147" t="s">
        <v>3242</v>
      </c>
      <c r="N2147" t="s">
        <v>3243</v>
      </c>
    </row>
    <row r="2148" spans="1:14" x14ac:dyDescent="0.25">
      <c r="A2148" t="s">
        <v>4</v>
      </c>
      <c r="B2148">
        <v>60028284</v>
      </c>
      <c r="C2148" t="s">
        <v>3244</v>
      </c>
      <c r="D2148" t="s">
        <v>3245</v>
      </c>
      <c r="F2148" t="str">
        <f t="shared" si="100"/>
        <v>eq</v>
      </c>
      <c r="G2148" t="str">
        <f t="shared" si="101"/>
        <v>eq</v>
      </c>
      <c r="H2148" t="str">
        <f t="shared" si="102"/>
        <v>eq</v>
      </c>
      <c r="K2148" t="s">
        <v>5017</v>
      </c>
      <c r="L2148">
        <v>60028284</v>
      </c>
      <c r="M2148" t="s">
        <v>3244</v>
      </c>
      <c r="N2148" t="s">
        <v>3245</v>
      </c>
    </row>
    <row r="2149" spans="1:14" x14ac:dyDescent="0.25">
      <c r="A2149" t="s">
        <v>4</v>
      </c>
      <c r="B2149">
        <v>60030344</v>
      </c>
      <c r="C2149" t="s">
        <v>3246</v>
      </c>
      <c r="D2149" t="s">
        <v>3247</v>
      </c>
      <c r="F2149" t="str">
        <f t="shared" si="100"/>
        <v>eq</v>
      </c>
      <c r="G2149" t="str">
        <f t="shared" si="101"/>
        <v>eq</v>
      </c>
      <c r="H2149" t="str">
        <f t="shared" si="102"/>
        <v>eq</v>
      </c>
      <c r="K2149" t="s">
        <v>5017</v>
      </c>
      <c r="L2149">
        <v>60030344</v>
      </c>
      <c r="M2149" t="s">
        <v>3246</v>
      </c>
      <c r="N2149" t="s">
        <v>3247</v>
      </c>
    </row>
    <row r="2150" spans="1:14" x14ac:dyDescent="0.25">
      <c r="A2150" t="s">
        <v>4</v>
      </c>
      <c r="B2150">
        <v>60030346</v>
      </c>
      <c r="C2150" t="s">
        <v>2188</v>
      </c>
      <c r="D2150" t="s">
        <v>3248</v>
      </c>
      <c r="F2150" t="str">
        <f t="shared" si="100"/>
        <v>eq</v>
      </c>
      <c r="G2150" t="str">
        <f t="shared" si="101"/>
        <v>eq</v>
      </c>
      <c r="H2150" t="str">
        <f t="shared" si="102"/>
        <v>eq</v>
      </c>
      <c r="K2150" t="s">
        <v>5017</v>
      </c>
      <c r="L2150">
        <v>60030346</v>
      </c>
      <c r="M2150" t="s">
        <v>2188</v>
      </c>
      <c r="N2150" t="s">
        <v>3248</v>
      </c>
    </row>
    <row r="2151" spans="1:14" x14ac:dyDescent="0.25">
      <c r="A2151" t="s">
        <v>4</v>
      </c>
      <c r="B2151">
        <v>60029720</v>
      </c>
      <c r="C2151" t="s">
        <v>2210</v>
      </c>
      <c r="D2151" t="s">
        <v>3249</v>
      </c>
      <c r="F2151" t="str">
        <f t="shared" si="100"/>
        <v>eq</v>
      </c>
      <c r="G2151" t="str">
        <f t="shared" si="101"/>
        <v>eq</v>
      </c>
      <c r="H2151" t="str">
        <f t="shared" si="102"/>
        <v>eq</v>
      </c>
      <c r="K2151" t="s">
        <v>5017</v>
      </c>
      <c r="L2151">
        <v>60029720</v>
      </c>
      <c r="M2151" t="s">
        <v>2210</v>
      </c>
      <c r="N2151" t="s">
        <v>3249</v>
      </c>
    </row>
    <row r="2152" spans="1:14" x14ac:dyDescent="0.25">
      <c r="A2152" t="s">
        <v>4</v>
      </c>
      <c r="B2152">
        <v>60030326</v>
      </c>
      <c r="C2152" t="s">
        <v>3250</v>
      </c>
      <c r="D2152" t="s">
        <v>3251</v>
      </c>
      <c r="F2152" t="str">
        <f t="shared" si="100"/>
        <v>eq</v>
      </c>
      <c r="G2152" t="str">
        <f t="shared" si="101"/>
        <v>eq</v>
      </c>
      <c r="H2152" t="str">
        <f t="shared" si="102"/>
        <v>eq</v>
      </c>
      <c r="K2152" t="s">
        <v>5017</v>
      </c>
      <c r="L2152">
        <v>60030326</v>
      </c>
      <c r="M2152" t="s">
        <v>3250</v>
      </c>
      <c r="N2152" t="s">
        <v>3251</v>
      </c>
    </row>
    <row r="2153" spans="1:14" x14ac:dyDescent="0.25">
      <c r="A2153" t="s">
        <v>4</v>
      </c>
      <c r="B2153">
        <v>60030339</v>
      </c>
      <c r="C2153" t="s">
        <v>2214</v>
      </c>
      <c r="D2153" t="s">
        <v>3252</v>
      </c>
      <c r="F2153" t="str">
        <f t="shared" si="100"/>
        <v>eq</v>
      </c>
      <c r="G2153" t="str">
        <f t="shared" si="101"/>
        <v>eq</v>
      </c>
      <c r="H2153" t="str">
        <f t="shared" si="102"/>
        <v>eq</v>
      </c>
      <c r="K2153" t="s">
        <v>5017</v>
      </c>
      <c r="L2153">
        <v>60030339</v>
      </c>
      <c r="M2153" t="s">
        <v>2214</v>
      </c>
      <c r="N2153" t="s">
        <v>3252</v>
      </c>
    </row>
    <row r="2154" spans="1:14" x14ac:dyDescent="0.25">
      <c r="A2154" t="s">
        <v>4</v>
      </c>
      <c r="B2154">
        <v>289433060</v>
      </c>
      <c r="C2154" t="s">
        <v>2218</v>
      </c>
      <c r="D2154" t="s">
        <v>3253</v>
      </c>
      <c r="F2154" t="str">
        <f t="shared" si="100"/>
        <v>eq</v>
      </c>
      <c r="G2154" t="str">
        <f t="shared" si="101"/>
        <v>eq</v>
      </c>
      <c r="H2154" t="str">
        <f t="shared" si="102"/>
        <v>eq</v>
      </c>
      <c r="K2154" t="s">
        <v>5017</v>
      </c>
      <c r="L2154">
        <v>289433060</v>
      </c>
      <c r="M2154" t="s">
        <v>2218</v>
      </c>
      <c r="N2154" t="s">
        <v>3253</v>
      </c>
    </row>
    <row r="2155" spans="1:14" x14ac:dyDescent="0.25">
      <c r="A2155" t="s">
        <v>4</v>
      </c>
      <c r="B2155">
        <v>289433061</v>
      </c>
      <c r="C2155" t="s">
        <v>2220</v>
      </c>
      <c r="D2155" t="s">
        <v>3254</v>
      </c>
      <c r="F2155" t="str">
        <f t="shared" si="100"/>
        <v>eq</v>
      </c>
      <c r="G2155" t="str">
        <f t="shared" si="101"/>
        <v>eq</v>
      </c>
      <c r="H2155" t="str">
        <f t="shared" si="102"/>
        <v>eq</v>
      </c>
      <c r="K2155" t="s">
        <v>5017</v>
      </c>
      <c r="L2155">
        <v>289433061</v>
      </c>
      <c r="M2155" t="s">
        <v>2220</v>
      </c>
      <c r="N2155" t="s">
        <v>3254</v>
      </c>
    </row>
    <row r="2156" spans="1:14" x14ac:dyDescent="0.25">
      <c r="A2156" t="s">
        <v>4</v>
      </c>
      <c r="B2156">
        <v>60028272</v>
      </c>
      <c r="C2156" t="s">
        <v>3255</v>
      </c>
      <c r="D2156" t="s">
        <v>3256</v>
      </c>
      <c r="F2156" t="str">
        <f t="shared" si="100"/>
        <v>eq</v>
      </c>
      <c r="G2156" t="str">
        <f t="shared" si="101"/>
        <v>eq</v>
      </c>
      <c r="H2156" t="str">
        <f t="shared" si="102"/>
        <v>eq</v>
      </c>
      <c r="K2156" t="s">
        <v>5017</v>
      </c>
      <c r="L2156">
        <v>60028272</v>
      </c>
      <c r="M2156" t="s">
        <v>3255</v>
      </c>
      <c r="N2156" t="s">
        <v>3256</v>
      </c>
    </row>
    <row r="2157" spans="1:14" x14ac:dyDescent="0.25">
      <c r="A2157" t="s">
        <v>4</v>
      </c>
      <c r="B2157">
        <v>60028274</v>
      </c>
      <c r="C2157" t="s">
        <v>3257</v>
      </c>
      <c r="D2157" t="s">
        <v>3258</v>
      </c>
      <c r="F2157" t="str">
        <f t="shared" si="100"/>
        <v>eq</v>
      </c>
      <c r="G2157" t="str">
        <f t="shared" si="101"/>
        <v>eq</v>
      </c>
      <c r="H2157" t="str">
        <f t="shared" si="102"/>
        <v>eq</v>
      </c>
      <c r="K2157" t="s">
        <v>5017</v>
      </c>
      <c r="L2157">
        <v>60028274</v>
      </c>
      <c r="M2157" t="s">
        <v>3257</v>
      </c>
      <c r="N2157" t="s">
        <v>3258</v>
      </c>
    </row>
    <row r="2158" spans="1:14" x14ac:dyDescent="0.25">
      <c r="A2158" t="s">
        <v>4</v>
      </c>
      <c r="B2158">
        <v>60028256</v>
      </c>
      <c r="C2158" t="s">
        <v>3259</v>
      </c>
      <c r="D2158" t="s">
        <v>3260</v>
      </c>
      <c r="F2158" t="str">
        <f t="shared" si="100"/>
        <v>eq</v>
      </c>
      <c r="G2158" t="str">
        <f t="shared" si="101"/>
        <v>eq</v>
      </c>
      <c r="H2158" t="str">
        <f t="shared" si="102"/>
        <v>eq</v>
      </c>
      <c r="K2158" t="s">
        <v>5017</v>
      </c>
      <c r="L2158">
        <v>60028256</v>
      </c>
      <c r="M2158" t="s">
        <v>3259</v>
      </c>
      <c r="N2158" t="s">
        <v>3260</v>
      </c>
    </row>
    <row r="2159" spans="1:14" x14ac:dyDescent="0.25">
      <c r="A2159" t="s">
        <v>4</v>
      </c>
      <c r="B2159">
        <v>60028234</v>
      </c>
      <c r="C2159" t="s">
        <v>294</v>
      </c>
      <c r="D2159" t="s">
        <v>3261</v>
      </c>
      <c r="F2159" t="str">
        <f t="shared" si="100"/>
        <v>eq</v>
      </c>
      <c r="G2159" t="str">
        <f t="shared" si="101"/>
        <v>eq</v>
      </c>
      <c r="H2159" t="str">
        <f t="shared" si="102"/>
        <v>eq</v>
      </c>
      <c r="K2159" t="s">
        <v>5017</v>
      </c>
      <c r="L2159">
        <v>60028234</v>
      </c>
      <c r="M2159" t="s">
        <v>294</v>
      </c>
      <c r="N2159" t="s">
        <v>3261</v>
      </c>
    </row>
    <row r="2160" spans="1:14" x14ac:dyDescent="0.25">
      <c r="A2160" t="s">
        <v>4</v>
      </c>
      <c r="B2160">
        <v>60028236</v>
      </c>
      <c r="C2160" t="s">
        <v>3262</v>
      </c>
      <c r="D2160" t="s">
        <v>3263</v>
      </c>
      <c r="F2160" t="str">
        <f t="shared" si="100"/>
        <v>eq</v>
      </c>
      <c r="G2160" t="str">
        <f t="shared" si="101"/>
        <v>eq</v>
      </c>
      <c r="H2160" t="str">
        <f t="shared" si="102"/>
        <v>eq</v>
      </c>
      <c r="K2160" t="s">
        <v>5017</v>
      </c>
      <c r="L2160">
        <v>60028236</v>
      </c>
      <c r="M2160" t="s">
        <v>3262</v>
      </c>
      <c r="N2160" t="s">
        <v>3263</v>
      </c>
    </row>
    <row r="2161" spans="1:14" x14ac:dyDescent="0.25">
      <c r="A2161" t="s">
        <v>4</v>
      </c>
      <c r="B2161">
        <v>60028238</v>
      </c>
      <c r="C2161" t="s">
        <v>3264</v>
      </c>
      <c r="D2161" t="s">
        <v>3265</v>
      </c>
      <c r="F2161" t="str">
        <f t="shared" si="100"/>
        <v>eq</v>
      </c>
      <c r="G2161" t="str">
        <f t="shared" si="101"/>
        <v>eq</v>
      </c>
      <c r="H2161" t="str">
        <f t="shared" si="102"/>
        <v>eq</v>
      </c>
      <c r="K2161" t="s">
        <v>5017</v>
      </c>
      <c r="L2161">
        <v>60028238</v>
      </c>
      <c r="M2161" t="s">
        <v>3264</v>
      </c>
      <c r="N2161" t="s">
        <v>3265</v>
      </c>
    </row>
    <row r="2162" spans="1:14" x14ac:dyDescent="0.25">
      <c r="A2162" t="s">
        <v>4</v>
      </c>
      <c r="B2162">
        <v>60028250</v>
      </c>
      <c r="C2162" t="s">
        <v>3266</v>
      </c>
      <c r="D2162" t="s">
        <v>3267</v>
      </c>
      <c r="F2162" t="str">
        <f t="shared" si="100"/>
        <v>eq</v>
      </c>
      <c r="G2162" t="str">
        <f t="shared" si="101"/>
        <v>eq</v>
      </c>
      <c r="H2162" t="str">
        <f t="shared" si="102"/>
        <v>eq</v>
      </c>
      <c r="K2162" t="s">
        <v>5017</v>
      </c>
      <c r="L2162">
        <v>60028250</v>
      </c>
      <c r="M2162" t="s">
        <v>3266</v>
      </c>
      <c r="N2162" t="s">
        <v>3267</v>
      </c>
    </row>
    <row r="2163" spans="1:14" x14ac:dyDescent="0.25">
      <c r="A2163" t="s">
        <v>4</v>
      </c>
      <c r="B2163">
        <v>60030234</v>
      </c>
      <c r="C2163" t="s">
        <v>302</v>
      </c>
      <c r="D2163" t="s">
        <v>3268</v>
      </c>
      <c r="F2163" t="str">
        <f t="shared" si="100"/>
        <v>eq</v>
      </c>
      <c r="G2163" t="str">
        <f t="shared" si="101"/>
        <v>eq</v>
      </c>
      <c r="H2163" t="str">
        <f t="shared" si="102"/>
        <v>eq</v>
      </c>
      <c r="K2163" t="s">
        <v>5017</v>
      </c>
      <c r="L2163">
        <v>60030234</v>
      </c>
      <c r="M2163" t="s">
        <v>302</v>
      </c>
      <c r="N2163" t="s">
        <v>3268</v>
      </c>
    </row>
    <row r="2164" spans="1:14" x14ac:dyDescent="0.25">
      <c r="A2164" t="s">
        <v>4</v>
      </c>
      <c r="B2164">
        <v>60028240</v>
      </c>
      <c r="C2164" t="s">
        <v>3269</v>
      </c>
      <c r="D2164" t="s">
        <v>3270</v>
      </c>
      <c r="F2164" t="str">
        <f t="shared" si="100"/>
        <v>eq</v>
      </c>
      <c r="G2164" t="str">
        <f t="shared" si="101"/>
        <v>eq</v>
      </c>
      <c r="H2164" t="str">
        <f t="shared" si="102"/>
        <v>eq</v>
      </c>
      <c r="K2164" t="s">
        <v>5017</v>
      </c>
      <c r="L2164">
        <v>60028240</v>
      </c>
      <c r="M2164" t="s">
        <v>3269</v>
      </c>
      <c r="N2164" t="s">
        <v>3270</v>
      </c>
    </row>
    <row r="2165" spans="1:14" x14ac:dyDescent="0.25">
      <c r="A2165" t="s">
        <v>4</v>
      </c>
      <c r="B2165">
        <v>60028242</v>
      </c>
      <c r="C2165" t="s">
        <v>3271</v>
      </c>
      <c r="D2165" t="s">
        <v>3272</v>
      </c>
      <c r="F2165" t="str">
        <f t="shared" si="100"/>
        <v>eq</v>
      </c>
      <c r="G2165" t="str">
        <f t="shared" si="101"/>
        <v>eq</v>
      </c>
      <c r="H2165" t="str">
        <f t="shared" si="102"/>
        <v>eq</v>
      </c>
      <c r="K2165" t="s">
        <v>5017</v>
      </c>
      <c r="L2165">
        <v>60028242</v>
      </c>
      <c r="M2165" t="s">
        <v>3271</v>
      </c>
      <c r="N2165" t="s">
        <v>3272</v>
      </c>
    </row>
    <row r="2166" spans="1:14" x14ac:dyDescent="0.25">
      <c r="A2166" t="s">
        <v>4</v>
      </c>
      <c r="B2166">
        <v>60028244</v>
      </c>
      <c r="C2166" t="s">
        <v>3273</v>
      </c>
      <c r="D2166" t="s">
        <v>3274</v>
      </c>
      <c r="F2166" t="str">
        <f t="shared" si="100"/>
        <v>eq</v>
      </c>
      <c r="G2166" t="str">
        <f t="shared" si="101"/>
        <v>eq</v>
      </c>
      <c r="H2166" t="str">
        <f t="shared" si="102"/>
        <v>eq</v>
      </c>
      <c r="K2166" t="s">
        <v>5017</v>
      </c>
      <c r="L2166">
        <v>60028244</v>
      </c>
      <c r="M2166" t="s">
        <v>3273</v>
      </c>
      <c r="N2166" t="s">
        <v>3274</v>
      </c>
    </row>
    <row r="2167" spans="1:14" x14ac:dyDescent="0.25">
      <c r="A2167" t="s">
        <v>4</v>
      </c>
      <c r="B2167">
        <v>60028246</v>
      </c>
      <c r="C2167" t="s">
        <v>3275</v>
      </c>
      <c r="D2167" t="s">
        <v>3276</v>
      </c>
      <c r="F2167" t="str">
        <f t="shared" si="100"/>
        <v>eq</v>
      </c>
      <c r="G2167" t="str">
        <f t="shared" si="101"/>
        <v>eq</v>
      </c>
      <c r="H2167" t="str">
        <f t="shared" si="102"/>
        <v>eq</v>
      </c>
      <c r="K2167" t="s">
        <v>5017</v>
      </c>
      <c r="L2167">
        <v>60028246</v>
      </c>
      <c r="M2167" t="s">
        <v>3275</v>
      </c>
      <c r="N2167" t="s">
        <v>3276</v>
      </c>
    </row>
    <row r="2168" spans="1:14" x14ac:dyDescent="0.25">
      <c r="A2168" t="s">
        <v>4</v>
      </c>
      <c r="B2168">
        <v>60028248</v>
      </c>
      <c r="C2168" t="s">
        <v>3277</v>
      </c>
      <c r="D2168" t="s">
        <v>3278</v>
      </c>
      <c r="F2168" t="str">
        <f t="shared" si="100"/>
        <v>eq</v>
      </c>
      <c r="G2168" t="str">
        <f t="shared" si="101"/>
        <v>eq</v>
      </c>
      <c r="H2168" t="str">
        <f t="shared" si="102"/>
        <v>eq</v>
      </c>
      <c r="K2168" t="s">
        <v>5017</v>
      </c>
      <c r="L2168">
        <v>60028248</v>
      </c>
      <c r="M2168" t="s">
        <v>3277</v>
      </c>
      <c r="N2168" t="s">
        <v>3278</v>
      </c>
    </row>
    <row r="2169" spans="1:14" x14ac:dyDescent="0.25">
      <c r="A2169" t="s">
        <v>4</v>
      </c>
      <c r="B2169">
        <v>60030228</v>
      </c>
      <c r="C2169" t="s">
        <v>3279</v>
      </c>
      <c r="D2169" t="s">
        <v>3280</v>
      </c>
      <c r="F2169" t="str">
        <f t="shared" si="100"/>
        <v>eq</v>
      </c>
      <c r="G2169" t="str">
        <f t="shared" si="101"/>
        <v>eq</v>
      </c>
      <c r="H2169" t="str">
        <f t="shared" si="102"/>
        <v>eq</v>
      </c>
      <c r="K2169" t="s">
        <v>5017</v>
      </c>
      <c r="L2169">
        <v>60030228</v>
      </c>
      <c r="M2169" t="s">
        <v>3279</v>
      </c>
      <c r="N2169" t="s">
        <v>3280</v>
      </c>
    </row>
    <row r="2170" spans="1:14" x14ac:dyDescent="0.25">
      <c r="A2170" t="s">
        <v>4</v>
      </c>
      <c r="B2170">
        <v>60030230</v>
      </c>
      <c r="C2170" t="s">
        <v>3281</v>
      </c>
      <c r="D2170" t="s">
        <v>3282</v>
      </c>
      <c r="F2170" t="str">
        <f t="shared" si="100"/>
        <v>eq</v>
      </c>
      <c r="G2170" t="str">
        <f t="shared" si="101"/>
        <v>eq</v>
      </c>
      <c r="H2170" t="str">
        <f t="shared" si="102"/>
        <v>eq</v>
      </c>
      <c r="K2170" t="s">
        <v>5017</v>
      </c>
      <c r="L2170">
        <v>60030230</v>
      </c>
      <c r="M2170" t="s">
        <v>3281</v>
      </c>
      <c r="N2170" t="s">
        <v>3282</v>
      </c>
    </row>
    <row r="2171" spans="1:14" x14ac:dyDescent="0.25">
      <c r="A2171" t="s">
        <v>4</v>
      </c>
      <c r="B2171">
        <v>231261643</v>
      </c>
      <c r="C2171" t="s">
        <v>3283</v>
      </c>
      <c r="D2171" t="s">
        <v>3284</v>
      </c>
      <c r="F2171" t="str">
        <f t="shared" si="100"/>
        <v>eq</v>
      </c>
      <c r="G2171" t="str">
        <f t="shared" si="101"/>
        <v>eq</v>
      </c>
      <c r="H2171" t="str">
        <f t="shared" si="102"/>
        <v>eq</v>
      </c>
      <c r="K2171" t="s">
        <v>5017</v>
      </c>
      <c r="L2171">
        <v>231261643</v>
      </c>
      <c r="M2171" t="s">
        <v>3283</v>
      </c>
      <c r="N2171" t="s">
        <v>3284</v>
      </c>
    </row>
    <row r="2172" spans="1:14" x14ac:dyDescent="0.25">
      <c r="A2172" t="s">
        <v>4</v>
      </c>
      <c r="B2172">
        <v>60029637</v>
      </c>
      <c r="C2172" t="s">
        <v>3285</v>
      </c>
      <c r="D2172" t="s">
        <v>3286</v>
      </c>
      <c r="F2172" t="str">
        <f t="shared" si="100"/>
        <v>eq</v>
      </c>
      <c r="G2172" t="str">
        <f t="shared" si="101"/>
        <v>eq</v>
      </c>
      <c r="H2172" t="str">
        <f t="shared" si="102"/>
        <v>eq</v>
      </c>
      <c r="K2172" t="s">
        <v>5017</v>
      </c>
      <c r="L2172">
        <v>60029637</v>
      </c>
      <c r="M2172" t="s">
        <v>3285</v>
      </c>
      <c r="N2172" t="s">
        <v>3286</v>
      </c>
    </row>
    <row r="2173" spans="1:14" x14ac:dyDescent="0.25">
      <c r="A2173" t="s">
        <v>4</v>
      </c>
      <c r="B2173">
        <v>60030210</v>
      </c>
      <c r="C2173" t="s">
        <v>3287</v>
      </c>
      <c r="D2173" t="s">
        <v>3288</v>
      </c>
      <c r="F2173" t="str">
        <f t="shared" si="100"/>
        <v>eq</v>
      </c>
      <c r="G2173" t="str">
        <f t="shared" si="101"/>
        <v>eq</v>
      </c>
      <c r="H2173" t="str">
        <f t="shared" si="102"/>
        <v>eq</v>
      </c>
      <c r="K2173" t="s">
        <v>5017</v>
      </c>
      <c r="L2173">
        <v>60030210</v>
      </c>
      <c r="M2173" t="s">
        <v>3287</v>
      </c>
      <c r="N2173" t="s">
        <v>3288</v>
      </c>
    </row>
    <row r="2174" spans="1:14" x14ac:dyDescent="0.25">
      <c r="A2174" t="s">
        <v>4</v>
      </c>
      <c r="B2174">
        <v>60030218</v>
      </c>
      <c r="C2174" t="s">
        <v>3289</v>
      </c>
      <c r="D2174" t="s">
        <v>3290</v>
      </c>
      <c r="F2174" t="str">
        <f t="shared" si="100"/>
        <v>eq</v>
      </c>
      <c r="G2174" t="str">
        <f t="shared" si="101"/>
        <v>eq</v>
      </c>
      <c r="H2174" t="str">
        <f t="shared" si="102"/>
        <v>eq</v>
      </c>
      <c r="K2174" t="s">
        <v>5017</v>
      </c>
      <c r="L2174">
        <v>60030218</v>
      </c>
      <c r="M2174" t="s">
        <v>3289</v>
      </c>
      <c r="N2174" t="s">
        <v>3290</v>
      </c>
    </row>
    <row r="2175" spans="1:14" x14ac:dyDescent="0.25">
      <c r="A2175" t="s">
        <v>4</v>
      </c>
      <c r="B2175">
        <v>60030220</v>
      </c>
      <c r="C2175" t="s">
        <v>3291</v>
      </c>
      <c r="D2175" t="s">
        <v>3292</v>
      </c>
      <c r="F2175" t="str">
        <f t="shared" si="100"/>
        <v>eq</v>
      </c>
      <c r="G2175" t="str">
        <f t="shared" si="101"/>
        <v>eq</v>
      </c>
      <c r="H2175" t="str">
        <f t="shared" si="102"/>
        <v>eq</v>
      </c>
      <c r="K2175" t="s">
        <v>5017</v>
      </c>
      <c r="L2175">
        <v>60030220</v>
      </c>
      <c r="M2175" t="s">
        <v>3291</v>
      </c>
      <c r="N2175" t="s">
        <v>3292</v>
      </c>
    </row>
    <row r="2176" spans="1:14" x14ac:dyDescent="0.25">
      <c r="A2176" t="s">
        <v>4</v>
      </c>
      <c r="B2176">
        <v>60030222</v>
      </c>
      <c r="C2176" t="s">
        <v>3293</v>
      </c>
      <c r="D2176" t="s">
        <v>3294</v>
      </c>
      <c r="F2176" t="str">
        <f t="shared" si="100"/>
        <v>eq</v>
      </c>
      <c r="G2176" t="str">
        <f t="shared" si="101"/>
        <v>eq</v>
      </c>
      <c r="H2176" t="str">
        <f t="shared" si="102"/>
        <v>eq</v>
      </c>
      <c r="K2176" t="s">
        <v>5017</v>
      </c>
      <c r="L2176">
        <v>60030222</v>
      </c>
      <c r="M2176" t="s">
        <v>3293</v>
      </c>
      <c r="N2176" t="s">
        <v>3294</v>
      </c>
    </row>
    <row r="2177" spans="1:14" x14ac:dyDescent="0.25">
      <c r="A2177" t="s">
        <v>4</v>
      </c>
      <c r="B2177">
        <v>60030224</v>
      </c>
      <c r="C2177" t="s">
        <v>3295</v>
      </c>
      <c r="D2177" t="s">
        <v>3296</v>
      </c>
      <c r="F2177" t="str">
        <f t="shared" si="100"/>
        <v>eq</v>
      </c>
      <c r="G2177" t="str">
        <f t="shared" si="101"/>
        <v>eq</v>
      </c>
      <c r="H2177" t="str">
        <f t="shared" si="102"/>
        <v>eq</v>
      </c>
      <c r="K2177" t="s">
        <v>5017</v>
      </c>
      <c r="L2177">
        <v>60030224</v>
      </c>
      <c r="M2177" t="s">
        <v>3295</v>
      </c>
      <c r="N2177" t="s">
        <v>3296</v>
      </c>
    </row>
    <row r="2178" spans="1:14" x14ac:dyDescent="0.25">
      <c r="A2178" t="s">
        <v>4</v>
      </c>
      <c r="B2178">
        <v>289433064</v>
      </c>
      <c r="C2178" t="s">
        <v>3297</v>
      </c>
      <c r="D2178" t="s">
        <v>3298</v>
      </c>
      <c r="F2178" t="str">
        <f t="shared" si="100"/>
        <v>eq</v>
      </c>
      <c r="G2178" t="str">
        <f t="shared" si="101"/>
        <v>eq</v>
      </c>
      <c r="H2178" t="str">
        <f t="shared" si="102"/>
        <v>eq</v>
      </c>
      <c r="K2178" t="s">
        <v>5017</v>
      </c>
      <c r="L2178">
        <v>289433064</v>
      </c>
      <c r="M2178" t="s">
        <v>3297</v>
      </c>
      <c r="N2178" t="s">
        <v>3298</v>
      </c>
    </row>
    <row r="2179" spans="1:14" x14ac:dyDescent="0.25">
      <c r="A2179" t="s">
        <v>4</v>
      </c>
      <c r="B2179">
        <v>289433065</v>
      </c>
      <c r="C2179" t="s">
        <v>3299</v>
      </c>
      <c r="D2179" t="s">
        <v>3300</v>
      </c>
      <c r="F2179" t="str">
        <f t="shared" ref="F2179:F2242" si="103">IF(B2179=L2179,"eq","different")</f>
        <v>eq</v>
      </c>
      <c r="G2179" t="str">
        <f t="shared" si="101"/>
        <v>eq</v>
      </c>
      <c r="H2179" t="str">
        <f t="shared" si="102"/>
        <v>eq</v>
      </c>
      <c r="K2179" t="s">
        <v>5017</v>
      </c>
      <c r="L2179">
        <v>289433065</v>
      </c>
      <c r="M2179" t="s">
        <v>3299</v>
      </c>
      <c r="N2179" t="s">
        <v>3300</v>
      </c>
    </row>
    <row r="2180" spans="1:14" x14ac:dyDescent="0.25">
      <c r="A2180" t="s">
        <v>4</v>
      </c>
      <c r="B2180">
        <v>60029633</v>
      </c>
      <c r="C2180" t="s">
        <v>3301</v>
      </c>
      <c r="D2180" t="s">
        <v>3302</v>
      </c>
      <c r="F2180" t="str">
        <f t="shared" si="103"/>
        <v>eq</v>
      </c>
      <c r="G2180" t="str">
        <f t="shared" si="101"/>
        <v>eq</v>
      </c>
      <c r="H2180" t="str">
        <f t="shared" si="102"/>
        <v>eq</v>
      </c>
      <c r="K2180" t="s">
        <v>5017</v>
      </c>
      <c r="L2180">
        <v>60029633</v>
      </c>
      <c r="M2180" t="s">
        <v>3301</v>
      </c>
      <c r="N2180" t="s">
        <v>3302</v>
      </c>
    </row>
    <row r="2181" spans="1:14" x14ac:dyDescent="0.25">
      <c r="A2181" t="s">
        <v>4</v>
      </c>
      <c r="B2181">
        <v>60030189</v>
      </c>
      <c r="C2181" t="s">
        <v>3303</v>
      </c>
      <c r="D2181" t="s">
        <v>3304</v>
      </c>
      <c r="F2181" t="str">
        <f t="shared" si="103"/>
        <v>eq</v>
      </c>
      <c r="G2181" t="str">
        <f t="shared" si="101"/>
        <v>eq</v>
      </c>
      <c r="H2181" t="str">
        <f t="shared" si="102"/>
        <v>eq</v>
      </c>
      <c r="K2181" t="s">
        <v>5017</v>
      </c>
      <c r="L2181">
        <v>60030189</v>
      </c>
      <c r="M2181" t="s">
        <v>3303</v>
      </c>
      <c r="N2181" t="s">
        <v>3304</v>
      </c>
    </row>
    <row r="2182" spans="1:14" x14ac:dyDescent="0.25">
      <c r="A2182" t="s">
        <v>4</v>
      </c>
      <c r="B2182">
        <v>60030206</v>
      </c>
      <c r="C2182" t="s">
        <v>3305</v>
      </c>
      <c r="D2182" t="s">
        <v>3306</v>
      </c>
      <c r="F2182" t="str">
        <f t="shared" si="103"/>
        <v>eq</v>
      </c>
      <c r="G2182" t="str">
        <f t="shared" si="101"/>
        <v>eq</v>
      </c>
      <c r="H2182" t="str">
        <f t="shared" si="102"/>
        <v>eq</v>
      </c>
      <c r="K2182" t="s">
        <v>5017</v>
      </c>
      <c r="L2182">
        <v>60030206</v>
      </c>
      <c r="M2182" t="s">
        <v>3305</v>
      </c>
      <c r="N2182" t="s">
        <v>3306</v>
      </c>
    </row>
    <row r="2183" spans="1:14" x14ac:dyDescent="0.25">
      <c r="A2183" t="s">
        <v>4</v>
      </c>
      <c r="B2183">
        <v>60029631</v>
      </c>
      <c r="C2183" t="s">
        <v>3307</v>
      </c>
      <c r="D2183" t="s">
        <v>3308</v>
      </c>
      <c r="F2183" t="str">
        <f t="shared" si="103"/>
        <v>eq</v>
      </c>
      <c r="G2183" t="str">
        <f t="shared" si="101"/>
        <v>eq</v>
      </c>
      <c r="H2183" t="str">
        <f t="shared" si="102"/>
        <v>eq</v>
      </c>
      <c r="K2183" t="s">
        <v>5017</v>
      </c>
      <c r="L2183">
        <v>60029631</v>
      </c>
      <c r="M2183" t="s">
        <v>3307</v>
      </c>
      <c r="N2183" t="s">
        <v>3308</v>
      </c>
    </row>
    <row r="2184" spans="1:14" x14ac:dyDescent="0.25">
      <c r="A2184" t="s">
        <v>4</v>
      </c>
      <c r="B2184">
        <v>60028186</v>
      </c>
      <c r="C2184" t="s">
        <v>184</v>
      </c>
      <c r="D2184" t="s">
        <v>3309</v>
      </c>
      <c r="F2184" t="str">
        <f t="shared" si="103"/>
        <v>eq</v>
      </c>
      <c r="G2184" t="str">
        <f t="shared" si="101"/>
        <v>eq</v>
      </c>
      <c r="H2184" t="str">
        <f t="shared" si="102"/>
        <v>eq</v>
      </c>
      <c r="K2184" t="s">
        <v>5017</v>
      </c>
      <c r="L2184">
        <v>60028186</v>
      </c>
      <c r="M2184" t="s">
        <v>184</v>
      </c>
      <c r="N2184" t="s">
        <v>3309</v>
      </c>
    </row>
    <row r="2185" spans="1:14" x14ac:dyDescent="0.25">
      <c r="A2185" t="s">
        <v>4</v>
      </c>
      <c r="B2185">
        <v>60028192</v>
      </c>
      <c r="C2185" t="s">
        <v>2280</v>
      </c>
      <c r="D2185" t="s">
        <v>3310</v>
      </c>
      <c r="F2185" t="str">
        <f t="shared" si="103"/>
        <v>eq</v>
      </c>
      <c r="G2185" t="str">
        <f t="shared" si="101"/>
        <v>eq</v>
      </c>
      <c r="H2185" t="str">
        <f t="shared" si="102"/>
        <v>eq</v>
      </c>
      <c r="K2185" t="s">
        <v>5017</v>
      </c>
      <c r="L2185">
        <v>60028192</v>
      </c>
      <c r="M2185" t="s">
        <v>2280</v>
      </c>
      <c r="N2185" t="s">
        <v>3310</v>
      </c>
    </row>
    <row r="2186" spans="1:14" x14ac:dyDescent="0.25">
      <c r="A2186" t="s">
        <v>4</v>
      </c>
      <c r="B2186">
        <v>60028198</v>
      </c>
      <c r="C2186" t="s">
        <v>2282</v>
      </c>
      <c r="D2186" t="s">
        <v>3311</v>
      </c>
      <c r="F2186" t="str">
        <f t="shared" si="103"/>
        <v>eq</v>
      </c>
      <c r="G2186" t="str">
        <f t="shared" si="101"/>
        <v>eq</v>
      </c>
      <c r="H2186" t="str">
        <f t="shared" si="102"/>
        <v>eq</v>
      </c>
      <c r="K2186" t="s">
        <v>5017</v>
      </c>
      <c r="L2186">
        <v>60028198</v>
      </c>
      <c r="M2186" t="s">
        <v>2282</v>
      </c>
      <c r="N2186" t="s">
        <v>3311</v>
      </c>
    </row>
    <row r="2187" spans="1:14" x14ac:dyDescent="0.25">
      <c r="A2187" t="s">
        <v>4</v>
      </c>
      <c r="B2187">
        <v>60028206</v>
      </c>
      <c r="C2187" t="s">
        <v>2791</v>
      </c>
      <c r="D2187" t="s">
        <v>3312</v>
      </c>
      <c r="F2187" t="str">
        <f t="shared" si="103"/>
        <v>eq</v>
      </c>
      <c r="G2187" t="str">
        <f t="shared" si="101"/>
        <v>eq</v>
      </c>
      <c r="H2187" t="str">
        <f t="shared" si="102"/>
        <v>eq</v>
      </c>
      <c r="K2187" t="s">
        <v>5017</v>
      </c>
      <c r="L2187">
        <v>60028206</v>
      </c>
      <c r="M2187" t="s">
        <v>2791</v>
      </c>
      <c r="N2187" t="s">
        <v>3312</v>
      </c>
    </row>
    <row r="2188" spans="1:14" x14ac:dyDescent="0.25">
      <c r="A2188" t="s">
        <v>4</v>
      </c>
      <c r="B2188">
        <v>60028208</v>
      </c>
      <c r="C2188" t="s">
        <v>3313</v>
      </c>
      <c r="D2188" t="s">
        <v>3314</v>
      </c>
      <c r="F2188" t="str">
        <f t="shared" si="103"/>
        <v>eq</v>
      </c>
      <c r="G2188" t="str">
        <f t="shared" si="101"/>
        <v>eq</v>
      </c>
      <c r="H2188" t="str">
        <f t="shared" si="102"/>
        <v>eq</v>
      </c>
      <c r="K2188" t="s">
        <v>5017</v>
      </c>
      <c r="L2188">
        <v>60028208</v>
      </c>
      <c r="M2188" t="s">
        <v>3313</v>
      </c>
      <c r="N2188" t="s">
        <v>3314</v>
      </c>
    </row>
    <row r="2189" spans="1:14" x14ac:dyDescent="0.25">
      <c r="A2189" t="s">
        <v>4</v>
      </c>
      <c r="B2189">
        <v>60028214</v>
      </c>
      <c r="C2189" t="s">
        <v>3315</v>
      </c>
      <c r="D2189" t="s">
        <v>3316</v>
      </c>
      <c r="F2189" t="str">
        <f t="shared" si="103"/>
        <v>eq</v>
      </c>
      <c r="G2189" t="str">
        <f t="shared" si="101"/>
        <v>eq</v>
      </c>
      <c r="H2189" t="str">
        <f t="shared" si="102"/>
        <v>eq</v>
      </c>
      <c r="K2189" t="s">
        <v>5017</v>
      </c>
      <c r="L2189">
        <v>60028214</v>
      </c>
      <c r="M2189" t="s">
        <v>3315</v>
      </c>
      <c r="N2189" t="s">
        <v>3316</v>
      </c>
    </row>
    <row r="2190" spans="1:14" x14ac:dyDescent="0.25">
      <c r="A2190" t="s">
        <v>4</v>
      </c>
      <c r="B2190">
        <v>60028220</v>
      </c>
      <c r="C2190" t="s">
        <v>3317</v>
      </c>
      <c r="D2190" t="s">
        <v>3318</v>
      </c>
      <c r="F2190" t="str">
        <f t="shared" si="103"/>
        <v>eq</v>
      </c>
      <c r="G2190" t="str">
        <f t="shared" si="101"/>
        <v>eq</v>
      </c>
      <c r="H2190" t="str">
        <f t="shared" si="102"/>
        <v>eq</v>
      </c>
      <c r="K2190" t="s">
        <v>5017</v>
      </c>
      <c r="L2190">
        <v>60028220</v>
      </c>
      <c r="M2190" t="s">
        <v>3317</v>
      </c>
      <c r="N2190" t="s">
        <v>3318</v>
      </c>
    </row>
    <row r="2191" spans="1:14" x14ac:dyDescent="0.25">
      <c r="A2191" t="s">
        <v>4</v>
      </c>
      <c r="B2191">
        <v>60028226</v>
      </c>
      <c r="C2191" t="s">
        <v>3319</v>
      </c>
      <c r="D2191" t="s">
        <v>3320</v>
      </c>
      <c r="F2191" t="str">
        <f t="shared" si="103"/>
        <v>eq</v>
      </c>
      <c r="G2191" t="str">
        <f t="shared" si="101"/>
        <v>eq</v>
      </c>
      <c r="H2191" t="str">
        <f t="shared" si="102"/>
        <v>eq</v>
      </c>
      <c r="K2191" t="s">
        <v>5017</v>
      </c>
      <c r="L2191">
        <v>60028226</v>
      </c>
      <c r="M2191" t="s">
        <v>3319</v>
      </c>
      <c r="N2191" t="s">
        <v>3320</v>
      </c>
    </row>
    <row r="2192" spans="1:14" x14ac:dyDescent="0.25">
      <c r="A2192" t="s">
        <v>4</v>
      </c>
      <c r="B2192">
        <v>231261642</v>
      </c>
      <c r="C2192" t="s">
        <v>3321</v>
      </c>
      <c r="D2192" t="s">
        <v>3322</v>
      </c>
      <c r="F2192" t="str">
        <f t="shared" si="103"/>
        <v>eq</v>
      </c>
      <c r="G2192" t="str">
        <f t="shared" si="101"/>
        <v>eq</v>
      </c>
      <c r="H2192" t="str">
        <f t="shared" si="102"/>
        <v>eq</v>
      </c>
      <c r="K2192" t="s">
        <v>5017</v>
      </c>
      <c r="L2192">
        <v>231261642</v>
      </c>
      <c r="M2192" t="s">
        <v>3321</v>
      </c>
      <c r="N2192" t="s">
        <v>3322</v>
      </c>
    </row>
    <row r="2193" spans="1:14" x14ac:dyDescent="0.25">
      <c r="A2193" t="s">
        <v>4</v>
      </c>
      <c r="B2193">
        <v>60028228</v>
      </c>
      <c r="C2193" t="s">
        <v>3323</v>
      </c>
      <c r="D2193" t="s">
        <v>3324</v>
      </c>
      <c r="F2193" t="str">
        <f t="shared" si="103"/>
        <v>eq</v>
      </c>
      <c r="G2193" t="str">
        <f t="shared" si="101"/>
        <v>eq</v>
      </c>
      <c r="H2193" t="str">
        <f t="shared" si="102"/>
        <v>eq</v>
      </c>
      <c r="K2193" t="s">
        <v>5017</v>
      </c>
      <c r="L2193">
        <v>60028228</v>
      </c>
      <c r="M2193" t="s">
        <v>3323</v>
      </c>
      <c r="N2193" t="s">
        <v>3324</v>
      </c>
    </row>
    <row r="2194" spans="1:14" x14ac:dyDescent="0.25">
      <c r="A2194" t="s">
        <v>4</v>
      </c>
      <c r="B2194">
        <v>60028230</v>
      </c>
      <c r="C2194" t="s">
        <v>3325</v>
      </c>
      <c r="D2194" t="s">
        <v>3326</v>
      </c>
      <c r="F2194" t="str">
        <f t="shared" si="103"/>
        <v>eq</v>
      </c>
      <c r="G2194" t="str">
        <f t="shared" ref="G2194:G2257" si="104">IF(C2194=M2194,"eq","different")</f>
        <v>eq</v>
      </c>
      <c r="H2194" t="str">
        <f t="shared" ref="H2194:H2257" si="105">IF(D2194=N2194,"eq","different")</f>
        <v>eq</v>
      </c>
      <c r="K2194" t="s">
        <v>5017</v>
      </c>
      <c r="L2194">
        <v>60028230</v>
      </c>
      <c r="M2194" t="s">
        <v>3325</v>
      </c>
      <c r="N2194" t="s">
        <v>3326</v>
      </c>
    </row>
    <row r="2195" spans="1:14" x14ac:dyDescent="0.25">
      <c r="A2195" t="s">
        <v>4</v>
      </c>
      <c r="B2195">
        <v>60028222</v>
      </c>
      <c r="C2195" t="s">
        <v>3327</v>
      </c>
      <c r="D2195" t="s">
        <v>3328</v>
      </c>
      <c r="F2195" t="str">
        <f t="shared" si="103"/>
        <v>eq</v>
      </c>
      <c r="G2195" t="str">
        <f t="shared" si="104"/>
        <v>eq</v>
      </c>
      <c r="H2195" t="str">
        <f t="shared" si="105"/>
        <v>eq</v>
      </c>
      <c r="K2195" t="s">
        <v>5017</v>
      </c>
      <c r="L2195">
        <v>60028222</v>
      </c>
      <c r="M2195" t="s">
        <v>3327</v>
      </c>
      <c r="N2195" t="s">
        <v>3328</v>
      </c>
    </row>
    <row r="2196" spans="1:14" x14ac:dyDescent="0.25">
      <c r="A2196" t="s">
        <v>4</v>
      </c>
      <c r="B2196">
        <v>60028224</v>
      </c>
      <c r="C2196" t="s">
        <v>3329</v>
      </c>
      <c r="D2196" t="s">
        <v>3330</v>
      </c>
      <c r="F2196" t="str">
        <f t="shared" si="103"/>
        <v>eq</v>
      </c>
      <c r="G2196" t="str">
        <f t="shared" si="104"/>
        <v>eq</v>
      </c>
      <c r="H2196" t="str">
        <f t="shared" si="105"/>
        <v>eq</v>
      </c>
      <c r="K2196" t="s">
        <v>5017</v>
      </c>
      <c r="L2196">
        <v>60028224</v>
      </c>
      <c r="M2196" t="s">
        <v>3329</v>
      </c>
      <c r="N2196" t="s">
        <v>3330</v>
      </c>
    </row>
    <row r="2197" spans="1:14" x14ac:dyDescent="0.25">
      <c r="A2197" t="s">
        <v>4</v>
      </c>
      <c r="B2197">
        <v>60028216</v>
      </c>
      <c r="C2197" t="s">
        <v>3331</v>
      </c>
      <c r="D2197" t="s">
        <v>3332</v>
      </c>
      <c r="F2197" t="str">
        <f t="shared" si="103"/>
        <v>eq</v>
      </c>
      <c r="G2197" t="str">
        <f t="shared" si="104"/>
        <v>eq</v>
      </c>
      <c r="H2197" t="str">
        <f t="shared" si="105"/>
        <v>eq</v>
      </c>
      <c r="K2197" t="s">
        <v>5017</v>
      </c>
      <c r="L2197">
        <v>60028216</v>
      </c>
      <c r="M2197" t="s">
        <v>3331</v>
      </c>
      <c r="N2197" t="s">
        <v>3332</v>
      </c>
    </row>
    <row r="2198" spans="1:14" x14ac:dyDescent="0.25">
      <c r="A2198" t="s">
        <v>4</v>
      </c>
      <c r="B2198">
        <v>60028218</v>
      </c>
      <c r="C2198" t="s">
        <v>3333</v>
      </c>
      <c r="D2198" t="s">
        <v>3334</v>
      </c>
      <c r="F2198" t="str">
        <f t="shared" si="103"/>
        <v>eq</v>
      </c>
      <c r="G2198" t="str">
        <f t="shared" si="104"/>
        <v>eq</v>
      </c>
      <c r="H2198" t="str">
        <f t="shared" si="105"/>
        <v>eq</v>
      </c>
      <c r="K2198" t="s">
        <v>5017</v>
      </c>
      <c r="L2198">
        <v>60028218</v>
      </c>
      <c r="M2198" t="s">
        <v>3333</v>
      </c>
      <c r="N2198" t="s">
        <v>3334</v>
      </c>
    </row>
    <row r="2199" spans="1:14" x14ac:dyDescent="0.25">
      <c r="A2199" t="s">
        <v>4</v>
      </c>
      <c r="B2199">
        <v>60028210</v>
      </c>
      <c r="C2199" t="s">
        <v>3335</v>
      </c>
      <c r="D2199" t="s">
        <v>3336</v>
      </c>
      <c r="F2199" t="str">
        <f t="shared" si="103"/>
        <v>eq</v>
      </c>
      <c r="G2199" t="str">
        <f t="shared" si="104"/>
        <v>eq</v>
      </c>
      <c r="H2199" t="str">
        <f t="shared" si="105"/>
        <v>eq</v>
      </c>
      <c r="K2199" t="s">
        <v>5017</v>
      </c>
      <c r="L2199">
        <v>60028210</v>
      </c>
      <c r="M2199" t="s">
        <v>3335</v>
      </c>
      <c r="N2199" t="s">
        <v>3336</v>
      </c>
    </row>
    <row r="2200" spans="1:14" x14ac:dyDescent="0.25">
      <c r="A2200" t="s">
        <v>4</v>
      </c>
      <c r="B2200">
        <v>60028212</v>
      </c>
      <c r="C2200" t="s">
        <v>3337</v>
      </c>
      <c r="D2200" t="s">
        <v>3338</v>
      </c>
      <c r="F2200" t="str">
        <f t="shared" si="103"/>
        <v>eq</v>
      </c>
      <c r="G2200" t="str">
        <f t="shared" si="104"/>
        <v>eq</v>
      </c>
      <c r="H2200" t="str">
        <f t="shared" si="105"/>
        <v>eq</v>
      </c>
      <c r="K2200" t="s">
        <v>5017</v>
      </c>
      <c r="L2200">
        <v>60028212</v>
      </c>
      <c r="M2200" t="s">
        <v>3337</v>
      </c>
      <c r="N2200" t="s">
        <v>3338</v>
      </c>
    </row>
    <row r="2201" spans="1:14" x14ac:dyDescent="0.25">
      <c r="A2201" t="s">
        <v>4</v>
      </c>
      <c r="B2201">
        <v>60028200</v>
      </c>
      <c r="C2201" t="s">
        <v>3047</v>
      </c>
      <c r="D2201" t="s">
        <v>3339</v>
      </c>
      <c r="F2201" t="str">
        <f t="shared" si="103"/>
        <v>eq</v>
      </c>
      <c r="G2201" t="str">
        <f t="shared" si="104"/>
        <v>eq</v>
      </c>
      <c r="H2201" t="str">
        <f t="shared" si="105"/>
        <v>eq</v>
      </c>
      <c r="K2201" t="s">
        <v>5017</v>
      </c>
      <c r="L2201">
        <v>60028200</v>
      </c>
      <c r="M2201" t="s">
        <v>3047</v>
      </c>
      <c r="N2201" t="s">
        <v>3339</v>
      </c>
    </row>
    <row r="2202" spans="1:14" x14ac:dyDescent="0.25">
      <c r="A2202" t="s">
        <v>4</v>
      </c>
      <c r="B2202">
        <v>60028202</v>
      </c>
      <c r="C2202" t="s">
        <v>3049</v>
      </c>
      <c r="D2202" t="s">
        <v>3340</v>
      </c>
      <c r="F2202" t="str">
        <f t="shared" si="103"/>
        <v>eq</v>
      </c>
      <c r="G2202" t="str">
        <f t="shared" si="104"/>
        <v>eq</v>
      </c>
      <c r="H2202" t="str">
        <f t="shared" si="105"/>
        <v>eq</v>
      </c>
      <c r="K2202" t="s">
        <v>5017</v>
      </c>
      <c r="L2202">
        <v>60028202</v>
      </c>
      <c r="M2202" t="s">
        <v>3049</v>
      </c>
      <c r="N2202" t="s">
        <v>3340</v>
      </c>
    </row>
    <row r="2203" spans="1:14" x14ac:dyDescent="0.25">
      <c r="A2203" t="s">
        <v>4</v>
      </c>
      <c r="B2203">
        <v>60028204</v>
      </c>
      <c r="C2203" t="s">
        <v>2286</v>
      </c>
      <c r="D2203" t="s">
        <v>3341</v>
      </c>
      <c r="F2203" t="str">
        <f t="shared" si="103"/>
        <v>eq</v>
      </c>
      <c r="G2203" t="str">
        <f t="shared" si="104"/>
        <v>eq</v>
      </c>
      <c r="H2203" t="str">
        <f t="shared" si="105"/>
        <v>eq</v>
      </c>
      <c r="K2203" t="s">
        <v>5017</v>
      </c>
      <c r="L2203">
        <v>60028204</v>
      </c>
      <c r="M2203" t="s">
        <v>2286</v>
      </c>
      <c r="N2203" t="s">
        <v>3341</v>
      </c>
    </row>
    <row r="2204" spans="1:14" x14ac:dyDescent="0.25">
      <c r="A2204" t="s">
        <v>4</v>
      </c>
      <c r="B2204">
        <v>60028194</v>
      </c>
      <c r="C2204" t="s">
        <v>3052</v>
      </c>
      <c r="D2204" t="s">
        <v>3342</v>
      </c>
      <c r="F2204" t="str">
        <f t="shared" si="103"/>
        <v>eq</v>
      </c>
      <c r="G2204" t="str">
        <f t="shared" si="104"/>
        <v>eq</v>
      </c>
      <c r="H2204" t="str">
        <f t="shared" si="105"/>
        <v>eq</v>
      </c>
      <c r="K2204" t="s">
        <v>5017</v>
      </c>
      <c r="L2204">
        <v>60028194</v>
      </c>
      <c r="M2204" t="s">
        <v>3052</v>
      </c>
      <c r="N2204" t="s">
        <v>3342</v>
      </c>
    </row>
    <row r="2205" spans="1:14" x14ac:dyDescent="0.25">
      <c r="A2205" t="s">
        <v>4</v>
      </c>
      <c r="B2205">
        <v>60028196</v>
      </c>
      <c r="C2205" t="s">
        <v>3054</v>
      </c>
      <c r="D2205" t="s">
        <v>3343</v>
      </c>
      <c r="F2205" t="str">
        <f t="shared" si="103"/>
        <v>eq</v>
      </c>
      <c r="G2205" t="str">
        <f t="shared" si="104"/>
        <v>eq</v>
      </c>
      <c r="H2205" t="str">
        <f t="shared" si="105"/>
        <v>eq</v>
      </c>
      <c r="K2205" t="s">
        <v>5017</v>
      </c>
      <c r="L2205">
        <v>60028196</v>
      </c>
      <c r="M2205" t="s">
        <v>3054</v>
      </c>
      <c r="N2205" t="s">
        <v>3343</v>
      </c>
    </row>
    <row r="2206" spans="1:14" x14ac:dyDescent="0.25">
      <c r="A2206" t="s">
        <v>4</v>
      </c>
      <c r="B2206">
        <v>60028188</v>
      </c>
      <c r="C2206" t="s">
        <v>3056</v>
      </c>
      <c r="D2206" t="s">
        <v>3344</v>
      </c>
      <c r="F2206" t="str">
        <f t="shared" si="103"/>
        <v>eq</v>
      </c>
      <c r="G2206" t="str">
        <f t="shared" si="104"/>
        <v>eq</v>
      </c>
      <c r="H2206" t="str">
        <f t="shared" si="105"/>
        <v>eq</v>
      </c>
      <c r="K2206" t="s">
        <v>5017</v>
      </c>
      <c r="L2206">
        <v>60028188</v>
      </c>
      <c r="M2206" t="s">
        <v>3056</v>
      </c>
      <c r="N2206" t="s">
        <v>3344</v>
      </c>
    </row>
    <row r="2207" spans="1:14" x14ac:dyDescent="0.25">
      <c r="A2207" t="s">
        <v>4</v>
      </c>
      <c r="B2207">
        <v>60028190</v>
      </c>
      <c r="C2207" t="s">
        <v>3058</v>
      </c>
      <c r="D2207" t="s">
        <v>3345</v>
      </c>
      <c r="F2207" t="str">
        <f t="shared" si="103"/>
        <v>eq</v>
      </c>
      <c r="G2207" t="str">
        <f t="shared" si="104"/>
        <v>eq</v>
      </c>
      <c r="H2207" t="str">
        <f t="shared" si="105"/>
        <v>eq</v>
      </c>
      <c r="K2207" t="s">
        <v>5017</v>
      </c>
      <c r="L2207">
        <v>60028190</v>
      </c>
      <c r="M2207" t="s">
        <v>3058</v>
      </c>
      <c r="N2207" t="s">
        <v>3345</v>
      </c>
    </row>
    <row r="2208" spans="1:14" x14ac:dyDescent="0.25">
      <c r="A2208" t="s">
        <v>4</v>
      </c>
      <c r="B2208">
        <v>60029623</v>
      </c>
      <c r="C2208" t="s">
        <v>3060</v>
      </c>
      <c r="D2208" t="s">
        <v>3346</v>
      </c>
      <c r="F2208" t="str">
        <f t="shared" si="103"/>
        <v>eq</v>
      </c>
      <c r="G2208" t="str">
        <f t="shared" si="104"/>
        <v>eq</v>
      </c>
      <c r="H2208" t="str">
        <f t="shared" si="105"/>
        <v>eq</v>
      </c>
      <c r="K2208" t="s">
        <v>5017</v>
      </c>
      <c r="L2208">
        <v>60029623</v>
      </c>
      <c r="M2208" t="s">
        <v>3060</v>
      </c>
      <c r="N2208" t="s">
        <v>3346</v>
      </c>
    </row>
    <row r="2209" spans="1:14" x14ac:dyDescent="0.25">
      <c r="A2209" t="s">
        <v>4</v>
      </c>
      <c r="B2209">
        <v>60030176</v>
      </c>
      <c r="C2209" t="s">
        <v>3062</v>
      </c>
      <c r="D2209" t="s">
        <v>3347</v>
      </c>
      <c r="F2209" t="str">
        <f t="shared" si="103"/>
        <v>eq</v>
      </c>
      <c r="G2209" t="str">
        <f t="shared" si="104"/>
        <v>eq</v>
      </c>
      <c r="H2209" t="str">
        <f t="shared" si="105"/>
        <v>eq</v>
      </c>
      <c r="K2209" t="s">
        <v>5017</v>
      </c>
      <c r="L2209">
        <v>60030176</v>
      </c>
      <c r="M2209" t="s">
        <v>3062</v>
      </c>
      <c r="N2209" t="s">
        <v>3347</v>
      </c>
    </row>
    <row r="2210" spans="1:14" x14ac:dyDescent="0.25">
      <c r="A2210" t="s">
        <v>4</v>
      </c>
      <c r="B2210">
        <v>60030181</v>
      </c>
      <c r="C2210" t="s">
        <v>3064</v>
      </c>
      <c r="D2210" t="s">
        <v>3348</v>
      </c>
      <c r="F2210" t="str">
        <f t="shared" si="103"/>
        <v>eq</v>
      </c>
      <c r="G2210" t="str">
        <f t="shared" si="104"/>
        <v>eq</v>
      </c>
      <c r="H2210" t="str">
        <f t="shared" si="105"/>
        <v>eq</v>
      </c>
      <c r="K2210" t="s">
        <v>5017</v>
      </c>
      <c r="L2210">
        <v>60030181</v>
      </c>
      <c r="M2210" t="s">
        <v>3064</v>
      </c>
      <c r="N2210" t="s">
        <v>3348</v>
      </c>
    </row>
    <row r="2211" spans="1:14" x14ac:dyDescent="0.25">
      <c r="A2211" t="s">
        <v>4</v>
      </c>
      <c r="B2211">
        <v>60028174</v>
      </c>
      <c r="C2211" t="s">
        <v>1649</v>
      </c>
      <c r="D2211" t="s">
        <v>3349</v>
      </c>
      <c r="F2211" t="str">
        <f t="shared" si="103"/>
        <v>eq</v>
      </c>
      <c r="G2211" t="str">
        <f t="shared" si="104"/>
        <v>eq</v>
      </c>
      <c r="H2211" t="str">
        <f t="shared" si="105"/>
        <v>eq</v>
      </c>
      <c r="K2211" t="s">
        <v>5017</v>
      </c>
      <c r="L2211">
        <v>60028174</v>
      </c>
      <c r="M2211" t="s">
        <v>1649</v>
      </c>
      <c r="N2211" t="s">
        <v>3349</v>
      </c>
    </row>
    <row r="2212" spans="1:14" x14ac:dyDescent="0.25">
      <c r="A2212" t="s">
        <v>4</v>
      </c>
      <c r="B2212">
        <v>60028176</v>
      </c>
      <c r="C2212" t="s">
        <v>1645</v>
      </c>
      <c r="D2212" t="s">
        <v>3350</v>
      </c>
      <c r="F2212" t="str">
        <f t="shared" si="103"/>
        <v>eq</v>
      </c>
      <c r="G2212" t="str">
        <f t="shared" si="104"/>
        <v>eq</v>
      </c>
      <c r="H2212" t="str">
        <f t="shared" si="105"/>
        <v>eq</v>
      </c>
      <c r="K2212" t="s">
        <v>5017</v>
      </c>
      <c r="L2212">
        <v>60028176</v>
      </c>
      <c r="M2212" t="s">
        <v>1645</v>
      </c>
      <c r="N2212" t="s">
        <v>3350</v>
      </c>
    </row>
    <row r="2213" spans="1:14" x14ac:dyDescent="0.25">
      <c r="A2213" t="s">
        <v>4</v>
      </c>
      <c r="B2213">
        <v>60094339</v>
      </c>
      <c r="C2213" t="s">
        <v>1647</v>
      </c>
      <c r="D2213" t="s">
        <v>3351</v>
      </c>
      <c r="F2213" t="str">
        <f t="shared" si="103"/>
        <v>eq</v>
      </c>
      <c r="G2213" t="str">
        <f t="shared" si="104"/>
        <v>eq</v>
      </c>
      <c r="H2213" t="str">
        <f t="shared" si="105"/>
        <v>eq</v>
      </c>
      <c r="K2213" t="s">
        <v>5017</v>
      </c>
      <c r="L2213">
        <v>60094339</v>
      </c>
      <c r="M2213" t="s">
        <v>1647</v>
      </c>
      <c r="N2213" t="s">
        <v>3351</v>
      </c>
    </row>
    <row r="2214" spans="1:14" x14ac:dyDescent="0.25">
      <c r="A2214" t="s">
        <v>4</v>
      </c>
      <c r="B2214">
        <v>60028154</v>
      </c>
      <c r="C2214" t="s">
        <v>3069</v>
      </c>
      <c r="D2214" t="s">
        <v>3352</v>
      </c>
      <c r="F2214" t="str">
        <f t="shared" si="103"/>
        <v>eq</v>
      </c>
      <c r="G2214" t="str">
        <f t="shared" si="104"/>
        <v>eq</v>
      </c>
      <c r="H2214" t="str">
        <f t="shared" si="105"/>
        <v>eq</v>
      </c>
      <c r="K2214" t="s">
        <v>5017</v>
      </c>
      <c r="L2214">
        <v>60028154</v>
      </c>
      <c r="M2214" t="s">
        <v>3069</v>
      </c>
      <c r="N2214" t="s">
        <v>3352</v>
      </c>
    </row>
    <row r="2215" spans="1:14" x14ac:dyDescent="0.25">
      <c r="A2215" t="s">
        <v>4</v>
      </c>
      <c r="B2215">
        <v>60028162</v>
      </c>
      <c r="C2215" t="s">
        <v>3071</v>
      </c>
      <c r="D2215" t="s">
        <v>3353</v>
      </c>
      <c r="F2215" t="str">
        <f t="shared" si="103"/>
        <v>eq</v>
      </c>
      <c r="G2215" t="str">
        <f t="shared" si="104"/>
        <v>eq</v>
      </c>
      <c r="H2215" t="str">
        <f t="shared" si="105"/>
        <v>eq</v>
      </c>
      <c r="K2215" t="s">
        <v>5017</v>
      </c>
      <c r="L2215">
        <v>60028162</v>
      </c>
      <c r="M2215" t="s">
        <v>3071</v>
      </c>
      <c r="N2215" t="s">
        <v>3353</v>
      </c>
    </row>
    <row r="2216" spans="1:14" x14ac:dyDescent="0.25">
      <c r="A2216" t="s">
        <v>4</v>
      </c>
      <c r="B2216">
        <v>60028164</v>
      </c>
      <c r="C2216" t="s">
        <v>3073</v>
      </c>
      <c r="D2216" t="s">
        <v>3354</v>
      </c>
      <c r="F2216" t="str">
        <f t="shared" si="103"/>
        <v>eq</v>
      </c>
      <c r="G2216" t="str">
        <f t="shared" si="104"/>
        <v>eq</v>
      </c>
      <c r="H2216" t="str">
        <f t="shared" si="105"/>
        <v>eq</v>
      </c>
      <c r="K2216" t="s">
        <v>5017</v>
      </c>
      <c r="L2216">
        <v>60028164</v>
      </c>
      <c r="M2216" t="s">
        <v>3073</v>
      </c>
      <c r="N2216" t="s">
        <v>3354</v>
      </c>
    </row>
    <row r="2217" spans="1:14" x14ac:dyDescent="0.25">
      <c r="A2217" t="s">
        <v>4</v>
      </c>
      <c r="B2217">
        <v>60028166</v>
      </c>
      <c r="C2217" t="s">
        <v>3075</v>
      </c>
      <c r="D2217" t="s">
        <v>3355</v>
      </c>
      <c r="F2217" t="str">
        <f t="shared" si="103"/>
        <v>eq</v>
      </c>
      <c r="G2217" t="str">
        <f t="shared" si="104"/>
        <v>eq</v>
      </c>
      <c r="H2217" t="str">
        <f t="shared" si="105"/>
        <v>eq</v>
      </c>
      <c r="K2217" t="s">
        <v>5017</v>
      </c>
      <c r="L2217">
        <v>60028166</v>
      </c>
      <c r="M2217" t="s">
        <v>3075</v>
      </c>
      <c r="N2217" t="s">
        <v>3355</v>
      </c>
    </row>
    <row r="2218" spans="1:14" x14ac:dyDescent="0.25">
      <c r="A2218" t="s">
        <v>4</v>
      </c>
      <c r="B2218">
        <v>60028156</v>
      </c>
      <c r="C2218" t="s">
        <v>3077</v>
      </c>
      <c r="D2218" t="s">
        <v>3356</v>
      </c>
      <c r="F2218" t="str">
        <f t="shared" si="103"/>
        <v>eq</v>
      </c>
      <c r="G2218" t="str">
        <f t="shared" si="104"/>
        <v>eq</v>
      </c>
      <c r="H2218" t="str">
        <f t="shared" si="105"/>
        <v>eq</v>
      </c>
      <c r="K2218" t="s">
        <v>5017</v>
      </c>
      <c r="L2218">
        <v>60028156</v>
      </c>
      <c r="M2218" t="s">
        <v>3077</v>
      </c>
      <c r="N2218" t="s">
        <v>3356</v>
      </c>
    </row>
    <row r="2219" spans="1:14" x14ac:dyDescent="0.25">
      <c r="A2219" t="s">
        <v>4</v>
      </c>
      <c r="B2219">
        <v>60028158</v>
      </c>
      <c r="C2219" t="s">
        <v>3079</v>
      </c>
      <c r="D2219" t="s">
        <v>3357</v>
      </c>
      <c r="F2219" t="str">
        <f t="shared" si="103"/>
        <v>eq</v>
      </c>
      <c r="G2219" t="str">
        <f t="shared" si="104"/>
        <v>eq</v>
      </c>
      <c r="H2219" t="str">
        <f t="shared" si="105"/>
        <v>eq</v>
      </c>
      <c r="K2219" t="s">
        <v>5017</v>
      </c>
      <c r="L2219">
        <v>60028158</v>
      </c>
      <c r="M2219" t="s">
        <v>3079</v>
      </c>
      <c r="N2219" t="s">
        <v>3357</v>
      </c>
    </row>
    <row r="2220" spans="1:14" x14ac:dyDescent="0.25">
      <c r="A2220" t="s">
        <v>4</v>
      </c>
      <c r="B2220">
        <v>60028160</v>
      </c>
      <c r="C2220" t="s">
        <v>3081</v>
      </c>
      <c r="D2220" t="s">
        <v>3358</v>
      </c>
      <c r="F2220" t="str">
        <f t="shared" si="103"/>
        <v>eq</v>
      </c>
      <c r="G2220" t="str">
        <f t="shared" si="104"/>
        <v>eq</v>
      </c>
      <c r="H2220" t="str">
        <f t="shared" si="105"/>
        <v>eq</v>
      </c>
      <c r="K2220" t="s">
        <v>5017</v>
      </c>
      <c r="L2220">
        <v>60028160</v>
      </c>
      <c r="M2220" t="s">
        <v>3081</v>
      </c>
      <c r="N2220" t="s">
        <v>3358</v>
      </c>
    </row>
    <row r="2221" spans="1:14" x14ac:dyDescent="0.25">
      <c r="A2221" t="s">
        <v>4</v>
      </c>
      <c r="B2221">
        <v>60028086</v>
      </c>
      <c r="C2221" t="s">
        <v>2594</v>
      </c>
      <c r="D2221" t="s">
        <v>3359</v>
      </c>
      <c r="F2221" t="str">
        <f t="shared" si="103"/>
        <v>eq</v>
      </c>
      <c r="G2221" t="str">
        <f t="shared" si="104"/>
        <v>eq</v>
      </c>
      <c r="H2221" t="str">
        <f t="shared" si="105"/>
        <v>eq</v>
      </c>
      <c r="K2221" t="s">
        <v>5017</v>
      </c>
      <c r="L2221">
        <v>60028086</v>
      </c>
      <c r="M2221" t="s">
        <v>2594</v>
      </c>
      <c r="N2221" t="s">
        <v>3359</v>
      </c>
    </row>
    <row r="2222" spans="1:14" x14ac:dyDescent="0.25">
      <c r="A2222" t="s">
        <v>4</v>
      </c>
      <c r="B2222">
        <v>60028088</v>
      </c>
      <c r="C2222" t="s">
        <v>2596</v>
      </c>
      <c r="D2222" t="s">
        <v>3360</v>
      </c>
      <c r="F2222" t="str">
        <f t="shared" si="103"/>
        <v>eq</v>
      </c>
      <c r="G2222" t="str">
        <f t="shared" si="104"/>
        <v>eq</v>
      </c>
      <c r="H2222" t="str">
        <f t="shared" si="105"/>
        <v>eq</v>
      </c>
      <c r="K2222" t="s">
        <v>5017</v>
      </c>
      <c r="L2222">
        <v>60028088</v>
      </c>
      <c r="M2222" t="s">
        <v>2596</v>
      </c>
      <c r="N2222" t="s">
        <v>3360</v>
      </c>
    </row>
    <row r="2223" spans="1:14" x14ac:dyDescent="0.25">
      <c r="A2223" t="s">
        <v>4</v>
      </c>
      <c r="B2223">
        <v>60028090</v>
      </c>
      <c r="C2223" t="s">
        <v>2598</v>
      </c>
      <c r="D2223" t="s">
        <v>3361</v>
      </c>
      <c r="F2223" t="str">
        <f t="shared" si="103"/>
        <v>eq</v>
      </c>
      <c r="G2223" t="str">
        <f t="shared" si="104"/>
        <v>eq</v>
      </c>
      <c r="H2223" t="str">
        <f t="shared" si="105"/>
        <v>eq</v>
      </c>
      <c r="K2223" t="s">
        <v>5017</v>
      </c>
      <c r="L2223">
        <v>60028090</v>
      </c>
      <c r="M2223" t="s">
        <v>2598</v>
      </c>
      <c r="N2223" t="s">
        <v>3361</v>
      </c>
    </row>
    <row r="2224" spans="1:14" x14ac:dyDescent="0.25">
      <c r="A2224" t="s">
        <v>4</v>
      </c>
      <c r="B2224">
        <v>60028092</v>
      </c>
      <c r="C2224" t="s">
        <v>2600</v>
      </c>
      <c r="D2224" t="s">
        <v>3362</v>
      </c>
      <c r="F2224" t="str">
        <f t="shared" si="103"/>
        <v>eq</v>
      </c>
      <c r="G2224" t="str">
        <f t="shared" si="104"/>
        <v>eq</v>
      </c>
      <c r="H2224" t="str">
        <f t="shared" si="105"/>
        <v>eq</v>
      </c>
      <c r="K2224" t="s">
        <v>5017</v>
      </c>
      <c r="L2224">
        <v>60028092</v>
      </c>
      <c r="M2224" t="s">
        <v>2600</v>
      </c>
      <c r="N2224" t="s">
        <v>3362</v>
      </c>
    </row>
    <row r="2225" spans="1:14" x14ac:dyDescent="0.25">
      <c r="A2225" t="s">
        <v>4</v>
      </c>
      <c r="B2225">
        <v>60028094</v>
      </c>
      <c r="C2225" t="s">
        <v>2614</v>
      </c>
      <c r="D2225" t="s">
        <v>3363</v>
      </c>
      <c r="F2225" t="str">
        <f t="shared" si="103"/>
        <v>eq</v>
      </c>
      <c r="G2225" t="str">
        <f t="shared" si="104"/>
        <v>eq</v>
      </c>
      <c r="H2225" t="str">
        <f t="shared" si="105"/>
        <v>eq</v>
      </c>
      <c r="K2225" t="s">
        <v>5017</v>
      </c>
      <c r="L2225">
        <v>60028094</v>
      </c>
      <c r="M2225" t="s">
        <v>2614</v>
      </c>
      <c r="N2225" t="s">
        <v>3363</v>
      </c>
    </row>
    <row r="2226" spans="1:14" x14ac:dyDescent="0.25">
      <c r="A2226" t="s">
        <v>4</v>
      </c>
      <c r="B2226">
        <v>60028096</v>
      </c>
      <c r="C2226" t="s">
        <v>2602</v>
      </c>
      <c r="D2226" t="s">
        <v>3364</v>
      </c>
      <c r="F2226" t="str">
        <f t="shared" si="103"/>
        <v>eq</v>
      </c>
      <c r="G2226" t="str">
        <f t="shared" si="104"/>
        <v>eq</v>
      </c>
      <c r="H2226" t="str">
        <f t="shared" si="105"/>
        <v>eq</v>
      </c>
      <c r="K2226" t="s">
        <v>5017</v>
      </c>
      <c r="L2226">
        <v>60028096</v>
      </c>
      <c r="M2226" t="s">
        <v>2602</v>
      </c>
      <c r="N2226" t="s">
        <v>3364</v>
      </c>
    </row>
    <row r="2227" spans="1:14" x14ac:dyDescent="0.25">
      <c r="A2227" t="s">
        <v>4</v>
      </c>
      <c r="B2227">
        <v>60028098</v>
      </c>
      <c r="C2227" t="s">
        <v>2604</v>
      </c>
      <c r="D2227" t="s">
        <v>3365</v>
      </c>
      <c r="F2227" t="str">
        <f t="shared" si="103"/>
        <v>eq</v>
      </c>
      <c r="G2227" t="str">
        <f t="shared" si="104"/>
        <v>eq</v>
      </c>
      <c r="H2227" t="str">
        <f t="shared" si="105"/>
        <v>eq</v>
      </c>
      <c r="K2227" t="s">
        <v>5017</v>
      </c>
      <c r="L2227">
        <v>60028098</v>
      </c>
      <c r="M2227" t="s">
        <v>2604</v>
      </c>
      <c r="N2227" t="s">
        <v>3365</v>
      </c>
    </row>
    <row r="2228" spans="1:14" x14ac:dyDescent="0.25">
      <c r="A2228" t="s">
        <v>4</v>
      </c>
      <c r="B2228">
        <v>60028100</v>
      </c>
      <c r="C2228" t="s">
        <v>3090</v>
      </c>
      <c r="D2228" t="s">
        <v>3366</v>
      </c>
      <c r="F2228" t="str">
        <f t="shared" si="103"/>
        <v>eq</v>
      </c>
      <c r="G2228" t="str">
        <f t="shared" si="104"/>
        <v>eq</v>
      </c>
      <c r="H2228" t="str">
        <f t="shared" si="105"/>
        <v>eq</v>
      </c>
      <c r="K2228" t="s">
        <v>5017</v>
      </c>
      <c r="L2228">
        <v>60028100</v>
      </c>
      <c r="M2228" t="s">
        <v>3090</v>
      </c>
      <c r="N2228" t="s">
        <v>3366</v>
      </c>
    </row>
    <row r="2229" spans="1:14" x14ac:dyDescent="0.25">
      <c r="A2229" t="s">
        <v>4</v>
      </c>
      <c r="B2229">
        <v>60028102</v>
      </c>
      <c r="C2229" t="s">
        <v>3092</v>
      </c>
      <c r="D2229" t="s">
        <v>3367</v>
      </c>
      <c r="F2229" t="str">
        <f t="shared" si="103"/>
        <v>eq</v>
      </c>
      <c r="G2229" t="str">
        <f t="shared" si="104"/>
        <v>eq</v>
      </c>
      <c r="H2229" t="str">
        <f t="shared" si="105"/>
        <v>eq</v>
      </c>
      <c r="K2229" t="s">
        <v>5017</v>
      </c>
      <c r="L2229">
        <v>60028102</v>
      </c>
      <c r="M2229" t="s">
        <v>3092</v>
      </c>
      <c r="N2229" t="s">
        <v>3367</v>
      </c>
    </row>
    <row r="2230" spans="1:14" x14ac:dyDescent="0.25">
      <c r="A2230" t="s">
        <v>4</v>
      </c>
      <c r="B2230">
        <v>60028104</v>
      </c>
      <c r="C2230" t="s">
        <v>3094</v>
      </c>
      <c r="D2230" t="s">
        <v>3368</v>
      </c>
      <c r="F2230" t="str">
        <f t="shared" si="103"/>
        <v>eq</v>
      </c>
      <c r="G2230" t="str">
        <f t="shared" si="104"/>
        <v>eq</v>
      </c>
      <c r="H2230" t="str">
        <f t="shared" si="105"/>
        <v>eq</v>
      </c>
      <c r="K2230" t="s">
        <v>5017</v>
      </c>
      <c r="L2230">
        <v>60028104</v>
      </c>
      <c r="M2230" t="s">
        <v>3094</v>
      </c>
      <c r="N2230" t="s">
        <v>3368</v>
      </c>
    </row>
    <row r="2231" spans="1:14" x14ac:dyDescent="0.25">
      <c r="A2231" t="s">
        <v>4</v>
      </c>
      <c r="B2231">
        <v>60028106</v>
      </c>
      <c r="C2231" t="s">
        <v>3096</v>
      </c>
      <c r="D2231" t="s">
        <v>3369</v>
      </c>
      <c r="F2231" t="str">
        <f t="shared" si="103"/>
        <v>eq</v>
      </c>
      <c r="G2231" t="str">
        <f t="shared" si="104"/>
        <v>eq</v>
      </c>
      <c r="H2231" t="str">
        <f t="shared" si="105"/>
        <v>eq</v>
      </c>
      <c r="K2231" t="s">
        <v>5017</v>
      </c>
      <c r="L2231">
        <v>60028106</v>
      </c>
      <c r="M2231" t="s">
        <v>3096</v>
      </c>
      <c r="N2231" t="s">
        <v>3369</v>
      </c>
    </row>
    <row r="2232" spans="1:14" x14ac:dyDescent="0.25">
      <c r="A2232" t="s">
        <v>4</v>
      </c>
      <c r="B2232">
        <v>60028108</v>
      </c>
      <c r="C2232" t="s">
        <v>3098</v>
      </c>
      <c r="D2232" t="s">
        <v>3370</v>
      </c>
      <c r="F2232" t="str">
        <f t="shared" si="103"/>
        <v>eq</v>
      </c>
      <c r="G2232" t="str">
        <f t="shared" si="104"/>
        <v>eq</v>
      </c>
      <c r="H2232" t="str">
        <f t="shared" si="105"/>
        <v>eq</v>
      </c>
      <c r="K2232" t="s">
        <v>5017</v>
      </c>
      <c r="L2232">
        <v>60028108</v>
      </c>
      <c r="M2232" t="s">
        <v>3098</v>
      </c>
      <c r="N2232" t="s">
        <v>3370</v>
      </c>
    </row>
    <row r="2233" spans="1:14" x14ac:dyDescent="0.25">
      <c r="A2233" t="s">
        <v>4</v>
      </c>
      <c r="B2233">
        <v>60028118</v>
      </c>
      <c r="C2233" t="s">
        <v>3100</v>
      </c>
      <c r="D2233" t="s">
        <v>3371</v>
      </c>
      <c r="F2233" t="str">
        <f t="shared" si="103"/>
        <v>eq</v>
      </c>
      <c r="G2233" t="str">
        <f t="shared" si="104"/>
        <v>eq</v>
      </c>
      <c r="H2233" t="str">
        <f t="shared" si="105"/>
        <v>eq</v>
      </c>
      <c r="K2233" t="s">
        <v>5017</v>
      </c>
      <c r="L2233">
        <v>60028118</v>
      </c>
      <c r="M2233" t="s">
        <v>3100</v>
      </c>
      <c r="N2233" t="s">
        <v>3371</v>
      </c>
    </row>
    <row r="2234" spans="1:14" x14ac:dyDescent="0.25">
      <c r="A2234" t="s">
        <v>4</v>
      </c>
      <c r="B2234">
        <v>60028120</v>
      </c>
      <c r="C2234" t="s">
        <v>3102</v>
      </c>
      <c r="D2234" t="s">
        <v>3372</v>
      </c>
      <c r="F2234" t="str">
        <f t="shared" si="103"/>
        <v>eq</v>
      </c>
      <c r="G2234" t="str">
        <f t="shared" si="104"/>
        <v>eq</v>
      </c>
      <c r="H2234" t="str">
        <f t="shared" si="105"/>
        <v>eq</v>
      </c>
      <c r="K2234" t="s">
        <v>5017</v>
      </c>
      <c r="L2234">
        <v>60028120</v>
      </c>
      <c r="M2234" t="s">
        <v>3102</v>
      </c>
      <c r="N2234" t="s">
        <v>3372</v>
      </c>
    </row>
    <row r="2235" spans="1:14" x14ac:dyDescent="0.25">
      <c r="A2235" t="s">
        <v>4</v>
      </c>
      <c r="B2235">
        <v>60028122</v>
      </c>
      <c r="C2235" t="s">
        <v>3104</v>
      </c>
      <c r="D2235" t="s">
        <v>3373</v>
      </c>
      <c r="F2235" t="str">
        <f t="shared" si="103"/>
        <v>eq</v>
      </c>
      <c r="G2235" t="str">
        <f t="shared" si="104"/>
        <v>eq</v>
      </c>
      <c r="H2235" t="str">
        <f t="shared" si="105"/>
        <v>eq</v>
      </c>
      <c r="K2235" t="s">
        <v>5017</v>
      </c>
      <c r="L2235">
        <v>60028122</v>
      </c>
      <c r="M2235" t="s">
        <v>3104</v>
      </c>
      <c r="N2235" t="s">
        <v>3373</v>
      </c>
    </row>
    <row r="2236" spans="1:14" x14ac:dyDescent="0.25">
      <c r="A2236" t="s">
        <v>4</v>
      </c>
      <c r="B2236">
        <v>60028124</v>
      </c>
      <c r="C2236" t="s">
        <v>3106</v>
      </c>
      <c r="D2236" t="s">
        <v>3374</v>
      </c>
      <c r="F2236" t="str">
        <f t="shared" si="103"/>
        <v>eq</v>
      </c>
      <c r="G2236" t="str">
        <f t="shared" si="104"/>
        <v>eq</v>
      </c>
      <c r="H2236" t="str">
        <f t="shared" si="105"/>
        <v>eq</v>
      </c>
      <c r="K2236" t="s">
        <v>5017</v>
      </c>
      <c r="L2236">
        <v>60028124</v>
      </c>
      <c r="M2236" t="s">
        <v>3106</v>
      </c>
      <c r="N2236" t="s">
        <v>3374</v>
      </c>
    </row>
    <row r="2237" spans="1:14" x14ac:dyDescent="0.25">
      <c r="A2237" t="s">
        <v>4</v>
      </c>
      <c r="B2237">
        <v>60028126</v>
      </c>
      <c r="C2237" t="s">
        <v>3108</v>
      </c>
      <c r="D2237" t="s">
        <v>3375</v>
      </c>
      <c r="F2237" t="str">
        <f t="shared" si="103"/>
        <v>eq</v>
      </c>
      <c r="G2237" t="str">
        <f t="shared" si="104"/>
        <v>eq</v>
      </c>
      <c r="H2237" t="str">
        <f t="shared" si="105"/>
        <v>eq</v>
      </c>
      <c r="K2237" t="s">
        <v>5017</v>
      </c>
      <c r="L2237">
        <v>60028126</v>
      </c>
      <c r="M2237" t="s">
        <v>3108</v>
      </c>
      <c r="N2237" t="s">
        <v>3375</v>
      </c>
    </row>
    <row r="2238" spans="1:14" x14ac:dyDescent="0.25">
      <c r="A2238" t="s">
        <v>4</v>
      </c>
      <c r="B2238">
        <v>60028128</v>
      </c>
      <c r="C2238" t="s">
        <v>3110</v>
      </c>
      <c r="D2238" t="s">
        <v>3376</v>
      </c>
      <c r="F2238" t="str">
        <f t="shared" si="103"/>
        <v>eq</v>
      </c>
      <c r="G2238" t="str">
        <f t="shared" si="104"/>
        <v>eq</v>
      </c>
      <c r="H2238" t="str">
        <f t="shared" si="105"/>
        <v>eq</v>
      </c>
      <c r="K2238" t="s">
        <v>5017</v>
      </c>
      <c r="L2238">
        <v>60028128</v>
      </c>
      <c r="M2238" t="s">
        <v>3110</v>
      </c>
      <c r="N2238" t="s">
        <v>3376</v>
      </c>
    </row>
    <row r="2239" spans="1:14" x14ac:dyDescent="0.25">
      <c r="A2239" t="s">
        <v>4</v>
      </c>
      <c r="B2239">
        <v>60028130</v>
      </c>
      <c r="C2239" t="s">
        <v>3112</v>
      </c>
      <c r="D2239" t="s">
        <v>3377</v>
      </c>
      <c r="F2239" t="str">
        <f t="shared" si="103"/>
        <v>eq</v>
      </c>
      <c r="G2239" t="str">
        <f t="shared" si="104"/>
        <v>eq</v>
      </c>
      <c r="H2239" t="str">
        <f t="shared" si="105"/>
        <v>eq</v>
      </c>
      <c r="K2239" t="s">
        <v>5017</v>
      </c>
      <c r="L2239">
        <v>60028130</v>
      </c>
      <c r="M2239" t="s">
        <v>3112</v>
      </c>
      <c r="N2239" t="s">
        <v>3377</v>
      </c>
    </row>
    <row r="2240" spans="1:14" x14ac:dyDescent="0.25">
      <c r="A2240" t="s">
        <v>4</v>
      </c>
      <c r="B2240">
        <v>60028132</v>
      </c>
      <c r="C2240" t="s">
        <v>3114</v>
      </c>
      <c r="D2240" t="s">
        <v>3378</v>
      </c>
      <c r="F2240" t="str">
        <f t="shared" si="103"/>
        <v>eq</v>
      </c>
      <c r="G2240" t="str">
        <f t="shared" si="104"/>
        <v>eq</v>
      </c>
      <c r="H2240" t="str">
        <f t="shared" si="105"/>
        <v>eq</v>
      </c>
      <c r="K2240" t="s">
        <v>5017</v>
      </c>
      <c r="L2240">
        <v>60028132</v>
      </c>
      <c r="M2240" t="s">
        <v>3114</v>
      </c>
      <c r="N2240" t="s">
        <v>3378</v>
      </c>
    </row>
    <row r="2241" spans="1:14" x14ac:dyDescent="0.25">
      <c r="A2241" t="s">
        <v>4</v>
      </c>
      <c r="B2241">
        <v>60028134</v>
      </c>
      <c r="C2241" t="s">
        <v>3116</v>
      </c>
      <c r="D2241" t="s">
        <v>3379</v>
      </c>
      <c r="F2241" t="str">
        <f t="shared" si="103"/>
        <v>eq</v>
      </c>
      <c r="G2241" t="str">
        <f t="shared" si="104"/>
        <v>eq</v>
      </c>
      <c r="H2241" t="str">
        <f t="shared" si="105"/>
        <v>eq</v>
      </c>
      <c r="K2241" t="s">
        <v>5017</v>
      </c>
      <c r="L2241">
        <v>60028134</v>
      </c>
      <c r="M2241" t="s">
        <v>3116</v>
      </c>
      <c r="N2241" t="s">
        <v>3379</v>
      </c>
    </row>
    <row r="2242" spans="1:14" x14ac:dyDescent="0.25">
      <c r="A2242" t="s">
        <v>4</v>
      </c>
      <c r="B2242">
        <v>60028136</v>
      </c>
      <c r="C2242" t="s">
        <v>3118</v>
      </c>
      <c r="D2242" t="s">
        <v>3380</v>
      </c>
      <c r="F2242" t="str">
        <f t="shared" si="103"/>
        <v>eq</v>
      </c>
      <c r="G2242" t="str">
        <f t="shared" si="104"/>
        <v>eq</v>
      </c>
      <c r="H2242" t="str">
        <f t="shared" si="105"/>
        <v>eq</v>
      </c>
      <c r="K2242" t="s">
        <v>5017</v>
      </c>
      <c r="L2242">
        <v>60028136</v>
      </c>
      <c r="M2242" t="s">
        <v>3118</v>
      </c>
      <c r="N2242" t="s">
        <v>3380</v>
      </c>
    </row>
    <row r="2243" spans="1:14" x14ac:dyDescent="0.25">
      <c r="A2243" t="s">
        <v>4</v>
      </c>
      <c r="B2243">
        <v>60028138</v>
      </c>
      <c r="C2243" t="s">
        <v>3120</v>
      </c>
      <c r="D2243" t="s">
        <v>3381</v>
      </c>
      <c r="F2243" t="str">
        <f t="shared" ref="F2243:F2306" si="106">IF(B2243=L2243,"eq","different")</f>
        <v>eq</v>
      </c>
      <c r="G2243" t="str">
        <f t="shared" si="104"/>
        <v>eq</v>
      </c>
      <c r="H2243" t="str">
        <f t="shared" si="105"/>
        <v>eq</v>
      </c>
      <c r="K2243" t="s">
        <v>5017</v>
      </c>
      <c r="L2243">
        <v>60028138</v>
      </c>
      <c r="M2243" t="s">
        <v>3120</v>
      </c>
      <c r="N2243" t="s">
        <v>3381</v>
      </c>
    </row>
    <row r="2244" spans="1:14" x14ac:dyDescent="0.25">
      <c r="A2244" t="s">
        <v>4</v>
      </c>
      <c r="B2244">
        <v>60028140</v>
      </c>
      <c r="C2244" t="s">
        <v>3122</v>
      </c>
      <c r="D2244" t="s">
        <v>3382</v>
      </c>
      <c r="F2244" t="str">
        <f t="shared" si="106"/>
        <v>eq</v>
      </c>
      <c r="G2244" t="str">
        <f t="shared" si="104"/>
        <v>eq</v>
      </c>
      <c r="H2244" t="str">
        <f t="shared" si="105"/>
        <v>eq</v>
      </c>
      <c r="K2244" t="s">
        <v>5017</v>
      </c>
      <c r="L2244">
        <v>60028140</v>
      </c>
      <c r="M2244" t="s">
        <v>3122</v>
      </c>
      <c r="N2244" t="s">
        <v>3382</v>
      </c>
    </row>
    <row r="2245" spans="1:14" x14ac:dyDescent="0.25">
      <c r="A2245" t="s">
        <v>4</v>
      </c>
      <c r="B2245">
        <v>60028142</v>
      </c>
      <c r="C2245" t="s">
        <v>3124</v>
      </c>
      <c r="D2245" t="s">
        <v>3383</v>
      </c>
      <c r="F2245" t="str">
        <f t="shared" si="106"/>
        <v>eq</v>
      </c>
      <c r="G2245" t="str">
        <f t="shared" si="104"/>
        <v>eq</v>
      </c>
      <c r="H2245" t="str">
        <f t="shared" si="105"/>
        <v>eq</v>
      </c>
      <c r="K2245" t="s">
        <v>5017</v>
      </c>
      <c r="L2245">
        <v>60028142</v>
      </c>
      <c r="M2245" t="s">
        <v>3124</v>
      </c>
      <c r="N2245" t="s">
        <v>3383</v>
      </c>
    </row>
    <row r="2246" spans="1:14" x14ac:dyDescent="0.25">
      <c r="A2246" t="s">
        <v>4</v>
      </c>
      <c r="B2246">
        <v>60028144</v>
      </c>
      <c r="C2246" t="s">
        <v>3126</v>
      </c>
      <c r="D2246" t="s">
        <v>3384</v>
      </c>
      <c r="F2246" t="str">
        <f t="shared" si="106"/>
        <v>eq</v>
      </c>
      <c r="G2246" t="str">
        <f t="shared" si="104"/>
        <v>eq</v>
      </c>
      <c r="H2246" t="str">
        <f t="shared" si="105"/>
        <v>eq</v>
      </c>
      <c r="K2246" t="s">
        <v>5017</v>
      </c>
      <c r="L2246">
        <v>60028144</v>
      </c>
      <c r="M2246" t="s">
        <v>3126</v>
      </c>
      <c r="N2246" t="s">
        <v>3384</v>
      </c>
    </row>
    <row r="2247" spans="1:14" x14ac:dyDescent="0.25">
      <c r="A2247" t="s">
        <v>4</v>
      </c>
      <c r="B2247">
        <v>60028146</v>
      </c>
      <c r="C2247" t="s">
        <v>2606</v>
      </c>
      <c r="D2247" t="s">
        <v>3385</v>
      </c>
      <c r="F2247" t="str">
        <f t="shared" si="106"/>
        <v>eq</v>
      </c>
      <c r="G2247" t="str">
        <f t="shared" si="104"/>
        <v>eq</v>
      </c>
      <c r="H2247" t="str">
        <f t="shared" si="105"/>
        <v>eq</v>
      </c>
      <c r="K2247" t="s">
        <v>5017</v>
      </c>
      <c r="L2247">
        <v>60028146</v>
      </c>
      <c r="M2247" t="s">
        <v>2606</v>
      </c>
      <c r="N2247" t="s">
        <v>3385</v>
      </c>
    </row>
    <row r="2248" spans="1:14" x14ac:dyDescent="0.25">
      <c r="A2248" t="s">
        <v>4</v>
      </c>
      <c r="B2248">
        <v>60028148</v>
      </c>
      <c r="C2248" t="s">
        <v>3129</v>
      </c>
      <c r="D2248" t="s">
        <v>3386</v>
      </c>
      <c r="F2248" t="str">
        <f t="shared" si="106"/>
        <v>eq</v>
      </c>
      <c r="G2248" t="str">
        <f t="shared" si="104"/>
        <v>eq</v>
      </c>
      <c r="H2248" t="str">
        <f t="shared" si="105"/>
        <v>eq</v>
      </c>
      <c r="K2248" t="s">
        <v>5017</v>
      </c>
      <c r="L2248">
        <v>60028148</v>
      </c>
      <c r="M2248" t="s">
        <v>3129</v>
      </c>
      <c r="N2248" t="s">
        <v>3386</v>
      </c>
    </row>
    <row r="2249" spans="1:14" x14ac:dyDescent="0.25">
      <c r="A2249" t="s">
        <v>4</v>
      </c>
      <c r="B2249">
        <v>60028150</v>
      </c>
      <c r="C2249" t="s">
        <v>3387</v>
      </c>
      <c r="D2249" t="s">
        <v>3388</v>
      </c>
      <c r="F2249" t="str">
        <f t="shared" si="106"/>
        <v>eq</v>
      </c>
      <c r="G2249" t="str">
        <f t="shared" si="104"/>
        <v>eq</v>
      </c>
      <c r="H2249" t="str">
        <f t="shared" si="105"/>
        <v>eq</v>
      </c>
      <c r="K2249" t="s">
        <v>5017</v>
      </c>
      <c r="L2249">
        <v>60028150</v>
      </c>
      <c r="M2249" t="s">
        <v>3387</v>
      </c>
      <c r="N2249" t="s">
        <v>3388</v>
      </c>
    </row>
    <row r="2250" spans="1:14" x14ac:dyDescent="0.25">
      <c r="A2250" t="s">
        <v>4</v>
      </c>
      <c r="B2250">
        <v>60030974</v>
      </c>
      <c r="C2250" t="s">
        <v>3133</v>
      </c>
      <c r="D2250" t="s">
        <v>3389</v>
      </c>
      <c r="F2250" t="str">
        <f t="shared" si="106"/>
        <v>eq</v>
      </c>
      <c r="G2250" t="str">
        <f t="shared" si="104"/>
        <v>eq</v>
      </c>
      <c r="H2250" t="str">
        <f t="shared" si="105"/>
        <v>eq</v>
      </c>
      <c r="K2250" t="s">
        <v>5017</v>
      </c>
      <c r="L2250">
        <v>60030974</v>
      </c>
      <c r="M2250" t="s">
        <v>3133</v>
      </c>
      <c r="N2250" t="s">
        <v>3389</v>
      </c>
    </row>
    <row r="2251" spans="1:14" x14ac:dyDescent="0.25">
      <c r="A2251" t="s">
        <v>4</v>
      </c>
      <c r="B2251">
        <v>60030976</v>
      </c>
      <c r="C2251" t="s">
        <v>3135</v>
      </c>
      <c r="D2251" t="s">
        <v>3390</v>
      </c>
      <c r="F2251" t="str">
        <f t="shared" si="106"/>
        <v>eq</v>
      </c>
      <c r="G2251" t="str">
        <f t="shared" si="104"/>
        <v>eq</v>
      </c>
      <c r="H2251" t="str">
        <f t="shared" si="105"/>
        <v>eq</v>
      </c>
      <c r="K2251" t="s">
        <v>5017</v>
      </c>
      <c r="L2251">
        <v>60030976</v>
      </c>
      <c r="M2251" t="s">
        <v>3135</v>
      </c>
      <c r="N2251" t="s">
        <v>3390</v>
      </c>
    </row>
    <row r="2252" spans="1:14" x14ac:dyDescent="0.25">
      <c r="A2252" t="s">
        <v>4</v>
      </c>
      <c r="B2252">
        <v>60030978</v>
      </c>
      <c r="C2252" t="s">
        <v>3137</v>
      </c>
      <c r="D2252" t="s">
        <v>3391</v>
      </c>
      <c r="F2252" t="str">
        <f t="shared" si="106"/>
        <v>eq</v>
      </c>
      <c r="G2252" t="str">
        <f t="shared" si="104"/>
        <v>eq</v>
      </c>
      <c r="H2252" t="str">
        <f t="shared" si="105"/>
        <v>eq</v>
      </c>
      <c r="K2252" t="s">
        <v>5017</v>
      </c>
      <c r="L2252">
        <v>60030978</v>
      </c>
      <c r="M2252" t="s">
        <v>3137</v>
      </c>
      <c r="N2252" t="s">
        <v>3391</v>
      </c>
    </row>
    <row r="2253" spans="1:14" x14ac:dyDescent="0.25">
      <c r="A2253" t="s">
        <v>4</v>
      </c>
      <c r="B2253">
        <v>60030980</v>
      </c>
      <c r="C2253" t="s">
        <v>3139</v>
      </c>
      <c r="D2253" t="s">
        <v>3392</v>
      </c>
      <c r="F2253" t="str">
        <f t="shared" si="106"/>
        <v>eq</v>
      </c>
      <c r="G2253" t="str">
        <f t="shared" si="104"/>
        <v>eq</v>
      </c>
      <c r="H2253" t="str">
        <f t="shared" si="105"/>
        <v>eq</v>
      </c>
      <c r="K2253" t="s">
        <v>5017</v>
      </c>
      <c r="L2253">
        <v>60030980</v>
      </c>
      <c r="M2253" t="s">
        <v>3139</v>
      </c>
      <c r="N2253" t="s">
        <v>3392</v>
      </c>
    </row>
    <row r="2254" spans="1:14" x14ac:dyDescent="0.25">
      <c r="A2254" t="s">
        <v>4</v>
      </c>
      <c r="B2254">
        <v>60031000</v>
      </c>
      <c r="C2254" t="s">
        <v>3141</v>
      </c>
      <c r="D2254" t="s">
        <v>3393</v>
      </c>
      <c r="F2254" t="str">
        <f t="shared" si="106"/>
        <v>eq</v>
      </c>
      <c r="G2254" t="str">
        <f t="shared" si="104"/>
        <v>eq</v>
      </c>
      <c r="H2254" t="str">
        <f t="shared" si="105"/>
        <v>eq</v>
      </c>
      <c r="K2254" t="s">
        <v>5017</v>
      </c>
      <c r="L2254">
        <v>60031000</v>
      </c>
      <c r="M2254" t="s">
        <v>3141</v>
      </c>
      <c r="N2254" t="s">
        <v>3393</v>
      </c>
    </row>
    <row r="2255" spans="1:14" x14ac:dyDescent="0.25">
      <c r="A2255" t="s">
        <v>4</v>
      </c>
      <c r="B2255">
        <v>60031002</v>
      </c>
      <c r="C2255" t="s">
        <v>3143</v>
      </c>
      <c r="D2255" t="s">
        <v>3394</v>
      </c>
      <c r="F2255" t="str">
        <f t="shared" si="106"/>
        <v>eq</v>
      </c>
      <c r="G2255" t="str">
        <f t="shared" si="104"/>
        <v>eq</v>
      </c>
      <c r="H2255" t="str">
        <f t="shared" si="105"/>
        <v>eq</v>
      </c>
      <c r="K2255" t="s">
        <v>5017</v>
      </c>
      <c r="L2255">
        <v>60031002</v>
      </c>
      <c r="M2255" t="s">
        <v>3143</v>
      </c>
      <c r="N2255" t="s">
        <v>3394</v>
      </c>
    </row>
    <row r="2256" spans="1:14" x14ac:dyDescent="0.25">
      <c r="A2256" t="s">
        <v>4</v>
      </c>
      <c r="B2256">
        <v>60031004</v>
      </c>
      <c r="C2256" t="s">
        <v>3145</v>
      </c>
      <c r="D2256" t="s">
        <v>3395</v>
      </c>
      <c r="F2256" t="str">
        <f t="shared" si="106"/>
        <v>eq</v>
      </c>
      <c r="G2256" t="str">
        <f t="shared" si="104"/>
        <v>eq</v>
      </c>
      <c r="H2256" t="str">
        <f t="shared" si="105"/>
        <v>eq</v>
      </c>
      <c r="K2256" t="s">
        <v>5017</v>
      </c>
      <c r="L2256">
        <v>60031004</v>
      </c>
      <c r="M2256" t="s">
        <v>3145</v>
      </c>
      <c r="N2256" t="s">
        <v>3395</v>
      </c>
    </row>
    <row r="2257" spans="1:14" x14ac:dyDescent="0.25">
      <c r="A2257" t="s">
        <v>4</v>
      </c>
      <c r="B2257">
        <v>60031006</v>
      </c>
      <c r="C2257" t="s">
        <v>3147</v>
      </c>
      <c r="D2257" t="s">
        <v>3396</v>
      </c>
      <c r="F2257" t="str">
        <f t="shared" si="106"/>
        <v>eq</v>
      </c>
      <c r="G2257" t="str">
        <f t="shared" si="104"/>
        <v>eq</v>
      </c>
      <c r="H2257" t="str">
        <f t="shared" si="105"/>
        <v>eq</v>
      </c>
      <c r="K2257" t="s">
        <v>5017</v>
      </c>
      <c r="L2257">
        <v>60031006</v>
      </c>
      <c r="M2257" t="s">
        <v>3147</v>
      </c>
      <c r="N2257" t="s">
        <v>3396</v>
      </c>
    </row>
    <row r="2258" spans="1:14" x14ac:dyDescent="0.25">
      <c r="A2258" t="s">
        <v>4</v>
      </c>
      <c r="B2258">
        <v>60031008</v>
      </c>
      <c r="C2258" t="s">
        <v>2608</v>
      </c>
      <c r="D2258" t="s">
        <v>3397</v>
      </c>
      <c r="F2258" t="str">
        <f t="shared" si="106"/>
        <v>eq</v>
      </c>
      <c r="G2258" t="str">
        <f t="shared" ref="G2258:G2321" si="107">IF(C2258=M2258,"eq","different")</f>
        <v>eq</v>
      </c>
      <c r="H2258" t="str">
        <f t="shared" ref="H2258:H2321" si="108">IF(D2258=N2258,"eq","different")</f>
        <v>eq</v>
      </c>
      <c r="K2258" t="s">
        <v>5017</v>
      </c>
      <c r="L2258">
        <v>60031008</v>
      </c>
      <c r="M2258" t="s">
        <v>2608</v>
      </c>
      <c r="N2258" t="s">
        <v>3397</v>
      </c>
    </row>
    <row r="2259" spans="1:14" x14ac:dyDescent="0.25">
      <c r="A2259" t="s">
        <v>4</v>
      </c>
      <c r="B2259">
        <v>60031027</v>
      </c>
      <c r="C2259" t="s">
        <v>3150</v>
      </c>
      <c r="D2259" t="s">
        <v>3398</v>
      </c>
      <c r="F2259" t="str">
        <f t="shared" si="106"/>
        <v>eq</v>
      </c>
      <c r="G2259" t="str">
        <f t="shared" si="107"/>
        <v>eq</v>
      </c>
      <c r="H2259" t="str">
        <f t="shared" si="108"/>
        <v>eq</v>
      </c>
      <c r="K2259" t="s">
        <v>5017</v>
      </c>
      <c r="L2259">
        <v>60031027</v>
      </c>
      <c r="M2259" t="s">
        <v>3150</v>
      </c>
      <c r="N2259" t="s">
        <v>3398</v>
      </c>
    </row>
    <row r="2260" spans="1:14" x14ac:dyDescent="0.25">
      <c r="A2260" t="s">
        <v>4</v>
      </c>
      <c r="B2260">
        <v>60031029</v>
      </c>
      <c r="C2260" t="s">
        <v>3399</v>
      </c>
      <c r="D2260" t="s">
        <v>3400</v>
      </c>
      <c r="F2260" t="str">
        <f t="shared" si="106"/>
        <v>eq</v>
      </c>
      <c r="G2260" t="str">
        <f t="shared" si="107"/>
        <v>eq</v>
      </c>
      <c r="H2260" t="str">
        <f t="shared" si="108"/>
        <v>eq</v>
      </c>
      <c r="K2260" t="s">
        <v>5017</v>
      </c>
      <c r="L2260">
        <v>60031029</v>
      </c>
      <c r="M2260" t="s">
        <v>3399</v>
      </c>
      <c r="N2260" t="s">
        <v>3400</v>
      </c>
    </row>
    <row r="2261" spans="1:14" x14ac:dyDescent="0.25">
      <c r="A2261" t="s">
        <v>4</v>
      </c>
      <c r="B2261">
        <v>60031010</v>
      </c>
      <c r="C2261" t="s">
        <v>3152</v>
      </c>
      <c r="D2261" t="s">
        <v>3401</v>
      </c>
      <c r="F2261" t="str">
        <f t="shared" si="106"/>
        <v>eq</v>
      </c>
      <c r="G2261" t="str">
        <f t="shared" si="107"/>
        <v>eq</v>
      </c>
      <c r="H2261" t="str">
        <f t="shared" si="108"/>
        <v>eq</v>
      </c>
      <c r="K2261" t="s">
        <v>5017</v>
      </c>
      <c r="L2261">
        <v>60031010</v>
      </c>
      <c r="M2261" t="s">
        <v>3152</v>
      </c>
      <c r="N2261" t="s">
        <v>3401</v>
      </c>
    </row>
    <row r="2262" spans="1:14" x14ac:dyDescent="0.25">
      <c r="A2262" t="s">
        <v>4</v>
      </c>
      <c r="B2262">
        <v>60031013</v>
      </c>
      <c r="C2262" t="s">
        <v>3154</v>
      </c>
      <c r="D2262" t="s">
        <v>3402</v>
      </c>
      <c r="F2262" t="str">
        <f t="shared" si="106"/>
        <v>eq</v>
      </c>
      <c r="G2262" t="str">
        <f t="shared" si="107"/>
        <v>eq</v>
      </c>
      <c r="H2262" t="str">
        <f t="shared" si="108"/>
        <v>eq</v>
      </c>
      <c r="K2262" t="s">
        <v>5017</v>
      </c>
      <c r="L2262">
        <v>60031013</v>
      </c>
      <c r="M2262" t="s">
        <v>3154</v>
      </c>
      <c r="N2262" t="s">
        <v>3402</v>
      </c>
    </row>
    <row r="2263" spans="1:14" x14ac:dyDescent="0.25">
      <c r="A2263" t="s">
        <v>4</v>
      </c>
      <c r="B2263">
        <v>60030982</v>
      </c>
      <c r="C2263" t="s">
        <v>3156</v>
      </c>
      <c r="D2263" t="s">
        <v>3403</v>
      </c>
      <c r="F2263" t="str">
        <f t="shared" si="106"/>
        <v>eq</v>
      </c>
      <c r="G2263" t="str">
        <f t="shared" si="107"/>
        <v>eq</v>
      </c>
      <c r="H2263" t="str">
        <f t="shared" si="108"/>
        <v>eq</v>
      </c>
      <c r="K2263" t="s">
        <v>5017</v>
      </c>
      <c r="L2263">
        <v>60030982</v>
      </c>
      <c r="M2263" t="s">
        <v>3156</v>
      </c>
      <c r="N2263" t="s">
        <v>3403</v>
      </c>
    </row>
    <row r="2264" spans="1:14" x14ac:dyDescent="0.25">
      <c r="A2264" t="s">
        <v>4</v>
      </c>
      <c r="B2264">
        <v>60030985</v>
      </c>
      <c r="C2264" t="s">
        <v>3158</v>
      </c>
      <c r="D2264" t="s">
        <v>3404</v>
      </c>
      <c r="F2264" t="str">
        <f t="shared" si="106"/>
        <v>eq</v>
      </c>
      <c r="G2264" t="str">
        <f t="shared" si="107"/>
        <v>eq</v>
      </c>
      <c r="H2264" t="str">
        <f t="shared" si="108"/>
        <v>eq</v>
      </c>
      <c r="K2264" t="s">
        <v>5017</v>
      </c>
      <c r="L2264">
        <v>60030985</v>
      </c>
      <c r="M2264" t="s">
        <v>3158</v>
      </c>
      <c r="N2264" t="s">
        <v>3404</v>
      </c>
    </row>
    <row r="2265" spans="1:14" x14ac:dyDescent="0.25">
      <c r="A2265" t="s">
        <v>4</v>
      </c>
      <c r="B2265">
        <v>60030998</v>
      </c>
      <c r="C2265" t="s">
        <v>3160</v>
      </c>
      <c r="D2265" t="s">
        <v>3405</v>
      </c>
      <c r="F2265" t="str">
        <f t="shared" si="106"/>
        <v>eq</v>
      </c>
      <c r="G2265" t="str">
        <f t="shared" si="107"/>
        <v>eq</v>
      </c>
      <c r="H2265" t="str">
        <f t="shared" si="108"/>
        <v>eq</v>
      </c>
      <c r="K2265" t="s">
        <v>5017</v>
      </c>
      <c r="L2265">
        <v>60030998</v>
      </c>
      <c r="M2265" t="s">
        <v>3160</v>
      </c>
      <c r="N2265" t="s">
        <v>3405</v>
      </c>
    </row>
    <row r="2266" spans="1:14" x14ac:dyDescent="0.25">
      <c r="A2266" t="s">
        <v>4</v>
      </c>
      <c r="B2266">
        <v>60029530</v>
      </c>
      <c r="C2266" t="s">
        <v>3162</v>
      </c>
      <c r="D2266" t="s">
        <v>3406</v>
      </c>
      <c r="F2266" t="str">
        <f t="shared" si="106"/>
        <v>eq</v>
      </c>
      <c r="G2266" t="str">
        <f t="shared" si="107"/>
        <v>eq</v>
      </c>
      <c r="H2266" t="str">
        <f t="shared" si="108"/>
        <v>eq</v>
      </c>
      <c r="K2266" t="s">
        <v>5017</v>
      </c>
      <c r="L2266">
        <v>60029530</v>
      </c>
      <c r="M2266" t="s">
        <v>3162</v>
      </c>
      <c r="N2266" t="s">
        <v>3406</v>
      </c>
    </row>
    <row r="2267" spans="1:14" x14ac:dyDescent="0.25">
      <c r="A2267" t="s">
        <v>4</v>
      </c>
      <c r="B2267">
        <v>60030926</v>
      </c>
      <c r="C2267" t="s">
        <v>3164</v>
      </c>
      <c r="D2267" t="s">
        <v>3407</v>
      </c>
      <c r="F2267" t="str">
        <f t="shared" si="106"/>
        <v>eq</v>
      </c>
      <c r="G2267" t="str">
        <f t="shared" si="107"/>
        <v>eq</v>
      </c>
      <c r="H2267" t="str">
        <f t="shared" si="108"/>
        <v>eq</v>
      </c>
      <c r="K2267" t="s">
        <v>5017</v>
      </c>
      <c r="L2267">
        <v>60030926</v>
      </c>
      <c r="M2267" t="s">
        <v>3164</v>
      </c>
      <c r="N2267" t="s">
        <v>3407</v>
      </c>
    </row>
    <row r="2268" spans="1:14" x14ac:dyDescent="0.25">
      <c r="A2268" t="s">
        <v>4</v>
      </c>
      <c r="B2268">
        <v>60028110</v>
      </c>
      <c r="C2268" t="s">
        <v>3166</v>
      </c>
      <c r="D2268" t="s">
        <v>3408</v>
      </c>
      <c r="F2268" t="str">
        <f t="shared" si="106"/>
        <v>eq</v>
      </c>
      <c r="G2268" t="str">
        <f t="shared" si="107"/>
        <v>eq</v>
      </c>
      <c r="H2268" t="str">
        <f t="shared" si="108"/>
        <v>eq</v>
      </c>
      <c r="K2268" t="s">
        <v>5017</v>
      </c>
      <c r="L2268">
        <v>60028110</v>
      </c>
      <c r="M2268" t="s">
        <v>3166</v>
      </c>
      <c r="N2268" t="s">
        <v>3408</v>
      </c>
    </row>
    <row r="2269" spans="1:14" x14ac:dyDescent="0.25">
      <c r="A2269" t="s">
        <v>4</v>
      </c>
      <c r="B2269">
        <v>60028112</v>
      </c>
      <c r="C2269" t="s">
        <v>3168</v>
      </c>
      <c r="D2269" t="s">
        <v>3409</v>
      </c>
      <c r="F2269" t="str">
        <f t="shared" si="106"/>
        <v>eq</v>
      </c>
      <c r="G2269" t="str">
        <f t="shared" si="107"/>
        <v>eq</v>
      </c>
      <c r="H2269" t="str">
        <f t="shared" si="108"/>
        <v>eq</v>
      </c>
      <c r="K2269" t="s">
        <v>5017</v>
      </c>
      <c r="L2269">
        <v>60028112</v>
      </c>
      <c r="M2269" t="s">
        <v>3168</v>
      </c>
      <c r="N2269" t="s">
        <v>3409</v>
      </c>
    </row>
    <row r="2270" spans="1:14" x14ac:dyDescent="0.25">
      <c r="A2270" t="s">
        <v>4</v>
      </c>
      <c r="B2270">
        <v>60028114</v>
      </c>
      <c r="C2270" t="s">
        <v>3170</v>
      </c>
      <c r="D2270" t="s">
        <v>3410</v>
      </c>
      <c r="F2270" t="str">
        <f t="shared" si="106"/>
        <v>eq</v>
      </c>
      <c r="G2270" t="str">
        <f t="shared" si="107"/>
        <v>eq</v>
      </c>
      <c r="H2270" t="str">
        <f t="shared" si="108"/>
        <v>eq</v>
      </c>
      <c r="K2270" t="s">
        <v>5017</v>
      </c>
      <c r="L2270">
        <v>60028114</v>
      </c>
      <c r="M2270" t="s">
        <v>3170</v>
      </c>
      <c r="N2270" t="s">
        <v>3410</v>
      </c>
    </row>
    <row r="2271" spans="1:14" x14ac:dyDescent="0.25">
      <c r="A2271" t="s">
        <v>4</v>
      </c>
      <c r="B2271">
        <v>60028116</v>
      </c>
      <c r="C2271" t="s">
        <v>3172</v>
      </c>
      <c r="D2271" t="s">
        <v>3411</v>
      </c>
      <c r="F2271" t="str">
        <f t="shared" si="106"/>
        <v>eq</v>
      </c>
      <c r="G2271" t="str">
        <f t="shared" si="107"/>
        <v>eq</v>
      </c>
      <c r="H2271" t="str">
        <f t="shared" si="108"/>
        <v>eq</v>
      </c>
      <c r="K2271" t="s">
        <v>5017</v>
      </c>
      <c r="L2271">
        <v>60028116</v>
      </c>
      <c r="M2271" t="s">
        <v>3172</v>
      </c>
      <c r="N2271" t="s">
        <v>3411</v>
      </c>
    </row>
    <row r="2272" spans="1:14" x14ac:dyDescent="0.25">
      <c r="A2272" t="s">
        <v>4</v>
      </c>
      <c r="B2272">
        <v>60122861</v>
      </c>
      <c r="C2272" t="s">
        <v>3174</v>
      </c>
      <c r="D2272" t="s">
        <v>3412</v>
      </c>
      <c r="F2272" t="str">
        <f t="shared" si="106"/>
        <v>eq</v>
      </c>
      <c r="G2272" t="str">
        <f t="shared" si="107"/>
        <v>eq</v>
      </c>
      <c r="H2272" t="str">
        <f t="shared" si="108"/>
        <v>eq</v>
      </c>
      <c r="K2272" t="s">
        <v>5017</v>
      </c>
      <c r="L2272">
        <v>60122861</v>
      </c>
      <c r="M2272" t="s">
        <v>3174</v>
      </c>
      <c r="N2272" t="s">
        <v>3412</v>
      </c>
    </row>
    <row r="2273" spans="1:14" x14ac:dyDescent="0.25">
      <c r="A2273" t="s">
        <v>4</v>
      </c>
      <c r="B2273">
        <v>60028040</v>
      </c>
      <c r="C2273" t="s">
        <v>3176</v>
      </c>
      <c r="D2273" t="s">
        <v>3413</v>
      </c>
      <c r="F2273" t="str">
        <f t="shared" si="106"/>
        <v>eq</v>
      </c>
      <c r="G2273" t="str">
        <f t="shared" si="107"/>
        <v>eq</v>
      </c>
      <c r="H2273" t="str">
        <f t="shared" si="108"/>
        <v>eq</v>
      </c>
      <c r="K2273" t="s">
        <v>5017</v>
      </c>
      <c r="L2273">
        <v>60028040</v>
      </c>
      <c r="M2273" t="s">
        <v>3176</v>
      </c>
      <c r="N2273" t="s">
        <v>3413</v>
      </c>
    </row>
    <row r="2274" spans="1:14" x14ac:dyDescent="0.25">
      <c r="A2274" t="s">
        <v>4</v>
      </c>
      <c r="B2274">
        <v>60028042</v>
      </c>
      <c r="C2274" t="s">
        <v>3178</v>
      </c>
      <c r="D2274" t="s">
        <v>3414</v>
      </c>
      <c r="F2274" t="str">
        <f t="shared" si="106"/>
        <v>eq</v>
      </c>
      <c r="G2274" t="str">
        <f t="shared" si="107"/>
        <v>eq</v>
      </c>
      <c r="H2274" t="str">
        <f t="shared" si="108"/>
        <v>eq</v>
      </c>
      <c r="K2274" t="s">
        <v>5017</v>
      </c>
      <c r="L2274">
        <v>60028042</v>
      </c>
      <c r="M2274" t="s">
        <v>3178</v>
      </c>
      <c r="N2274" t="s">
        <v>3414</v>
      </c>
    </row>
    <row r="2275" spans="1:14" x14ac:dyDescent="0.25">
      <c r="A2275" t="s">
        <v>4</v>
      </c>
      <c r="B2275">
        <v>60028044</v>
      </c>
      <c r="C2275" t="s">
        <v>2106</v>
      </c>
      <c r="D2275" t="s">
        <v>3415</v>
      </c>
      <c r="F2275" t="str">
        <f t="shared" si="106"/>
        <v>eq</v>
      </c>
      <c r="G2275" t="str">
        <f t="shared" si="107"/>
        <v>eq</v>
      </c>
      <c r="H2275" t="str">
        <f t="shared" si="108"/>
        <v>eq</v>
      </c>
      <c r="K2275" t="s">
        <v>5017</v>
      </c>
      <c r="L2275">
        <v>60028044</v>
      </c>
      <c r="M2275" t="s">
        <v>2106</v>
      </c>
      <c r="N2275" t="s">
        <v>3415</v>
      </c>
    </row>
    <row r="2276" spans="1:14" x14ac:dyDescent="0.25">
      <c r="A2276" t="s">
        <v>4</v>
      </c>
      <c r="B2276">
        <v>60028046</v>
      </c>
      <c r="C2276" t="s">
        <v>2108</v>
      </c>
      <c r="D2276" t="s">
        <v>3416</v>
      </c>
      <c r="F2276" t="str">
        <f t="shared" si="106"/>
        <v>eq</v>
      </c>
      <c r="G2276" t="str">
        <f t="shared" si="107"/>
        <v>eq</v>
      </c>
      <c r="H2276" t="str">
        <f t="shared" si="108"/>
        <v>eq</v>
      </c>
      <c r="K2276" t="s">
        <v>5017</v>
      </c>
      <c r="L2276">
        <v>60028046</v>
      </c>
      <c r="M2276" t="s">
        <v>2108</v>
      </c>
      <c r="N2276" t="s">
        <v>3416</v>
      </c>
    </row>
    <row r="2277" spans="1:14" x14ac:dyDescent="0.25">
      <c r="A2277" t="s">
        <v>4</v>
      </c>
      <c r="B2277">
        <v>60028048</v>
      </c>
      <c r="C2277" t="s">
        <v>2110</v>
      </c>
      <c r="D2277" t="s">
        <v>3417</v>
      </c>
      <c r="F2277" t="str">
        <f t="shared" si="106"/>
        <v>eq</v>
      </c>
      <c r="G2277" t="str">
        <f t="shared" si="107"/>
        <v>eq</v>
      </c>
      <c r="H2277" t="str">
        <f t="shared" si="108"/>
        <v>eq</v>
      </c>
      <c r="K2277" t="s">
        <v>5017</v>
      </c>
      <c r="L2277">
        <v>60028048</v>
      </c>
      <c r="M2277" t="s">
        <v>2110</v>
      </c>
      <c r="N2277" t="s">
        <v>3417</v>
      </c>
    </row>
    <row r="2278" spans="1:14" x14ac:dyDescent="0.25">
      <c r="A2278" t="s">
        <v>4</v>
      </c>
      <c r="B2278">
        <v>60028050</v>
      </c>
      <c r="C2278" t="s">
        <v>2112</v>
      </c>
      <c r="D2278" t="s">
        <v>3418</v>
      </c>
      <c r="F2278" t="str">
        <f t="shared" si="106"/>
        <v>eq</v>
      </c>
      <c r="G2278" t="str">
        <f t="shared" si="107"/>
        <v>eq</v>
      </c>
      <c r="H2278" t="str">
        <f t="shared" si="108"/>
        <v>eq</v>
      </c>
      <c r="K2278" t="s">
        <v>5017</v>
      </c>
      <c r="L2278">
        <v>60028050</v>
      </c>
      <c r="M2278" t="s">
        <v>2112</v>
      </c>
      <c r="N2278" t="s">
        <v>3418</v>
      </c>
    </row>
    <row r="2279" spans="1:14" x14ac:dyDescent="0.25">
      <c r="A2279" t="s">
        <v>4</v>
      </c>
      <c r="B2279">
        <v>60028052</v>
      </c>
      <c r="C2279" t="s">
        <v>2114</v>
      </c>
      <c r="D2279" t="s">
        <v>3419</v>
      </c>
      <c r="F2279" t="str">
        <f t="shared" si="106"/>
        <v>eq</v>
      </c>
      <c r="G2279" t="str">
        <f t="shared" si="107"/>
        <v>eq</v>
      </c>
      <c r="H2279" t="str">
        <f t="shared" si="108"/>
        <v>eq</v>
      </c>
      <c r="K2279" t="s">
        <v>5017</v>
      </c>
      <c r="L2279">
        <v>60028052</v>
      </c>
      <c r="M2279" t="s">
        <v>2114</v>
      </c>
      <c r="N2279" t="s">
        <v>3419</v>
      </c>
    </row>
    <row r="2280" spans="1:14" x14ac:dyDescent="0.25">
      <c r="A2280" t="s">
        <v>4</v>
      </c>
      <c r="B2280">
        <v>60028054</v>
      </c>
      <c r="C2280" t="s">
        <v>2124</v>
      </c>
      <c r="D2280" t="s">
        <v>3420</v>
      </c>
      <c r="F2280" t="str">
        <f t="shared" si="106"/>
        <v>eq</v>
      </c>
      <c r="G2280" t="str">
        <f t="shared" si="107"/>
        <v>eq</v>
      </c>
      <c r="H2280" t="str">
        <f t="shared" si="108"/>
        <v>eq</v>
      </c>
      <c r="K2280" t="s">
        <v>5017</v>
      </c>
      <c r="L2280">
        <v>60028054</v>
      </c>
      <c r="M2280" t="s">
        <v>2124</v>
      </c>
      <c r="N2280" t="s">
        <v>3420</v>
      </c>
    </row>
    <row r="2281" spans="1:14" x14ac:dyDescent="0.25">
      <c r="A2281" t="s">
        <v>4</v>
      </c>
      <c r="B2281">
        <v>60028068</v>
      </c>
      <c r="C2281" t="s">
        <v>2122</v>
      </c>
      <c r="D2281" t="s">
        <v>3421</v>
      </c>
      <c r="F2281" t="str">
        <f t="shared" si="106"/>
        <v>eq</v>
      </c>
      <c r="G2281" t="str">
        <f t="shared" si="107"/>
        <v>eq</v>
      </c>
      <c r="H2281" t="str">
        <f t="shared" si="108"/>
        <v>eq</v>
      </c>
      <c r="K2281" t="s">
        <v>5017</v>
      </c>
      <c r="L2281">
        <v>60028068</v>
      </c>
      <c r="M2281" t="s">
        <v>2122</v>
      </c>
      <c r="N2281" t="s">
        <v>3421</v>
      </c>
    </row>
    <row r="2282" spans="1:14" x14ac:dyDescent="0.25">
      <c r="A2282" t="s">
        <v>4</v>
      </c>
      <c r="B2282">
        <v>60028078</v>
      </c>
      <c r="C2282" t="s">
        <v>2102</v>
      </c>
      <c r="D2282" t="s">
        <v>3422</v>
      </c>
      <c r="F2282" t="str">
        <f t="shared" si="106"/>
        <v>eq</v>
      </c>
      <c r="G2282" t="str">
        <f t="shared" si="107"/>
        <v>eq</v>
      </c>
      <c r="H2282" t="str">
        <f t="shared" si="108"/>
        <v>eq</v>
      </c>
      <c r="K2282" t="s">
        <v>5017</v>
      </c>
      <c r="L2282">
        <v>60028078</v>
      </c>
      <c r="M2282" t="s">
        <v>2102</v>
      </c>
      <c r="N2282" t="s">
        <v>3422</v>
      </c>
    </row>
    <row r="2283" spans="1:14" x14ac:dyDescent="0.25">
      <c r="A2283" t="s">
        <v>4</v>
      </c>
      <c r="B2283">
        <v>60028080</v>
      </c>
      <c r="C2283" t="s">
        <v>3188</v>
      </c>
      <c r="D2283" t="s">
        <v>3423</v>
      </c>
      <c r="F2283" t="str">
        <f t="shared" si="106"/>
        <v>eq</v>
      </c>
      <c r="G2283" t="str">
        <f t="shared" si="107"/>
        <v>eq</v>
      </c>
      <c r="H2283" t="str">
        <f t="shared" si="108"/>
        <v>eq</v>
      </c>
      <c r="K2283" t="s">
        <v>5017</v>
      </c>
      <c r="L2283">
        <v>60028080</v>
      </c>
      <c r="M2283" t="s">
        <v>3188</v>
      </c>
      <c r="N2283" t="s">
        <v>3423</v>
      </c>
    </row>
    <row r="2284" spans="1:14" x14ac:dyDescent="0.25">
      <c r="A2284" t="s">
        <v>4</v>
      </c>
      <c r="B2284">
        <v>60028070</v>
      </c>
      <c r="C2284" t="s">
        <v>3190</v>
      </c>
      <c r="D2284" t="s">
        <v>3424</v>
      </c>
      <c r="F2284" t="str">
        <f t="shared" si="106"/>
        <v>eq</v>
      </c>
      <c r="G2284" t="str">
        <f t="shared" si="107"/>
        <v>eq</v>
      </c>
      <c r="H2284" t="str">
        <f t="shared" si="108"/>
        <v>eq</v>
      </c>
      <c r="K2284" t="s">
        <v>5017</v>
      </c>
      <c r="L2284">
        <v>60028070</v>
      </c>
      <c r="M2284" t="s">
        <v>3190</v>
      </c>
      <c r="N2284" t="s">
        <v>3424</v>
      </c>
    </row>
    <row r="2285" spans="1:14" x14ac:dyDescent="0.25">
      <c r="A2285" t="s">
        <v>4</v>
      </c>
      <c r="B2285">
        <v>60028072</v>
      </c>
      <c r="C2285" t="s">
        <v>2144</v>
      </c>
      <c r="D2285" t="s">
        <v>3425</v>
      </c>
      <c r="F2285" t="str">
        <f t="shared" si="106"/>
        <v>eq</v>
      </c>
      <c r="G2285" t="str">
        <f t="shared" si="107"/>
        <v>eq</v>
      </c>
      <c r="H2285" t="str">
        <f t="shared" si="108"/>
        <v>eq</v>
      </c>
      <c r="K2285" t="s">
        <v>5017</v>
      </c>
      <c r="L2285">
        <v>60028072</v>
      </c>
      <c r="M2285" t="s">
        <v>2144</v>
      </c>
      <c r="N2285" t="s">
        <v>3425</v>
      </c>
    </row>
    <row r="2286" spans="1:14" x14ac:dyDescent="0.25">
      <c r="A2286" t="s">
        <v>4</v>
      </c>
      <c r="B2286">
        <v>60028074</v>
      </c>
      <c r="C2286" t="s">
        <v>3193</v>
      </c>
      <c r="D2286" t="s">
        <v>3426</v>
      </c>
      <c r="F2286" t="str">
        <f t="shared" si="106"/>
        <v>eq</v>
      </c>
      <c r="G2286" t="str">
        <f t="shared" si="107"/>
        <v>eq</v>
      </c>
      <c r="H2286" t="str">
        <f t="shared" si="108"/>
        <v>eq</v>
      </c>
      <c r="K2286" t="s">
        <v>5017</v>
      </c>
      <c r="L2286">
        <v>60028074</v>
      </c>
      <c r="M2286" t="s">
        <v>3193</v>
      </c>
      <c r="N2286" t="s">
        <v>3426</v>
      </c>
    </row>
    <row r="2287" spans="1:14" x14ac:dyDescent="0.25">
      <c r="A2287" t="s">
        <v>4</v>
      </c>
      <c r="B2287">
        <v>60028076</v>
      </c>
      <c r="C2287" t="s">
        <v>2142</v>
      </c>
      <c r="D2287" t="s">
        <v>3427</v>
      </c>
      <c r="F2287" t="str">
        <f t="shared" si="106"/>
        <v>eq</v>
      </c>
      <c r="G2287" t="str">
        <f t="shared" si="107"/>
        <v>eq</v>
      </c>
      <c r="H2287" t="str">
        <f t="shared" si="108"/>
        <v>eq</v>
      </c>
      <c r="K2287" t="s">
        <v>5017</v>
      </c>
      <c r="L2287">
        <v>60028076</v>
      </c>
      <c r="M2287" t="s">
        <v>2142</v>
      </c>
      <c r="N2287" t="s">
        <v>3427</v>
      </c>
    </row>
    <row r="2288" spans="1:14" x14ac:dyDescent="0.25">
      <c r="A2288" t="s">
        <v>4</v>
      </c>
      <c r="B2288">
        <v>60028056</v>
      </c>
      <c r="C2288" t="s">
        <v>2128</v>
      </c>
      <c r="D2288" t="s">
        <v>3428</v>
      </c>
      <c r="F2288" t="str">
        <f t="shared" si="106"/>
        <v>eq</v>
      </c>
      <c r="G2288" t="str">
        <f t="shared" si="107"/>
        <v>eq</v>
      </c>
      <c r="H2288" t="str">
        <f t="shared" si="108"/>
        <v>eq</v>
      </c>
      <c r="K2288" t="s">
        <v>5017</v>
      </c>
      <c r="L2288">
        <v>60028056</v>
      </c>
      <c r="M2288" t="s">
        <v>2128</v>
      </c>
      <c r="N2288" t="s">
        <v>3428</v>
      </c>
    </row>
    <row r="2289" spans="1:14" x14ac:dyDescent="0.25">
      <c r="A2289" t="s">
        <v>4</v>
      </c>
      <c r="B2289">
        <v>60028058</v>
      </c>
      <c r="C2289" t="s">
        <v>3429</v>
      </c>
      <c r="D2289" t="s">
        <v>3430</v>
      </c>
      <c r="F2289" t="str">
        <f t="shared" si="106"/>
        <v>eq</v>
      </c>
      <c r="G2289" t="str">
        <f t="shared" si="107"/>
        <v>eq</v>
      </c>
      <c r="H2289" t="str">
        <f t="shared" si="108"/>
        <v>eq</v>
      </c>
      <c r="K2289" t="s">
        <v>5017</v>
      </c>
      <c r="L2289">
        <v>60028058</v>
      </c>
      <c r="M2289" t="s">
        <v>3429</v>
      </c>
      <c r="N2289" t="s">
        <v>3430</v>
      </c>
    </row>
    <row r="2290" spans="1:14" x14ac:dyDescent="0.25">
      <c r="A2290" t="s">
        <v>4</v>
      </c>
      <c r="B2290">
        <v>60028060</v>
      </c>
      <c r="C2290" t="s">
        <v>3198</v>
      </c>
      <c r="D2290" t="s">
        <v>3431</v>
      </c>
      <c r="F2290" t="str">
        <f t="shared" si="106"/>
        <v>eq</v>
      </c>
      <c r="G2290" t="str">
        <f t="shared" si="107"/>
        <v>eq</v>
      </c>
      <c r="H2290" t="str">
        <f t="shared" si="108"/>
        <v>eq</v>
      </c>
      <c r="K2290" t="s">
        <v>5017</v>
      </c>
      <c r="L2290">
        <v>60028060</v>
      </c>
      <c r="M2290" t="s">
        <v>3198</v>
      </c>
      <c r="N2290" t="s">
        <v>3431</v>
      </c>
    </row>
    <row r="2291" spans="1:14" x14ac:dyDescent="0.25">
      <c r="A2291" t="s">
        <v>4</v>
      </c>
      <c r="B2291">
        <v>60028062</v>
      </c>
      <c r="C2291" t="s">
        <v>3200</v>
      </c>
      <c r="D2291" t="s">
        <v>3432</v>
      </c>
      <c r="F2291" t="str">
        <f t="shared" si="106"/>
        <v>eq</v>
      </c>
      <c r="G2291" t="str">
        <f t="shared" si="107"/>
        <v>eq</v>
      </c>
      <c r="H2291" t="str">
        <f t="shared" si="108"/>
        <v>eq</v>
      </c>
      <c r="K2291" t="s">
        <v>5017</v>
      </c>
      <c r="L2291">
        <v>60028062</v>
      </c>
      <c r="M2291" t="s">
        <v>3200</v>
      </c>
      <c r="N2291" t="s">
        <v>3432</v>
      </c>
    </row>
    <row r="2292" spans="1:14" x14ac:dyDescent="0.25">
      <c r="A2292" t="s">
        <v>4</v>
      </c>
      <c r="B2292">
        <v>60028064</v>
      </c>
      <c r="C2292" t="s">
        <v>2134</v>
      </c>
      <c r="D2292" t="s">
        <v>3433</v>
      </c>
      <c r="F2292" t="str">
        <f t="shared" si="106"/>
        <v>eq</v>
      </c>
      <c r="G2292" t="str">
        <f t="shared" si="107"/>
        <v>eq</v>
      </c>
      <c r="H2292" t="str">
        <f t="shared" si="108"/>
        <v>eq</v>
      </c>
      <c r="K2292" t="s">
        <v>5017</v>
      </c>
      <c r="L2292">
        <v>60028064</v>
      </c>
      <c r="M2292" t="s">
        <v>2134</v>
      </c>
      <c r="N2292" t="s">
        <v>3433</v>
      </c>
    </row>
    <row r="2293" spans="1:14" x14ac:dyDescent="0.25">
      <c r="A2293" t="s">
        <v>4</v>
      </c>
      <c r="B2293">
        <v>60028066</v>
      </c>
      <c r="C2293" t="s">
        <v>3203</v>
      </c>
      <c r="D2293" t="s">
        <v>3434</v>
      </c>
      <c r="F2293" t="str">
        <f t="shared" si="106"/>
        <v>eq</v>
      </c>
      <c r="G2293" t="str">
        <f t="shared" si="107"/>
        <v>eq</v>
      </c>
      <c r="H2293" t="str">
        <f t="shared" si="108"/>
        <v>eq</v>
      </c>
      <c r="K2293" t="s">
        <v>5017</v>
      </c>
      <c r="L2293">
        <v>60028066</v>
      </c>
      <c r="M2293" t="s">
        <v>3203</v>
      </c>
      <c r="N2293" t="s">
        <v>3434</v>
      </c>
    </row>
    <row r="2294" spans="1:14" x14ac:dyDescent="0.25">
      <c r="A2294" t="s">
        <v>4</v>
      </c>
      <c r="B2294">
        <v>60027996</v>
      </c>
      <c r="C2294" t="s">
        <v>3205</v>
      </c>
      <c r="D2294" t="s">
        <v>3435</v>
      </c>
      <c r="F2294" t="str">
        <f t="shared" si="106"/>
        <v>eq</v>
      </c>
      <c r="G2294" t="str">
        <f t="shared" si="107"/>
        <v>eq</v>
      </c>
      <c r="H2294" t="str">
        <f t="shared" si="108"/>
        <v>eq</v>
      </c>
      <c r="K2294" t="s">
        <v>5017</v>
      </c>
      <c r="L2294">
        <v>60027996</v>
      </c>
      <c r="M2294" t="s">
        <v>3205</v>
      </c>
      <c r="N2294" t="s">
        <v>3435</v>
      </c>
    </row>
    <row r="2295" spans="1:14" x14ac:dyDescent="0.25">
      <c r="A2295" t="s">
        <v>4</v>
      </c>
      <c r="B2295">
        <v>60027998</v>
      </c>
      <c r="C2295" t="s">
        <v>3207</v>
      </c>
      <c r="D2295" t="s">
        <v>3436</v>
      </c>
      <c r="F2295" t="str">
        <f t="shared" si="106"/>
        <v>eq</v>
      </c>
      <c r="G2295" t="str">
        <f t="shared" si="107"/>
        <v>eq</v>
      </c>
      <c r="H2295" t="str">
        <f t="shared" si="108"/>
        <v>eq</v>
      </c>
      <c r="K2295" t="s">
        <v>5017</v>
      </c>
      <c r="L2295">
        <v>60027998</v>
      </c>
      <c r="M2295" t="s">
        <v>3207</v>
      </c>
      <c r="N2295" t="s">
        <v>3436</v>
      </c>
    </row>
    <row r="2296" spans="1:14" x14ac:dyDescent="0.25">
      <c r="A2296" t="s">
        <v>4</v>
      </c>
      <c r="B2296">
        <v>60028000</v>
      </c>
      <c r="C2296" t="s">
        <v>3437</v>
      </c>
      <c r="D2296" t="s">
        <v>3438</v>
      </c>
      <c r="F2296" t="str">
        <f t="shared" si="106"/>
        <v>eq</v>
      </c>
      <c r="G2296" t="str">
        <f t="shared" si="107"/>
        <v>eq</v>
      </c>
      <c r="H2296" t="str">
        <f t="shared" si="108"/>
        <v>eq</v>
      </c>
      <c r="K2296" t="s">
        <v>5017</v>
      </c>
      <c r="L2296">
        <v>60028000</v>
      </c>
      <c r="M2296" t="s">
        <v>3437</v>
      </c>
      <c r="N2296" t="s">
        <v>3438</v>
      </c>
    </row>
    <row r="2297" spans="1:14" x14ac:dyDescent="0.25">
      <c r="A2297" t="s">
        <v>4</v>
      </c>
      <c r="B2297">
        <v>60028002</v>
      </c>
      <c r="C2297" t="s">
        <v>2149</v>
      </c>
      <c r="D2297" t="s">
        <v>3439</v>
      </c>
      <c r="F2297" t="str">
        <f t="shared" si="106"/>
        <v>eq</v>
      </c>
      <c r="G2297" t="str">
        <f t="shared" si="107"/>
        <v>eq</v>
      </c>
      <c r="H2297" t="str">
        <f t="shared" si="108"/>
        <v>eq</v>
      </c>
      <c r="K2297" t="s">
        <v>5017</v>
      </c>
      <c r="L2297">
        <v>60028002</v>
      </c>
      <c r="M2297" t="s">
        <v>2149</v>
      </c>
      <c r="N2297" t="s">
        <v>3439</v>
      </c>
    </row>
    <row r="2298" spans="1:14" x14ac:dyDescent="0.25">
      <c r="A2298" t="s">
        <v>4</v>
      </c>
      <c r="B2298">
        <v>60028006</v>
      </c>
      <c r="C2298" t="s">
        <v>3212</v>
      </c>
      <c r="D2298" t="s">
        <v>3440</v>
      </c>
      <c r="F2298" t="str">
        <f t="shared" si="106"/>
        <v>eq</v>
      </c>
      <c r="G2298" t="str">
        <f t="shared" si="107"/>
        <v>eq</v>
      </c>
      <c r="H2298" t="str">
        <f t="shared" si="108"/>
        <v>eq</v>
      </c>
      <c r="K2298" t="s">
        <v>5017</v>
      </c>
      <c r="L2298">
        <v>60028006</v>
      </c>
      <c r="M2298" t="s">
        <v>3212</v>
      </c>
      <c r="N2298" t="s">
        <v>3440</v>
      </c>
    </row>
    <row r="2299" spans="1:14" x14ac:dyDescent="0.25">
      <c r="A2299" t="s">
        <v>4</v>
      </c>
      <c r="B2299">
        <v>60028012</v>
      </c>
      <c r="C2299" t="s">
        <v>2151</v>
      </c>
      <c r="D2299" t="s">
        <v>3441</v>
      </c>
      <c r="F2299" t="str">
        <f t="shared" si="106"/>
        <v>eq</v>
      </c>
      <c r="G2299" t="str">
        <f t="shared" si="107"/>
        <v>eq</v>
      </c>
      <c r="H2299" t="str">
        <f t="shared" si="108"/>
        <v>eq</v>
      </c>
      <c r="K2299" t="s">
        <v>5017</v>
      </c>
      <c r="L2299">
        <v>60028012</v>
      </c>
      <c r="M2299" t="s">
        <v>2151</v>
      </c>
      <c r="N2299" t="s">
        <v>3441</v>
      </c>
    </row>
    <row r="2300" spans="1:14" x14ac:dyDescent="0.25">
      <c r="A2300" t="s">
        <v>4</v>
      </c>
      <c r="B2300">
        <v>60028014</v>
      </c>
      <c r="C2300" t="s">
        <v>220</v>
      </c>
      <c r="D2300" t="s">
        <v>3442</v>
      </c>
      <c r="F2300" t="str">
        <f t="shared" si="106"/>
        <v>eq</v>
      </c>
      <c r="G2300" t="str">
        <f t="shared" si="107"/>
        <v>eq</v>
      </c>
      <c r="H2300" t="str">
        <f t="shared" si="108"/>
        <v>eq</v>
      </c>
      <c r="K2300" t="s">
        <v>5017</v>
      </c>
      <c r="L2300">
        <v>60028014</v>
      </c>
      <c r="M2300" t="s">
        <v>220</v>
      </c>
      <c r="N2300" t="s">
        <v>3442</v>
      </c>
    </row>
    <row r="2301" spans="1:14" x14ac:dyDescent="0.25">
      <c r="A2301" t="s">
        <v>4</v>
      </c>
      <c r="B2301">
        <v>60028016</v>
      </c>
      <c r="C2301" t="s">
        <v>3215</v>
      </c>
      <c r="D2301" t="s">
        <v>3443</v>
      </c>
      <c r="F2301" t="str">
        <f t="shared" si="106"/>
        <v>eq</v>
      </c>
      <c r="G2301" t="str">
        <f t="shared" si="107"/>
        <v>eq</v>
      </c>
      <c r="H2301" t="str">
        <f t="shared" si="108"/>
        <v>eq</v>
      </c>
      <c r="K2301" t="s">
        <v>5017</v>
      </c>
      <c r="L2301">
        <v>60028016</v>
      </c>
      <c r="M2301" t="s">
        <v>3215</v>
      </c>
      <c r="N2301" t="s">
        <v>3443</v>
      </c>
    </row>
    <row r="2302" spans="1:14" x14ac:dyDescent="0.25">
      <c r="A2302" t="s">
        <v>4</v>
      </c>
      <c r="B2302">
        <v>60028018</v>
      </c>
      <c r="C2302" t="s">
        <v>198</v>
      </c>
      <c r="D2302" t="s">
        <v>3444</v>
      </c>
      <c r="F2302" t="str">
        <f t="shared" si="106"/>
        <v>eq</v>
      </c>
      <c r="G2302" t="str">
        <f t="shared" si="107"/>
        <v>eq</v>
      </c>
      <c r="H2302" t="str">
        <f t="shared" si="108"/>
        <v>eq</v>
      </c>
      <c r="K2302" t="s">
        <v>5017</v>
      </c>
      <c r="L2302">
        <v>60028018</v>
      </c>
      <c r="M2302" t="s">
        <v>198</v>
      </c>
      <c r="N2302" t="s">
        <v>3444</v>
      </c>
    </row>
    <row r="2303" spans="1:14" x14ac:dyDescent="0.25">
      <c r="A2303" t="s">
        <v>4</v>
      </c>
      <c r="B2303">
        <v>60028024</v>
      </c>
      <c r="C2303" t="s">
        <v>3218</v>
      </c>
      <c r="D2303" t="s">
        <v>3445</v>
      </c>
      <c r="F2303" t="str">
        <f t="shared" si="106"/>
        <v>eq</v>
      </c>
      <c r="G2303" t="str">
        <f t="shared" si="107"/>
        <v>eq</v>
      </c>
      <c r="H2303" t="str">
        <f t="shared" si="108"/>
        <v>eq</v>
      </c>
      <c r="K2303" t="s">
        <v>5017</v>
      </c>
      <c r="L2303">
        <v>60028024</v>
      </c>
      <c r="M2303" t="s">
        <v>3218</v>
      </c>
      <c r="N2303" t="s">
        <v>3445</v>
      </c>
    </row>
    <row r="2304" spans="1:14" x14ac:dyDescent="0.25">
      <c r="A2304" t="s">
        <v>4</v>
      </c>
      <c r="B2304">
        <v>60028026</v>
      </c>
      <c r="C2304" t="s">
        <v>3220</v>
      </c>
      <c r="D2304" t="s">
        <v>3446</v>
      </c>
      <c r="F2304" t="str">
        <f t="shared" si="106"/>
        <v>eq</v>
      </c>
      <c r="G2304" t="str">
        <f t="shared" si="107"/>
        <v>eq</v>
      </c>
      <c r="H2304" t="str">
        <f t="shared" si="108"/>
        <v>eq</v>
      </c>
      <c r="K2304" t="s">
        <v>5017</v>
      </c>
      <c r="L2304">
        <v>60028026</v>
      </c>
      <c r="M2304" t="s">
        <v>3220</v>
      </c>
      <c r="N2304" t="s">
        <v>3446</v>
      </c>
    </row>
    <row r="2305" spans="1:14" x14ac:dyDescent="0.25">
      <c r="A2305" t="s">
        <v>4</v>
      </c>
      <c r="B2305">
        <v>60030915</v>
      </c>
      <c r="C2305" t="s">
        <v>3447</v>
      </c>
      <c r="D2305" t="s">
        <v>3448</v>
      </c>
      <c r="F2305" t="str">
        <f t="shared" si="106"/>
        <v>eq</v>
      </c>
      <c r="G2305" t="str">
        <f t="shared" si="107"/>
        <v>eq</v>
      </c>
      <c r="H2305" t="str">
        <f t="shared" si="108"/>
        <v>eq</v>
      </c>
      <c r="K2305" t="s">
        <v>5017</v>
      </c>
      <c r="L2305">
        <v>60030915</v>
      </c>
      <c r="M2305" t="s">
        <v>3447</v>
      </c>
      <c r="N2305" t="s">
        <v>3448</v>
      </c>
    </row>
    <row r="2306" spans="1:14" x14ac:dyDescent="0.25">
      <c r="A2306" t="s">
        <v>4</v>
      </c>
      <c r="B2306">
        <v>60030917</v>
      </c>
      <c r="C2306" t="s">
        <v>3224</v>
      </c>
      <c r="D2306" t="s">
        <v>3449</v>
      </c>
      <c r="F2306" t="str">
        <f t="shared" si="106"/>
        <v>eq</v>
      </c>
      <c r="G2306" t="str">
        <f t="shared" si="107"/>
        <v>eq</v>
      </c>
      <c r="H2306" t="str">
        <f t="shared" si="108"/>
        <v>eq</v>
      </c>
      <c r="K2306" t="s">
        <v>5017</v>
      </c>
      <c r="L2306">
        <v>60030917</v>
      </c>
      <c r="M2306" t="s">
        <v>3224</v>
      </c>
      <c r="N2306" t="s">
        <v>3449</v>
      </c>
    </row>
    <row r="2307" spans="1:14" x14ac:dyDescent="0.25">
      <c r="A2307" t="s">
        <v>4</v>
      </c>
      <c r="B2307">
        <v>60030919</v>
      </c>
      <c r="C2307" t="s">
        <v>3226</v>
      </c>
      <c r="D2307" t="s">
        <v>3450</v>
      </c>
      <c r="F2307" t="str">
        <f t="shared" ref="F2307:F2370" si="109">IF(B2307=L2307,"eq","different")</f>
        <v>eq</v>
      </c>
      <c r="G2307" t="str">
        <f t="shared" si="107"/>
        <v>eq</v>
      </c>
      <c r="H2307" t="str">
        <f t="shared" si="108"/>
        <v>eq</v>
      </c>
      <c r="K2307" t="s">
        <v>5017</v>
      </c>
      <c r="L2307">
        <v>60030919</v>
      </c>
      <c r="M2307" t="s">
        <v>3226</v>
      </c>
      <c r="N2307" t="s">
        <v>3450</v>
      </c>
    </row>
    <row r="2308" spans="1:14" x14ac:dyDescent="0.25">
      <c r="A2308" t="s">
        <v>4</v>
      </c>
      <c r="B2308">
        <v>60028028</v>
      </c>
      <c r="C2308" t="s">
        <v>3228</v>
      </c>
      <c r="D2308" t="s">
        <v>3451</v>
      </c>
      <c r="F2308" t="str">
        <f t="shared" si="109"/>
        <v>eq</v>
      </c>
      <c r="G2308" t="str">
        <f t="shared" si="107"/>
        <v>eq</v>
      </c>
      <c r="H2308" t="str">
        <f t="shared" si="108"/>
        <v>eq</v>
      </c>
      <c r="K2308" t="s">
        <v>5017</v>
      </c>
      <c r="L2308">
        <v>60028028</v>
      </c>
      <c r="M2308" t="s">
        <v>3228</v>
      </c>
      <c r="N2308" t="s">
        <v>3451</v>
      </c>
    </row>
    <row r="2309" spans="1:14" x14ac:dyDescent="0.25">
      <c r="A2309" t="s">
        <v>4</v>
      </c>
      <c r="B2309">
        <v>60028030</v>
      </c>
      <c r="C2309" t="s">
        <v>3230</v>
      </c>
      <c r="D2309" t="s">
        <v>3452</v>
      </c>
      <c r="F2309" t="str">
        <f t="shared" si="109"/>
        <v>eq</v>
      </c>
      <c r="G2309" t="str">
        <f t="shared" si="107"/>
        <v>eq</v>
      </c>
      <c r="H2309" t="str">
        <f t="shared" si="108"/>
        <v>eq</v>
      </c>
      <c r="K2309" t="s">
        <v>5017</v>
      </c>
      <c r="L2309">
        <v>60028030</v>
      </c>
      <c r="M2309" t="s">
        <v>3230</v>
      </c>
      <c r="N2309" t="s">
        <v>3452</v>
      </c>
    </row>
    <row r="2310" spans="1:14" x14ac:dyDescent="0.25">
      <c r="A2310" t="s">
        <v>4</v>
      </c>
      <c r="B2310">
        <v>60028032</v>
      </c>
      <c r="C2310" t="s">
        <v>3232</v>
      </c>
      <c r="D2310" t="s">
        <v>3453</v>
      </c>
      <c r="F2310" t="str">
        <f t="shared" si="109"/>
        <v>eq</v>
      </c>
      <c r="G2310" t="str">
        <f t="shared" si="107"/>
        <v>eq</v>
      </c>
      <c r="H2310" t="str">
        <f t="shared" si="108"/>
        <v>eq</v>
      </c>
      <c r="K2310" t="s">
        <v>5017</v>
      </c>
      <c r="L2310">
        <v>60028032</v>
      </c>
      <c r="M2310" t="s">
        <v>3232</v>
      </c>
      <c r="N2310" t="s">
        <v>3453</v>
      </c>
    </row>
    <row r="2311" spans="1:14" x14ac:dyDescent="0.25">
      <c r="A2311" t="s">
        <v>4</v>
      </c>
      <c r="B2311">
        <v>60028034</v>
      </c>
      <c r="C2311" t="s">
        <v>3234</v>
      </c>
      <c r="D2311" t="s">
        <v>3454</v>
      </c>
      <c r="F2311" t="str">
        <f t="shared" si="109"/>
        <v>eq</v>
      </c>
      <c r="G2311" t="str">
        <f t="shared" si="107"/>
        <v>eq</v>
      </c>
      <c r="H2311" t="str">
        <f t="shared" si="108"/>
        <v>eq</v>
      </c>
      <c r="K2311" t="s">
        <v>5017</v>
      </c>
      <c r="L2311">
        <v>60028034</v>
      </c>
      <c r="M2311" t="s">
        <v>3234</v>
      </c>
      <c r="N2311" t="s">
        <v>3454</v>
      </c>
    </row>
    <row r="2312" spans="1:14" x14ac:dyDescent="0.25">
      <c r="A2312" t="s">
        <v>4</v>
      </c>
      <c r="B2312">
        <v>60028036</v>
      </c>
      <c r="C2312" t="s">
        <v>3236</v>
      </c>
      <c r="D2312" t="s">
        <v>3455</v>
      </c>
      <c r="F2312" t="str">
        <f t="shared" si="109"/>
        <v>eq</v>
      </c>
      <c r="G2312" t="str">
        <f t="shared" si="107"/>
        <v>eq</v>
      </c>
      <c r="H2312" t="str">
        <f t="shared" si="108"/>
        <v>eq</v>
      </c>
      <c r="K2312" t="s">
        <v>5017</v>
      </c>
      <c r="L2312">
        <v>60028036</v>
      </c>
      <c r="M2312" t="s">
        <v>3236</v>
      </c>
      <c r="N2312" t="s">
        <v>3455</v>
      </c>
    </row>
    <row r="2313" spans="1:14" x14ac:dyDescent="0.25">
      <c r="A2313" t="s">
        <v>4</v>
      </c>
      <c r="B2313">
        <v>60030909</v>
      </c>
      <c r="C2313" t="s">
        <v>3238</v>
      </c>
      <c r="D2313" t="s">
        <v>3456</v>
      </c>
      <c r="F2313" t="str">
        <f t="shared" si="109"/>
        <v>eq</v>
      </c>
      <c r="G2313" t="str">
        <f t="shared" si="107"/>
        <v>eq</v>
      </c>
      <c r="H2313" t="str">
        <f t="shared" si="108"/>
        <v>eq</v>
      </c>
      <c r="K2313" t="s">
        <v>5017</v>
      </c>
      <c r="L2313">
        <v>60030909</v>
      </c>
      <c r="M2313" t="s">
        <v>3238</v>
      </c>
      <c r="N2313" t="s">
        <v>3456</v>
      </c>
    </row>
    <row r="2314" spans="1:14" x14ac:dyDescent="0.25">
      <c r="A2314" t="s">
        <v>4</v>
      </c>
      <c r="B2314">
        <v>60030911</v>
      </c>
      <c r="C2314" t="s">
        <v>3240</v>
      </c>
      <c r="D2314" t="s">
        <v>3457</v>
      </c>
      <c r="F2314" t="str">
        <f t="shared" si="109"/>
        <v>eq</v>
      </c>
      <c r="G2314" t="str">
        <f t="shared" si="107"/>
        <v>eq</v>
      </c>
      <c r="H2314" t="str">
        <f t="shared" si="108"/>
        <v>eq</v>
      </c>
      <c r="K2314" t="s">
        <v>5017</v>
      </c>
      <c r="L2314">
        <v>60030911</v>
      </c>
      <c r="M2314" t="s">
        <v>3240</v>
      </c>
      <c r="N2314" t="s">
        <v>3457</v>
      </c>
    </row>
    <row r="2315" spans="1:14" x14ac:dyDescent="0.25">
      <c r="A2315" t="s">
        <v>4</v>
      </c>
      <c r="B2315">
        <v>231261641</v>
      </c>
      <c r="C2315" t="s">
        <v>3242</v>
      </c>
      <c r="D2315" t="s">
        <v>3458</v>
      </c>
      <c r="F2315" t="str">
        <f t="shared" si="109"/>
        <v>eq</v>
      </c>
      <c r="G2315" t="str">
        <f t="shared" si="107"/>
        <v>eq</v>
      </c>
      <c r="H2315" t="str">
        <f t="shared" si="108"/>
        <v>eq</v>
      </c>
      <c r="K2315" t="s">
        <v>5017</v>
      </c>
      <c r="L2315">
        <v>231261641</v>
      </c>
      <c r="M2315" t="s">
        <v>3242</v>
      </c>
      <c r="N2315" t="s">
        <v>3458</v>
      </c>
    </row>
    <row r="2316" spans="1:14" x14ac:dyDescent="0.25">
      <c r="A2316" t="s">
        <v>4</v>
      </c>
      <c r="B2316">
        <v>60028020</v>
      </c>
      <c r="C2316" t="s">
        <v>2188</v>
      </c>
      <c r="D2316" t="s">
        <v>3459</v>
      </c>
      <c r="F2316" t="str">
        <f t="shared" si="109"/>
        <v>eq</v>
      </c>
      <c r="G2316" t="str">
        <f t="shared" si="107"/>
        <v>eq</v>
      </c>
      <c r="H2316" t="str">
        <f t="shared" si="108"/>
        <v>eq</v>
      </c>
      <c r="K2316" t="s">
        <v>5017</v>
      </c>
      <c r="L2316">
        <v>60028020</v>
      </c>
      <c r="M2316" t="s">
        <v>2188</v>
      </c>
      <c r="N2316" t="s">
        <v>3459</v>
      </c>
    </row>
    <row r="2317" spans="1:14" x14ac:dyDescent="0.25">
      <c r="A2317" t="s">
        <v>4</v>
      </c>
      <c r="B2317">
        <v>60030890</v>
      </c>
      <c r="C2317" t="s">
        <v>3244</v>
      </c>
      <c r="D2317" t="s">
        <v>3460</v>
      </c>
      <c r="F2317" t="str">
        <f t="shared" si="109"/>
        <v>eq</v>
      </c>
      <c r="G2317" t="str">
        <f t="shared" si="107"/>
        <v>eq</v>
      </c>
      <c r="H2317" t="str">
        <f t="shared" si="108"/>
        <v>eq</v>
      </c>
      <c r="K2317" t="s">
        <v>5017</v>
      </c>
      <c r="L2317">
        <v>60030890</v>
      </c>
      <c r="M2317" t="s">
        <v>3244</v>
      </c>
      <c r="N2317" t="s">
        <v>3460</v>
      </c>
    </row>
    <row r="2318" spans="1:14" x14ac:dyDescent="0.25">
      <c r="A2318" t="s">
        <v>4</v>
      </c>
      <c r="B2318">
        <v>60030892</v>
      </c>
      <c r="C2318" t="s">
        <v>3246</v>
      </c>
      <c r="D2318" t="s">
        <v>3461</v>
      </c>
      <c r="F2318" t="str">
        <f t="shared" si="109"/>
        <v>eq</v>
      </c>
      <c r="G2318" t="str">
        <f t="shared" si="107"/>
        <v>eq</v>
      </c>
      <c r="H2318" t="str">
        <f t="shared" si="108"/>
        <v>eq</v>
      </c>
      <c r="K2318" t="s">
        <v>5017</v>
      </c>
      <c r="L2318">
        <v>60030892</v>
      </c>
      <c r="M2318" t="s">
        <v>3246</v>
      </c>
      <c r="N2318" t="s">
        <v>3461</v>
      </c>
    </row>
    <row r="2319" spans="1:14" x14ac:dyDescent="0.25">
      <c r="A2319" t="s">
        <v>4</v>
      </c>
      <c r="B2319">
        <v>60029445</v>
      </c>
      <c r="C2319" t="s">
        <v>2210</v>
      </c>
      <c r="D2319" t="s">
        <v>3462</v>
      </c>
      <c r="F2319" t="str">
        <f t="shared" si="109"/>
        <v>eq</v>
      </c>
      <c r="G2319" t="str">
        <f t="shared" si="107"/>
        <v>eq</v>
      </c>
      <c r="H2319" t="str">
        <f t="shared" si="108"/>
        <v>eq</v>
      </c>
      <c r="K2319" t="s">
        <v>5017</v>
      </c>
      <c r="L2319">
        <v>60029445</v>
      </c>
      <c r="M2319" t="s">
        <v>2210</v>
      </c>
      <c r="N2319" t="s">
        <v>3462</v>
      </c>
    </row>
    <row r="2320" spans="1:14" x14ac:dyDescent="0.25">
      <c r="A2320" t="s">
        <v>4</v>
      </c>
      <c r="B2320">
        <v>60030872</v>
      </c>
      <c r="C2320" t="s">
        <v>3250</v>
      </c>
      <c r="D2320" t="s">
        <v>3463</v>
      </c>
      <c r="F2320" t="str">
        <f t="shared" si="109"/>
        <v>eq</v>
      </c>
      <c r="G2320" t="str">
        <f t="shared" si="107"/>
        <v>eq</v>
      </c>
      <c r="H2320" t="str">
        <f t="shared" si="108"/>
        <v>eq</v>
      </c>
      <c r="K2320" t="s">
        <v>5017</v>
      </c>
      <c r="L2320">
        <v>60030872</v>
      </c>
      <c r="M2320" t="s">
        <v>3250</v>
      </c>
      <c r="N2320" t="s">
        <v>3463</v>
      </c>
    </row>
    <row r="2321" spans="1:14" x14ac:dyDescent="0.25">
      <c r="A2321" t="s">
        <v>4</v>
      </c>
      <c r="B2321">
        <v>60030888</v>
      </c>
      <c r="C2321" t="s">
        <v>2214</v>
      </c>
      <c r="D2321" t="s">
        <v>3464</v>
      </c>
      <c r="F2321" t="str">
        <f t="shared" si="109"/>
        <v>eq</v>
      </c>
      <c r="G2321" t="str">
        <f t="shared" si="107"/>
        <v>eq</v>
      </c>
      <c r="H2321" t="str">
        <f t="shared" si="108"/>
        <v>eq</v>
      </c>
      <c r="K2321" t="s">
        <v>5017</v>
      </c>
      <c r="L2321">
        <v>60030888</v>
      </c>
      <c r="M2321" t="s">
        <v>2214</v>
      </c>
      <c r="N2321" t="s">
        <v>3464</v>
      </c>
    </row>
    <row r="2322" spans="1:14" x14ac:dyDescent="0.25">
      <c r="A2322" t="s">
        <v>4</v>
      </c>
      <c r="B2322">
        <v>289433056</v>
      </c>
      <c r="C2322" t="s">
        <v>2218</v>
      </c>
      <c r="D2322" t="s">
        <v>3465</v>
      </c>
      <c r="F2322" t="str">
        <f t="shared" si="109"/>
        <v>eq</v>
      </c>
      <c r="G2322" t="str">
        <f t="shared" ref="G2322:G2385" si="110">IF(C2322=M2322,"eq","different")</f>
        <v>eq</v>
      </c>
      <c r="H2322" t="str">
        <f t="shared" ref="H2322:H2385" si="111">IF(D2322=N2322,"eq","different")</f>
        <v>eq</v>
      </c>
      <c r="K2322" t="s">
        <v>5017</v>
      </c>
      <c r="L2322">
        <v>289433056</v>
      </c>
      <c r="M2322" t="s">
        <v>2218</v>
      </c>
      <c r="N2322" t="s">
        <v>3465</v>
      </c>
    </row>
    <row r="2323" spans="1:14" x14ac:dyDescent="0.25">
      <c r="A2323" t="s">
        <v>4</v>
      </c>
      <c r="B2323">
        <v>289433057</v>
      </c>
      <c r="C2323" t="s">
        <v>2220</v>
      </c>
      <c r="D2323" t="s">
        <v>3466</v>
      </c>
      <c r="F2323" t="str">
        <f t="shared" si="109"/>
        <v>eq</v>
      </c>
      <c r="G2323" t="str">
        <f t="shared" si="110"/>
        <v>eq</v>
      </c>
      <c r="H2323" t="str">
        <f t="shared" si="111"/>
        <v>eq</v>
      </c>
      <c r="K2323" t="s">
        <v>5017</v>
      </c>
      <c r="L2323">
        <v>289433057</v>
      </c>
      <c r="M2323" t="s">
        <v>2220</v>
      </c>
      <c r="N2323" t="s">
        <v>3466</v>
      </c>
    </row>
    <row r="2324" spans="1:14" x14ac:dyDescent="0.25">
      <c r="A2324" t="s">
        <v>4</v>
      </c>
      <c r="B2324">
        <v>60028008</v>
      </c>
      <c r="C2324" t="s">
        <v>3255</v>
      </c>
      <c r="D2324" t="s">
        <v>3467</v>
      </c>
      <c r="F2324" t="str">
        <f t="shared" si="109"/>
        <v>eq</v>
      </c>
      <c r="G2324" t="str">
        <f t="shared" si="110"/>
        <v>eq</v>
      </c>
      <c r="H2324" t="str">
        <f t="shared" si="111"/>
        <v>eq</v>
      </c>
      <c r="K2324" t="s">
        <v>5017</v>
      </c>
      <c r="L2324">
        <v>60028008</v>
      </c>
      <c r="M2324" t="s">
        <v>3255</v>
      </c>
      <c r="N2324" t="s">
        <v>3467</v>
      </c>
    </row>
    <row r="2325" spans="1:14" x14ac:dyDescent="0.25">
      <c r="A2325" t="s">
        <v>4</v>
      </c>
      <c r="B2325">
        <v>60028010</v>
      </c>
      <c r="C2325" t="s">
        <v>3257</v>
      </c>
      <c r="D2325" t="s">
        <v>3468</v>
      </c>
      <c r="F2325" t="str">
        <f t="shared" si="109"/>
        <v>eq</v>
      </c>
      <c r="G2325" t="str">
        <f t="shared" si="110"/>
        <v>eq</v>
      </c>
      <c r="H2325" t="str">
        <f t="shared" si="111"/>
        <v>eq</v>
      </c>
      <c r="K2325" t="s">
        <v>5017</v>
      </c>
      <c r="L2325">
        <v>60028010</v>
      </c>
      <c r="M2325" t="s">
        <v>3257</v>
      </c>
      <c r="N2325" t="s">
        <v>3468</v>
      </c>
    </row>
    <row r="2326" spans="1:14" x14ac:dyDescent="0.25">
      <c r="A2326" t="s">
        <v>4</v>
      </c>
      <c r="B2326">
        <v>60027992</v>
      </c>
      <c r="C2326" t="s">
        <v>3259</v>
      </c>
      <c r="D2326" t="s">
        <v>3469</v>
      </c>
      <c r="F2326" t="str">
        <f t="shared" si="109"/>
        <v>eq</v>
      </c>
      <c r="G2326" t="str">
        <f t="shared" si="110"/>
        <v>eq</v>
      </c>
      <c r="H2326" t="str">
        <f t="shared" si="111"/>
        <v>eq</v>
      </c>
      <c r="K2326" t="s">
        <v>5017</v>
      </c>
      <c r="L2326">
        <v>60027992</v>
      </c>
      <c r="M2326" t="s">
        <v>3259</v>
      </c>
      <c r="N2326" t="s">
        <v>3469</v>
      </c>
    </row>
    <row r="2327" spans="1:14" x14ac:dyDescent="0.25">
      <c r="A2327" t="s">
        <v>4</v>
      </c>
      <c r="B2327">
        <v>60027970</v>
      </c>
      <c r="C2327" t="s">
        <v>294</v>
      </c>
      <c r="D2327" t="s">
        <v>3470</v>
      </c>
      <c r="F2327" t="str">
        <f t="shared" si="109"/>
        <v>eq</v>
      </c>
      <c r="G2327" t="str">
        <f t="shared" si="110"/>
        <v>eq</v>
      </c>
      <c r="H2327" t="str">
        <f t="shared" si="111"/>
        <v>eq</v>
      </c>
      <c r="K2327" t="s">
        <v>5017</v>
      </c>
      <c r="L2327">
        <v>60027970</v>
      </c>
      <c r="M2327" t="s">
        <v>294</v>
      </c>
      <c r="N2327" t="s">
        <v>3470</v>
      </c>
    </row>
    <row r="2328" spans="1:14" x14ac:dyDescent="0.25">
      <c r="A2328" t="s">
        <v>4</v>
      </c>
      <c r="B2328">
        <v>60027972</v>
      </c>
      <c r="C2328" t="s">
        <v>3262</v>
      </c>
      <c r="D2328" t="s">
        <v>3471</v>
      </c>
      <c r="F2328" t="str">
        <f t="shared" si="109"/>
        <v>eq</v>
      </c>
      <c r="G2328" t="str">
        <f t="shared" si="110"/>
        <v>eq</v>
      </c>
      <c r="H2328" t="str">
        <f t="shared" si="111"/>
        <v>eq</v>
      </c>
      <c r="K2328" t="s">
        <v>5017</v>
      </c>
      <c r="L2328">
        <v>60027972</v>
      </c>
      <c r="M2328" t="s">
        <v>3262</v>
      </c>
      <c r="N2328" t="s">
        <v>3471</v>
      </c>
    </row>
    <row r="2329" spans="1:14" x14ac:dyDescent="0.25">
      <c r="A2329" t="s">
        <v>4</v>
      </c>
      <c r="B2329">
        <v>60027974</v>
      </c>
      <c r="C2329" t="s">
        <v>3264</v>
      </c>
      <c r="D2329" t="s">
        <v>3472</v>
      </c>
      <c r="F2329" t="str">
        <f t="shared" si="109"/>
        <v>eq</v>
      </c>
      <c r="G2329" t="str">
        <f t="shared" si="110"/>
        <v>eq</v>
      </c>
      <c r="H2329" t="str">
        <f t="shared" si="111"/>
        <v>eq</v>
      </c>
      <c r="K2329" t="s">
        <v>5017</v>
      </c>
      <c r="L2329">
        <v>60027974</v>
      </c>
      <c r="M2329" t="s">
        <v>3264</v>
      </c>
      <c r="N2329" t="s">
        <v>3472</v>
      </c>
    </row>
    <row r="2330" spans="1:14" x14ac:dyDescent="0.25">
      <c r="A2330" t="s">
        <v>4</v>
      </c>
      <c r="B2330">
        <v>60027986</v>
      </c>
      <c r="C2330" t="s">
        <v>3266</v>
      </c>
      <c r="D2330" t="s">
        <v>3473</v>
      </c>
      <c r="F2330" t="str">
        <f t="shared" si="109"/>
        <v>eq</v>
      </c>
      <c r="G2330" t="str">
        <f t="shared" si="110"/>
        <v>eq</v>
      </c>
      <c r="H2330" t="str">
        <f t="shared" si="111"/>
        <v>eq</v>
      </c>
      <c r="K2330" t="s">
        <v>5017</v>
      </c>
      <c r="L2330">
        <v>60027986</v>
      </c>
      <c r="M2330" t="s">
        <v>3266</v>
      </c>
      <c r="N2330" t="s">
        <v>3473</v>
      </c>
    </row>
    <row r="2331" spans="1:14" x14ac:dyDescent="0.25">
      <c r="A2331" t="s">
        <v>4</v>
      </c>
      <c r="B2331">
        <v>60027988</v>
      </c>
      <c r="C2331" t="s">
        <v>302</v>
      </c>
      <c r="D2331" t="s">
        <v>3474</v>
      </c>
      <c r="F2331" t="str">
        <f t="shared" si="109"/>
        <v>eq</v>
      </c>
      <c r="G2331" t="str">
        <f t="shared" si="110"/>
        <v>eq</v>
      </c>
      <c r="H2331" t="str">
        <f t="shared" si="111"/>
        <v>eq</v>
      </c>
      <c r="K2331" t="s">
        <v>5017</v>
      </c>
      <c r="L2331">
        <v>60027988</v>
      </c>
      <c r="M2331" t="s">
        <v>302</v>
      </c>
      <c r="N2331" t="s">
        <v>3474</v>
      </c>
    </row>
    <row r="2332" spans="1:14" x14ac:dyDescent="0.25">
      <c r="A2332" t="s">
        <v>4</v>
      </c>
      <c r="B2332">
        <v>60027976</v>
      </c>
      <c r="C2332" t="s">
        <v>3269</v>
      </c>
      <c r="D2332" t="s">
        <v>3475</v>
      </c>
      <c r="F2332" t="str">
        <f t="shared" si="109"/>
        <v>eq</v>
      </c>
      <c r="G2332" t="str">
        <f t="shared" si="110"/>
        <v>eq</v>
      </c>
      <c r="H2332" t="str">
        <f t="shared" si="111"/>
        <v>eq</v>
      </c>
      <c r="K2332" t="s">
        <v>5017</v>
      </c>
      <c r="L2332">
        <v>60027976</v>
      </c>
      <c r="M2332" t="s">
        <v>3269</v>
      </c>
      <c r="N2332" t="s">
        <v>3475</v>
      </c>
    </row>
    <row r="2333" spans="1:14" x14ac:dyDescent="0.25">
      <c r="A2333" t="s">
        <v>4</v>
      </c>
      <c r="B2333">
        <v>60027978</v>
      </c>
      <c r="C2333" t="s">
        <v>3271</v>
      </c>
      <c r="D2333" t="s">
        <v>3476</v>
      </c>
      <c r="F2333" t="str">
        <f t="shared" si="109"/>
        <v>eq</v>
      </c>
      <c r="G2333" t="str">
        <f t="shared" si="110"/>
        <v>eq</v>
      </c>
      <c r="H2333" t="str">
        <f t="shared" si="111"/>
        <v>eq</v>
      </c>
      <c r="K2333" t="s">
        <v>5017</v>
      </c>
      <c r="L2333">
        <v>60027978</v>
      </c>
      <c r="M2333" t="s">
        <v>3271</v>
      </c>
      <c r="N2333" t="s">
        <v>3476</v>
      </c>
    </row>
    <row r="2334" spans="1:14" x14ac:dyDescent="0.25">
      <c r="A2334" t="s">
        <v>4</v>
      </c>
      <c r="B2334">
        <v>60027980</v>
      </c>
      <c r="C2334" t="s">
        <v>3273</v>
      </c>
      <c r="D2334" t="s">
        <v>3477</v>
      </c>
      <c r="F2334" t="str">
        <f t="shared" si="109"/>
        <v>eq</v>
      </c>
      <c r="G2334" t="str">
        <f t="shared" si="110"/>
        <v>eq</v>
      </c>
      <c r="H2334" t="str">
        <f t="shared" si="111"/>
        <v>eq</v>
      </c>
      <c r="K2334" t="s">
        <v>5017</v>
      </c>
      <c r="L2334">
        <v>60027980</v>
      </c>
      <c r="M2334" t="s">
        <v>3273</v>
      </c>
      <c r="N2334" t="s">
        <v>3477</v>
      </c>
    </row>
    <row r="2335" spans="1:14" x14ac:dyDescent="0.25">
      <c r="A2335" t="s">
        <v>4</v>
      </c>
      <c r="B2335">
        <v>60027982</v>
      </c>
      <c r="C2335" t="s">
        <v>3275</v>
      </c>
      <c r="D2335" t="s">
        <v>3478</v>
      </c>
      <c r="F2335" t="str">
        <f t="shared" si="109"/>
        <v>eq</v>
      </c>
      <c r="G2335" t="str">
        <f t="shared" si="110"/>
        <v>eq</v>
      </c>
      <c r="H2335" t="str">
        <f t="shared" si="111"/>
        <v>eq</v>
      </c>
      <c r="K2335" t="s">
        <v>5017</v>
      </c>
      <c r="L2335">
        <v>60027982</v>
      </c>
      <c r="M2335" t="s">
        <v>3275</v>
      </c>
      <c r="N2335" t="s">
        <v>3478</v>
      </c>
    </row>
    <row r="2336" spans="1:14" x14ac:dyDescent="0.25">
      <c r="A2336" t="s">
        <v>4</v>
      </c>
      <c r="B2336">
        <v>60027984</v>
      </c>
      <c r="C2336" t="s">
        <v>3277</v>
      </c>
      <c r="D2336" t="s">
        <v>3479</v>
      </c>
      <c r="F2336" t="str">
        <f t="shared" si="109"/>
        <v>eq</v>
      </c>
      <c r="G2336" t="str">
        <f t="shared" si="110"/>
        <v>eq</v>
      </c>
      <c r="H2336" t="str">
        <f t="shared" si="111"/>
        <v>eq</v>
      </c>
      <c r="K2336" t="s">
        <v>5017</v>
      </c>
      <c r="L2336">
        <v>60027984</v>
      </c>
      <c r="M2336" t="s">
        <v>3277</v>
      </c>
      <c r="N2336" t="s">
        <v>3479</v>
      </c>
    </row>
    <row r="2337" spans="1:14" x14ac:dyDescent="0.25">
      <c r="A2337" t="s">
        <v>4</v>
      </c>
      <c r="B2337">
        <v>60030806</v>
      </c>
      <c r="C2337" t="s">
        <v>3279</v>
      </c>
      <c r="D2337" t="s">
        <v>3480</v>
      </c>
      <c r="F2337" t="str">
        <f t="shared" si="109"/>
        <v>eq</v>
      </c>
      <c r="G2337" t="str">
        <f t="shared" si="110"/>
        <v>eq</v>
      </c>
      <c r="H2337" t="str">
        <f t="shared" si="111"/>
        <v>eq</v>
      </c>
      <c r="K2337" t="s">
        <v>5017</v>
      </c>
      <c r="L2337">
        <v>60030806</v>
      </c>
      <c r="M2337" t="s">
        <v>3279</v>
      </c>
      <c r="N2337" t="s">
        <v>3480</v>
      </c>
    </row>
    <row r="2338" spans="1:14" x14ac:dyDescent="0.25">
      <c r="A2338" t="s">
        <v>4</v>
      </c>
      <c r="B2338">
        <v>60030808</v>
      </c>
      <c r="C2338" t="s">
        <v>3281</v>
      </c>
      <c r="D2338" t="s">
        <v>3481</v>
      </c>
      <c r="F2338" t="str">
        <f t="shared" si="109"/>
        <v>eq</v>
      </c>
      <c r="G2338" t="str">
        <f t="shared" si="110"/>
        <v>eq</v>
      </c>
      <c r="H2338" t="str">
        <f t="shared" si="111"/>
        <v>eq</v>
      </c>
      <c r="K2338" t="s">
        <v>5017</v>
      </c>
      <c r="L2338">
        <v>60030808</v>
      </c>
      <c r="M2338" t="s">
        <v>3281</v>
      </c>
      <c r="N2338" t="s">
        <v>3481</v>
      </c>
    </row>
    <row r="2339" spans="1:14" x14ac:dyDescent="0.25">
      <c r="A2339" t="s">
        <v>4</v>
      </c>
      <c r="B2339">
        <v>231261640</v>
      </c>
      <c r="C2339" t="s">
        <v>3283</v>
      </c>
      <c r="D2339" t="s">
        <v>3482</v>
      </c>
      <c r="F2339" t="str">
        <f t="shared" si="109"/>
        <v>eq</v>
      </c>
      <c r="G2339" t="str">
        <f t="shared" si="110"/>
        <v>eq</v>
      </c>
      <c r="H2339" t="str">
        <f t="shared" si="111"/>
        <v>eq</v>
      </c>
      <c r="K2339" t="s">
        <v>5017</v>
      </c>
      <c r="L2339">
        <v>231261640</v>
      </c>
      <c r="M2339" t="s">
        <v>3283</v>
      </c>
      <c r="N2339" t="s">
        <v>3482</v>
      </c>
    </row>
    <row r="2340" spans="1:14" x14ac:dyDescent="0.25">
      <c r="A2340" t="s">
        <v>4</v>
      </c>
      <c r="B2340">
        <v>60029316</v>
      </c>
      <c r="C2340" t="s">
        <v>3285</v>
      </c>
      <c r="D2340" t="s">
        <v>3483</v>
      </c>
      <c r="F2340" t="str">
        <f t="shared" si="109"/>
        <v>eq</v>
      </c>
      <c r="G2340" t="str">
        <f t="shared" si="110"/>
        <v>eq</v>
      </c>
      <c r="H2340" t="str">
        <f t="shared" si="111"/>
        <v>eq</v>
      </c>
      <c r="K2340" t="s">
        <v>5017</v>
      </c>
      <c r="L2340">
        <v>60029316</v>
      </c>
      <c r="M2340" t="s">
        <v>3285</v>
      </c>
      <c r="N2340" t="s">
        <v>3483</v>
      </c>
    </row>
    <row r="2341" spans="1:14" x14ac:dyDescent="0.25">
      <c r="A2341" t="s">
        <v>4</v>
      </c>
      <c r="B2341">
        <v>60030789</v>
      </c>
      <c r="C2341" t="s">
        <v>3287</v>
      </c>
      <c r="D2341" t="s">
        <v>3484</v>
      </c>
      <c r="F2341" t="str">
        <f t="shared" si="109"/>
        <v>eq</v>
      </c>
      <c r="G2341" t="str">
        <f t="shared" si="110"/>
        <v>eq</v>
      </c>
      <c r="H2341" t="str">
        <f t="shared" si="111"/>
        <v>eq</v>
      </c>
      <c r="K2341" t="s">
        <v>5017</v>
      </c>
      <c r="L2341">
        <v>60030789</v>
      </c>
      <c r="M2341" t="s">
        <v>3287</v>
      </c>
      <c r="N2341" t="s">
        <v>3484</v>
      </c>
    </row>
    <row r="2342" spans="1:14" x14ac:dyDescent="0.25">
      <c r="A2342" t="s">
        <v>4</v>
      </c>
      <c r="B2342">
        <v>60030793</v>
      </c>
      <c r="C2342" t="s">
        <v>3289</v>
      </c>
      <c r="D2342" t="s">
        <v>3485</v>
      </c>
      <c r="F2342" t="str">
        <f t="shared" si="109"/>
        <v>eq</v>
      </c>
      <c r="G2342" t="str">
        <f t="shared" si="110"/>
        <v>eq</v>
      </c>
      <c r="H2342" t="str">
        <f t="shared" si="111"/>
        <v>eq</v>
      </c>
      <c r="K2342" t="s">
        <v>5017</v>
      </c>
      <c r="L2342">
        <v>60030793</v>
      </c>
      <c r="M2342" t="s">
        <v>3289</v>
      </c>
      <c r="N2342" t="s">
        <v>3485</v>
      </c>
    </row>
    <row r="2343" spans="1:14" x14ac:dyDescent="0.25">
      <c r="A2343" t="s">
        <v>4</v>
      </c>
      <c r="B2343">
        <v>60030795</v>
      </c>
      <c r="C2343" t="s">
        <v>3291</v>
      </c>
      <c r="D2343" t="s">
        <v>3486</v>
      </c>
      <c r="F2343" t="str">
        <f t="shared" si="109"/>
        <v>eq</v>
      </c>
      <c r="G2343" t="str">
        <f t="shared" si="110"/>
        <v>eq</v>
      </c>
      <c r="H2343" t="str">
        <f t="shared" si="111"/>
        <v>eq</v>
      </c>
      <c r="K2343" t="s">
        <v>5017</v>
      </c>
      <c r="L2343">
        <v>60030795</v>
      </c>
      <c r="M2343" t="s">
        <v>3291</v>
      </c>
      <c r="N2343" t="s">
        <v>3486</v>
      </c>
    </row>
    <row r="2344" spans="1:14" x14ac:dyDescent="0.25">
      <c r="A2344" t="s">
        <v>4</v>
      </c>
      <c r="B2344">
        <v>60030797</v>
      </c>
      <c r="C2344" t="s">
        <v>3487</v>
      </c>
      <c r="D2344" t="s">
        <v>3488</v>
      </c>
      <c r="F2344" t="str">
        <f t="shared" si="109"/>
        <v>eq</v>
      </c>
      <c r="G2344" t="str">
        <f t="shared" si="110"/>
        <v>eq</v>
      </c>
      <c r="H2344" t="str">
        <f t="shared" si="111"/>
        <v>eq</v>
      </c>
      <c r="K2344" t="s">
        <v>5017</v>
      </c>
      <c r="L2344">
        <v>60030797</v>
      </c>
      <c r="M2344" t="s">
        <v>3487</v>
      </c>
      <c r="N2344" t="s">
        <v>3488</v>
      </c>
    </row>
    <row r="2345" spans="1:14" x14ac:dyDescent="0.25">
      <c r="A2345" t="s">
        <v>4</v>
      </c>
      <c r="B2345">
        <v>60030799</v>
      </c>
      <c r="C2345" t="s">
        <v>3295</v>
      </c>
      <c r="D2345" t="s">
        <v>3489</v>
      </c>
      <c r="F2345" t="str">
        <f t="shared" si="109"/>
        <v>eq</v>
      </c>
      <c r="G2345" t="str">
        <f t="shared" si="110"/>
        <v>eq</v>
      </c>
      <c r="H2345" t="str">
        <f t="shared" si="111"/>
        <v>eq</v>
      </c>
      <c r="K2345" t="s">
        <v>5017</v>
      </c>
      <c r="L2345">
        <v>60030799</v>
      </c>
      <c r="M2345" t="s">
        <v>3295</v>
      </c>
      <c r="N2345" t="s">
        <v>3489</v>
      </c>
    </row>
    <row r="2346" spans="1:14" x14ac:dyDescent="0.25">
      <c r="A2346" t="s">
        <v>4</v>
      </c>
      <c r="B2346">
        <v>289433072</v>
      </c>
      <c r="C2346" t="s">
        <v>3297</v>
      </c>
      <c r="D2346" t="s">
        <v>3490</v>
      </c>
      <c r="F2346" t="str">
        <f t="shared" si="109"/>
        <v>eq</v>
      </c>
      <c r="G2346" t="str">
        <f t="shared" si="110"/>
        <v>eq</v>
      </c>
      <c r="H2346" t="str">
        <f t="shared" si="111"/>
        <v>eq</v>
      </c>
      <c r="K2346" t="s">
        <v>5017</v>
      </c>
      <c r="L2346">
        <v>289433072</v>
      </c>
      <c r="M2346" t="s">
        <v>3297</v>
      </c>
      <c r="N2346" t="s">
        <v>3490</v>
      </c>
    </row>
    <row r="2347" spans="1:14" x14ac:dyDescent="0.25">
      <c r="A2347" t="s">
        <v>4</v>
      </c>
      <c r="B2347">
        <v>289433073</v>
      </c>
      <c r="C2347" t="s">
        <v>3299</v>
      </c>
      <c r="D2347" t="s">
        <v>3491</v>
      </c>
      <c r="F2347" t="str">
        <f t="shared" si="109"/>
        <v>eq</v>
      </c>
      <c r="G2347" t="str">
        <f t="shared" si="110"/>
        <v>eq</v>
      </c>
      <c r="H2347" t="str">
        <f t="shared" si="111"/>
        <v>eq</v>
      </c>
      <c r="K2347" t="s">
        <v>5017</v>
      </c>
      <c r="L2347">
        <v>289433073</v>
      </c>
      <c r="M2347" t="s">
        <v>3299</v>
      </c>
      <c r="N2347" t="s">
        <v>3491</v>
      </c>
    </row>
    <row r="2348" spans="1:14" x14ac:dyDescent="0.25">
      <c r="A2348" t="s">
        <v>4</v>
      </c>
      <c r="B2348">
        <v>60029308</v>
      </c>
      <c r="C2348" t="s">
        <v>3301</v>
      </c>
      <c r="D2348" t="s">
        <v>3492</v>
      </c>
      <c r="F2348" t="str">
        <f t="shared" si="109"/>
        <v>eq</v>
      </c>
      <c r="G2348" t="str">
        <f t="shared" si="110"/>
        <v>eq</v>
      </c>
      <c r="H2348" t="str">
        <f t="shared" si="111"/>
        <v>eq</v>
      </c>
      <c r="K2348" t="s">
        <v>5017</v>
      </c>
      <c r="L2348">
        <v>60029308</v>
      </c>
      <c r="M2348" t="s">
        <v>3301</v>
      </c>
      <c r="N2348" t="s">
        <v>3492</v>
      </c>
    </row>
    <row r="2349" spans="1:14" x14ac:dyDescent="0.25">
      <c r="A2349" t="s">
        <v>4</v>
      </c>
      <c r="B2349">
        <v>60030782</v>
      </c>
      <c r="C2349" t="s">
        <v>3303</v>
      </c>
      <c r="D2349" t="s">
        <v>3493</v>
      </c>
      <c r="F2349" t="str">
        <f t="shared" si="109"/>
        <v>eq</v>
      </c>
      <c r="G2349" t="str">
        <f t="shared" si="110"/>
        <v>eq</v>
      </c>
      <c r="H2349" t="str">
        <f t="shared" si="111"/>
        <v>eq</v>
      </c>
      <c r="K2349" t="s">
        <v>5017</v>
      </c>
      <c r="L2349">
        <v>60030782</v>
      </c>
      <c r="M2349" t="s">
        <v>3303</v>
      </c>
      <c r="N2349" t="s">
        <v>3493</v>
      </c>
    </row>
    <row r="2350" spans="1:14" x14ac:dyDescent="0.25">
      <c r="A2350" t="s">
        <v>4</v>
      </c>
      <c r="B2350">
        <v>60030786</v>
      </c>
      <c r="C2350" t="s">
        <v>3305</v>
      </c>
      <c r="D2350" t="s">
        <v>3494</v>
      </c>
      <c r="F2350" t="str">
        <f t="shared" si="109"/>
        <v>eq</v>
      </c>
      <c r="G2350" t="str">
        <f t="shared" si="110"/>
        <v>eq</v>
      </c>
      <c r="H2350" t="str">
        <f t="shared" si="111"/>
        <v>eq</v>
      </c>
      <c r="K2350" t="s">
        <v>5017</v>
      </c>
      <c r="L2350">
        <v>60030786</v>
      </c>
      <c r="M2350" t="s">
        <v>3305</v>
      </c>
      <c r="N2350" t="s">
        <v>3494</v>
      </c>
    </row>
    <row r="2351" spans="1:14" x14ac:dyDescent="0.25">
      <c r="A2351" t="s">
        <v>4</v>
      </c>
      <c r="B2351">
        <v>60030779</v>
      </c>
      <c r="C2351" t="s">
        <v>3495</v>
      </c>
      <c r="D2351" t="s">
        <v>3496</v>
      </c>
      <c r="F2351" t="str">
        <f t="shared" si="109"/>
        <v>eq</v>
      </c>
      <c r="G2351" t="str">
        <f t="shared" si="110"/>
        <v>eq</v>
      </c>
      <c r="H2351" t="str">
        <f t="shared" si="111"/>
        <v>eq</v>
      </c>
      <c r="K2351" t="s">
        <v>5017</v>
      </c>
      <c r="L2351">
        <v>60030779</v>
      </c>
      <c r="M2351" t="s">
        <v>3495</v>
      </c>
      <c r="N2351" t="s">
        <v>3496</v>
      </c>
    </row>
    <row r="2352" spans="1:14" x14ac:dyDescent="0.25">
      <c r="A2352" t="s">
        <v>4</v>
      </c>
      <c r="B2352">
        <v>60027922</v>
      </c>
      <c r="C2352" t="s">
        <v>184</v>
      </c>
      <c r="D2352" t="s">
        <v>3497</v>
      </c>
      <c r="F2352" t="str">
        <f t="shared" si="109"/>
        <v>eq</v>
      </c>
      <c r="G2352" t="str">
        <f t="shared" si="110"/>
        <v>eq</v>
      </c>
      <c r="H2352" t="str">
        <f t="shared" si="111"/>
        <v>eq</v>
      </c>
      <c r="K2352" t="s">
        <v>5017</v>
      </c>
      <c r="L2352">
        <v>60027922</v>
      </c>
      <c r="M2352" t="s">
        <v>184</v>
      </c>
      <c r="N2352" t="s">
        <v>3497</v>
      </c>
    </row>
    <row r="2353" spans="1:14" x14ac:dyDescent="0.25">
      <c r="A2353" t="s">
        <v>4</v>
      </c>
      <c r="B2353">
        <v>60027928</v>
      </c>
      <c r="C2353" t="s">
        <v>2280</v>
      </c>
      <c r="D2353" t="s">
        <v>3498</v>
      </c>
      <c r="F2353" t="str">
        <f t="shared" si="109"/>
        <v>eq</v>
      </c>
      <c r="G2353" t="str">
        <f t="shared" si="110"/>
        <v>eq</v>
      </c>
      <c r="H2353" t="str">
        <f t="shared" si="111"/>
        <v>eq</v>
      </c>
      <c r="K2353" t="s">
        <v>5017</v>
      </c>
      <c r="L2353">
        <v>60027928</v>
      </c>
      <c r="M2353" t="s">
        <v>2280</v>
      </c>
      <c r="N2353" t="s">
        <v>3498</v>
      </c>
    </row>
    <row r="2354" spans="1:14" x14ac:dyDescent="0.25">
      <c r="A2354" t="s">
        <v>4</v>
      </c>
      <c r="B2354">
        <v>60027934</v>
      </c>
      <c r="C2354" t="s">
        <v>2282</v>
      </c>
      <c r="D2354" t="s">
        <v>3499</v>
      </c>
      <c r="F2354" t="str">
        <f t="shared" si="109"/>
        <v>eq</v>
      </c>
      <c r="G2354" t="str">
        <f t="shared" si="110"/>
        <v>eq</v>
      </c>
      <c r="H2354" t="str">
        <f t="shared" si="111"/>
        <v>eq</v>
      </c>
      <c r="K2354" t="s">
        <v>5017</v>
      </c>
      <c r="L2354">
        <v>60027934</v>
      </c>
      <c r="M2354" t="s">
        <v>2282</v>
      </c>
      <c r="N2354" t="s">
        <v>3499</v>
      </c>
    </row>
    <row r="2355" spans="1:14" x14ac:dyDescent="0.25">
      <c r="A2355" t="s">
        <v>4</v>
      </c>
      <c r="B2355">
        <v>60027942</v>
      </c>
      <c r="C2355" t="s">
        <v>2791</v>
      </c>
      <c r="D2355" t="s">
        <v>3500</v>
      </c>
      <c r="F2355" t="str">
        <f t="shared" si="109"/>
        <v>eq</v>
      </c>
      <c r="G2355" t="str">
        <f t="shared" si="110"/>
        <v>eq</v>
      </c>
      <c r="H2355" t="str">
        <f t="shared" si="111"/>
        <v>eq</v>
      </c>
      <c r="K2355" t="s">
        <v>5017</v>
      </c>
      <c r="L2355">
        <v>60027942</v>
      </c>
      <c r="M2355" t="s">
        <v>2791</v>
      </c>
      <c r="N2355" t="s">
        <v>3500</v>
      </c>
    </row>
    <row r="2356" spans="1:14" x14ac:dyDescent="0.25">
      <c r="A2356" t="s">
        <v>4</v>
      </c>
      <c r="B2356">
        <v>60027944</v>
      </c>
      <c r="C2356" t="s">
        <v>3313</v>
      </c>
      <c r="D2356" t="s">
        <v>3501</v>
      </c>
      <c r="F2356" t="str">
        <f t="shared" si="109"/>
        <v>eq</v>
      </c>
      <c r="G2356" t="str">
        <f t="shared" si="110"/>
        <v>eq</v>
      </c>
      <c r="H2356" t="str">
        <f t="shared" si="111"/>
        <v>eq</v>
      </c>
      <c r="K2356" t="s">
        <v>5017</v>
      </c>
      <c r="L2356">
        <v>60027944</v>
      </c>
      <c r="M2356" t="s">
        <v>3313</v>
      </c>
      <c r="N2356" t="s">
        <v>3501</v>
      </c>
    </row>
    <row r="2357" spans="1:14" x14ac:dyDescent="0.25">
      <c r="A2357" t="s">
        <v>4</v>
      </c>
      <c r="B2357">
        <v>60027950</v>
      </c>
      <c r="C2357" t="s">
        <v>3315</v>
      </c>
      <c r="D2357" t="s">
        <v>3502</v>
      </c>
      <c r="F2357" t="str">
        <f t="shared" si="109"/>
        <v>eq</v>
      </c>
      <c r="G2357" t="str">
        <f t="shared" si="110"/>
        <v>eq</v>
      </c>
      <c r="H2357" t="str">
        <f t="shared" si="111"/>
        <v>eq</v>
      </c>
      <c r="K2357" t="s">
        <v>5017</v>
      </c>
      <c r="L2357">
        <v>60027950</v>
      </c>
      <c r="M2357" t="s">
        <v>3315</v>
      </c>
      <c r="N2357" t="s">
        <v>3502</v>
      </c>
    </row>
    <row r="2358" spans="1:14" x14ac:dyDescent="0.25">
      <c r="A2358" t="s">
        <v>4</v>
      </c>
      <c r="B2358">
        <v>60027956</v>
      </c>
      <c r="C2358" t="s">
        <v>3317</v>
      </c>
      <c r="D2358" t="s">
        <v>3503</v>
      </c>
      <c r="F2358" t="str">
        <f t="shared" si="109"/>
        <v>eq</v>
      </c>
      <c r="G2358" t="str">
        <f t="shared" si="110"/>
        <v>eq</v>
      </c>
      <c r="H2358" t="str">
        <f t="shared" si="111"/>
        <v>eq</v>
      </c>
      <c r="K2358" t="s">
        <v>5017</v>
      </c>
      <c r="L2358">
        <v>60027956</v>
      </c>
      <c r="M2358" t="s">
        <v>3317</v>
      </c>
      <c r="N2358" t="s">
        <v>3503</v>
      </c>
    </row>
    <row r="2359" spans="1:14" x14ac:dyDescent="0.25">
      <c r="A2359" t="s">
        <v>4</v>
      </c>
      <c r="B2359">
        <v>60027962</v>
      </c>
      <c r="C2359" t="s">
        <v>3319</v>
      </c>
      <c r="D2359" t="s">
        <v>3504</v>
      </c>
      <c r="F2359" t="str">
        <f t="shared" si="109"/>
        <v>eq</v>
      </c>
      <c r="G2359" t="str">
        <f t="shared" si="110"/>
        <v>eq</v>
      </c>
      <c r="H2359" t="str">
        <f t="shared" si="111"/>
        <v>eq</v>
      </c>
      <c r="K2359" t="s">
        <v>5017</v>
      </c>
      <c r="L2359">
        <v>60027962</v>
      </c>
      <c r="M2359" t="s">
        <v>3319</v>
      </c>
      <c r="N2359" t="s">
        <v>3504</v>
      </c>
    </row>
    <row r="2360" spans="1:14" x14ac:dyDescent="0.25">
      <c r="A2360" t="s">
        <v>4</v>
      </c>
      <c r="B2360">
        <v>231261639</v>
      </c>
      <c r="C2360" t="s">
        <v>3321</v>
      </c>
      <c r="D2360" t="s">
        <v>3505</v>
      </c>
      <c r="F2360" t="str">
        <f t="shared" si="109"/>
        <v>eq</v>
      </c>
      <c r="G2360" t="str">
        <f t="shared" si="110"/>
        <v>eq</v>
      </c>
      <c r="H2360" t="str">
        <f t="shared" si="111"/>
        <v>eq</v>
      </c>
      <c r="K2360" t="s">
        <v>5017</v>
      </c>
      <c r="L2360">
        <v>231261639</v>
      </c>
      <c r="M2360" t="s">
        <v>3321</v>
      </c>
      <c r="N2360" t="s">
        <v>3505</v>
      </c>
    </row>
    <row r="2361" spans="1:14" x14ac:dyDescent="0.25">
      <c r="A2361" t="s">
        <v>4</v>
      </c>
      <c r="B2361">
        <v>60027964</v>
      </c>
      <c r="C2361" t="s">
        <v>3323</v>
      </c>
      <c r="D2361" t="s">
        <v>3506</v>
      </c>
      <c r="F2361" t="str">
        <f t="shared" si="109"/>
        <v>eq</v>
      </c>
      <c r="G2361" t="str">
        <f t="shared" si="110"/>
        <v>eq</v>
      </c>
      <c r="H2361" t="str">
        <f t="shared" si="111"/>
        <v>eq</v>
      </c>
      <c r="K2361" t="s">
        <v>5017</v>
      </c>
      <c r="L2361">
        <v>60027964</v>
      </c>
      <c r="M2361" t="s">
        <v>3323</v>
      </c>
      <c r="N2361" t="s">
        <v>3506</v>
      </c>
    </row>
    <row r="2362" spans="1:14" x14ac:dyDescent="0.25">
      <c r="A2362" t="s">
        <v>4</v>
      </c>
      <c r="B2362">
        <v>60027966</v>
      </c>
      <c r="C2362" t="s">
        <v>3325</v>
      </c>
      <c r="D2362" t="s">
        <v>3507</v>
      </c>
      <c r="F2362" t="str">
        <f t="shared" si="109"/>
        <v>eq</v>
      </c>
      <c r="G2362" t="str">
        <f t="shared" si="110"/>
        <v>eq</v>
      </c>
      <c r="H2362" t="str">
        <f t="shared" si="111"/>
        <v>eq</v>
      </c>
      <c r="K2362" t="s">
        <v>5017</v>
      </c>
      <c r="L2362">
        <v>60027966</v>
      </c>
      <c r="M2362" t="s">
        <v>3325</v>
      </c>
      <c r="N2362" t="s">
        <v>3507</v>
      </c>
    </row>
    <row r="2363" spans="1:14" x14ac:dyDescent="0.25">
      <c r="A2363" t="s">
        <v>4</v>
      </c>
      <c r="B2363">
        <v>60027958</v>
      </c>
      <c r="C2363" t="s">
        <v>3327</v>
      </c>
      <c r="D2363" t="s">
        <v>3508</v>
      </c>
      <c r="F2363" t="str">
        <f t="shared" si="109"/>
        <v>eq</v>
      </c>
      <c r="G2363" t="str">
        <f t="shared" si="110"/>
        <v>eq</v>
      </c>
      <c r="H2363" t="str">
        <f t="shared" si="111"/>
        <v>eq</v>
      </c>
      <c r="K2363" t="s">
        <v>5017</v>
      </c>
      <c r="L2363">
        <v>60027958</v>
      </c>
      <c r="M2363" t="s">
        <v>3327</v>
      </c>
      <c r="N2363" t="s">
        <v>3508</v>
      </c>
    </row>
    <row r="2364" spans="1:14" x14ac:dyDescent="0.25">
      <c r="A2364" t="s">
        <v>4</v>
      </c>
      <c r="B2364">
        <v>60027960</v>
      </c>
      <c r="C2364" t="s">
        <v>3329</v>
      </c>
      <c r="D2364" t="s">
        <v>3509</v>
      </c>
      <c r="F2364" t="str">
        <f t="shared" si="109"/>
        <v>eq</v>
      </c>
      <c r="G2364" t="str">
        <f t="shared" si="110"/>
        <v>eq</v>
      </c>
      <c r="H2364" t="str">
        <f t="shared" si="111"/>
        <v>eq</v>
      </c>
      <c r="K2364" t="s">
        <v>5017</v>
      </c>
      <c r="L2364">
        <v>60027960</v>
      </c>
      <c r="M2364" t="s">
        <v>3329</v>
      </c>
      <c r="N2364" t="s">
        <v>3509</v>
      </c>
    </row>
    <row r="2365" spans="1:14" x14ac:dyDescent="0.25">
      <c r="A2365" t="s">
        <v>4</v>
      </c>
      <c r="B2365">
        <v>60027952</v>
      </c>
      <c r="C2365" t="s">
        <v>3331</v>
      </c>
      <c r="D2365" t="s">
        <v>3510</v>
      </c>
      <c r="F2365" t="str">
        <f t="shared" si="109"/>
        <v>eq</v>
      </c>
      <c r="G2365" t="str">
        <f t="shared" si="110"/>
        <v>eq</v>
      </c>
      <c r="H2365" t="str">
        <f t="shared" si="111"/>
        <v>eq</v>
      </c>
      <c r="K2365" t="s">
        <v>5017</v>
      </c>
      <c r="L2365">
        <v>60027952</v>
      </c>
      <c r="M2365" t="s">
        <v>3331</v>
      </c>
      <c r="N2365" t="s">
        <v>3510</v>
      </c>
    </row>
    <row r="2366" spans="1:14" x14ac:dyDescent="0.25">
      <c r="A2366" t="s">
        <v>4</v>
      </c>
      <c r="B2366">
        <v>60027954</v>
      </c>
      <c r="C2366" t="s">
        <v>3333</v>
      </c>
      <c r="D2366" t="s">
        <v>3511</v>
      </c>
      <c r="F2366" t="str">
        <f t="shared" si="109"/>
        <v>eq</v>
      </c>
      <c r="G2366" t="str">
        <f t="shared" si="110"/>
        <v>eq</v>
      </c>
      <c r="H2366" t="str">
        <f t="shared" si="111"/>
        <v>eq</v>
      </c>
      <c r="K2366" t="s">
        <v>5017</v>
      </c>
      <c r="L2366">
        <v>60027954</v>
      </c>
      <c r="M2366" t="s">
        <v>3333</v>
      </c>
      <c r="N2366" t="s">
        <v>3511</v>
      </c>
    </row>
    <row r="2367" spans="1:14" x14ac:dyDescent="0.25">
      <c r="A2367" t="s">
        <v>4</v>
      </c>
      <c r="B2367">
        <v>60027946</v>
      </c>
      <c r="C2367" t="s">
        <v>3335</v>
      </c>
      <c r="D2367" t="s">
        <v>3512</v>
      </c>
      <c r="F2367" t="str">
        <f t="shared" si="109"/>
        <v>eq</v>
      </c>
      <c r="G2367" t="str">
        <f t="shared" si="110"/>
        <v>eq</v>
      </c>
      <c r="H2367" t="str">
        <f t="shared" si="111"/>
        <v>eq</v>
      </c>
      <c r="K2367" t="s">
        <v>5017</v>
      </c>
      <c r="L2367">
        <v>60027946</v>
      </c>
      <c r="M2367" t="s">
        <v>3335</v>
      </c>
      <c r="N2367" t="s">
        <v>3512</v>
      </c>
    </row>
    <row r="2368" spans="1:14" x14ac:dyDescent="0.25">
      <c r="A2368" t="s">
        <v>4</v>
      </c>
      <c r="B2368">
        <v>60027948</v>
      </c>
      <c r="C2368" t="s">
        <v>3337</v>
      </c>
      <c r="D2368" t="s">
        <v>3513</v>
      </c>
      <c r="F2368" t="str">
        <f t="shared" si="109"/>
        <v>eq</v>
      </c>
      <c r="G2368" t="str">
        <f t="shared" si="110"/>
        <v>eq</v>
      </c>
      <c r="H2368" t="str">
        <f t="shared" si="111"/>
        <v>eq</v>
      </c>
      <c r="K2368" t="s">
        <v>5017</v>
      </c>
      <c r="L2368">
        <v>60027948</v>
      </c>
      <c r="M2368" t="s">
        <v>3337</v>
      </c>
      <c r="N2368" t="s">
        <v>3513</v>
      </c>
    </row>
    <row r="2369" spans="1:14" x14ac:dyDescent="0.25">
      <c r="A2369" t="s">
        <v>4</v>
      </c>
      <c r="B2369">
        <v>60027936</v>
      </c>
      <c r="C2369" t="s">
        <v>3047</v>
      </c>
      <c r="D2369" t="s">
        <v>3514</v>
      </c>
      <c r="F2369" t="str">
        <f t="shared" si="109"/>
        <v>eq</v>
      </c>
      <c r="G2369" t="str">
        <f t="shared" si="110"/>
        <v>eq</v>
      </c>
      <c r="H2369" t="str">
        <f t="shared" si="111"/>
        <v>eq</v>
      </c>
      <c r="K2369" t="s">
        <v>5017</v>
      </c>
      <c r="L2369">
        <v>60027936</v>
      </c>
      <c r="M2369" t="s">
        <v>3047</v>
      </c>
      <c r="N2369" t="s">
        <v>3514</v>
      </c>
    </row>
    <row r="2370" spans="1:14" x14ac:dyDescent="0.25">
      <c r="A2370" t="s">
        <v>4</v>
      </c>
      <c r="B2370">
        <v>60027938</v>
      </c>
      <c r="C2370" t="s">
        <v>3049</v>
      </c>
      <c r="D2370" t="s">
        <v>3515</v>
      </c>
      <c r="F2370" t="str">
        <f t="shared" si="109"/>
        <v>eq</v>
      </c>
      <c r="G2370" t="str">
        <f t="shared" si="110"/>
        <v>eq</v>
      </c>
      <c r="H2370" t="str">
        <f t="shared" si="111"/>
        <v>eq</v>
      </c>
      <c r="K2370" t="s">
        <v>5017</v>
      </c>
      <c r="L2370">
        <v>60027938</v>
      </c>
      <c r="M2370" t="s">
        <v>3049</v>
      </c>
      <c r="N2370" t="s">
        <v>3515</v>
      </c>
    </row>
    <row r="2371" spans="1:14" x14ac:dyDescent="0.25">
      <c r="A2371" t="s">
        <v>4</v>
      </c>
      <c r="B2371">
        <v>60027940</v>
      </c>
      <c r="C2371" t="s">
        <v>2286</v>
      </c>
      <c r="D2371" t="s">
        <v>3516</v>
      </c>
      <c r="F2371" t="str">
        <f t="shared" ref="F2371:F2434" si="112">IF(B2371=L2371,"eq","different")</f>
        <v>eq</v>
      </c>
      <c r="G2371" t="str">
        <f t="shared" si="110"/>
        <v>eq</v>
      </c>
      <c r="H2371" t="str">
        <f t="shared" si="111"/>
        <v>eq</v>
      </c>
      <c r="K2371" t="s">
        <v>5017</v>
      </c>
      <c r="L2371">
        <v>60027940</v>
      </c>
      <c r="M2371" t="s">
        <v>2286</v>
      </c>
      <c r="N2371" t="s">
        <v>3516</v>
      </c>
    </row>
    <row r="2372" spans="1:14" x14ac:dyDescent="0.25">
      <c r="A2372" t="s">
        <v>4</v>
      </c>
      <c r="B2372">
        <v>60027930</v>
      </c>
      <c r="C2372" t="s">
        <v>3052</v>
      </c>
      <c r="D2372" t="s">
        <v>3517</v>
      </c>
      <c r="F2372" t="str">
        <f t="shared" si="112"/>
        <v>eq</v>
      </c>
      <c r="G2372" t="str">
        <f t="shared" si="110"/>
        <v>eq</v>
      </c>
      <c r="H2372" t="str">
        <f t="shared" si="111"/>
        <v>eq</v>
      </c>
      <c r="K2372" t="s">
        <v>5017</v>
      </c>
      <c r="L2372">
        <v>60027930</v>
      </c>
      <c r="M2372" t="s">
        <v>3052</v>
      </c>
      <c r="N2372" t="s">
        <v>3517</v>
      </c>
    </row>
    <row r="2373" spans="1:14" x14ac:dyDescent="0.25">
      <c r="A2373" t="s">
        <v>4</v>
      </c>
      <c r="B2373">
        <v>60027932</v>
      </c>
      <c r="C2373" t="s">
        <v>3054</v>
      </c>
      <c r="D2373" t="s">
        <v>3518</v>
      </c>
      <c r="F2373" t="str">
        <f t="shared" si="112"/>
        <v>eq</v>
      </c>
      <c r="G2373" t="str">
        <f t="shared" si="110"/>
        <v>eq</v>
      </c>
      <c r="H2373" t="str">
        <f t="shared" si="111"/>
        <v>eq</v>
      </c>
      <c r="K2373" t="s">
        <v>5017</v>
      </c>
      <c r="L2373">
        <v>60027932</v>
      </c>
      <c r="M2373" t="s">
        <v>3054</v>
      </c>
      <c r="N2373" t="s">
        <v>3518</v>
      </c>
    </row>
    <row r="2374" spans="1:14" x14ac:dyDescent="0.25">
      <c r="A2374" t="s">
        <v>4</v>
      </c>
      <c r="B2374">
        <v>60027924</v>
      </c>
      <c r="C2374" t="s">
        <v>3056</v>
      </c>
      <c r="D2374" t="s">
        <v>3519</v>
      </c>
      <c r="F2374" t="str">
        <f t="shared" si="112"/>
        <v>eq</v>
      </c>
      <c r="G2374" t="str">
        <f t="shared" si="110"/>
        <v>eq</v>
      </c>
      <c r="H2374" t="str">
        <f t="shared" si="111"/>
        <v>eq</v>
      </c>
      <c r="K2374" t="s">
        <v>5017</v>
      </c>
      <c r="L2374">
        <v>60027924</v>
      </c>
      <c r="M2374" t="s">
        <v>3056</v>
      </c>
      <c r="N2374" t="s">
        <v>3519</v>
      </c>
    </row>
    <row r="2375" spans="1:14" x14ac:dyDescent="0.25">
      <c r="A2375" t="s">
        <v>4</v>
      </c>
      <c r="B2375">
        <v>60027926</v>
      </c>
      <c r="C2375" t="s">
        <v>3058</v>
      </c>
      <c r="D2375" t="s">
        <v>3520</v>
      </c>
      <c r="F2375" t="str">
        <f t="shared" si="112"/>
        <v>eq</v>
      </c>
      <c r="G2375" t="str">
        <f t="shared" si="110"/>
        <v>eq</v>
      </c>
      <c r="H2375" t="str">
        <f t="shared" si="111"/>
        <v>eq</v>
      </c>
      <c r="K2375" t="s">
        <v>5017</v>
      </c>
      <c r="L2375">
        <v>60027926</v>
      </c>
      <c r="M2375" t="s">
        <v>3058</v>
      </c>
      <c r="N2375" t="s">
        <v>3520</v>
      </c>
    </row>
    <row r="2376" spans="1:14" x14ac:dyDescent="0.25">
      <c r="A2376" t="s">
        <v>4</v>
      </c>
      <c r="B2376">
        <v>60029304</v>
      </c>
      <c r="C2376" t="s">
        <v>3060</v>
      </c>
      <c r="D2376" t="s">
        <v>3521</v>
      </c>
      <c r="F2376" t="str">
        <f t="shared" si="112"/>
        <v>eq</v>
      </c>
      <c r="G2376" t="str">
        <f t="shared" si="110"/>
        <v>eq</v>
      </c>
      <c r="H2376" t="str">
        <f t="shared" si="111"/>
        <v>eq</v>
      </c>
      <c r="K2376" t="s">
        <v>5017</v>
      </c>
      <c r="L2376">
        <v>60029304</v>
      </c>
      <c r="M2376" t="s">
        <v>3060</v>
      </c>
      <c r="N2376" t="s">
        <v>3521</v>
      </c>
    </row>
    <row r="2377" spans="1:14" x14ac:dyDescent="0.25">
      <c r="A2377" t="s">
        <v>4</v>
      </c>
      <c r="B2377">
        <v>60030753</v>
      </c>
      <c r="C2377" t="s">
        <v>3062</v>
      </c>
      <c r="D2377" t="s">
        <v>3522</v>
      </c>
      <c r="F2377" t="str">
        <f t="shared" si="112"/>
        <v>eq</v>
      </c>
      <c r="G2377" t="str">
        <f t="shared" si="110"/>
        <v>eq</v>
      </c>
      <c r="H2377" t="str">
        <f t="shared" si="111"/>
        <v>eq</v>
      </c>
      <c r="K2377" t="s">
        <v>5017</v>
      </c>
      <c r="L2377">
        <v>60030753</v>
      </c>
      <c r="M2377" t="s">
        <v>3062</v>
      </c>
      <c r="N2377" t="s">
        <v>3522</v>
      </c>
    </row>
    <row r="2378" spans="1:14" x14ac:dyDescent="0.25">
      <c r="A2378" t="s">
        <v>4</v>
      </c>
      <c r="B2378">
        <v>60030757</v>
      </c>
      <c r="C2378" t="s">
        <v>3064</v>
      </c>
      <c r="D2378" t="s">
        <v>3523</v>
      </c>
      <c r="F2378" t="str">
        <f t="shared" si="112"/>
        <v>eq</v>
      </c>
      <c r="G2378" t="str">
        <f t="shared" si="110"/>
        <v>eq</v>
      </c>
      <c r="H2378" t="str">
        <f t="shared" si="111"/>
        <v>eq</v>
      </c>
      <c r="K2378" t="s">
        <v>5017</v>
      </c>
      <c r="L2378">
        <v>60030757</v>
      </c>
      <c r="M2378" t="s">
        <v>3064</v>
      </c>
      <c r="N2378" t="s">
        <v>3523</v>
      </c>
    </row>
    <row r="2379" spans="1:14" x14ac:dyDescent="0.25">
      <c r="A2379" t="s">
        <v>4</v>
      </c>
      <c r="B2379">
        <v>60027910</v>
      </c>
      <c r="C2379" t="s">
        <v>1649</v>
      </c>
      <c r="D2379" t="s">
        <v>3524</v>
      </c>
      <c r="F2379" t="str">
        <f t="shared" si="112"/>
        <v>eq</v>
      </c>
      <c r="G2379" t="str">
        <f t="shared" si="110"/>
        <v>eq</v>
      </c>
      <c r="H2379" t="str">
        <f t="shared" si="111"/>
        <v>eq</v>
      </c>
      <c r="K2379" t="s">
        <v>5017</v>
      </c>
      <c r="L2379">
        <v>60027910</v>
      </c>
      <c r="M2379" t="s">
        <v>1649</v>
      </c>
      <c r="N2379" t="s">
        <v>3524</v>
      </c>
    </row>
    <row r="2380" spans="1:14" x14ac:dyDescent="0.25">
      <c r="A2380" t="s">
        <v>4</v>
      </c>
      <c r="B2380">
        <v>60027912</v>
      </c>
      <c r="C2380" t="s">
        <v>1645</v>
      </c>
      <c r="D2380" t="s">
        <v>3525</v>
      </c>
      <c r="F2380" t="str">
        <f t="shared" si="112"/>
        <v>eq</v>
      </c>
      <c r="G2380" t="str">
        <f t="shared" si="110"/>
        <v>eq</v>
      </c>
      <c r="H2380" t="str">
        <f t="shared" si="111"/>
        <v>eq</v>
      </c>
      <c r="K2380" t="s">
        <v>5017</v>
      </c>
      <c r="L2380">
        <v>60027912</v>
      </c>
      <c r="M2380" t="s">
        <v>1645</v>
      </c>
      <c r="N2380" t="s">
        <v>3525</v>
      </c>
    </row>
    <row r="2381" spans="1:14" x14ac:dyDescent="0.25">
      <c r="A2381" t="s">
        <v>4</v>
      </c>
      <c r="B2381">
        <v>60094313</v>
      </c>
      <c r="C2381" t="s">
        <v>1647</v>
      </c>
      <c r="D2381" t="s">
        <v>3526</v>
      </c>
      <c r="F2381" t="str">
        <f t="shared" si="112"/>
        <v>eq</v>
      </c>
      <c r="G2381" t="str">
        <f t="shared" si="110"/>
        <v>eq</v>
      </c>
      <c r="H2381" t="str">
        <f t="shared" si="111"/>
        <v>eq</v>
      </c>
      <c r="K2381" t="s">
        <v>5017</v>
      </c>
      <c r="L2381">
        <v>60094313</v>
      </c>
      <c r="M2381" t="s">
        <v>1647</v>
      </c>
      <c r="N2381" t="s">
        <v>3526</v>
      </c>
    </row>
    <row r="2382" spans="1:14" x14ac:dyDescent="0.25">
      <c r="A2382" t="s">
        <v>4</v>
      </c>
      <c r="B2382">
        <v>60027890</v>
      </c>
      <c r="C2382" t="s">
        <v>3069</v>
      </c>
      <c r="D2382" t="s">
        <v>3527</v>
      </c>
      <c r="F2382" t="str">
        <f t="shared" si="112"/>
        <v>eq</v>
      </c>
      <c r="G2382" t="str">
        <f t="shared" si="110"/>
        <v>eq</v>
      </c>
      <c r="H2382" t="str">
        <f t="shared" si="111"/>
        <v>eq</v>
      </c>
      <c r="K2382" t="s">
        <v>5017</v>
      </c>
      <c r="L2382">
        <v>60027890</v>
      </c>
      <c r="M2382" t="s">
        <v>3069</v>
      </c>
      <c r="N2382" t="s">
        <v>3527</v>
      </c>
    </row>
    <row r="2383" spans="1:14" x14ac:dyDescent="0.25">
      <c r="A2383" t="s">
        <v>4</v>
      </c>
      <c r="B2383">
        <v>60027898</v>
      </c>
      <c r="C2383" t="s">
        <v>3071</v>
      </c>
      <c r="D2383" t="s">
        <v>3528</v>
      </c>
      <c r="F2383" t="str">
        <f t="shared" si="112"/>
        <v>eq</v>
      </c>
      <c r="G2383" t="str">
        <f t="shared" si="110"/>
        <v>eq</v>
      </c>
      <c r="H2383" t="str">
        <f t="shared" si="111"/>
        <v>eq</v>
      </c>
      <c r="K2383" t="s">
        <v>5017</v>
      </c>
      <c r="L2383">
        <v>60027898</v>
      </c>
      <c r="M2383" t="s">
        <v>3071</v>
      </c>
      <c r="N2383" t="s">
        <v>3528</v>
      </c>
    </row>
    <row r="2384" spans="1:14" x14ac:dyDescent="0.25">
      <c r="A2384" t="s">
        <v>4</v>
      </c>
      <c r="B2384">
        <v>60027900</v>
      </c>
      <c r="C2384" t="s">
        <v>3529</v>
      </c>
      <c r="D2384" t="s">
        <v>3530</v>
      </c>
      <c r="F2384" t="str">
        <f t="shared" si="112"/>
        <v>eq</v>
      </c>
      <c r="G2384" t="str">
        <f t="shared" si="110"/>
        <v>eq</v>
      </c>
      <c r="H2384" t="str">
        <f t="shared" si="111"/>
        <v>eq</v>
      </c>
      <c r="K2384" t="s">
        <v>5017</v>
      </c>
      <c r="L2384">
        <v>60027900</v>
      </c>
      <c r="M2384" t="s">
        <v>3529</v>
      </c>
      <c r="N2384" t="s">
        <v>3530</v>
      </c>
    </row>
    <row r="2385" spans="1:14" x14ac:dyDescent="0.25">
      <c r="A2385" t="s">
        <v>4</v>
      </c>
      <c r="B2385">
        <v>60027892</v>
      </c>
      <c r="C2385" t="s">
        <v>3531</v>
      </c>
      <c r="D2385" t="s">
        <v>3532</v>
      </c>
      <c r="F2385" t="str">
        <f t="shared" si="112"/>
        <v>eq</v>
      </c>
      <c r="G2385" t="str">
        <f t="shared" si="110"/>
        <v>eq</v>
      </c>
      <c r="H2385" t="str">
        <f t="shared" si="111"/>
        <v>eq</v>
      </c>
      <c r="K2385" t="s">
        <v>5017</v>
      </c>
      <c r="L2385">
        <v>60027892</v>
      </c>
      <c r="M2385" t="s">
        <v>3531</v>
      </c>
      <c r="N2385" t="s">
        <v>3532</v>
      </c>
    </row>
    <row r="2386" spans="1:14" x14ac:dyDescent="0.25">
      <c r="A2386" t="s">
        <v>4</v>
      </c>
      <c r="B2386">
        <v>60027822</v>
      </c>
      <c r="C2386" t="s">
        <v>2594</v>
      </c>
      <c r="D2386" t="s">
        <v>3533</v>
      </c>
      <c r="F2386" t="str">
        <f t="shared" si="112"/>
        <v>eq</v>
      </c>
      <c r="G2386" t="str">
        <f t="shared" ref="G2386:G2449" si="113">IF(C2386=M2386,"eq","different")</f>
        <v>eq</v>
      </c>
      <c r="H2386" t="str">
        <f t="shared" ref="H2386:H2449" si="114">IF(D2386=N2386,"eq","different")</f>
        <v>eq</v>
      </c>
      <c r="K2386" t="s">
        <v>5017</v>
      </c>
      <c r="L2386">
        <v>60027822</v>
      </c>
      <c r="M2386" t="s">
        <v>2594</v>
      </c>
      <c r="N2386" t="s">
        <v>3533</v>
      </c>
    </row>
    <row r="2387" spans="1:14" x14ac:dyDescent="0.25">
      <c r="A2387" t="s">
        <v>4</v>
      </c>
      <c r="B2387">
        <v>60027824</v>
      </c>
      <c r="C2387" t="s">
        <v>2596</v>
      </c>
      <c r="D2387" t="s">
        <v>3534</v>
      </c>
      <c r="F2387" t="str">
        <f t="shared" si="112"/>
        <v>eq</v>
      </c>
      <c r="G2387" t="str">
        <f t="shared" si="113"/>
        <v>eq</v>
      </c>
      <c r="H2387" t="str">
        <f t="shared" si="114"/>
        <v>eq</v>
      </c>
      <c r="K2387" t="s">
        <v>5017</v>
      </c>
      <c r="L2387">
        <v>60027824</v>
      </c>
      <c r="M2387" t="s">
        <v>2596</v>
      </c>
      <c r="N2387" t="s">
        <v>3534</v>
      </c>
    </row>
    <row r="2388" spans="1:14" x14ac:dyDescent="0.25">
      <c r="A2388" t="s">
        <v>4</v>
      </c>
      <c r="B2388">
        <v>60027826</v>
      </c>
      <c r="C2388" t="s">
        <v>2598</v>
      </c>
      <c r="D2388" t="s">
        <v>3535</v>
      </c>
      <c r="F2388" t="str">
        <f t="shared" si="112"/>
        <v>eq</v>
      </c>
      <c r="G2388" t="str">
        <f t="shared" si="113"/>
        <v>eq</v>
      </c>
      <c r="H2388" t="str">
        <f t="shared" si="114"/>
        <v>eq</v>
      </c>
      <c r="K2388" t="s">
        <v>5017</v>
      </c>
      <c r="L2388">
        <v>60027826</v>
      </c>
      <c r="M2388" t="s">
        <v>2598</v>
      </c>
      <c r="N2388" t="s">
        <v>3535</v>
      </c>
    </row>
    <row r="2389" spans="1:14" x14ac:dyDescent="0.25">
      <c r="A2389" t="s">
        <v>4</v>
      </c>
      <c r="B2389">
        <v>60027828</v>
      </c>
      <c r="C2389" t="s">
        <v>2600</v>
      </c>
      <c r="D2389" t="s">
        <v>3536</v>
      </c>
      <c r="F2389" t="str">
        <f t="shared" si="112"/>
        <v>eq</v>
      </c>
      <c r="G2389" t="str">
        <f t="shared" si="113"/>
        <v>eq</v>
      </c>
      <c r="H2389" t="str">
        <f t="shared" si="114"/>
        <v>eq</v>
      </c>
      <c r="K2389" t="s">
        <v>5017</v>
      </c>
      <c r="L2389">
        <v>60027828</v>
      </c>
      <c r="M2389" t="s">
        <v>2600</v>
      </c>
      <c r="N2389" t="s">
        <v>3536</v>
      </c>
    </row>
    <row r="2390" spans="1:14" x14ac:dyDescent="0.25">
      <c r="A2390" t="s">
        <v>4</v>
      </c>
      <c r="B2390">
        <v>60027830</v>
      </c>
      <c r="C2390" t="s">
        <v>2614</v>
      </c>
      <c r="D2390" t="s">
        <v>3537</v>
      </c>
      <c r="F2390" t="str">
        <f t="shared" si="112"/>
        <v>eq</v>
      </c>
      <c r="G2390" t="str">
        <f t="shared" si="113"/>
        <v>eq</v>
      </c>
      <c r="H2390" t="str">
        <f t="shared" si="114"/>
        <v>eq</v>
      </c>
      <c r="K2390" t="s">
        <v>5017</v>
      </c>
      <c r="L2390">
        <v>60027830</v>
      </c>
      <c r="M2390" t="s">
        <v>2614</v>
      </c>
      <c r="N2390" t="s">
        <v>3537</v>
      </c>
    </row>
    <row r="2391" spans="1:14" x14ac:dyDescent="0.25">
      <c r="A2391" t="s">
        <v>4</v>
      </c>
      <c r="B2391">
        <v>60027832</v>
      </c>
      <c r="C2391" t="s">
        <v>2602</v>
      </c>
      <c r="D2391" t="s">
        <v>3538</v>
      </c>
      <c r="F2391" t="str">
        <f t="shared" si="112"/>
        <v>eq</v>
      </c>
      <c r="G2391" t="str">
        <f t="shared" si="113"/>
        <v>eq</v>
      </c>
      <c r="H2391" t="str">
        <f t="shared" si="114"/>
        <v>eq</v>
      </c>
      <c r="K2391" t="s">
        <v>5017</v>
      </c>
      <c r="L2391">
        <v>60027832</v>
      </c>
      <c r="M2391" t="s">
        <v>2602</v>
      </c>
      <c r="N2391" t="s">
        <v>3538</v>
      </c>
    </row>
    <row r="2392" spans="1:14" x14ac:dyDescent="0.25">
      <c r="A2392" t="s">
        <v>4</v>
      </c>
      <c r="B2392">
        <v>60027834</v>
      </c>
      <c r="C2392" t="s">
        <v>2604</v>
      </c>
      <c r="D2392" t="s">
        <v>3539</v>
      </c>
      <c r="F2392" t="str">
        <f t="shared" si="112"/>
        <v>eq</v>
      </c>
      <c r="G2392" t="str">
        <f t="shared" si="113"/>
        <v>eq</v>
      </c>
      <c r="H2392" t="str">
        <f t="shared" si="114"/>
        <v>eq</v>
      </c>
      <c r="K2392" t="s">
        <v>5017</v>
      </c>
      <c r="L2392">
        <v>60027834</v>
      </c>
      <c r="M2392" t="s">
        <v>2604</v>
      </c>
      <c r="N2392" t="s">
        <v>3539</v>
      </c>
    </row>
    <row r="2393" spans="1:14" x14ac:dyDescent="0.25">
      <c r="A2393" t="s">
        <v>4</v>
      </c>
      <c r="B2393">
        <v>60027836</v>
      </c>
      <c r="C2393" t="s">
        <v>3090</v>
      </c>
      <c r="D2393" t="s">
        <v>3540</v>
      </c>
      <c r="F2393" t="str">
        <f t="shared" si="112"/>
        <v>eq</v>
      </c>
      <c r="G2393" t="str">
        <f t="shared" si="113"/>
        <v>eq</v>
      </c>
      <c r="H2393" t="str">
        <f t="shared" si="114"/>
        <v>eq</v>
      </c>
      <c r="K2393" t="s">
        <v>5017</v>
      </c>
      <c r="L2393">
        <v>60027836</v>
      </c>
      <c r="M2393" t="s">
        <v>3090</v>
      </c>
      <c r="N2393" t="s">
        <v>3540</v>
      </c>
    </row>
    <row r="2394" spans="1:14" x14ac:dyDescent="0.25">
      <c r="A2394" t="s">
        <v>4</v>
      </c>
      <c r="B2394">
        <v>60027838</v>
      </c>
      <c r="C2394" t="s">
        <v>3092</v>
      </c>
      <c r="D2394" t="s">
        <v>3541</v>
      </c>
      <c r="F2394" t="str">
        <f t="shared" si="112"/>
        <v>eq</v>
      </c>
      <c r="G2394" t="str">
        <f t="shared" si="113"/>
        <v>eq</v>
      </c>
      <c r="H2394" t="str">
        <f t="shared" si="114"/>
        <v>eq</v>
      </c>
      <c r="K2394" t="s">
        <v>5017</v>
      </c>
      <c r="L2394">
        <v>60027838</v>
      </c>
      <c r="M2394" t="s">
        <v>3092</v>
      </c>
      <c r="N2394" t="s">
        <v>3541</v>
      </c>
    </row>
    <row r="2395" spans="1:14" x14ac:dyDescent="0.25">
      <c r="A2395" t="s">
        <v>4</v>
      </c>
      <c r="B2395">
        <v>60027840</v>
      </c>
      <c r="C2395" t="s">
        <v>3094</v>
      </c>
      <c r="D2395" t="s">
        <v>3542</v>
      </c>
      <c r="F2395" t="str">
        <f t="shared" si="112"/>
        <v>eq</v>
      </c>
      <c r="G2395" t="str">
        <f t="shared" si="113"/>
        <v>eq</v>
      </c>
      <c r="H2395" t="str">
        <f t="shared" si="114"/>
        <v>eq</v>
      </c>
      <c r="K2395" t="s">
        <v>5017</v>
      </c>
      <c r="L2395">
        <v>60027840</v>
      </c>
      <c r="M2395" t="s">
        <v>3094</v>
      </c>
      <c r="N2395" t="s">
        <v>3542</v>
      </c>
    </row>
    <row r="2396" spans="1:14" x14ac:dyDescent="0.25">
      <c r="A2396" t="s">
        <v>4</v>
      </c>
      <c r="B2396">
        <v>60027842</v>
      </c>
      <c r="C2396" t="s">
        <v>3096</v>
      </c>
      <c r="D2396" t="s">
        <v>3543</v>
      </c>
      <c r="F2396" t="str">
        <f t="shared" si="112"/>
        <v>eq</v>
      </c>
      <c r="G2396" t="str">
        <f t="shared" si="113"/>
        <v>eq</v>
      </c>
      <c r="H2396" t="str">
        <f t="shared" si="114"/>
        <v>eq</v>
      </c>
      <c r="K2396" t="s">
        <v>5017</v>
      </c>
      <c r="L2396">
        <v>60027842</v>
      </c>
      <c r="M2396" t="s">
        <v>3096</v>
      </c>
      <c r="N2396" t="s">
        <v>3543</v>
      </c>
    </row>
    <row r="2397" spans="1:14" x14ac:dyDescent="0.25">
      <c r="A2397" t="s">
        <v>4</v>
      </c>
      <c r="B2397">
        <v>60027844</v>
      </c>
      <c r="C2397" t="s">
        <v>3098</v>
      </c>
      <c r="D2397" t="s">
        <v>3544</v>
      </c>
      <c r="F2397" t="str">
        <f t="shared" si="112"/>
        <v>eq</v>
      </c>
      <c r="G2397" t="str">
        <f t="shared" si="113"/>
        <v>eq</v>
      </c>
      <c r="H2397" t="str">
        <f t="shared" si="114"/>
        <v>eq</v>
      </c>
      <c r="K2397" t="s">
        <v>5017</v>
      </c>
      <c r="L2397">
        <v>60027844</v>
      </c>
      <c r="M2397" t="s">
        <v>3098</v>
      </c>
      <c r="N2397" t="s">
        <v>3544</v>
      </c>
    </row>
    <row r="2398" spans="1:14" x14ac:dyDescent="0.25">
      <c r="A2398" t="s">
        <v>4</v>
      </c>
      <c r="B2398">
        <v>60027854</v>
      </c>
      <c r="C2398" t="s">
        <v>3100</v>
      </c>
      <c r="D2398" t="s">
        <v>3545</v>
      </c>
      <c r="F2398" t="str">
        <f t="shared" si="112"/>
        <v>eq</v>
      </c>
      <c r="G2398" t="str">
        <f t="shared" si="113"/>
        <v>eq</v>
      </c>
      <c r="H2398" t="str">
        <f t="shared" si="114"/>
        <v>eq</v>
      </c>
      <c r="K2398" t="s">
        <v>5017</v>
      </c>
      <c r="L2398">
        <v>60027854</v>
      </c>
      <c r="M2398" t="s">
        <v>3100</v>
      </c>
      <c r="N2398" t="s">
        <v>3545</v>
      </c>
    </row>
    <row r="2399" spans="1:14" x14ac:dyDescent="0.25">
      <c r="A2399" t="s">
        <v>4</v>
      </c>
      <c r="B2399">
        <v>60027856</v>
      </c>
      <c r="C2399" t="s">
        <v>3102</v>
      </c>
      <c r="D2399" t="s">
        <v>3546</v>
      </c>
      <c r="F2399" t="str">
        <f t="shared" si="112"/>
        <v>eq</v>
      </c>
      <c r="G2399" t="str">
        <f t="shared" si="113"/>
        <v>eq</v>
      </c>
      <c r="H2399" t="str">
        <f t="shared" si="114"/>
        <v>eq</v>
      </c>
      <c r="K2399" t="s">
        <v>5017</v>
      </c>
      <c r="L2399">
        <v>60027856</v>
      </c>
      <c r="M2399" t="s">
        <v>3102</v>
      </c>
      <c r="N2399" t="s">
        <v>3546</v>
      </c>
    </row>
    <row r="2400" spans="1:14" x14ac:dyDescent="0.25">
      <c r="A2400" t="s">
        <v>4</v>
      </c>
      <c r="B2400">
        <v>60027858</v>
      </c>
      <c r="C2400" t="s">
        <v>3104</v>
      </c>
      <c r="D2400" t="s">
        <v>3547</v>
      </c>
      <c r="F2400" t="str">
        <f t="shared" si="112"/>
        <v>eq</v>
      </c>
      <c r="G2400" t="str">
        <f t="shared" si="113"/>
        <v>eq</v>
      </c>
      <c r="H2400" t="str">
        <f t="shared" si="114"/>
        <v>eq</v>
      </c>
      <c r="K2400" t="s">
        <v>5017</v>
      </c>
      <c r="L2400">
        <v>60027858</v>
      </c>
      <c r="M2400" t="s">
        <v>3104</v>
      </c>
      <c r="N2400" t="s">
        <v>3547</v>
      </c>
    </row>
    <row r="2401" spans="1:14" x14ac:dyDescent="0.25">
      <c r="A2401" t="s">
        <v>4</v>
      </c>
      <c r="B2401">
        <v>60027860</v>
      </c>
      <c r="C2401" t="s">
        <v>3106</v>
      </c>
      <c r="D2401" t="s">
        <v>3548</v>
      </c>
      <c r="F2401" t="str">
        <f t="shared" si="112"/>
        <v>eq</v>
      </c>
      <c r="G2401" t="str">
        <f t="shared" si="113"/>
        <v>eq</v>
      </c>
      <c r="H2401" t="str">
        <f t="shared" si="114"/>
        <v>eq</v>
      </c>
      <c r="K2401" t="s">
        <v>5017</v>
      </c>
      <c r="L2401">
        <v>60027860</v>
      </c>
      <c r="M2401" t="s">
        <v>3106</v>
      </c>
      <c r="N2401" t="s">
        <v>3548</v>
      </c>
    </row>
    <row r="2402" spans="1:14" x14ac:dyDescent="0.25">
      <c r="A2402" t="s">
        <v>4</v>
      </c>
      <c r="B2402">
        <v>60027862</v>
      </c>
      <c r="C2402" t="s">
        <v>3108</v>
      </c>
      <c r="D2402" t="s">
        <v>3549</v>
      </c>
      <c r="F2402" t="str">
        <f t="shared" si="112"/>
        <v>eq</v>
      </c>
      <c r="G2402" t="str">
        <f t="shared" si="113"/>
        <v>eq</v>
      </c>
      <c r="H2402" t="str">
        <f t="shared" si="114"/>
        <v>eq</v>
      </c>
      <c r="K2402" t="s">
        <v>5017</v>
      </c>
      <c r="L2402">
        <v>60027862</v>
      </c>
      <c r="M2402" t="s">
        <v>3108</v>
      </c>
      <c r="N2402" t="s">
        <v>3549</v>
      </c>
    </row>
    <row r="2403" spans="1:14" x14ac:dyDescent="0.25">
      <c r="A2403" t="s">
        <v>4</v>
      </c>
      <c r="B2403">
        <v>60027864</v>
      </c>
      <c r="C2403" t="s">
        <v>3110</v>
      </c>
      <c r="D2403" t="s">
        <v>3550</v>
      </c>
      <c r="F2403" t="str">
        <f t="shared" si="112"/>
        <v>eq</v>
      </c>
      <c r="G2403" t="str">
        <f t="shared" si="113"/>
        <v>eq</v>
      </c>
      <c r="H2403" t="str">
        <f t="shared" si="114"/>
        <v>eq</v>
      </c>
      <c r="K2403" t="s">
        <v>5017</v>
      </c>
      <c r="L2403">
        <v>60027864</v>
      </c>
      <c r="M2403" t="s">
        <v>3110</v>
      </c>
      <c r="N2403" t="s">
        <v>3550</v>
      </c>
    </row>
    <row r="2404" spans="1:14" x14ac:dyDescent="0.25">
      <c r="A2404" t="s">
        <v>4</v>
      </c>
      <c r="B2404">
        <v>60027866</v>
      </c>
      <c r="C2404" t="s">
        <v>3112</v>
      </c>
      <c r="D2404" t="s">
        <v>3551</v>
      </c>
      <c r="F2404" t="str">
        <f t="shared" si="112"/>
        <v>eq</v>
      </c>
      <c r="G2404" t="str">
        <f t="shared" si="113"/>
        <v>eq</v>
      </c>
      <c r="H2404" t="str">
        <f t="shared" si="114"/>
        <v>eq</v>
      </c>
      <c r="K2404" t="s">
        <v>5017</v>
      </c>
      <c r="L2404">
        <v>60027866</v>
      </c>
      <c r="M2404" t="s">
        <v>3112</v>
      </c>
      <c r="N2404" t="s">
        <v>3551</v>
      </c>
    </row>
    <row r="2405" spans="1:14" x14ac:dyDescent="0.25">
      <c r="A2405" t="s">
        <v>4</v>
      </c>
      <c r="B2405">
        <v>60027868</v>
      </c>
      <c r="C2405" t="s">
        <v>3114</v>
      </c>
      <c r="D2405" t="s">
        <v>3552</v>
      </c>
      <c r="F2405" t="str">
        <f t="shared" si="112"/>
        <v>eq</v>
      </c>
      <c r="G2405" t="str">
        <f t="shared" si="113"/>
        <v>eq</v>
      </c>
      <c r="H2405" t="str">
        <f t="shared" si="114"/>
        <v>eq</v>
      </c>
      <c r="K2405" t="s">
        <v>5017</v>
      </c>
      <c r="L2405">
        <v>60027868</v>
      </c>
      <c r="M2405" t="s">
        <v>3114</v>
      </c>
      <c r="N2405" t="s">
        <v>3552</v>
      </c>
    </row>
    <row r="2406" spans="1:14" x14ac:dyDescent="0.25">
      <c r="A2406" t="s">
        <v>4</v>
      </c>
      <c r="B2406">
        <v>60027870</v>
      </c>
      <c r="C2406" t="s">
        <v>3116</v>
      </c>
      <c r="D2406" t="s">
        <v>3553</v>
      </c>
      <c r="F2406" t="str">
        <f t="shared" si="112"/>
        <v>eq</v>
      </c>
      <c r="G2406" t="str">
        <f t="shared" si="113"/>
        <v>eq</v>
      </c>
      <c r="H2406" t="str">
        <f t="shared" si="114"/>
        <v>eq</v>
      </c>
      <c r="K2406" t="s">
        <v>5017</v>
      </c>
      <c r="L2406">
        <v>60027870</v>
      </c>
      <c r="M2406" t="s">
        <v>3116</v>
      </c>
      <c r="N2406" t="s">
        <v>3553</v>
      </c>
    </row>
    <row r="2407" spans="1:14" x14ac:dyDescent="0.25">
      <c r="A2407" t="s">
        <v>4</v>
      </c>
      <c r="B2407">
        <v>60027872</v>
      </c>
      <c r="C2407" t="s">
        <v>3118</v>
      </c>
      <c r="D2407" t="s">
        <v>3554</v>
      </c>
      <c r="F2407" t="str">
        <f t="shared" si="112"/>
        <v>eq</v>
      </c>
      <c r="G2407" t="str">
        <f t="shared" si="113"/>
        <v>eq</v>
      </c>
      <c r="H2407" t="str">
        <f t="shared" si="114"/>
        <v>eq</v>
      </c>
      <c r="K2407" t="s">
        <v>5017</v>
      </c>
      <c r="L2407">
        <v>60027872</v>
      </c>
      <c r="M2407" t="s">
        <v>3118</v>
      </c>
      <c r="N2407" t="s">
        <v>3554</v>
      </c>
    </row>
    <row r="2408" spans="1:14" x14ac:dyDescent="0.25">
      <c r="A2408" t="s">
        <v>4</v>
      </c>
      <c r="B2408">
        <v>60027874</v>
      </c>
      <c r="C2408" t="s">
        <v>3120</v>
      </c>
      <c r="D2408" t="s">
        <v>3555</v>
      </c>
      <c r="F2408" t="str">
        <f t="shared" si="112"/>
        <v>eq</v>
      </c>
      <c r="G2408" t="str">
        <f t="shared" si="113"/>
        <v>eq</v>
      </c>
      <c r="H2408" t="str">
        <f t="shared" si="114"/>
        <v>eq</v>
      </c>
      <c r="K2408" t="s">
        <v>5017</v>
      </c>
      <c r="L2408">
        <v>60027874</v>
      </c>
      <c r="M2408" t="s">
        <v>3120</v>
      </c>
      <c r="N2408" t="s">
        <v>3555</v>
      </c>
    </row>
    <row r="2409" spans="1:14" x14ac:dyDescent="0.25">
      <c r="A2409" t="s">
        <v>4</v>
      </c>
      <c r="B2409">
        <v>60027876</v>
      </c>
      <c r="C2409" t="s">
        <v>3122</v>
      </c>
      <c r="D2409" t="s">
        <v>3556</v>
      </c>
      <c r="F2409" t="str">
        <f t="shared" si="112"/>
        <v>eq</v>
      </c>
      <c r="G2409" t="str">
        <f t="shared" si="113"/>
        <v>eq</v>
      </c>
      <c r="H2409" t="str">
        <f t="shared" si="114"/>
        <v>eq</v>
      </c>
      <c r="K2409" t="s">
        <v>5017</v>
      </c>
      <c r="L2409">
        <v>60027876</v>
      </c>
      <c r="M2409" t="s">
        <v>3122</v>
      </c>
      <c r="N2409" t="s">
        <v>3556</v>
      </c>
    </row>
    <row r="2410" spans="1:14" x14ac:dyDescent="0.25">
      <c r="A2410" t="s">
        <v>4</v>
      </c>
      <c r="B2410">
        <v>60027878</v>
      </c>
      <c r="C2410" t="s">
        <v>3124</v>
      </c>
      <c r="D2410" t="s">
        <v>3557</v>
      </c>
      <c r="F2410" t="str">
        <f t="shared" si="112"/>
        <v>eq</v>
      </c>
      <c r="G2410" t="str">
        <f t="shared" si="113"/>
        <v>eq</v>
      </c>
      <c r="H2410" t="str">
        <f t="shared" si="114"/>
        <v>eq</v>
      </c>
      <c r="K2410" t="s">
        <v>5017</v>
      </c>
      <c r="L2410">
        <v>60027878</v>
      </c>
      <c r="M2410" t="s">
        <v>3124</v>
      </c>
      <c r="N2410" t="s">
        <v>3557</v>
      </c>
    </row>
    <row r="2411" spans="1:14" x14ac:dyDescent="0.25">
      <c r="A2411" t="s">
        <v>4</v>
      </c>
      <c r="B2411">
        <v>60027880</v>
      </c>
      <c r="C2411" t="s">
        <v>3126</v>
      </c>
      <c r="D2411" t="s">
        <v>3558</v>
      </c>
      <c r="F2411" t="str">
        <f t="shared" si="112"/>
        <v>eq</v>
      </c>
      <c r="G2411" t="str">
        <f t="shared" si="113"/>
        <v>eq</v>
      </c>
      <c r="H2411" t="str">
        <f t="shared" si="114"/>
        <v>eq</v>
      </c>
      <c r="K2411" t="s">
        <v>5017</v>
      </c>
      <c r="L2411">
        <v>60027880</v>
      </c>
      <c r="M2411" t="s">
        <v>3126</v>
      </c>
      <c r="N2411" t="s">
        <v>3558</v>
      </c>
    </row>
    <row r="2412" spans="1:14" x14ac:dyDescent="0.25">
      <c r="A2412" t="s">
        <v>4</v>
      </c>
      <c r="B2412">
        <v>60027882</v>
      </c>
      <c r="C2412" t="s">
        <v>2606</v>
      </c>
      <c r="D2412" t="s">
        <v>3559</v>
      </c>
      <c r="F2412" t="str">
        <f t="shared" si="112"/>
        <v>eq</v>
      </c>
      <c r="G2412" t="str">
        <f t="shared" si="113"/>
        <v>eq</v>
      </c>
      <c r="H2412" t="str">
        <f t="shared" si="114"/>
        <v>eq</v>
      </c>
      <c r="K2412" t="s">
        <v>5017</v>
      </c>
      <c r="L2412">
        <v>60027882</v>
      </c>
      <c r="M2412" t="s">
        <v>2606</v>
      </c>
      <c r="N2412" t="s">
        <v>3559</v>
      </c>
    </row>
    <row r="2413" spans="1:14" x14ac:dyDescent="0.25">
      <c r="A2413" t="s">
        <v>4</v>
      </c>
      <c r="B2413">
        <v>60027886</v>
      </c>
      <c r="C2413" t="s">
        <v>3131</v>
      </c>
      <c r="D2413" t="s">
        <v>3560</v>
      </c>
      <c r="F2413" t="str">
        <f t="shared" si="112"/>
        <v>eq</v>
      </c>
      <c r="G2413" t="str">
        <f t="shared" si="113"/>
        <v>eq</v>
      </c>
      <c r="H2413" t="str">
        <f t="shared" si="114"/>
        <v>eq</v>
      </c>
      <c r="K2413" t="s">
        <v>5017</v>
      </c>
      <c r="L2413">
        <v>60027886</v>
      </c>
      <c r="M2413" t="s">
        <v>3131</v>
      </c>
      <c r="N2413" t="s">
        <v>3560</v>
      </c>
    </row>
    <row r="2414" spans="1:14" x14ac:dyDescent="0.25">
      <c r="A2414" t="s">
        <v>4</v>
      </c>
      <c r="B2414">
        <v>60028615</v>
      </c>
      <c r="C2414" t="s">
        <v>3129</v>
      </c>
      <c r="D2414" t="s">
        <v>3561</v>
      </c>
      <c r="F2414" t="str">
        <f t="shared" si="112"/>
        <v>eq</v>
      </c>
      <c r="G2414" t="str">
        <f t="shared" si="113"/>
        <v>eq</v>
      </c>
      <c r="H2414" t="str">
        <f t="shared" si="114"/>
        <v>eq</v>
      </c>
      <c r="K2414" t="s">
        <v>5017</v>
      </c>
      <c r="L2414">
        <v>60028615</v>
      </c>
      <c r="M2414" t="s">
        <v>3129</v>
      </c>
      <c r="N2414" t="s">
        <v>3561</v>
      </c>
    </row>
    <row r="2415" spans="1:14" x14ac:dyDescent="0.25">
      <c r="A2415" t="s">
        <v>4</v>
      </c>
      <c r="B2415">
        <v>60030108</v>
      </c>
      <c r="C2415" t="s">
        <v>3133</v>
      </c>
      <c r="D2415" t="s">
        <v>3562</v>
      </c>
      <c r="F2415" t="str">
        <f t="shared" si="112"/>
        <v>eq</v>
      </c>
      <c r="G2415" t="str">
        <f t="shared" si="113"/>
        <v>eq</v>
      </c>
      <c r="H2415" t="str">
        <f t="shared" si="114"/>
        <v>eq</v>
      </c>
      <c r="K2415" t="s">
        <v>5017</v>
      </c>
      <c r="L2415">
        <v>60030108</v>
      </c>
      <c r="M2415" t="s">
        <v>3133</v>
      </c>
      <c r="N2415" t="s">
        <v>3562</v>
      </c>
    </row>
    <row r="2416" spans="1:14" x14ac:dyDescent="0.25">
      <c r="A2416" t="s">
        <v>4</v>
      </c>
      <c r="B2416">
        <v>60030110</v>
      </c>
      <c r="C2416" t="s">
        <v>3135</v>
      </c>
      <c r="D2416" t="s">
        <v>3563</v>
      </c>
      <c r="F2416" t="str">
        <f t="shared" si="112"/>
        <v>eq</v>
      </c>
      <c r="G2416" t="str">
        <f t="shared" si="113"/>
        <v>eq</v>
      </c>
      <c r="H2416" t="str">
        <f t="shared" si="114"/>
        <v>eq</v>
      </c>
      <c r="K2416" t="s">
        <v>5017</v>
      </c>
      <c r="L2416">
        <v>60030110</v>
      </c>
      <c r="M2416" t="s">
        <v>3135</v>
      </c>
      <c r="N2416" t="s">
        <v>3563</v>
      </c>
    </row>
    <row r="2417" spans="1:14" x14ac:dyDescent="0.25">
      <c r="A2417" t="s">
        <v>4</v>
      </c>
      <c r="B2417">
        <v>60030112</v>
      </c>
      <c r="C2417" t="s">
        <v>3137</v>
      </c>
      <c r="D2417" t="s">
        <v>3564</v>
      </c>
      <c r="F2417" t="str">
        <f t="shared" si="112"/>
        <v>eq</v>
      </c>
      <c r="G2417" t="str">
        <f t="shared" si="113"/>
        <v>eq</v>
      </c>
      <c r="H2417" t="str">
        <f t="shared" si="114"/>
        <v>eq</v>
      </c>
      <c r="K2417" t="s">
        <v>5017</v>
      </c>
      <c r="L2417">
        <v>60030112</v>
      </c>
      <c r="M2417" t="s">
        <v>3137</v>
      </c>
      <c r="N2417" t="s">
        <v>3564</v>
      </c>
    </row>
    <row r="2418" spans="1:14" x14ac:dyDescent="0.25">
      <c r="A2418" t="s">
        <v>4</v>
      </c>
      <c r="B2418">
        <v>60030114</v>
      </c>
      <c r="C2418" t="s">
        <v>3139</v>
      </c>
      <c r="D2418" t="s">
        <v>3565</v>
      </c>
      <c r="F2418" t="str">
        <f t="shared" si="112"/>
        <v>eq</v>
      </c>
      <c r="G2418" t="str">
        <f t="shared" si="113"/>
        <v>eq</v>
      </c>
      <c r="H2418" t="str">
        <f t="shared" si="114"/>
        <v>eq</v>
      </c>
      <c r="K2418" t="s">
        <v>5017</v>
      </c>
      <c r="L2418">
        <v>60030114</v>
      </c>
      <c r="M2418" t="s">
        <v>3139</v>
      </c>
      <c r="N2418" t="s">
        <v>3565</v>
      </c>
    </row>
    <row r="2419" spans="1:14" x14ac:dyDescent="0.25">
      <c r="A2419" t="s">
        <v>4</v>
      </c>
      <c r="B2419">
        <v>60030116</v>
      </c>
      <c r="C2419" t="s">
        <v>3141</v>
      </c>
      <c r="D2419" t="s">
        <v>3566</v>
      </c>
      <c r="F2419" t="str">
        <f t="shared" si="112"/>
        <v>eq</v>
      </c>
      <c r="G2419" t="str">
        <f t="shared" si="113"/>
        <v>eq</v>
      </c>
      <c r="H2419" t="str">
        <f t="shared" si="114"/>
        <v>eq</v>
      </c>
      <c r="K2419" t="s">
        <v>5017</v>
      </c>
      <c r="L2419">
        <v>60030116</v>
      </c>
      <c r="M2419" t="s">
        <v>3141</v>
      </c>
      <c r="N2419" t="s">
        <v>3566</v>
      </c>
    </row>
    <row r="2420" spans="1:14" x14ac:dyDescent="0.25">
      <c r="A2420" t="s">
        <v>4</v>
      </c>
      <c r="B2420">
        <v>60030118</v>
      </c>
      <c r="C2420" t="s">
        <v>3143</v>
      </c>
      <c r="D2420" t="s">
        <v>3567</v>
      </c>
      <c r="F2420" t="str">
        <f t="shared" si="112"/>
        <v>eq</v>
      </c>
      <c r="G2420" t="str">
        <f t="shared" si="113"/>
        <v>eq</v>
      </c>
      <c r="H2420" t="str">
        <f t="shared" si="114"/>
        <v>eq</v>
      </c>
      <c r="K2420" t="s">
        <v>5017</v>
      </c>
      <c r="L2420">
        <v>60030118</v>
      </c>
      <c r="M2420" t="s">
        <v>3143</v>
      </c>
      <c r="N2420" t="s">
        <v>3567</v>
      </c>
    </row>
    <row r="2421" spans="1:14" x14ac:dyDescent="0.25">
      <c r="A2421" t="s">
        <v>4</v>
      </c>
      <c r="B2421">
        <v>60030120</v>
      </c>
      <c r="C2421" t="s">
        <v>3145</v>
      </c>
      <c r="D2421" t="s">
        <v>3568</v>
      </c>
      <c r="F2421" t="str">
        <f t="shared" si="112"/>
        <v>eq</v>
      </c>
      <c r="G2421" t="str">
        <f t="shared" si="113"/>
        <v>eq</v>
      </c>
      <c r="H2421" t="str">
        <f t="shared" si="114"/>
        <v>eq</v>
      </c>
      <c r="K2421" t="s">
        <v>5017</v>
      </c>
      <c r="L2421">
        <v>60030120</v>
      </c>
      <c r="M2421" t="s">
        <v>3145</v>
      </c>
      <c r="N2421" t="s">
        <v>3568</v>
      </c>
    </row>
    <row r="2422" spans="1:14" x14ac:dyDescent="0.25">
      <c r="A2422" t="s">
        <v>4</v>
      </c>
      <c r="B2422">
        <v>60030160</v>
      </c>
      <c r="C2422" t="s">
        <v>3147</v>
      </c>
      <c r="D2422" t="s">
        <v>3569</v>
      </c>
      <c r="F2422" t="str">
        <f t="shared" si="112"/>
        <v>eq</v>
      </c>
      <c r="G2422" t="str">
        <f t="shared" si="113"/>
        <v>eq</v>
      </c>
      <c r="H2422" t="str">
        <f t="shared" si="114"/>
        <v>eq</v>
      </c>
      <c r="K2422" t="s">
        <v>5017</v>
      </c>
      <c r="L2422">
        <v>60030160</v>
      </c>
      <c r="M2422" t="s">
        <v>3147</v>
      </c>
      <c r="N2422" t="s">
        <v>3569</v>
      </c>
    </row>
    <row r="2423" spans="1:14" x14ac:dyDescent="0.25">
      <c r="A2423" t="s">
        <v>4</v>
      </c>
      <c r="B2423">
        <v>60030162</v>
      </c>
      <c r="C2423" t="s">
        <v>2608</v>
      </c>
      <c r="D2423" t="s">
        <v>3570</v>
      </c>
      <c r="F2423" t="str">
        <f t="shared" si="112"/>
        <v>eq</v>
      </c>
      <c r="G2423" t="str">
        <f t="shared" si="113"/>
        <v>eq</v>
      </c>
      <c r="H2423" t="str">
        <f t="shared" si="114"/>
        <v>eq</v>
      </c>
      <c r="K2423" t="s">
        <v>5017</v>
      </c>
      <c r="L2423">
        <v>60030162</v>
      </c>
      <c r="M2423" t="s">
        <v>2608</v>
      </c>
      <c r="N2423" t="s">
        <v>3570</v>
      </c>
    </row>
    <row r="2424" spans="1:14" x14ac:dyDescent="0.25">
      <c r="A2424" t="s">
        <v>4</v>
      </c>
      <c r="B2424">
        <v>60030164</v>
      </c>
      <c r="C2424" t="s">
        <v>3150</v>
      </c>
      <c r="D2424" t="s">
        <v>3571</v>
      </c>
      <c r="F2424" t="str">
        <f t="shared" si="112"/>
        <v>eq</v>
      </c>
      <c r="G2424" t="str">
        <f t="shared" si="113"/>
        <v>eq</v>
      </c>
      <c r="H2424" t="str">
        <f t="shared" si="114"/>
        <v>eq</v>
      </c>
      <c r="K2424" t="s">
        <v>5017</v>
      </c>
      <c r="L2424">
        <v>60030164</v>
      </c>
      <c r="M2424" t="s">
        <v>3150</v>
      </c>
      <c r="N2424" t="s">
        <v>3571</v>
      </c>
    </row>
    <row r="2425" spans="1:14" x14ac:dyDescent="0.25">
      <c r="A2425" t="s">
        <v>4</v>
      </c>
      <c r="B2425">
        <v>60030166</v>
      </c>
      <c r="C2425" t="s">
        <v>3399</v>
      </c>
      <c r="D2425" t="s">
        <v>3572</v>
      </c>
      <c r="F2425" t="str">
        <f t="shared" si="112"/>
        <v>eq</v>
      </c>
      <c r="G2425" t="str">
        <f t="shared" si="113"/>
        <v>eq</v>
      </c>
      <c r="H2425" t="str">
        <f t="shared" si="114"/>
        <v>eq</v>
      </c>
      <c r="K2425" t="s">
        <v>5017</v>
      </c>
      <c r="L2425">
        <v>60030166</v>
      </c>
      <c r="M2425" t="s">
        <v>3399</v>
      </c>
      <c r="N2425" t="s">
        <v>3572</v>
      </c>
    </row>
    <row r="2426" spans="1:14" x14ac:dyDescent="0.25">
      <c r="A2426" t="s">
        <v>4</v>
      </c>
      <c r="B2426">
        <v>60030168</v>
      </c>
      <c r="C2426" t="s">
        <v>3152</v>
      </c>
      <c r="D2426" t="s">
        <v>3573</v>
      </c>
      <c r="F2426" t="str">
        <f t="shared" si="112"/>
        <v>eq</v>
      </c>
      <c r="G2426" t="str">
        <f t="shared" si="113"/>
        <v>eq</v>
      </c>
      <c r="H2426" t="str">
        <f t="shared" si="114"/>
        <v>eq</v>
      </c>
      <c r="K2426" t="s">
        <v>5017</v>
      </c>
      <c r="L2426">
        <v>60030168</v>
      </c>
      <c r="M2426" t="s">
        <v>3152</v>
      </c>
      <c r="N2426" t="s">
        <v>3573</v>
      </c>
    </row>
    <row r="2427" spans="1:14" x14ac:dyDescent="0.25">
      <c r="A2427" t="s">
        <v>4</v>
      </c>
      <c r="B2427">
        <v>60030171</v>
      </c>
      <c r="C2427" t="s">
        <v>3154</v>
      </c>
      <c r="D2427" t="s">
        <v>3574</v>
      </c>
      <c r="F2427" t="str">
        <f t="shared" si="112"/>
        <v>eq</v>
      </c>
      <c r="G2427" t="str">
        <f t="shared" si="113"/>
        <v>eq</v>
      </c>
      <c r="H2427" t="str">
        <f t="shared" si="114"/>
        <v>eq</v>
      </c>
      <c r="K2427" t="s">
        <v>5017</v>
      </c>
      <c r="L2427">
        <v>60030171</v>
      </c>
      <c r="M2427" t="s">
        <v>3154</v>
      </c>
      <c r="N2427" t="s">
        <v>3574</v>
      </c>
    </row>
    <row r="2428" spans="1:14" x14ac:dyDescent="0.25">
      <c r="A2428" t="s">
        <v>4</v>
      </c>
      <c r="B2428">
        <v>60030127</v>
      </c>
      <c r="C2428" t="s">
        <v>3156</v>
      </c>
      <c r="D2428" t="s">
        <v>3575</v>
      </c>
      <c r="F2428" t="str">
        <f t="shared" si="112"/>
        <v>eq</v>
      </c>
      <c r="G2428" t="str">
        <f t="shared" si="113"/>
        <v>eq</v>
      </c>
      <c r="H2428" t="str">
        <f t="shared" si="114"/>
        <v>eq</v>
      </c>
      <c r="K2428" t="s">
        <v>5017</v>
      </c>
      <c r="L2428">
        <v>60030127</v>
      </c>
      <c r="M2428" t="s">
        <v>3156</v>
      </c>
      <c r="N2428" t="s">
        <v>3575</v>
      </c>
    </row>
    <row r="2429" spans="1:14" x14ac:dyDescent="0.25">
      <c r="A2429" t="s">
        <v>4</v>
      </c>
      <c r="B2429">
        <v>60030154</v>
      </c>
      <c r="C2429" t="s">
        <v>3158</v>
      </c>
      <c r="D2429" t="s">
        <v>3576</v>
      </c>
      <c r="F2429" t="str">
        <f t="shared" si="112"/>
        <v>eq</v>
      </c>
      <c r="G2429" t="str">
        <f t="shared" si="113"/>
        <v>eq</v>
      </c>
      <c r="H2429" t="str">
        <f t="shared" si="114"/>
        <v>eq</v>
      </c>
      <c r="K2429" t="s">
        <v>5017</v>
      </c>
      <c r="L2429">
        <v>60030154</v>
      </c>
      <c r="M2429" t="s">
        <v>3158</v>
      </c>
      <c r="N2429" t="s">
        <v>3576</v>
      </c>
    </row>
    <row r="2430" spans="1:14" x14ac:dyDescent="0.25">
      <c r="A2430" t="s">
        <v>4</v>
      </c>
      <c r="B2430">
        <v>60030158</v>
      </c>
      <c r="C2430" t="s">
        <v>3160</v>
      </c>
      <c r="D2430" t="s">
        <v>3577</v>
      </c>
      <c r="F2430" t="str">
        <f t="shared" si="112"/>
        <v>eq</v>
      </c>
      <c r="G2430" t="str">
        <f t="shared" si="113"/>
        <v>eq</v>
      </c>
      <c r="H2430" t="str">
        <f t="shared" si="114"/>
        <v>eq</v>
      </c>
      <c r="K2430" t="s">
        <v>5017</v>
      </c>
      <c r="L2430">
        <v>60030158</v>
      </c>
      <c r="M2430" t="s">
        <v>3160</v>
      </c>
      <c r="N2430" t="s">
        <v>3577</v>
      </c>
    </row>
    <row r="2431" spans="1:14" x14ac:dyDescent="0.25">
      <c r="A2431" t="s">
        <v>4</v>
      </c>
      <c r="B2431">
        <v>60028656</v>
      </c>
      <c r="C2431" t="s">
        <v>3162</v>
      </c>
      <c r="D2431" t="s">
        <v>3578</v>
      </c>
      <c r="F2431" t="str">
        <f t="shared" si="112"/>
        <v>eq</v>
      </c>
      <c r="G2431" t="str">
        <f t="shared" si="113"/>
        <v>eq</v>
      </c>
      <c r="H2431" t="str">
        <f t="shared" si="114"/>
        <v>eq</v>
      </c>
      <c r="K2431" t="s">
        <v>5017</v>
      </c>
      <c r="L2431">
        <v>60028656</v>
      </c>
      <c r="M2431" t="s">
        <v>3162</v>
      </c>
      <c r="N2431" t="s">
        <v>3578</v>
      </c>
    </row>
    <row r="2432" spans="1:14" x14ac:dyDescent="0.25">
      <c r="A2432" t="s">
        <v>4</v>
      </c>
      <c r="B2432">
        <v>60030089</v>
      </c>
      <c r="C2432" t="s">
        <v>3164</v>
      </c>
      <c r="D2432" t="s">
        <v>3579</v>
      </c>
      <c r="F2432" t="str">
        <f t="shared" si="112"/>
        <v>eq</v>
      </c>
      <c r="G2432" t="str">
        <f t="shared" si="113"/>
        <v>eq</v>
      </c>
      <c r="H2432" t="str">
        <f t="shared" si="114"/>
        <v>eq</v>
      </c>
      <c r="K2432" t="s">
        <v>5017</v>
      </c>
      <c r="L2432">
        <v>60030089</v>
      </c>
      <c r="M2432" t="s">
        <v>3164</v>
      </c>
      <c r="N2432" t="s">
        <v>3579</v>
      </c>
    </row>
    <row r="2433" spans="1:14" x14ac:dyDescent="0.25">
      <c r="A2433" t="s">
        <v>4</v>
      </c>
      <c r="B2433">
        <v>60027846</v>
      </c>
      <c r="C2433" t="s">
        <v>3166</v>
      </c>
      <c r="D2433" t="s">
        <v>3580</v>
      </c>
      <c r="F2433" t="str">
        <f t="shared" si="112"/>
        <v>eq</v>
      </c>
      <c r="G2433" t="str">
        <f t="shared" si="113"/>
        <v>eq</v>
      </c>
      <c r="H2433" t="str">
        <f t="shared" si="114"/>
        <v>eq</v>
      </c>
      <c r="K2433" t="s">
        <v>5017</v>
      </c>
      <c r="L2433">
        <v>60027846</v>
      </c>
      <c r="M2433" t="s">
        <v>3166</v>
      </c>
      <c r="N2433" t="s">
        <v>3580</v>
      </c>
    </row>
    <row r="2434" spans="1:14" x14ac:dyDescent="0.25">
      <c r="A2434" t="s">
        <v>4</v>
      </c>
      <c r="B2434">
        <v>60027848</v>
      </c>
      <c r="C2434" t="s">
        <v>3168</v>
      </c>
      <c r="D2434" t="s">
        <v>3581</v>
      </c>
      <c r="F2434" t="str">
        <f t="shared" si="112"/>
        <v>eq</v>
      </c>
      <c r="G2434" t="str">
        <f t="shared" si="113"/>
        <v>eq</v>
      </c>
      <c r="H2434" t="str">
        <f t="shared" si="114"/>
        <v>eq</v>
      </c>
      <c r="K2434" t="s">
        <v>5017</v>
      </c>
      <c r="L2434">
        <v>60027848</v>
      </c>
      <c r="M2434" t="s">
        <v>3168</v>
      </c>
      <c r="N2434" t="s">
        <v>3581</v>
      </c>
    </row>
    <row r="2435" spans="1:14" x14ac:dyDescent="0.25">
      <c r="A2435" t="s">
        <v>4</v>
      </c>
      <c r="B2435">
        <v>60027850</v>
      </c>
      <c r="C2435" t="s">
        <v>3170</v>
      </c>
      <c r="D2435" t="s">
        <v>3582</v>
      </c>
      <c r="F2435" t="str">
        <f t="shared" ref="F2435:F2498" si="115">IF(B2435=L2435,"eq","different")</f>
        <v>eq</v>
      </c>
      <c r="G2435" t="str">
        <f t="shared" si="113"/>
        <v>eq</v>
      </c>
      <c r="H2435" t="str">
        <f t="shared" si="114"/>
        <v>eq</v>
      </c>
      <c r="K2435" t="s">
        <v>5017</v>
      </c>
      <c r="L2435">
        <v>60027850</v>
      </c>
      <c r="M2435" t="s">
        <v>3170</v>
      </c>
      <c r="N2435" t="s">
        <v>3582</v>
      </c>
    </row>
    <row r="2436" spans="1:14" x14ac:dyDescent="0.25">
      <c r="A2436" t="s">
        <v>4</v>
      </c>
      <c r="B2436">
        <v>60027852</v>
      </c>
      <c r="C2436" t="s">
        <v>3172</v>
      </c>
      <c r="D2436" t="s">
        <v>3583</v>
      </c>
      <c r="F2436" t="str">
        <f t="shared" si="115"/>
        <v>eq</v>
      </c>
      <c r="G2436" t="str">
        <f t="shared" si="113"/>
        <v>eq</v>
      </c>
      <c r="H2436" t="str">
        <f t="shared" si="114"/>
        <v>eq</v>
      </c>
      <c r="K2436" t="s">
        <v>5017</v>
      </c>
      <c r="L2436">
        <v>60027852</v>
      </c>
      <c r="M2436" t="s">
        <v>3172</v>
      </c>
      <c r="N2436" t="s">
        <v>3583</v>
      </c>
    </row>
    <row r="2437" spans="1:14" x14ac:dyDescent="0.25">
      <c r="A2437" t="s">
        <v>4</v>
      </c>
      <c r="B2437">
        <v>60122866</v>
      </c>
      <c r="C2437" t="s">
        <v>3174</v>
      </c>
      <c r="D2437" t="s">
        <v>3584</v>
      </c>
      <c r="F2437" t="str">
        <f t="shared" si="115"/>
        <v>eq</v>
      </c>
      <c r="G2437" t="str">
        <f t="shared" si="113"/>
        <v>eq</v>
      </c>
      <c r="H2437" t="str">
        <f t="shared" si="114"/>
        <v>eq</v>
      </c>
      <c r="K2437" t="s">
        <v>5017</v>
      </c>
      <c r="L2437">
        <v>60122866</v>
      </c>
      <c r="M2437" t="s">
        <v>3174</v>
      </c>
      <c r="N2437" t="s">
        <v>3584</v>
      </c>
    </row>
    <row r="2438" spans="1:14" x14ac:dyDescent="0.25">
      <c r="A2438" t="s">
        <v>4</v>
      </c>
      <c r="B2438">
        <v>60027776</v>
      </c>
      <c r="C2438" t="s">
        <v>3176</v>
      </c>
      <c r="D2438" t="s">
        <v>3585</v>
      </c>
      <c r="F2438" t="str">
        <f t="shared" si="115"/>
        <v>eq</v>
      </c>
      <c r="G2438" t="str">
        <f t="shared" si="113"/>
        <v>eq</v>
      </c>
      <c r="H2438" t="str">
        <f t="shared" si="114"/>
        <v>eq</v>
      </c>
      <c r="K2438" t="s">
        <v>5017</v>
      </c>
      <c r="L2438">
        <v>60027776</v>
      </c>
      <c r="M2438" t="s">
        <v>3176</v>
      </c>
      <c r="N2438" t="s">
        <v>3585</v>
      </c>
    </row>
    <row r="2439" spans="1:14" x14ac:dyDescent="0.25">
      <c r="A2439" t="s">
        <v>4</v>
      </c>
      <c r="B2439">
        <v>60027778</v>
      </c>
      <c r="C2439" t="s">
        <v>3178</v>
      </c>
      <c r="D2439" t="s">
        <v>3586</v>
      </c>
      <c r="F2439" t="str">
        <f t="shared" si="115"/>
        <v>eq</v>
      </c>
      <c r="G2439" t="str">
        <f t="shared" si="113"/>
        <v>eq</v>
      </c>
      <c r="H2439" t="str">
        <f t="shared" si="114"/>
        <v>eq</v>
      </c>
      <c r="K2439" t="s">
        <v>5017</v>
      </c>
      <c r="L2439">
        <v>60027778</v>
      </c>
      <c r="M2439" t="s">
        <v>3178</v>
      </c>
      <c r="N2439" t="s">
        <v>3586</v>
      </c>
    </row>
    <row r="2440" spans="1:14" x14ac:dyDescent="0.25">
      <c r="A2440" t="s">
        <v>4</v>
      </c>
      <c r="B2440">
        <v>60027780</v>
      </c>
      <c r="C2440" t="s">
        <v>2106</v>
      </c>
      <c r="D2440" t="s">
        <v>3587</v>
      </c>
      <c r="F2440" t="str">
        <f t="shared" si="115"/>
        <v>eq</v>
      </c>
      <c r="G2440" t="str">
        <f t="shared" si="113"/>
        <v>eq</v>
      </c>
      <c r="H2440" t="str">
        <f t="shared" si="114"/>
        <v>eq</v>
      </c>
      <c r="K2440" t="s">
        <v>5017</v>
      </c>
      <c r="L2440">
        <v>60027780</v>
      </c>
      <c r="M2440" t="s">
        <v>2106</v>
      </c>
      <c r="N2440" t="s">
        <v>3587</v>
      </c>
    </row>
    <row r="2441" spans="1:14" x14ac:dyDescent="0.25">
      <c r="A2441" t="s">
        <v>4</v>
      </c>
      <c r="B2441">
        <v>60027782</v>
      </c>
      <c r="C2441" t="s">
        <v>2108</v>
      </c>
      <c r="D2441" t="s">
        <v>3588</v>
      </c>
      <c r="F2441" t="str">
        <f t="shared" si="115"/>
        <v>eq</v>
      </c>
      <c r="G2441" t="str">
        <f t="shared" si="113"/>
        <v>eq</v>
      </c>
      <c r="H2441" t="str">
        <f t="shared" si="114"/>
        <v>eq</v>
      </c>
      <c r="K2441" t="s">
        <v>5017</v>
      </c>
      <c r="L2441">
        <v>60027782</v>
      </c>
      <c r="M2441" t="s">
        <v>2108</v>
      </c>
      <c r="N2441" t="s">
        <v>3588</v>
      </c>
    </row>
    <row r="2442" spans="1:14" x14ac:dyDescent="0.25">
      <c r="A2442" t="s">
        <v>4</v>
      </c>
      <c r="B2442">
        <v>60027784</v>
      </c>
      <c r="C2442" t="s">
        <v>2110</v>
      </c>
      <c r="D2442" t="s">
        <v>3589</v>
      </c>
      <c r="F2442" t="str">
        <f t="shared" si="115"/>
        <v>eq</v>
      </c>
      <c r="G2442" t="str">
        <f t="shared" si="113"/>
        <v>eq</v>
      </c>
      <c r="H2442" t="str">
        <f t="shared" si="114"/>
        <v>eq</v>
      </c>
      <c r="K2442" t="s">
        <v>5017</v>
      </c>
      <c r="L2442">
        <v>60027784</v>
      </c>
      <c r="M2442" t="s">
        <v>2110</v>
      </c>
      <c r="N2442" t="s">
        <v>3589</v>
      </c>
    </row>
    <row r="2443" spans="1:14" x14ac:dyDescent="0.25">
      <c r="A2443" t="s">
        <v>4</v>
      </c>
      <c r="B2443">
        <v>60027786</v>
      </c>
      <c r="C2443" t="s">
        <v>2112</v>
      </c>
      <c r="D2443" t="s">
        <v>3590</v>
      </c>
      <c r="F2443" t="str">
        <f t="shared" si="115"/>
        <v>eq</v>
      </c>
      <c r="G2443" t="str">
        <f t="shared" si="113"/>
        <v>eq</v>
      </c>
      <c r="H2443" t="str">
        <f t="shared" si="114"/>
        <v>eq</v>
      </c>
      <c r="K2443" t="s">
        <v>5017</v>
      </c>
      <c r="L2443">
        <v>60027786</v>
      </c>
      <c r="M2443" t="s">
        <v>2112</v>
      </c>
      <c r="N2443" t="s">
        <v>3590</v>
      </c>
    </row>
    <row r="2444" spans="1:14" x14ac:dyDescent="0.25">
      <c r="A2444" t="s">
        <v>4</v>
      </c>
      <c r="B2444">
        <v>60027788</v>
      </c>
      <c r="C2444" t="s">
        <v>2114</v>
      </c>
      <c r="D2444" t="s">
        <v>3591</v>
      </c>
      <c r="F2444" t="str">
        <f t="shared" si="115"/>
        <v>eq</v>
      </c>
      <c r="G2444" t="str">
        <f t="shared" si="113"/>
        <v>eq</v>
      </c>
      <c r="H2444" t="str">
        <f t="shared" si="114"/>
        <v>eq</v>
      </c>
      <c r="K2444" t="s">
        <v>5017</v>
      </c>
      <c r="L2444">
        <v>60027788</v>
      </c>
      <c r="M2444" t="s">
        <v>2114</v>
      </c>
      <c r="N2444" t="s">
        <v>3591</v>
      </c>
    </row>
    <row r="2445" spans="1:14" x14ac:dyDescent="0.25">
      <c r="A2445" t="s">
        <v>4</v>
      </c>
      <c r="B2445">
        <v>60027790</v>
      </c>
      <c r="C2445" t="s">
        <v>2124</v>
      </c>
      <c r="D2445" t="s">
        <v>3592</v>
      </c>
      <c r="F2445" t="str">
        <f t="shared" si="115"/>
        <v>eq</v>
      </c>
      <c r="G2445" t="str">
        <f t="shared" si="113"/>
        <v>eq</v>
      </c>
      <c r="H2445" t="str">
        <f t="shared" si="114"/>
        <v>eq</v>
      </c>
      <c r="K2445" t="s">
        <v>5017</v>
      </c>
      <c r="L2445">
        <v>60027790</v>
      </c>
      <c r="M2445" t="s">
        <v>2124</v>
      </c>
      <c r="N2445" t="s">
        <v>3592</v>
      </c>
    </row>
    <row r="2446" spans="1:14" x14ac:dyDescent="0.25">
      <c r="A2446" t="s">
        <v>4</v>
      </c>
      <c r="B2446">
        <v>60027804</v>
      </c>
      <c r="C2446" t="s">
        <v>2122</v>
      </c>
      <c r="D2446" t="s">
        <v>3593</v>
      </c>
      <c r="F2446" t="str">
        <f t="shared" si="115"/>
        <v>eq</v>
      </c>
      <c r="G2446" t="str">
        <f t="shared" si="113"/>
        <v>eq</v>
      </c>
      <c r="H2446" t="str">
        <f t="shared" si="114"/>
        <v>eq</v>
      </c>
      <c r="K2446" t="s">
        <v>5017</v>
      </c>
      <c r="L2446">
        <v>60027804</v>
      </c>
      <c r="M2446" t="s">
        <v>2122</v>
      </c>
      <c r="N2446" t="s">
        <v>3593</v>
      </c>
    </row>
    <row r="2447" spans="1:14" x14ac:dyDescent="0.25">
      <c r="A2447" t="s">
        <v>4</v>
      </c>
      <c r="B2447">
        <v>60027814</v>
      </c>
      <c r="C2447" t="s">
        <v>2102</v>
      </c>
      <c r="D2447" t="s">
        <v>3594</v>
      </c>
      <c r="F2447" t="str">
        <f t="shared" si="115"/>
        <v>eq</v>
      </c>
      <c r="G2447" t="str">
        <f t="shared" si="113"/>
        <v>eq</v>
      </c>
      <c r="H2447" t="str">
        <f t="shared" si="114"/>
        <v>eq</v>
      </c>
      <c r="K2447" t="s">
        <v>5017</v>
      </c>
      <c r="L2447">
        <v>60027814</v>
      </c>
      <c r="M2447" t="s">
        <v>2102</v>
      </c>
      <c r="N2447" t="s">
        <v>3594</v>
      </c>
    </row>
    <row r="2448" spans="1:14" x14ac:dyDescent="0.25">
      <c r="A2448" t="s">
        <v>4</v>
      </c>
      <c r="B2448">
        <v>60027816</v>
      </c>
      <c r="C2448" t="s">
        <v>3188</v>
      </c>
      <c r="D2448" t="s">
        <v>3595</v>
      </c>
      <c r="F2448" t="str">
        <f t="shared" si="115"/>
        <v>eq</v>
      </c>
      <c r="G2448" t="str">
        <f t="shared" si="113"/>
        <v>eq</v>
      </c>
      <c r="H2448" t="str">
        <f t="shared" si="114"/>
        <v>eq</v>
      </c>
      <c r="K2448" t="s">
        <v>5017</v>
      </c>
      <c r="L2448">
        <v>60027816</v>
      </c>
      <c r="M2448" t="s">
        <v>3188</v>
      </c>
      <c r="N2448" t="s">
        <v>3595</v>
      </c>
    </row>
    <row r="2449" spans="1:14" x14ac:dyDescent="0.25">
      <c r="A2449" t="s">
        <v>4</v>
      </c>
      <c r="B2449">
        <v>60027806</v>
      </c>
      <c r="C2449" t="s">
        <v>3190</v>
      </c>
      <c r="D2449" t="s">
        <v>3596</v>
      </c>
      <c r="F2449" t="str">
        <f t="shared" si="115"/>
        <v>eq</v>
      </c>
      <c r="G2449" t="str">
        <f t="shared" si="113"/>
        <v>eq</v>
      </c>
      <c r="H2449" t="str">
        <f t="shared" si="114"/>
        <v>eq</v>
      </c>
      <c r="K2449" t="s">
        <v>5017</v>
      </c>
      <c r="L2449">
        <v>60027806</v>
      </c>
      <c r="M2449" t="s">
        <v>3190</v>
      </c>
      <c r="N2449" t="s">
        <v>3596</v>
      </c>
    </row>
    <row r="2450" spans="1:14" x14ac:dyDescent="0.25">
      <c r="A2450" t="s">
        <v>4</v>
      </c>
      <c r="B2450">
        <v>60027808</v>
      </c>
      <c r="C2450" t="s">
        <v>2144</v>
      </c>
      <c r="D2450" t="s">
        <v>3597</v>
      </c>
      <c r="F2450" t="str">
        <f t="shared" si="115"/>
        <v>eq</v>
      </c>
      <c r="G2450" t="str">
        <f t="shared" ref="G2450:G2513" si="116">IF(C2450=M2450,"eq","different")</f>
        <v>eq</v>
      </c>
      <c r="H2450" t="str">
        <f t="shared" ref="H2450:H2513" si="117">IF(D2450=N2450,"eq","different")</f>
        <v>eq</v>
      </c>
      <c r="K2450" t="s">
        <v>5017</v>
      </c>
      <c r="L2450">
        <v>60027808</v>
      </c>
      <c r="M2450" t="s">
        <v>2144</v>
      </c>
      <c r="N2450" t="s">
        <v>3597</v>
      </c>
    </row>
    <row r="2451" spans="1:14" x14ac:dyDescent="0.25">
      <c r="A2451" t="s">
        <v>4</v>
      </c>
      <c r="B2451">
        <v>60027810</v>
      </c>
      <c r="C2451" t="s">
        <v>3193</v>
      </c>
      <c r="D2451" t="s">
        <v>3598</v>
      </c>
      <c r="F2451" t="str">
        <f t="shared" si="115"/>
        <v>eq</v>
      </c>
      <c r="G2451" t="str">
        <f t="shared" si="116"/>
        <v>eq</v>
      </c>
      <c r="H2451" t="str">
        <f t="shared" si="117"/>
        <v>eq</v>
      </c>
      <c r="K2451" t="s">
        <v>5017</v>
      </c>
      <c r="L2451">
        <v>60027810</v>
      </c>
      <c r="M2451" t="s">
        <v>3193</v>
      </c>
      <c r="N2451" t="s">
        <v>3598</v>
      </c>
    </row>
    <row r="2452" spans="1:14" x14ac:dyDescent="0.25">
      <c r="A2452" t="s">
        <v>4</v>
      </c>
      <c r="B2452">
        <v>60027812</v>
      </c>
      <c r="C2452" t="s">
        <v>2142</v>
      </c>
      <c r="D2452" t="s">
        <v>3599</v>
      </c>
      <c r="F2452" t="str">
        <f t="shared" si="115"/>
        <v>eq</v>
      </c>
      <c r="G2452" t="str">
        <f t="shared" si="116"/>
        <v>eq</v>
      </c>
      <c r="H2452" t="str">
        <f t="shared" si="117"/>
        <v>eq</v>
      </c>
      <c r="K2452" t="s">
        <v>5017</v>
      </c>
      <c r="L2452">
        <v>60027812</v>
      </c>
      <c r="M2452" t="s">
        <v>2142</v>
      </c>
      <c r="N2452" t="s">
        <v>3599</v>
      </c>
    </row>
    <row r="2453" spans="1:14" x14ac:dyDescent="0.25">
      <c r="A2453" t="s">
        <v>4</v>
      </c>
      <c r="B2453">
        <v>60027792</v>
      </c>
      <c r="C2453" t="s">
        <v>2128</v>
      </c>
      <c r="D2453" t="s">
        <v>3600</v>
      </c>
      <c r="F2453" t="str">
        <f t="shared" si="115"/>
        <v>eq</v>
      </c>
      <c r="G2453" t="str">
        <f t="shared" si="116"/>
        <v>eq</v>
      </c>
      <c r="H2453" t="str">
        <f t="shared" si="117"/>
        <v>eq</v>
      </c>
      <c r="K2453" t="s">
        <v>5017</v>
      </c>
      <c r="L2453">
        <v>60027792</v>
      </c>
      <c r="M2453" t="s">
        <v>2128</v>
      </c>
      <c r="N2453" t="s">
        <v>3600</v>
      </c>
    </row>
    <row r="2454" spans="1:14" x14ac:dyDescent="0.25">
      <c r="A2454" t="s">
        <v>4</v>
      </c>
      <c r="B2454">
        <v>60027794</v>
      </c>
      <c r="C2454" t="s">
        <v>2130</v>
      </c>
      <c r="D2454" t="s">
        <v>3601</v>
      </c>
      <c r="F2454" t="str">
        <f t="shared" si="115"/>
        <v>eq</v>
      </c>
      <c r="G2454" t="str">
        <f t="shared" si="116"/>
        <v>eq</v>
      </c>
      <c r="H2454" t="str">
        <f t="shared" si="117"/>
        <v>eq</v>
      </c>
      <c r="K2454" t="s">
        <v>5017</v>
      </c>
      <c r="L2454">
        <v>60027794</v>
      </c>
      <c r="M2454" t="s">
        <v>2130</v>
      </c>
      <c r="N2454" t="s">
        <v>3601</v>
      </c>
    </row>
    <row r="2455" spans="1:14" x14ac:dyDescent="0.25">
      <c r="A2455" t="s">
        <v>4</v>
      </c>
      <c r="B2455">
        <v>60027796</v>
      </c>
      <c r="C2455" t="s">
        <v>3198</v>
      </c>
      <c r="D2455" t="s">
        <v>3602</v>
      </c>
      <c r="F2455" t="str">
        <f t="shared" si="115"/>
        <v>eq</v>
      </c>
      <c r="G2455" t="str">
        <f t="shared" si="116"/>
        <v>eq</v>
      </c>
      <c r="H2455" t="str">
        <f t="shared" si="117"/>
        <v>eq</v>
      </c>
      <c r="K2455" t="s">
        <v>5017</v>
      </c>
      <c r="L2455">
        <v>60027796</v>
      </c>
      <c r="M2455" t="s">
        <v>3198</v>
      </c>
      <c r="N2455" t="s">
        <v>3602</v>
      </c>
    </row>
    <row r="2456" spans="1:14" x14ac:dyDescent="0.25">
      <c r="A2456" t="s">
        <v>4</v>
      </c>
      <c r="B2456">
        <v>60027798</v>
      </c>
      <c r="C2456" t="s">
        <v>3200</v>
      </c>
      <c r="D2456" t="s">
        <v>3603</v>
      </c>
      <c r="F2456" t="str">
        <f t="shared" si="115"/>
        <v>eq</v>
      </c>
      <c r="G2456" t="str">
        <f t="shared" si="116"/>
        <v>eq</v>
      </c>
      <c r="H2456" t="str">
        <f t="shared" si="117"/>
        <v>eq</v>
      </c>
      <c r="K2456" t="s">
        <v>5017</v>
      </c>
      <c r="L2456">
        <v>60027798</v>
      </c>
      <c r="M2456" t="s">
        <v>3200</v>
      </c>
      <c r="N2456" t="s">
        <v>3603</v>
      </c>
    </row>
    <row r="2457" spans="1:14" x14ac:dyDescent="0.25">
      <c r="A2457" t="s">
        <v>4</v>
      </c>
      <c r="B2457">
        <v>60027800</v>
      </c>
      <c r="C2457" t="s">
        <v>2134</v>
      </c>
      <c r="D2457" t="s">
        <v>3604</v>
      </c>
      <c r="F2457" t="str">
        <f t="shared" si="115"/>
        <v>eq</v>
      </c>
      <c r="G2457" t="str">
        <f t="shared" si="116"/>
        <v>eq</v>
      </c>
      <c r="H2457" t="str">
        <f t="shared" si="117"/>
        <v>eq</v>
      </c>
      <c r="K2457" t="s">
        <v>5017</v>
      </c>
      <c r="L2457">
        <v>60027800</v>
      </c>
      <c r="M2457" t="s">
        <v>2134</v>
      </c>
      <c r="N2457" t="s">
        <v>3604</v>
      </c>
    </row>
    <row r="2458" spans="1:14" x14ac:dyDescent="0.25">
      <c r="A2458" t="s">
        <v>4</v>
      </c>
      <c r="B2458">
        <v>60027802</v>
      </c>
      <c r="C2458" t="s">
        <v>3203</v>
      </c>
      <c r="D2458" t="s">
        <v>3605</v>
      </c>
      <c r="F2458" t="str">
        <f t="shared" si="115"/>
        <v>eq</v>
      </c>
      <c r="G2458" t="str">
        <f t="shared" si="116"/>
        <v>eq</v>
      </c>
      <c r="H2458" t="str">
        <f t="shared" si="117"/>
        <v>eq</v>
      </c>
      <c r="K2458" t="s">
        <v>5017</v>
      </c>
      <c r="L2458">
        <v>60027802</v>
      </c>
      <c r="M2458" t="s">
        <v>3203</v>
      </c>
      <c r="N2458" t="s">
        <v>3605</v>
      </c>
    </row>
    <row r="2459" spans="1:14" x14ac:dyDescent="0.25">
      <c r="A2459" t="s">
        <v>4</v>
      </c>
      <c r="B2459">
        <v>60027732</v>
      </c>
      <c r="C2459" t="s">
        <v>3205</v>
      </c>
      <c r="D2459" t="s">
        <v>3606</v>
      </c>
      <c r="F2459" t="str">
        <f t="shared" si="115"/>
        <v>eq</v>
      </c>
      <c r="G2459" t="str">
        <f t="shared" si="116"/>
        <v>eq</v>
      </c>
      <c r="H2459" t="str">
        <f t="shared" si="117"/>
        <v>eq</v>
      </c>
      <c r="K2459" t="s">
        <v>5017</v>
      </c>
      <c r="L2459">
        <v>60027732</v>
      </c>
      <c r="M2459" t="s">
        <v>3205</v>
      </c>
      <c r="N2459" t="s">
        <v>3606</v>
      </c>
    </row>
    <row r="2460" spans="1:14" x14ac:dyDescent="0.25">
      <c r="A2460" t="s">
        <v>4</v>
      </c>
      <c r="B2460">
        <v>60027734</v>
      </c>
      <c r="C2460" t="s">
        <v>3207</v>
      </c>
      <c r="D2460" t="s">
        <v>3607</v>
      </c>
      <c r="F2460" t="str">
        <f t="shared" si="115"/>
        <v>eq</v>
      </c>
      <c r="G2460" t="str">
        <f t="shared" si="116"/>
        <v>eq</v>
      </c>
      <c r="H2460" t="str">
        <f t="shared" si="117"/>
        <v>eq</v>
      </c>
      <c r="K2460" t="s">
        <v>5017</v>
      </c>
      <c r="L2460">
        <v>60027734</v>
      </c>
      <c r="M2460" t="s">
        <v>3207</v>
      </c>
      <c r="N2460" t="s">
        <v>3607</v>
      </c>
    </row>
    <row r="2461" spans="1:14" x14ac:dyDescent="0.25">
      <c r="A2461" t="s">
        <v>4</v>
      </c>
      <c r="B2461">
        <v>60027736</v>
      </c>
      <c r="C2461" t="s">
        <v>202</v>
      </c>
      <c r="D2461" t="s">
        <v>3608</v>
      </c>
      <c r="F2461" t="str">
        <f t="shared" si="115"/>
        <v>eq</v>
      </c>
      <c r="G2461" t="str">
        <f t="shared" si="116"/>
        <v>eq</v>
      </c>
      <c r="H2461" t="str">
        <f t="shared" si="117"/>
        <v>eq</v>
      </c>
      <c r="K2461" t="s">
        <v>5017</v>
      </c>
      <c r="L2461">
        <v>60027736</v>
      </c>
      <c r="M2461" t="s">
        <v>202</v>
      </c>
      <c r="N2461" t="s">
        <v>3608</v>
      </c>
    </row>
    <row r="2462" spans="1:14" x14ac:dyDescent="0.25">
      <c r="A2462" t="s">
        <v>4</v>
      </c>
      <c r="B2462">
        <v>60027738</v>
      </c>
      <c r="C2462" t="s">
        <v>2149</v>
      </c>
      <c r="D2462" t="s">
        <v>3609</v>
      </c>
      <c r="F2462" t="str">
        <f t="shared" si="115"/>
        <v>eq</v>
      </c>
      <c r="G2462" t="str">
        <f t="shared" si="116"/>
        <v>eq</v>
      </c>
      <c r="H2462" t="str">
        <f t="shared" si="117"/>
        <v>eq</v>
      </c>
      <c r="K2462" t="s">
        <v>5017</v>
      </c>
      <c r="L2462">
        <v>60027738</v>
      </c>
      <c r="M2462" t="s">
        <v>2149</v>
      </c>
      <c r="N2462" t="s">
        <v>3609</v>
      </c>
    </row>
    <row r="2463" spans="1:14" x14ac:dyDescent="0.25">
      <c r="A2463" t="s">
        <v>4</v>
      </c>
      <c r="B2463">
        <v>60027740</v>
      </c>
      <c r="C2463" t="s">
        <v>2151</v>
      </c>
      <c r="D2463" t="s">
        <v>3610</v>
      </c>
      <c r="F2463" t="str">
        <f t="shared" si="115"/>
        <v>eq</v>
      </c>
      <c r="G2463" t="str">
        <f t="shared" si="116"/>
        <v>eq</v>
      </c>
      <c r="H2463" t="str">
        <f t="shared" si="117"/>
        <v>eq</v>
      </c>
      <c r="K2463" t="s">
        <v>5017</v>
      </c>
      <c r="L2463">
        <v>60027740</v>
      </c>
      <c r="M2463" t="s">
        <v>2151</v>
      </c>
      <c r="N2463" t="s">
        <v>3610</v>
      </c>
    </row>
    <row r="2464" spans="1:14" x14ac:dyDescent="0.25">
      <c r="A2464" t="s">
        <v>4</v>
      </c>
      <c r="B2464">
        <v>60027742</v>
      </c>
      <c r="C2464" t="s">
        <v>3212</v>
      </c>
      <c r="D2464" t="s">
        <v>3611</v>
      </c>
      <c r="F2464" t="str">
        <f t="shared" si="115"/>
        <v>eq</v>
      </c>
      <c r="G2464" t="str">
        <f t="shared" si="116"/>
        <v>eq</v>
      </c>
      <c r="H2464" t="str">
        <f t="shared" si="117"/>
        <v>eq</v>
      </c>
      <c r="K2464" t="s">
        <v>5017</v>
      </c>
      <c r="L2464">
        <v>60027742</v>
      </c>
      <c r="M2464" t="s">
        <v>3212</v>
      </c>
      <c r="N2464" t="s">
        <v>3611</v>
      </c>
    </row>
    <row r="2465" spans="1:14" x14ac:dyDescent="0.25">
      <c r="A2465" t="s">
        <v>4</v>
      </c>
      <c r="B2465">
        <v>60027750</v>
      </c>
      <c r="C2465" t="s">
        <v>220</v>
      </c>
      <c r="D2465" t="s">
        <v>3612</v>
      </c>
      <c r="F2465" t="str">
        <f t="shared" si="115"/>
        <v>eq</v>
      </c>
      <c r="G2465" t="str">
        <f t="shared" si="116"/>
        <v>eq</v>
      </c>
      <c r="H2465" t="str">
        <f t="shared" si="117"/>
        <v>eq</v>
      </c>
      <c r="K2465" t="s">
        <v>5017</v>
      </c>
      <c r="L2465">
        <v>60027750</v>
      </c>
      <c r="M2465" t="s">
        <v>220</v>
      </c>
      <c r="N2465" t="s">
        <v>3612</v>
      </c>
    </row>
    <row r="2466" spans="1:14" x14ac:dyDescent="0.25">
      <c r="A2466" t="s">
        <v>4</v>
      </c>
      <c r="B2466">
        <v>60027752</v>
      </c>
      <c r="C2466" t="s">
        <v>3215</v>
      </c>
      <c r="D2466" t="s">
        <v>3613</v>
      </c>
      <c r="F2466" t="str">
        <f t="shared" si="115"/>
        <v>eq</v>
      </c>
      <c r="G2466" t="str">
        <f t="shared" si="116"/>
        <v>eq</v>
      </c>
      <c r="H2466" t="str">
        <f t="shared" si="117"/>
        <v>eq</v>
      </c>
      <c r="K2466" t="s">
        <v>5017</v>
      </c>
      <c r="L2466">
        <v>60027752</v>
      </c>
      <c r="M2466" t="s">
        <v>3215</v>
      </c>
      <c r="N2466" t="s">
        <v>3613</v>
      </c>
    </row>
    <row r="2467" spans="1:14" x14ac:dyDescent="0.25">
      <c r="A2467" t="s">
        <v>4</v>
      </c>
      <c r="B2467">
        <v>60027754</v>
      </c>
      <c r="C2467" t="s">
        <v>198</v>
      </c>
      <c r="D2467" t="s">
        <v>3614</v>
      </c>
      <c r="F2467" t="str">
        <f t="shared" si="115"/>
        <v>eq</v>
      </c>
      <c r="G2467" t="str">
        <f t="shared" si="116"/>
        <v>eq</v>
      </c>
      <c r="H2467" t="str">
        <f t="shared" si="117"/>
        <v>eq</v>
      </c>
      <c r="K2467" t="s">
        <v>5017</v>
      </c>
      <c r="L2467">
        <v>60027754</v>
      </c>
      <c r="M2467" t="s">
        <v>198</v>
      </c>
      <c r="N2467" t="s">
        <v>3614</v>
      </c>
    </row>
    <row r="2468" spans="1:14" x14ac:dyDescent="0.25">
      <c r="A2468" t="s">
        <v>4</v>
      </c>
      <c r="B2468">
        <v>60027760</v>
      </c>
      <c r="C2468" t="s">
        <v>3615</v>
      </c>
      <c r="D2468" t="s">
        <v>3616</v>
      </c>
      <c r="F2468" t="str">
        <f t="shared" si="115"/>
        <v>eq</v>
      </c>
      <c r="G2468" t="str">
        <f t="shared" si="116"/>
        <v>eq</v>
      </c>
      <c r="H2468" t="str">
        <f t="shared" si="117"/>
        <v>eq</v>
      </c>
      <c r="K2468" t="s">
        <v>5017</v>
      </c>
      <c r="L2468">
        <v>60027760</v>
      </c>
      <c r="M2468" t="s">
        <v>3615</v>
      </c>
      <c r="N2468" t="s">
        <v>3616</v>
      </c>
    </row>
    <row r="2469" spans="1:14" x14ac:dyDescent="0.25">
      <c r="A2469" t="s">
        <v>4</v>
      </c>
      <c r="B2469">
        <v>60027762</v>
      </c>
      <c r="C2469" t="s">
        <v>3220</v>
      </c>
      <c r="D2469" t="s">
        <v>3617</v>
      </c>
      <c r="F2469" t="str">
        <f t="shared" si="115"/>
        <v>eq</v>
      </c>
      <c r="G2469" t="str">
        <f t="shared" si="116"/>
        <v>eq</v>
      </c>
      <c r="H2469" t="str">
        <f t="shared" si="117"/>
        <v>eq</v>
      </c>
      <c r="K2469" t="s">
        <v>5017</v>
      </c>
      <c r="L2469">
        <v>60027762</v>
      </c>
      <c r="M2469" t="s">
        <v>3220</v>
      </c>
      <c r="N2469" t="s">
        <v>3617</v>
      </c>
    </row>
    <row r="2470" spans="1:14" x14ac:dyDescent="0.25">
      <c r="A2470" t="s">
        <v>4</v>
      </c>
      <c r="B2470">
        <v>60030081</v>
      </c>
      <c r="C2470" t="s">
        <v>3222</v>
      </c>
      <c r="D2470" t="s">
        <v>3618</v>
      </c>
      <c r="F2470" t="str">
        <f t="shared" si="115"/>
        <v>eq</v>
      </c>
      <c r="G2470" t="str">
        <f t="shared" si="116"/>
        <v>eq</v>
      </c>
      <c r="H2470" t="str">
        <f t="shared" si="117"/>
        <v>eq</v>
      </c>
      <c r="K2470" t="s">
        <v>5017</v>
      </c>
      <c r="L2470">
        <v>60030081</v>
      </c>
      <c r="M2470" t="s">
        <v>3222</v>
      </c>
      <c r="N2470" t="s">
        <v>3618</v>
      </c>
    </row>
    <row r="2471" spans="1:14" x14ac:dyDescent="0.25">
      <c r="A2471" t="s">
        <v>4</v>
      </c>
      <c r="B2471">
        <v>60030083</v>
      </c>
      <c r="C2471" t="s">
        <v>3224</v>
      </c>
      <c r="D2471" t="s">
        <v>3619</v>
      </c>
      <c r="F2471" t="str">
        <f t="shared" si="115"/>
        <v>eq</v>
      </c>
      <c r="G2471" t="str">
        <f t="shared" si="116"/>
        <v>eq</v>
      </c>
      <c r="H2471" t="str">
        <f t="shared" si="117"/>
        <v>eq</v>
      </c>
      <c r="K2471" t="s">
        <v>5017</v>
      </c>
      <c r="L2471">
        <v>60030083</v>
      </c>
      <c r="M2471" t="s">
        <v>3224</v>
      </c>
      <c r="N2471" t="s">
        <v>3619</v>
      </c>
    </row>
    <row r="2472" spans="1:14" x14ac:dyDescent="0.25">
      <c r="A2472" t="s">
        <v>4</v>
      </c>
      <c r="B2472">
        <v>60030085</v>
      </c>
      <c r="C2472" t="s">
        <v>3226</v>
      </c>
      <c r="D2472" t="s">
        <v>3620</v>
      </c>
      <c r="F2472" t="str">
        <f t="shared" si="115"/>
        <v>eq</v>
      </c>
      <c r="G2472" t="str">
        <f t="shared" si="116"/>
        <v>eq</v>
      </c>
      <c r="H2472" t="str">
        <f t="shared" si="117"/>
        <v>eq</v>
      </c>
      <c r="K2472" t="s">
        <v>5017</v>
      </c>
      <c r="L2472">
        <v>60030085</v>
      </c>
      <c r="M2472" t="s">
        <v>3226</v>
      </c>
      <c r="N2472" t="s">
        <v>3620</v>
      </c>
    </row>
    <row r="2473" spans="1:14" x14ac:dyDescent="0.25">
      <c r="A2473" t="s">
        <v>4</v>
      </c>
      <c r="B2473">
        <v>60027764</v>
      </c>
      <c r="C2473" t="s">
        <v>3228</v>
      </c>
      <c r="D2473" t="s">
        <v>3621</v>
      </c>
      <c r="F2473" t="str">
        <f t="shared" si="115"/>
        <v>eq</v>
      </c>
      <c r="G2473" t="str">
        <f t="shared" si="116"/>
        <v>eq</v>
      </c>
      <c r="H2473" t="str">
        <f t="shared" si="117"/>
        <v>eq</v>
      </c>
      <c r="K2473" t="s">
        <v>5017</v>
      </c>
      <c r="L2473">
        <v>60027764</v>
      </c>
      <c r="M2473" t="s">
        <v>3228</v>
      </c>
      <c r="N2473" t="s">
        <v>3621</v>
      </c>
    </row>
    <row r="2474" spans="1:14" x14ac:dyDescent="0.25">
      <c r="A2474" t="s">
        <v>4</v>
      </c>
      <c r="B2474">
        <v>60027766</v>
      </c>
      <c r="C2474" t="s">
        <v>3230</v>
      </c>
      <c r="D2474" t="s">
        <v>3622</v>
      </c>
      <c r="F2474" t="str">
        <f t="shared" si="115"/>
        <v>eq</v>
      </c>
      <c r="G2474" t="str">
        <f t="shared" si="116"/>
        <v>eq</v>
      </c>
      <c r="H2474" t="str">
        <f t="shared" si="117"/>
        <v>eq</v>
      </c>
      <c r="K2474" t="s">
        <v>5017</v>
      </c>
      <c r="L2474">
        <v>60027766</v>
      </c>
      <c r="M2474" t="s">
        <v>3230</v>
      </c>
      <c r="N2474" t="s">
        <v>3622</v>
      </c>
    </row>
    <row r="2475" spans="1:14" x14ac:dyDescent="0.25">
      <c r="A2475" t="s">
        <v>4</v>
      </c>
      <c r="B2475">
        <v>60027768</v>
      </c>
      <c r="C2475" t="s">
        <v>3232</v>
      </c>
      <c r="D2475" t="s">
        <v>3623</v>
      </c>
      <c r="F2475" t="str">
        <f t="shared" si="115"/>
        <v>eq</v>
      </c>
      <c r="G2475" t="str">
        <f t="shared" si="116"/>
        <v>eq</v>
      </c>
      <c r="H2475" t="str">
        <f t="shared" si="117"/>
        <v>eq</v>
      </c>
      <c r="K2475" t="s">
        <v>5017</v>
      </c>
      <c r="L2475">
        <v>60027768</v>
      </c>
      <c r="M2475" t="s">
        <v>3232</v>
      </c>
      <c r="N2475" t="s">
        <v>3623</v>
      </c>
    </row>
    <row r="2476" spans="1:14" x14ac:dyDescent="0.25">
      <c r="A2476" t="s">
        <v>4</v>
      </c>
      <c r="B2476">
        <v>60027770</v>
      </c>
      <c r="C2476" t="s">
        <v>3234</v>
      </c>
      <c r="D2476" t="s">
        <v>3624</v>
      </c>
      <c r="F2476" t="str">
        <f t="shared" si="115"/>
        <v>eq</v>
      </c>
      <c r="G2476" t="str">
        <f t="shared" si="116"/>
        <v>eq</v>
      </c>
      <c r="H2476" t="str">
        <f t="shared" si="117"/>
        <v>eq</v>
      </c>
      <c r="K2476" t="s">
        <v>5017</v>
      </c>
      <c r="L2476">
        <v>60027770</v>
      </c>
      <c r="M2476" t="s">
        <v>3234</v>
      </c>
      <c r="N2476" t="s">
        <v>3624</v>
      </c>
    </row>
    <row r="2477" spans="1:14" x14ac:dyDescent="0.25">
      <c r="A2477" t="s">
        <v>4</v>
      </c>
      <c r="B2477">
        <v>60027772</v>
      </c>
      <c r="C2477" t="s">
        <v>3236</v>
      </c>
      <c r="D2477" t="s">
        <v>3625</v>
      </c>
      <c r="F2477" t="str">
        <f t="shared" si="115"/>
        <v>eq</v>
      </c>
      <c r="G2477" t="str">
        <f t="shared" si="116"/>
        <v>eq</v>
      </c>
      <c r="H2477" t="str">
        <f t="shared" si="117"/>
        <v>eq</v>
      </c>
      <c r="K2477" t="s">
        <v>5017</v>
      </c>
      <c r="L2477">
        <v>60027772</v>
      </c>
      <c r="M2477" t="s">
        <v>3236</v>
      </c>
      <c r="N2477" t="s">
        <v>3625</v>
      </c>
    </row>
    <row r="2478" spans="1:14" x14ac:dyDescent="0.25">
      <c r="A2478" t="s">
        <v>4</v>
      </c>
      <c r="B2478">
        <v>60030057</v>
      </c>
      <c r="C2478" t="s">
        <v>3238</v>
      </c>
      <c r="D2478" t="s">
        <v>3626</v>
      </c>
      <c r="F2478" t="str">
        <f t="shared" si="115"/>
        <v>eq</v>
      </c>
      <c r="G2478" t="str">
        <f t="shared" si="116"/>
        <v>eq</v>
      </c>
      <c r="H2478" t="str">
        <f t="shared" si="117"/>
        <v>eq</v>
      </c>
      <c r="K2478" t="s">
        <v>5017</v>
      </c>
      <c r="L2478">
        <v>60030057</v>
      </c>
      <c r="M2478" t="s">
        <v>3238</v>
      </c>
      <c r="N2478" t="s">
        <v>3626</v>
      </c>
    </row>
    <row r="2479" spans="1:14" x14ac:dyDescent="0.25">
      <c r="A2479" t="s">
        <v>4</v>
      </c>
      <c r="B2479">
        <v>60030062</v>
      </c>
      <c r="C2479" t="s">
        <v>3240</v>
      </c>
      <c r="D2479" t="s">
        <v>3627</v>
      </c>
      <c r="F2479" t="str">
        <f t="shared" si="115"/>
        <v>eq</v>
      </c>
      <c r="G2479" t="str">
        <f t="shared" si="116"/>
        <v>eq</v>
      </c>
      <c r="H2479" t="str">
        <f t="shared" si="117"/>
        <v>eq</v>
      </c>
      <c r="K2479" t="s">
        <v>5017</v>
      </c>
      <c r="L2479">
        <v>60030062</v>
      </c>
      <c r="M2479" t="s">
        <v>3240</v>
      </c>
      <c r="N2479" t="s">
        <v>3627</v>
      </c>
    </row>
    <row r="2480" spans="1:14" x14ac:dyDescent="0.25">
      <c r="A2480" t="s">
        <v>4</v>
      </c>
      <c r="B2480">
        <v>231261638</v>
      </c>
      <c r="C2480" t="s">
        <v>3242</v>
      </c>
      <c r="D2480" t="s">
        <v>3628</v>
      </c>
      <c r="F2480" t="str">
        <f t="shared" si="115"/>
        <v>eq</v>
      </c>
      <c r="G2480" t="str">
        <f t="shared" si="116"/>
        <v>eq</v>
      </c>
      <c r="H2480" t="str">
        <f t="shared" si="117"/>
        <v>eq</v>
      </c>
      <c r="K2480" t="s">
        <v>5017</v>
      </c>
      <c r="L2480">
        <v>231261638</v>
      </c>
      <c r="M2480" t="s">
        <v>3242</v>
      </c>
      <c r="N2480" t="s">
        <v>3628</v>
      </c>
    </row>
    <row r="2481" spans="1:14" x14ac:dyDescent="0.25">
      <c r="A2481" t="s">
        <v>4</v>
      </c>
      <c r="B2481">
        <v>60027756</v>
      </c>
      <c r="C2481" t="s">
        <v>3629</v>
      </c>
      <c r="D2481" t="s">
        <v>3630</v>
      </c>
      <c r="F2481" t="str">
        <f t="shared" si="115"/>
        <v>eq</v>
      </c>
      <c r="G2481" t="str">
        <f t="shared" si="116"/>
        <v>eq</v>
      </c>
      <c r="H2481" t="str">
        <f t="shared" si="117"/>
        <v>eq</v>
      </c>
      <c r="K2481" t="s">
        <v>5017</v>
      </c>
      <c r="L2481">
        <v>60027756</v>
      </c>
      <c r="M2481" t="s">
        <v>3629</v>
      </c>
      <c r="N2481" t="s">
        <v>3630</v>
      </c>
    </row>
    <row r="2482" spans="1:14" x14ac:dyDescent="0.25">
      <c r="A2482" t="s">
        <v>4</v>
      </c>
      <c r="B2482">
        <v>60030077</v>
      </c>
      <c r="C2482" t="s">
        <v>3246</v>
      </c>
      <c r="D2482" t="s">
        <v>3631</v>
      </c>
      <c r="F2482" t="str">
        <f t="shared" si="115"/>
        <v>eq</v>
      </c>
      <c r="G2482" t="str">
        <f t="shared" si="116"/>
        <v>eq</v>
      </c>
      <c r="H2482" t="str">
        <f t="shared" si="117"/>
        <v>eq</v>
      </c>
      <c r="K2482" t="s">
        <v>5017</v>
      </c>
      <c r="L2482">
        <v>60030077</v>
      </c>
      <c r="M2482" t="s">
        <v>3246</v>
      </c>
      <c r="N2482" t="s">
        <v>3631</v>
      </c>
    </row>
    <row r="2483" spans="1:14" x14ac:dyDescent="0.25">
      <c r="A2483" t="s">
        <v>4</v>
      </c>
      <c r="B2483">
        <v>60030079</v>
      </c>
      <c r="C2483" t="s">
        <v>2188</v>
      </c>
      <c r="D2483" t="s">
        <v>3632</v>
      </c>
      <c r="F2483" t="str">
        <f t="shared" si="115"/>
        <v>eq</v>
      </c>
      <c r="G2483" t="str">
        <f t="shared" si="116"/>
        <v>eq</v>
      </c>
      <c r="H2483" t="str">
        <f t="shared" si="117"/>
        <v>eq</v>
      </c>
      <c r="K2483" t="s">
        <v>5017</v>
      </c>
      <c r="L2483">
        <v>60030079</v>
      </c>
      <c r="M2483" t="s">
        <v>2188</v>
      </c>
      <c r="N2483" t="s">
        <v>3632</v>
      </c>
    </row>
    <row r="2484" spans="1:14" x14ac:dyDescent="0.25">
      <c r="A2484" t="s">
        <v>4</v>
      </c>
      <c r="B2484">
        <v>60028594</v>
      </c>
      <c r="C2484" t="s">
        <v>2210</v>
      </c>
      <c r="D2484" t="s">
        <v>3633</v>
      </c>
      <c r="F2484" t="str">
        <f t="shared" si="115"/>
        <v>eq</v>
      </c>
      <c r="G2484" t="str">
        <f t="shared" si="116"/>
        <v>eq</v>
      </c>
      <c r="H2484" t="str">
        <f t="shared" si="117"/>
        <v>eq</v>
      </c>
      <c r="K2484" t="s">
        <v>5017</v>
      </c>
      <c r="L2484">
        <v>60028594</v>
      </c>
      <c r="M2484" t="s">
        <v>2210</v>
      </c>
      <c r="N2484" t="s">
        <v>3633</v>
      </c>
    </row>
    <row r="2485" spans="1:14" x14ac:dyDescent="0.25">
      <c r="A2485" t="s">
        <v>4</v>
      </c>
      <c r="B2485">
        <v>60030064</v>
      </c>
      <c r="C2485" t="s">
        <v>3250</v>
      </c>
      <c r="D2485" t="s">
        <v>3634</v>
      </c>
      <c r="F2485" t="str">
        <f t="shared" si="115"/>
        <v>eq</v>
      </c>
      <c r="G2485" t="str">
        <f t="shared" si="116"/>
        <v>eq</v>
      </c>
      <c r="H2485" t="str">
        <f t="shared" si="117"/>
        <v>eq</v>
      </c>
      <c r="K2485" t="s">
        <v>5017</v>
      </c>
      <c r="L2485">
        <v>60030064</v>
      </c>
      <c r="M2485" t="s">
        <v>3250</v>
      </c>
      <c r="N2485" t="s">
        <v>3634</v>
      </c>
    </row>
    <row r="2486" spans="1:14" x14ac:dyDescent="0.25">
      <c r="A2486" t="s">
        <v>4</v>
      </c>
      <c r="B2486">
        <v>60030068</v>
      </c>
      <c r="C2486" t="s">
        <v>2214</v>
      </c>
      <c r="D2486" t="s">
        <v>3635</v>
      </c>
      <c r="F2486" t="str">
        <f t="shared" si="115"/>
        <v>eq</v>
      </c>
      <c r="G2486" t="str">
        <f t="shared" si="116"/>
        <v>eq</v>
      </c>
      <c r="H2486" t="str">
        <f t="shared" si="117"/>
        <v>eq</v>
      </c>
      <c r="K2486" t="s">
        <v>5017</v>
      </c>
      <c r="L2486">
        <v>60030068</v>
      </c>
      <c r="M2486" t="s">
        <v>2214</v>
      </c>
      <c r="N2486" t="s">
        <v>3635</v>
      </c>
    </row>
    <row r="2487" spans="1:14" x14ac:dyDescent="0.25">
      <c r="A2487" t="s">
        <v>4</v>
      </c>
      <c r="B2487">
        <v>289433052</v>
      </c>
      <c r="C2487" t="s">
        <v>2218</v>
      </c>
      <c r="D2487" t="s">
        <v>3636</v>
      </c>
      <c r="F2487" t="str">
        <f t="shared" si="115"/>
        <v>eq</v>
      </c>
      <c r="G2487" t="str">
        <f t="shared" si="116"/>
        <v>eq</v>
      </c>
      <c r="H2487" t="str">
        <f t="shared" si="117"/>
        <v>eq</v>
      </c>
      <c r="K2487" t="s">
        <v>5017</v>
      </c>
      <c r="L2487">
        <v>289433052</v>
      </c>
      <c r="M2487" t="s">
        <v>2218</v>
      </c>
      <c r="N2487" t="s">
        <v>3636</v>
      </c>
    </row>
    <row r="2488" spans="1:14" x14ac:dyDescent="0.25">
      <c r="A2488" t="s">
        <v>4</v>
      </c>
      <c r="B2488">
        <v>289433053</v>
      </c>
      <c r="C2488" t="s">
        <v>2220</v>
      </c>
      <c r="D2488" t="s">
        <v>3637</v>
      </c>
      <c r="F2488" t="str">
        <f t="shared" si="115"/>
        <v>eq</v>
      </c>
      <c r="G2488" t="str">
        <f t="shared" si="116"/>
        <v>eq</v>
      </c>
      <c r="H2488" t="str">
        <f t="shared" si="117"/>
        <v>eq</v>
      </c>
      <c r="K2488" t="s">
        <v>5017</v>
      </c>
      <c r="L2488">
        <v>289433053</v>
      </c>
      <c r="M2488" t="s">
        <v>2220</v>
      </c>
      <c r="N2488" t="s">
        <v>3637</v>
      </c>
    </row>
    <row r="2489" spans="1:14" x14ac:dyDescent="0.25">
      <c r="A2489" t="s">
        <v>4</v>
      </c>
      <c r="B2489">
        <v>60027744</v>
      </c>
      <c r="C2489" t="s">
        <v>3255</v>
      </c>
      <c r="D2489" t="s">
        <v>3638</v>
      </c>
      <c r="F2489" t="str">
        <f t="shared" si="115"/>
        <v>eq</v>
      </c>
      <c r="G2489" t="str">
        <f t="shared" si="116"/>
        <v>eq</v>
      </c>
      <c r="H2489" t="str">
        <f t="shared" si="117"/>
        <v>eq</v>
      </c>
      <c r="K2489" t="s">
        <v>5017</v>
      </c>
      <c r="L2489">
        <v>60027744</v>
      </c>
      <c r="M2489" t="s">
        <v>3255</v>
      </c>
      <c r="N2489" t="s">
        <v>3638</v>
      </c>
    </row>
    <row r="2490" spans="1:14" x14ac:dyDescent="0.25">
      <c r="A2490" t="s">
        <v>4</v>
      </c>
      <c r="B2490">
        <v>60027746</v>
      </c>
      <c r="C2490" t="s">
        <v>3257</v>
      </c>
      <c r="D2490" t="s">
        <v>3639</v>
      </c>
      <c r="F2490" t="str">
        <f t="shared" si="115"/>
        <v>eq</v>
      </c>
      <c r="G2490" t="str">
        <f t="shared" si="116"/>
        <v>eq</v>
      </c>
      <c r="H2490" t="str">
        <f t="shared" si="117"/>
        <v>eq</v>
      </c>
      <c r="K2490" t="s">
        <v>5017</v>
      </c>
      <c r="L2490">
        <v>60027746</v>
      </c>
      <c r="M2490" t="s">
        <v>3257</v>
      </c>
      <c r="N2490" t="s">
        <v>3639</v>
      </c>
    </row>
    <row r="2491" spans="1:14" x14ac:dyDescent="0.25">
      <c r="A2491" t="s">
        <v>4</v>
      </c>
      <c r="B2491">
        <v>60027706</v>
      </c>
      <c r="C2491" t="s">
        <v>2987</v>
      </c>
      <c r="D2491" t="s">
        <v>3640</v>
      </c>
      <c r="F2491" t="str">
        <f t="shared" si="115"/>
        <v>eq</v>
      </c>
      <c r="G2491" t="str">
        <f t="shared" si="116"/>
        <v>eq</v>
      </c>
      <c r="H2491" t="str">
        <f t="shared" si="117"/>
        <v>eq</v>
      </c>
      <c r="K2491" t="s">
        <v>5017</v>
      </c>
      <c r="L2491">
        <v>60027706</v>
      </c>
      <c r="M2491" t="s">
        <v>2987</v>
      </c>
      <c r="N2491" t="s">
        <v>3640</v>
      </c>
    </row>
    <row r="2492" spans="1:14" x14ac:dyDescent="0.25">
      <c r="A2492" t="s">
        <v>4</v>
      </c>
      <c r="B2492">
        <v>60027708</v>
      </c>
      <c r="C2492" t="s">
        <v>2989</v>
      </c>
      <c r="D2492" t="s">
        <v>3641</v>
      </c>
      <c r="F2492" t="str">
        <f t="shared" si="115"/>
        <v>eq</v>
      </c>
      <c r="G2492" t="str">
        <f t="shared" si="116"/>
        <v>eq</v>
      </c>
      <c r="H2492" t="str">
        <f t="shared" si="117"/>
        <v>eq</v>
      </c>
      <c r="K2492" t="s">
        <v>5017</v>
      </c>
      <c r="L2492">
        <v>60027708</v>
      </c>
      <c r="M2492" t="s">
        <v>2989</v>
      </c>
      <c r="N2492" t="s">
        <v>3641</v>
      </c>
    </row>
    <row r="2493" spans="1:14" x14ac:dyDescent="0.25">
      <c r="A2493" t="s">
        <v>4</v>
      </c>
      <c r="B2493">
        <v>60027658</v>
      </c>
      <c r="C2493" t="s">
        <v>3005</v>
      </c>
      <c r="D2493" t="s">
        <v>3642</v>
      </c>
      <c r="F2493" t="str">
        <f t="shared" si="115"/>
        <v>eq</v>
      </c>
      <c r="G2493" t="str">
        <f t="shared" si="116"/>
        <v>eq</v>
      </c>
      <c r="H2493" t="str">
        <f t="shared" si="117"/>
        <v>eq</v>
      </c>
      <c r="K2493" t="s">
        <v>5017</v>
      </c>
      <c r="L2493">
        <v>60027658</v>
      </c>
      <c r="M2493" t="s">
        <v>3005</v>
      </c>
      <c r="N2493" t="s">
        <v>3642</v>
      </c>
    </row>
    <row r="2494" spans="1:14" x14ac:dyDescent="0.25">
      <c r="A2494" t="s">
        <v>4</v>
      </c>
      <c r="B2494">
        <v>60027664</v>
      </c>
      <c r="C2494" t="s">
        <v>3643</v>
      </c>
      <c r="D2494" t="s">
        <v>3644</v>
      </c>
      <c r="F2494" t="str">
        <f t="shared" si="115"/>
        <v>eq</v>
      </c>
      <c r="G2494" t="str">
        <f t="shared" si="116"/>
        <v>eq</v>
      </c>
      <c r="H2494" t="str">
        <f t="shared" si="117"/>
        <v>eq</v>
      </c>
      <c r="K2494" t="s">
        <v>5017</v>
      </c>
      <c r="L2494">
        <v>60027664</v>
      </c>
      <c r="M2494" t="s">
        <v>3643</v>
      </c>
      <c r="N2494" t="s">
        <v>3644</v>
      </c>
    </row>
    <row r="2495" spans="1:14" x14ac:dyDescent="0.25">
      <c r="A2495" t="s">
        <v>4</v>
      </c>
      <c r="B2495">
        <v>60027666</v>
      </c>
      <c r="C2495" t="s">
        <v>3645</v>
      </c>
      <c r="D2495" t="s">
        <v>3646</v>
      </c>
      <c r="F2495" t="str">
        <f t="shared" si="115"/>
        <v>eq</v>
      </c>
      <c r="G2495" t="str">
        <f t="shared" si="116"/>
        <v>eq</v>
      </c>
      <c r="H2495" t="str">
        <f t="shared" si="117"/>
        <v>eq</v>
      </c>
      <c r="K2495" t="s">
        <v>5017</v>
      </c>
      <c r="L2495">
        <v>60027666</v>
      </c>
      <c r="M2495" t="s">
        <v>3645</v>
      </c>
      <c r="N2495" t="s">
        <v>3646</v>
      </c>
    </row>
    <row r="2496" spans="1:14" x14ac:dyDescent="0.25">
      <c r="A2496" t="s">
        <v>4</v>
      </c>
      <c r="B2496">
        <v>60027660</v>
      </c>
      <c r="C2496" t="s">
        <v>3011</v>
      </c>
      <c r="D2496" t="s">
        <v>3647</v>
      </c>
      <c r="F2496" t="str">
        <f t="shared" si="115"/>
        <v>eq</v>
      </c>
      <c r="G2496" t="str">
        <f t="shared" si="116"/>
        <v>eq</v>
      </c>
      <c r="H2496" t="str">
        <f t="shared" si="117"/>
        <v>eq</v>
      </c>
      <c r="K2496" t="s">
        <v>5017</v>
      </c>
      <c r="L2496">
        <v>60027660</v>
      </c>
      <c r="M2496" t="s">
        <v>3011</v>
      </c>
      <c r="N2496" t="s">
        <v>3647</v>
      </c>
    </row>
    <row r="2497" spans="1:14" x14ac:dyDescent="0.25">
      <c r="A2497" t="s">
        <v>4</v>
      </c>
      <c r="B2497">
        <v>60027662</v>
      </c>
      <c r="C2497" t="s">
        <v>3013</v>
      </c>
      <c r="D2497" t="s">
        <v>3648</v>
      </c>
      <c r="F2497" t="str">
        <f t="shared" si="115"/>
        <v>eq</v>
      </c>
      <c r="G2497" t="str">
        <f t="shared" si="116"/>
        <v>eq</v>
      </c>
      <c r="H2497" t="str">
        <f t="shared" si="117"/>
        <v>eq</v>
      </c>
      <c r="K2497" t="s">
        <v>5017</v>
      </c>
      <c r="L2497">
        <v>60027662</v>
      </c>
      <c r="M2497" t="s">
        <v>3013</v>
      </c>
      <c r="N2497" t="s">
        <v>3648</v>
      </c>
    </row>
    <row r="2498" spans="1:14" x14ac:dyDescent="0.25">
      <c r="A2498" t="s">
        <v>4</v>
      </c>
      <c r="B2498">
        <v>60030019</v>
      </c>
      <c r="C2498" t="s">
        <v>3649</v>
      </c>
      <c r="D2498" t="s">
        <v>3650</v>
      </c>
      <c r="F2498" t="str">
        <f t="shared" si="115"/>
        <v>eq</v>
      </c>
      <c r="G2498" t="str">
        <f t="shared" si="116"/>
        <v>eq</v>
      </c>
      <c r="H2498" t="str">
        <f t="shared" si="117"/>
        <v>eq</v>
      </c>
      <c r="K2498" t="s">
        <v>5017</v>
      </c>
      <c r="L2498">
        <v>60030019</v>
      </c>
      <c r="M2498" t="s">
        <v>3649</v>
      </c>
      <c r="N2498" t="s">
        <v>3650</v>
      </c>
    </row>
    <row r="2499" spans="1:14" x14ac:dyDescent="0.25">
      <c r="A2499" t="s">
        <v>4</v>
      </c>
      <c r="B2499">
        <v>60027646</v>
      </c>
      <c r="C2499" t="s">
        <v>1649</v>
      </c>
      <c r="D2499" t="s">
        <v>3651</v>
      </c>
      <c r="F2499" t="str">
        <f t="shared" ref="F2499:F2562" si="118">IF(B2499=L2499,"eq","different")</f>
        <v>eq</v>
      </c>
      <c r="G2499" t="str">
        <f t="shared" si="116"/>
        <v>eq</v>
      </c>
      <c r="H2499" t="str">
        <f t="shared" si="117"/>
        <v>eq</v>
      </c>
      <c r="K2499" t="s">
        <v>5017</v>
      </c>
      <c r="L2499">
        <v>60027646</v>
      </c>
      <c r="M2499" t="s">
        <v>1649</v>
      </c>
      <c r="N2499" t="s">
        <v>3651</v>
      </c>
    </row>
    <row r="2500" spans="1:14" x14ac:dyDescent="0.25">
      <c r="A2500" t="s">
        <v>4</v>
      </c>
      <c r="B2500">
        <v>60027648</v>
      </c>
      <c r="C2500" t="s">
        <v>1645</v>
      </c>
      <c r="D2500" t="s">
        <v>3652</v>
      </c>
      <c r="F2500" t="str">
        <f t="shared" si="118"/>
        <v>eq</v>
      </c>
      <c r="G2500" t="str">
        <f t="shared" si="116"/>
        <v>eq</v>
      </c>
      <c r="H2500" t="str">
        <f t="shared" si="117"/>
        <v>eq</v>
      </c>
      <c r="K2500" t="s">
        <v>5017</v>
      </c>
      <c r="L2500">
        <v>60027648</v>
      </c>
      <c r="M2500" t="s">
        <v>1645</v>
      </c>
      <c r="N2500" t="s">
        <v>3652</v>
      </c>
    </row>
    <row r="2501" spans="1:14" x14ac:dyDescent="0.25">
      <c r="A2501" t="s">
        <v>4</v>
      </c>
      <c r="B2501">
        <v>60094297</v>
      </c>
      <c r="C2501" t="s">
        <v>1647</v>
      </c>
      <c r="D2501" t="s">
        <v>3653</v>
      </c>
      <c r="F2501" t="str">
        <f t="shared" si="118"/>
        <v>eq</v>
      </c>
      <c r="G2501" t="str">
        <f t="shared" si="116"/>
        <v>eq</v>
      </c>
      <c r="H2501" t="str">
        <f t="shared" si="117"/>
        <v>eq</v>
      </c>
      <c r="K2501" t="s">
        <v>5017</v>
      </c>
      <c r="L2501">
        <v>60094297</v>
      </c>
      <c r="M2501" t="s">
        <v>1647</v>
      </c>
      <c r="N2501" t="s">
        <v>3653</v>
      </c>
    </row>
    <row r="2502" spans="1:14" x14ac:dyDescent="0.25">
      <c r="A2502" t="s">
        <v>4</v>
      </c>
      <c r="B2502">
        <v>60027626</v>
      </c>
      <c r="C2502" t="s">
        <v>3069</v>
      </c>
      <c r="D2502" t="s">
        <v>3654</v>
      </c>
      <c r="F2502" t="str">
        <f t="shared" si="118"/>
        <v>eq</v>
      </c>
      <c r="G2502" t="str">
        <f t="shared" si="116"/>
        <v>eq</v>
      </c>
      <c r="H2502" t="str">
        <f t="shared" si="117"/>
        <v>eq</v>
      </c>
      <c r="K2502" t="s">
        <v>5017</v>
      </c>
      <c r="L2502">
        <v>60027626</v>
      </c>
      <c r="M2502" t="s">
        <v>3069</v>
      </c>
      <c r="N2502" t="s">
        <v>3654</v>
      </c>
    </row>
    <row r="2503" spans="1:14" x14ac:dyDescent="0.25">
      <c r="A2503" t="s">
        <v>4</v>
      </c>
      <c r="B2503">
        <v>60027634</v>
      </c>
      <c r="C2503" t="s">
        <v>3071</v>
      </c>
      <c r="D2503" t="s">
        <v>3655</v>
      </c>
      <c r="F2503" t="str">
        <f t="shared" si="118"/>
        <v>eq</v>
      </c>
      <c r="G2503" t="str">
        <f t="shared" si="116"/>
        <v>eq</v>
      </c>
      <c r="H2503" t="str">
        <f t="shared" si="117"/>
        <v>eq</v>
      </c>
      <c r="K2503" t="s">
        <v>5017</v>
      </c>
      <c r="L2503">
        <v>60027634</v>
      </c>
      <c r="M2503" t="s">
        <v>3071</v>
      </c>
      <c r="N2503" t="s">
        <v>3655</v>
      </c>
    </row>
    <row r="2504" spans="1:14" x14ac:dyDescent="0.25">
      <c r="A2504" t="s">
        <v>4</v>
      </c>
      <c r="B2504">
        <v>60027636</v>
      </c>
      <c r="C2504" t="s">
        <v>3073</v>
      </c>
      <c r="D2504" t="s">
        <v>3656</v>
      </c>
      <c r="F2504" t="str">
        <f t="shared" si="118"/>
        <v>eq</v>
      </c>
      <c r="G2504" t="str">
        <f t="shared" si="116"/>
        <v>eq</v>
      </c>
      <c r="H2504" t="str">
        <f t="shared" si="117"/>
        <v>eq</v>
      </c>
      <c r="K2504" t="s">
        <v>5017</v>
      </c>
      <c r="L2504">
        <v>60027636</v>
      </c>
      <c r="M2504" t="s">
        <v>3073</v>
      </c>
      <c r="N2504" t="s">
        <v>3656</v>
      </c>
    </row>
    <row r="2505" spans="1:14" x14ac:dyDescent="0.25">
      <c r="A2505" t="s">
        <v>4</v>
      </c>
      <c r="B2505">
        <v>60027638</v>
      </c>
      <c r="C2505" t="s">
        <v>3075</v>
      </c>
      <c r="D2505" t="s">
        <v>3657</v>
      </c>
      <c r="F2505" t="str">
        <f t="shared" si="118"/>
        <v>eq</v>
      </c>
      <c r="G2505" t="str">
        <f t="shared" si="116"/>
        <v>eq</v>
      </c>
      <c r="H2505" t="str">
        <f t="shared" si="117"/>
        <v>eq</v>
      </c>
      <c r="K2505" t="s">
        <v>5017</v>
      </c>
      <c r="L2505">
        <v>60027638</v>
      </c>
      <c r="M2505" t="s">
        <v>3075</v>
      </c>
      <c r="N2505" t="s">
        <v>3657</v>
      </c>
    </row>
    <row r="2506" spans="1:14" x14ac:dyDescent="0.25">
      <c r="A2506" t="s">
        <v>4</v>
      </c>
      <c r="B2506">
        <v>60027628</v>
      </c>
      <c r="C2506" t="s">
        <v>3077</v>
      </c>
      <c r="D2506" t="s">
        <v>3658</v>
      </c>
      <c r="F2506" t="str">
        <f t="shared" si="118"/>
        <v>eq</v>
      </c>
      <c r="G2506" t="str">
        <f t="shared" si="116"/>
        <v>eq</v>
      </c>
      <c r="H2506" t="str">
        <f t="shared" si="117"/>
        <v>eq</v>
      </c>
      <c r="K2506" t="s">
        <v>5017</v>
      </c>
      <c r="L2506">
        <v>60027628</v>
      </c>
      <c r="M2506" t="s">
        <v>3077</v>
      </c>
      <c r="N2506" t="s">
        <v>3658</v>
      </c>
    </row>
    <row r="2507" spans="1:14" x14ac:dyDescent="0.25">
      <c r="A2507" t="s">
        <v>4</v>
      </c>
      <c r="B2507">
        <v>60027630</v>
      </c>
      <c r="C2507" t="s">
        <v>3079</v>
      </c>
      <c r="D2507" t="s">
        <v>3659</v>
      </c>
      <c r="F2507" t="str">
        <f t="shared" si="118"/>
        <v>eq</v>
      </c>
      <c r="G2507" t="str">
        <f t="shared" si="116"/>
        <v>eq</v>
      </c>
      <c r="H2507" t="str">
        <f t="shared" si="117"/>
        <v>eq</v>
      </c>
      <c r="K2507" t="s">
        <v>5017</v>
      </c>
      <c r="L2507">
        <v>60027630</v>
      </c>
      <c r="M2507" t="s">
        <v>3079</v>
      </c>
      <c r="N2507" t="s">
        <v>3659</v>
      </c>
    </row>
    <row r="2508" spans="1:14" x14ac:dyDescent="0.25">
      <c r="A2508" t="s">
        <v>4</v>
      </c>
      <c r="B2508">
        <v>60027632</v>
      </c>
      <c r="C2508" t="s">
        <v>3081</v>
      </c>
      <c r="D2508" t="s">
        <v>3660</v>
      </c>
      <c r="F2508" t="str">
        <f t="shared" si="118"/>
        <v>eq</v>
      </c>
      <c r="G2508" t="str">
        <f t="shared" si="116"/>
        <v>eq</v>
      </c>
      <c r="H2508" t="str">
        <f t="shared" si="117"/>
        <v>eq</v>
      </c>
      <c r="K2508" t="s">
        <v>5017</v>
      </c>
      <c r="L2508">
        <v>60027632</v>
      </c>
      <c r="M2508" t="s">
        <v>3081</v>
      </c>
      <c r="N2508" t="s">
        <v>3660</v>
      </c>
    </row>
    <row r="2509" spans="1:14" x14ac:dyDescent="0.25">
      <c r="A2509" t="s">
        <v>4</v>
      </c>
      <c r="B2509">
        <v>60027558</v>
      </c>
      <c r="C2509" t="s">
        <v>2594</v>
      </c>
      <c r="D2509" t="s">
        <v>3661</v>
      </c>
      <c r="F2509" t="str">
        <f t="shared" si="118"/>
        <v>eq</v>
      </c>
      <c r="G2509" t="str">
        <f t="shared" si="116"/>
        <v>eq</v>
      </c>
      <c r="H2509" t="str">
        <f t="shared" si="117"/>
        <v>eq</v>
      </c>
      <c r="K2509" t="s">
        <v>5017</v>
      </c>
      <c r="L2509">
        <v>60027558</v>
      </c>
      <c r="M2509" t="s">
        <v>2594</v>
      </c>
      <c r="N2509" t="s">
        <v>3661</v>
      </c>
    </row>
    <row r="2510" spans="1:14" x14ac:dyDescent="0.25">
      <c r="A2510" t="s">
        <v>4</v>
      </c>
      <c r="B2510">
        <v>60027560</v>
      </c>
      <c r="C2510" t="s">
        <v>2596</v>
      </c>
      <c r="D2510" t="s">
        <v>3662</v>
      </c>
      <c r="F2510" t="str">
        <f t="shared" si="118"/>
        <v>eq</v>
      </c>
      <c r="G2510" t="str">
        <f t="shared" si="116"/>
        <v>eq</v>
      </c>
      <c r="H2510" t="str">
        <f t="shared" si="117"/>
        <v>eq</v>
      </c>
      <c r="K2510" t="s">
        <v>5017</v>
      </c>
      <c r="L2510">
        <v>60027560</v>
      </c>
      <c r="M2510" t="s">
        <v>2596</v>
      </c>
      <c r="N2510" t="s">
        <v>3662</v>
      </c>
    </row>
    <row r="2511" spans="1:14" x14ac:dyDescent="0.25">
      <c r="A2511" t="s">
        <v>4</v>
      </c>
      <c r="B2511">
        <v>60027562</v>
      </c>
      <c r="C2511" t="s">
        <v>2598</v>
      </c>
      <c r="D2511" t="s">
        <v>3663</v>
      </c>
      <c r="F2511" t="str">
        <f t="shared" si="118"/>
        <v>eq</v>
      </c>
      <c r="G2511" t="str">
        <f t="shared" si="116"/>
        <v>eq</v>
      </c>
      <c r="H2511" t="str">
        <f t="shared" si="117"/>
        <v>eq</v>
      </c>
      <c r="K2511" t="s">
        <v>5017</v>
      </c>
      <c r="L2511">
        <v>60027562</v>
      </c>
      <c r="M2511" t="s">
        <v>2598</v>
      </c>
      <c r="N2511" t="s">
        <v>3663</v>
      </c>
    </row>
    <row r="2512" spans="1:14" x14ac:dyDescent="0.25">
      <c r="A2512" t="s">
        <v>4</v>
      </c>
      <c r="B2512">
        <v>60027564</v>
      </c>
      <c r="C2512" t="s">
        <v>2600</v>
      </c>
      <c r="D2512" t="s">
        <v>3664</v>
      </c>
      <c r="F2512" t="str">
        <f t="shared" si="118"/>
        <v>eq</v>
      </c>
      <c r="G2512" t="str">
        <f t="shared" si="116"/>
        <v>eq</v>
      </c>
      <c r="H2512" t="str">
        <f t="shared" si="117"/>
        <v>eq</v>
      </c>
      <c r="K2512" t="s">
        <v>5017</v>
      </c>
      <c r="L2512">
        <v>60027564</v>
      </c>
      <c r="M2512" t="s">
        <v>2600</v>
      </c>
      <c r="N2512" t="s">
        <v>3664</v>
      </c>
    </row>
    <row r="2513" spans="1:14" x14ac:dyDescent="0.25">
      <c r="A2513" t="s">
        <v>4</v>
      </c>
      <c r="B2513">
        <v>60027566</v>
      </c>
      <c r="C2513" t="s">
        <v>2614</v>
      </c>
      <c r="D2513" t="s">
        <v>3665</v>
      </c>
      <c r="F2513" t="str">
        <f t="shared" si="118"/>
        <v>eq</v>
      </c>
      <c r="G2513" t="str">
        <f t="shared" si="116"/>
        <v>eq</v>
      </c>
      <c r="H2513" t="str">
        <f t="shared" si="117"/>
        <v>eq</v>
      </c>
      <c r="K2513" t="s">
        <v>5017</v>
      </c>
      <c r="L2513">
        <v>60027566</v>
      </c>
      <c r="M2513" t="s">
        <v>2614</v>
      </c>
      <c r="N2513" t="s">
        <v>3665</v>
      </c>
    </row>
    <row r="2514" spans="1:14" x14ac:dyDescent="0.25">
      <c r="A2514" t="s">
        <v>4</v>
      </c>
      <c r="B2514">
        <v>60027568</v>
      </c>
      <c r="C2514" t="s">
        <v>2602</v>
      </c>
      <c r="D2514" t="s">
        <v>3666</v>
      </c>
      <c r="F2514" t="str">
        <f t="shared" si="118"/>
        <v>eq</v>
      </c>
      <c r="G2514" t="str">
        <f t="shared" ref="G2514:G2577" si="119">IF(C2514=M2514,"eq","different")</f>
        <v>eq</v>
      </c>
      <c r="H2514" t="str">
        <f t="shared" ref="H2514:H2577" si="120">IF(D2514=N2514,"eq","different")</f>
        <v>eq</v>
      </c>
      <c r="K2514" t="s">
        <v>5017</v>
      </c>
      <c r="L2514">
        <v>60027568</v>
      </c>
      <c r="M2514" t="s">
        <v>2602</v>
      </c>
      <c r="N2514" t="s">
        <v>3666</v>
      </c>
    </row>
    <row r="2515" spans="1:14" x14ac:dyDescent="0.25">
      <c r="A2515" t="s">
        <v>4</v>
      </c>
      <c r="B2515">
        <v>60027570</v>
      </c>
      <c r="C2515" t="s">
        <v>2604</v>
      </c>
      <c r="D2515" t="s">
        <v>3667</v>
      </c>
      <c r="F2515" t="str">
        <f t="shared" si="118"/>
        <v>eq</v>
      </c>
      <c r="G2515" t="str">
        <f t="shared" si="119"/>
        <v>eq</v>
      </c>
      <c r="H2515" t="str">
        <f t="shared" si="120"/>
        <v>eq</v>
      </c>
      <c r="K2515" t="s">
        <v>5017</v>
      </c>
      <c r="L2515">
        <v>60027570</v>
      </c>
      <c r="M2515" t="s">
        <v>2604</v>
      </c>
      <c r="N2515" t="s">
        <v>3667</v>
      </c>
    </row>
    <row r="2516" spans="1:14" x14ac:dyDescent="0.25">
      <c r="A2516" t="s">
        <v>4</v>
      </c>
      <c r="B2516">
        <v>60027572</v>
      </c>
      <c r="C2516" t="s">
        <v>3090</v>
      </c>
      <c r="D2516" t="s">
        <v>3668</v>
      </c>
      <c r="F2516" t="str">
        <f t="shared" si="118"/>
        <v>eq</v>
      </c>
      <c r="G2516" t="str">
        <f t="shared" si="119"/>
        <v>eq</v>
      </c>
      <c r="H2516" t="str">
        <f t="shared" si="120"/>
        <v>eq</v>
      </c>
      <c r="K2516" t="s">
        <v>5017</v>
      </c>
      <c r="L2516">
        <v>60027572</v>
      </c>
      <c r="M2516" t="s">
        <v>3090</v>
      </c>
      <c r="N2516" t="s">
        <v>3668</v>
      </c>
    </row>
    <row r="2517" spans="1:14" x14ac:dyDescent="0.25">
      <c r="A2517" t="s">
        <v>4</v>
      </c>
      <c r="B2517">
        <v>60027574</v>
      </c>
      <c r="C2517" t="s">
        <v>3092</v>
      </c>
      <c r="D2517" t="s">
        <v>3669</v>
      </c>
      <c r="F2517" t="str">
        <f t="shared" si="118"/>
        <v>eq</v>
      </c>
      <c r="G2517" t="str">
        <f t="shared" si="119"/>
        <v>eq</v>
      </c>
      <c r="H2517" t="str">
        <f t="shared" si="120"/>
        <v>eq</v>
      </c>
      <c r="K2517" t="s">
        <v>5017</v>
      </c>
      <c r="L2517">
        <v>60027574</v>
      </c>
      <c r="M2517" t="s">
        <v>3092</v>
      </c>
      <c r="N2517" t="s">
        <v>3669</v>
      </c>
    </row>
    <row r="2518" spans="1:14" x14ac:dyDescent="0.25">
      <c r="A2518" t="s">
        <v>4</v>
      </c>
      <c r="B2518">
        <v>60027576</v>
      </c>
      <c r="C2518" t="s">
        <v>3094</v>
      </c>
      <c r="D2518" t="s">
        <v>3670</v>
      </c>
      <c r="F2518" t="str">
        <f t="shared" si="118"/>
        <v>eq</v>
      </c>
      <c r="G2518" t="str">
        <f t="shared" si="119"/>
        <v>eq</v>
      </c>
      <c r="H2518" t="str">
        <f t="shared" si="120"/>
        <v>eq</v>
      </c>
      <c r="K2518" t="s">
        <v>5017</v>
      </c>
      <c r="L2518">
        <v>60027576</v>
      </c>
      <c r="M2518" t="s">
        <v>3094</v>
      </c>
      <c r="N2518" t="s">
        <v>3670</v>
      </c>
    </row>
    <row r="2519" spans="1:14" x14ac:dyDescent="0.25">
      <c r="A2519" t="s">
        <v>4</v>
      </c>
      <c r="B2519">
        <v>60027578</v>
      </c>
      <c r="C2519" t="s">
        <v>3096</v>
      </c>
      <c r="D2519" t="s">
        <v>3671</v>
      </c>
      <c r="F2519" t="str">
        <f t="shared" si="118"/>
        <v>eq</v>
      </c>
      <c r="G2519" t="str">
        <f t="shared" si="119"/>
        <v>eq</v>
      </c>
      <c r="H2519" t="str">
        <f t="shared" si="120"/>
        <v>eq</v>
      </c>
      <c r="K2519" t="s">
        <v>5017</v>
      </c>
      <c r="L2519">
        <v>60027578</v>
      </c>
      <c r="M2519" t="s">
        <v>3096</v>
      </c>
      <c r="N2519" t="s">
        <v>3671</v>
      </c>
    </row>
    <row r="2520" spans="1:14" x14ac:dyDescent="0.25">
      <c r="A2520" t="s">
        <v>4</v>
      </c>
      <c r="B2520">
        <v>60027580</v>
      </c>
      <c r="C2520" t="s">
        <v>3098</v>
      </c>
      <c r="D2520" t="s">
        <v>3672</v>
      </c>
      <c r="F2520" t="str">
        <f t="shared" si="118"/>
        <v>eq</v>
      </c>
      <c r="G2520" t="str">
        <f t="shared" si="119"/>
        <v>eq</v>
      </c>
      <c r="H2520" t="str">
        <f t="shared" si="120"/>
        <v>eq</v>
      </c>
      <c r="K2520" t="s">
        <v>5017</v>
      </c>
      <c r="L2520">
        <v>60027580</v>
      </c>
      <c r="M2520" t="s">
        <v>3098</v>
      </c>
      <c r="N2520" t="s">
        <v>3672</v>
      </c>
    </row>
    <row r="2521" spans="1:14" x14ac:dyDescent="0.25">
      <c r="A2521" t="s">
        <v>4</v>
      </c>
      <c r="B2521">
        <v>60027590</v>
      </c>
      <c r="C2521" t="s">
        <v>3100</v>
      </c>
      <c r="D2521" t="s">
        <v>3673</v>
      </c>
      <c r="F2521" t="str">
        <f t="shared" si="118"/>
        <v>eq</v>
      </c>
      <c r="G2521" t="str">
        <f t="shared" si="119"/>
        <v>eq</v>
      </c>
      <c r="H2521" t="str">
        <f t="shared" si="120"/>
        <v>eq</v>
      </c>
      <c r="K2521" t="s">
        <v>5017</v>
      </c>
      <c r="L2521">
        <v>60027590</v>
      </c>
      <c r="M2521" t="s">
        <v>3100</v>
      </c>
      <c r="N2521" t="s">
        <v>3673</v>
      </c>
    </row>
    <row r="2522" spans="1:14" x14ac:dyDescent="0.25">
      <c r="A2522" t="s">
        <v>4</v>
      </c>
      <c r="B2522">
        <v>60027592</v>
      </c>
      <c r="C2522" t="s">
        <v>3102</v>
      </c>
      <c r="D2522" t="s">
        <v>3674</v>
      </c>
      <c r="F2522" t="str">
        <f t="shared" si="118"/>
        <v>eq</v>
      </c>
      <c r="G2522" t="str">
        <f t="shared" si="119"/>
        <v>eq</v>
      </c>
      <c r="H2522" t="str">
        <f t="shared" si="120"/>
        <v>eq</v>
      </c>
      <c r="K2522" t="s">
        <v>5017</v>
      </c>
      <c r="L2522">
        <v>60027592</v>
      </c>
      <c r="M2522" t="s">
        <v>3102</v>
      </c>
      <c r="N2522" t="s">
        <v>3674</v>
      </c>
    </row>
    <row r="2523" spans="1:14" x14ac:dyDescent="0.25">
      <c r="A2523" t="s">
        <v>4</v>
      </c>
      <c r="B2523">
        <v>60027594</v>
      </c>
      <c r="C2523" t="s">
        <v>3104</v>
      </c>
      <c r="D2523" t="s">
        <v>3675</v>
      </c>
      <c r="F2523" t="str">
        <f t="shared" si="118"/>
        <v>eq</v>
      </c>
      <c r="G2523" t="str">
        <f t="shared" si="119"/>
        <v>eq</v>
      </c>
      <c r="H2523" t="str">
        <f t="shared" si="120"/>
        <v>eq</v>
      </c>
      <c r="K2523" t="s">
        <v>5017</v>
      </c>
      <c r="L2523">
        <v>60027594</v>
      </c>
      <c r="M2523" t="s">
        <v>3104</v>
      </c>
      <c r="N2523" t="s">
        <v>3675</v>
      </c>
    </row>
    <row r="2524" spans="1:14" x14ac:dyDescent="0.25">
      <c r="A2524" t="s">
        <v>4</v>
      </c>
      <c r="B2524">
        <v>60027596</v>
      </c>
      <c r="C2524" t="s">
        <v>3106</v>
      </c>
      <c r="D2524" t="s">
        <v>3676</v>
      </c>
      <c r="F2524" t="str">
        <f t="shared" si="118"/>
        <v>eq</v>
      </c>
      <c r="G2524" t="str">
        <f t="shared" si="119"/>
        <v>eq</v>
      </c>
      <c r="H2524" t="str">
        <f t="shared" si="120"/>
        <v>eq</v>
      </c>
      <c r="K2524" t="s">
        <v>5017</v>
      </c>
      <c r="L2524">
        <v>60027596</v>
      </c>
      <c r="M2524" t="s">
        <v>3106</v>
      </c>
      <c r="N2524" t="s">
        <v>3676</v>
      </c>
    </row>
    <row r="2525" spans="1:14" x14ac:dyDescent="0.25">
      <c r="A2525" t="s">
        <v>4</v>
      </c>
      <c r="B2525">
        <v>60027598</v>
      </c>
      <c r="C2525" t="s">
        <v>3108</v>
      </c>
      <c r="D2525" t="s">
        <v>3677</v>
      </c>
      <c r="F2525" t="str">
        <f t="shared" si="118"/>
        <v>eq</v>
      </c>
      <c r="G2525" t="str">
        <f t="shared" si="119"/>
        <v>eq</v>
      </c>
      <c r="H2525" t="str">
        <f t="shared" si="120"/>
        <v>eq</v>
      </c>
      <c r="K2525" t="s">
        <v>5017</v>
      </c>
      <c r="L2525">
        <v>60027598</v>
      </c>
      <c r="M2525" t="s">
        <v>3108</v>
      </c>
      <c r="N2525" t="s">
        <v>3677</v>
      </c>
    </row>
    <row r="2526" spans="1:14" x14ac:dyDescent="0.25">
      <c r="A2526" t="s">
        <v>4</v>
      </c>
      <c r="B2526">
        <v>60027600</v>
      </c>
      <c r="C2526" t="s">
        <v>3110</v>
      </c>
      <c r="D2526" t="s">
        <v>3678</v>
      </c>
      <c r="F2526" t="str">
        <f t="shared" si="118"/>
        <v>eq</v>
      </c>
      <c r="G2526" t="str">
        <f t="shared" si="119"/>
        <v>eq</v>
      </c>
      <c r="H2526" t="str">
        <f t="shared" si="120"/>
        <v>eq</v>
      </c>
      <c r="K2526" t="s">
        <v>5017</v>
      </c>
      <c r="L2526">
        <v>60027600</v>
      </c>
      <c r="M2526" t="s">
        <v>3110</v>
      </c>
      <c r="N2526" t="s">
        <v>3678</v>
      </c>
    </row>
    <row r="2527" spans="1:14" x14ac:dyDescent="0.25">
      <c r="A2527" t="s">
        <v>4</v>
      </c>
      <c r="B2527">
        <v>60027602</v>
      </c>
      <c r="C2527" t="s">
        <v>3112</v>
      </c>
      <c r="D2527" t="s">
        <v>3679</v>
      </c>
      <c r="F2527" t="str">
        <f t="shared" si="118"/>
        <v>eq</v>
      </c>
      <c r="G2527" t="str">
        <f t="shared" si="119"/>
        <v>eq</v>
      </c>
      <c r="H2527" t="str">
        <f t="shared" si="120"/>
        <v>eq</v>
      </c>
      <c r="K2527" t="s">
        <v>5017</v>
      </c>
      <c r="L2527">
        <v>60027602</v>
      </c>
      <c r="M2527" t="s">
        <v>3112</v>
      </c>
      <c r="N2527" t="s">
        <v>3679</v>
      </c>
    </row>
    <row r="2528" spans="1:14" x14ac:dyDescent="0.25">
      <c r="A2528" t="s">
        <v>4</v>
      </c>
      <c r="B2528">
        <v>60027604</v>
      </c>
      <c r="C2528" t="s">
        <v>3114</v>
      </c>
      <c r="D2528" t="s">
        <v>3680</v>
      </c>
      <c r="F2528" t="str">
        <f t="shared" si="118"/>
        <v>eq</v>
      </c>
      <c r="G2528" t="str">
        <f t="shared" si="119"/>
        <v>eq</v>
      </c>
      <c r="H2528" t="str">
        <f t="shared" si="120"/>
        <v>eq</v>
      </c>
      <c r="K2528" t="s">
        <v>5017</v>
      </c>
      <c r="L2528">
        <v>60027604</v>
      </c>
      <c r="M2528" t="s">
        <v>3114</v>
      </c>
      <c r="N2528" t="s">
        <v>3680</v>
      </c>
    </row>
    <row r="2529" spans="1:14" x14ac:dyDescent="0.25">
      <c r="A2529" t="s">
        <v>4</v>
      </c>
      <c r="B2529">
        <v>60027606</v>
      </c>
      <c r="C2529" t="s">
        <v>3116</v>
      </c>
      <c r="D2529" t="s">
        <v>3681</v>
      </c>
      <c r="F2529" t="str">
        <f t="shared" si="118"/>
        <v>eq</v>
      </c>
      <c r="G2529" t="str">
        <f t="shared" si="119"/>
        <v>eq</v>
      </c>
      <c r="H2529" t="str">
        <f t="shared" si="120"/>
        <v>eq</v>
      </c>
      <c r="K2529" t="s">
        <v>5017</v>
      </c>
      <c r="L2529">
        <v>60027606</v>
      </c>
      <c r="M2529" t="s">
        <v>3116</v>
      </c>
      <c r="N2529" t="s">
        <v>3681</v>
      </c>
    </row>
    <row r="2530" spans="1:14" x14ac:dyDescent="0.25">
      <c r="A2530" t="s">
        <v>4</v>
      </c>
      <c r="B2530">
        <v>60027608</v>
      </c>
      <c r="C2530" t="s">
        <v>3118</v>
      </c>
      <c r="D2530" t="s">
        <v>3682</v>
      </c>
      <c r="F2530" t="str">
        <f t="shared" si="118"/>
        <v>eq</v>
      </c>
      <c r="G2530" t="str">
        <f t="shared" si="119"/>
        <v>eq</v>
      </c>
      <c r="H2530" t="str">
        <f t="shared" si="120"/>
        <v>eq</v>
      </c>
      <c r="K2530" t="s">
        <v>5017</v>
      </c>
      <c r="L2530">
        <v>60027608</v>
      </c>
      <c r="M2530" t="s">
        <v>3118</v>
      </c>
      <c r="N2530" t="s">
        <v>3682</v>
      </c>
    </row>
    <row r="2531" spans="1:14" x14ac:dyDescent="0.25">
      <c r="A2531" t="s">
        <v>4</v>
      </c>
      <c r="B2531">
        <v>60027610</v>
      </c>
      <c r="C2531" t="s">
        <v>3683</v>
      </c>
      <c r="D2531" t="s">
        <v>3684</v>
      </c>
      <c r="F2531" t="str">
        <f t="shared" si="118"/>
        <v>eq</v>
      </c>
      <c r="G2531" t="str">
        <f t="shared" si="119"/>
        <v>eq</v>
      </c>
      <c r="H2531" t="str">
        <f t="shared" si="120"/>
        <v>eq</v>
      </c>
      <c r="K2531" t="s">
        <v>5017</v>
      </c>
      <c r="L2531">
        <v>60027610</v>
      </c>
      <c r="M2531" t="s">
        <v>3683</v>
      </c>
      <c r="N2531" t="s">
        <v>3684</v>
      </c>
    </row>
    <row r="2532" spans="1:14" x14ac:dyDescent="0.25">
      <c r="A2532" t="s">
        <v>4</v>
      </c>
      <c r="B2532">
        <v>60027612</v>
      </c>
      <c r="C2532" t="s">
        <v>3122</v>
      </c>
      <c r="D2532" t="s">
        <v>3685</v>
      </c>
      <c r="F2532" t="str">
        <f t="shared" si="118"/>
        <v>eq</v>
      </c>
      <c r="G2532" t="str">
        <f t="shared" si="119"/>
        <v>eq</v>
      </c>
      <c r="H2532" t="str">
        <f t="shared" si="120"/>
        <v>eq</v>
      </c>
      <c r="K2532" t="s">
        <v>5017</v>
      </c>
      <c r="L2532">
        <v>60027612</v>
      </c>
      <c r="M2532" t="s">
        <v>3122</v>
      </c>
      <c r="N2532" t="s">
        <v>3685</v>
      </c>
    </row>
    <row r="2533" spans="1:14" x14ac:dyDescent="0.25">
      <c r="A2533" t="s">
        <v>4</v>
      </c>
      <c r="B2533">
        <v>60027614</v>
      </c>
      <c r="C2533" t="s">
        <v>3124</v>
      </c>
      <c r="D2533" t="s">
        <v>3686</v>
      </c>
      <c r="F2533" t="str">
        <f t="shared" si="118"/>
        <v>eq</v>
      </c>
      <c r="G2533" t="str">
        <f t="shared" si="119"/>
        <v>eq</v>
      </c>
      <c r="H2533" t="str">
        <f t="shared" si="120"/>
        <v>eq</v>
      </c>
      <c r="K2533" t="s">
        <v>5017</v>
      </c>
      <c r="L2533">
        <v>60027614</v>
      </c>
      <c r="M2533" t="s">
        <v>3124</v>
      </c>
      <c r="N2533" t="s">
        <v>3686</v>
      </c>
    </row>
    <row r="2534" spans="1:14" x14ac:dyDescent="0.25">
      <c r="A2534" t="s">
        <v>4</v>
      </c>
      <c r="B2534">
        <v>60027616</v>
      </c>
      <c r="C2534" t="s">
        <v>3126</v>
      </c>
      <c r="D2534" t="s">
        <v>3687</v>
      </c>
      <c r="F2534" t="str">
        <f t="shared" si="118"/>
        <v>eq</v>
      </c>
      <c r="G2534" t="str">
        <f t="shared" si="119"/>
        <v>eq</v>
      </c>
      <c r="H2534" t="str">
        <f t="shared" si="120"/>
        <v>eq</v>
      </c>
      <c r="K2534" t="s">
        <v>5017</v>
      </c>
      <c r="L2534">
        <v>60027616</v>
      </c>
      <c r="M2534" t="s">
        <v>3126</v>
      </c>
      <c r="N2534" t="s">
        <v>3687</v>
      </c>
    </row>
    <row r="2535" spans="1:14" x14ac:dyDescent="0.25">
      <c r="A2535" t="s">
        <v>4</v>
      </c>
      <c r="B2535">
        <v>60027618</v>
      </c>
      <c r="C2535" t="s">
        <v>2606</v>
      </c>
      <c r="D2535" t="s">
        <v>3688</v>
      </c>
      <c r="F2535" t="str">
        <f t="shared" si="118"/>
        <v>eq</v>
      </c>
      <c r="G2535" t="str">
        <f t="shared" si="119"/>
        <v>eq</v>
      </c>
      <c r="H2535" t="str">
        <f t="shared" si="120"/>
        <v>eq</v>
      </c>
      <c r="K2535" t="s">
        <v>5017</v>
      </c>
      <c r="L2535">
        <v>60027618</v>
      </c>
      <c r="M2535" t="s">
        <v>2606</v>
      </c>
      <c r="N2535" t="s">
        <v>3688</v>
      </c>
    </row>
    <row r="2536" spans="1:14" x14ac:dyDescent="0.25">
      <c r="A2536" t="s">
        <v>4</v>
      </c>
      <c r="B2536">
        <v>60027620</v>
      </c>
      <c r="C2536" t="s">
        <v>3129</v>
      </c>
      <c r="D2536" t="s">
        <v>3689</v>
      </c>
      <c r="F2536" t="str">
        <f t="shared" si="118"/>
        <v>eq</v>
      </c>
      <c r="G2536" t="str">
        <f t="shared" si="119"/>
        <v>eq</v>
      </c>
      <c r="H2536" t="str">
        <f t="shared" si="120"/>
        <v>eq</v>
      </c>
      <c r="K2536" t="s">
        <v>5017</v>
      </c>
      <c r="L2536">
        <v>60027620</v>
      </c>
      <c r="M2536" t="s">
        <v>3129</v>
      </c>
      <c r="N2536" t="s">
        <v>3689</v>
      </c>
    </row>
    <row r="2537" spans="1:14" x14ac:dyDescent="0.25">
      <c r="A2537" t="s">
        <v>4</v>
      </c>
      <c r="B2537">
        <v>60027622</v>
      </c>
      <c r="C2537" t="s">
        <v>3387</v>
      </c>
      <c r="D2537" t="s">
        <v>3690</v>
      </c>
      <c r="F2537" t="str">
        <f t="shared" si="118"/>
        <v>eq</v>
      </c>
      <c r="G2537" t="str">
        <f t="shared" si="119"/>
        <v>eq</v>
      </c>
      <c r="H2537" t="str">
        <f t="shared" si="120"/>
        <v>eq</v>
      </c>
      <c r="K2537" t="s">
        <v>5017</v>
      </c>
      <c r="L2537">
        <v>60027622</v>
      </c>
      <c r="M2537" t="s">
        <v>3387</v>
      </c>
      <c r="N2537" t="s">
        <v>3690</v>
      </c>
    </row>
    <row r="2538" spans="1:14" x14ac:dyDescent="0.25">
      <c r="A2538" t="s">
        <v>4</v>
      </c>
      <c r="B2538">
        <v>60030710</v>
      </c>
      <c r="C2538" t="s">
        <v>3133</v>
      </c>
      <c r="D2538" t="s">
        <v>3691</v>
      </c>
      <c r="F2538" t="str">
        <f t="shared" si="118"/>
        <v>eq</v>
      </c>
      <c r="G2538" t="str">
        <f t="shared" si="119"/>
        <v>eq</v>
      </c>
      <c r="H2538" t="str">
        <f t="shared" si="120"/>
        <v>eq</v>
      </c>
      <c r="K2538" t="s">
        <v>5017</v>
      </c>
      <c r="L2538">
        <v>60030710</v>
      </c>
      <c r="M2538" t="s">
        <v>3133</v>
      </c>
      <c r="N2538" t="s">
        <v>3691</v>
      </c>
    </row>
    <row r="2539" spans="1:14" x14ac:dyDescent="0.25">
      <c r="A2539" t="s">
        <v>4</v>
      </c>
      <c r="B2539">
        <v>60030712</v>
      </c>
      <c r="C2539" t="s">
        <v>3692</v>
      </c>
      <c r="D2539" t="s">
        <v>3693</v>
      </c>
      <c r="F2539" t="str">
        <f t="shared" si="118"/>
        <v>eq</v>
      </c>
      <c r="G2539" t="str">
        <f t="shared" si="119"/>
        <v>eq</v>
      </c>
      <c r="H2539" t="str">
        <f t="shared" si="120"/>
        <v>eq</v>
      </c>
      <c r="K2539" t="s">
        <v>5017</v>
      </c>
      <c r="L2539">
        <v>60030712</v>
      </c>
      <c r="M2539" t="s">
        <v>3692</v>
      </c>
      <c r="N2539" t="s">
        <v>3693</v>
      </c>
    </row>
    <row r="2540" spans="1:14" x14ac:dyDescent="0.25">
      <c r="A2540" t="s">
        <v>4</v>
      </c>
      <c r="B2540">
        <v>60030714</v>
      </c>
      <c r="C2540" t="s">
        <v>3135</v>
      </c>
      <c r="D2540" t="s">
        <v>3694</v>
      </c>
      <c r="F2540" t="str">
        <f t="shared" si="118"/>
        <v>eq</v>
      </c>
      <c r="G2540" t="str">
        <f t="shared" si="119"/>
        <v>eq</v>
      </c>
      <c r="H2540" t="str">
        <f t="shared" si="120"/>
        <v>eq</v>
      </c>
      <c r="K2540" t="s">
        <v>5017</v>
      </c>
      <c r="L2540">
        <v>60030714</v>
      </c>
      <c r="M2540" t="s">
        <v>3135</v>
      </c>
      <c r="N2540" t="s">
        <v>3694</v>
      </c>
    </row>
    <row r="2541" spans="1:14" x14ac:dyDescent="0.25">
      <c r="A2541" t="s">
        <v>4</v>
      </c>
      <c r="B2541">
        <v>60030716</v>
      </c>
      <c r="C2541" t="s">
        <v>3137</v>
      </c>
      <c r="D2541" t="s">
        <v>3695</v>
      </c>
      <c r="F2541" t="str">
        <f t="shared" si="118"/>
        <v>eq</v>
      </c>
      <c r="G2541" t="str">
        <f t="shared" si="119"/>
        <v>eq</v>
      </c>
      <c r="H2541" t="str">
        <f t="shared" si="120"/>
        <v>eq</v>
      </c>
      <c r="K2541" t="s">
        <v>5017</v>
      </c>
      <c r="L2541">
        <v>60030716</v>
      </c>
      <c r="M2541" t="s">
        <v>3137</v>
      </c>
      <c r="N2541" t="s">
        <v>3695</v>
      </c>
    </row>
    <row r="2542" spans="1:14" x14ac:dyDescent="0.25">
      <c r="A2542" t="s">
        <v>4</v>
      </c>
      <c r="B2542">
        <v>60030718</v>
      </c>
      <c r="C2542" t="s">
        <v>3139</v>
      </c>
      <c r="D2542" t="s">
        <v>3696</v>
      </c>
      <c r="F2542" t="str">
        <f t="shared" si="118"/>
        <v>eq</v>
      </c>
      <c r="G2542" t="str">
        <f t="shared" si="119"/>
        <v>eq</v>
      </c>
      <c r="H2542" t="str">
        <f t="shared" si="120"/>
        <v>eq</v>
      </c>
      <c r="K2542" t="s">
        <v>5017</v>
      </c>
      <c r="L2542">
        <v>60030718</v>
      </c>
      <c r="M2542" t="s">
        <v>3139</v>
      </c>
      <c r="N2542" t="s">
        <v>3696</v>
      </c>
    </row>
    <row r="2543" spans="1:14" x14ac:dyDescent="0.25">
      <c r="A2543" t="s">
        <v>4</v>
      </c>
      <c r="B2543">
        <v>60030743</v>
      </c>
      <c r="C2543" t="s">
        <v>3141</v>
      </c>
      <c r="D2543" t="s">
        <v>3697</v>
      </c>
      <c r="F2543" t="str">
        <f t="shared" si="118"/>
        <v>eq</v>
      </c>
      <c r="G2543" t="str">
        <f t="shared" si="119"/>
        <v>eq</v>
      </c>
      <c r="H2543" t="str">
        <f t="shared" si="120"/>
        <v>eq</v>
      </c>
      <c r="K2543" t="s">
        <v>5017</v>
      </c>
      <c r="L2543">
        <v>60030743</v>
      </c>
      <c r="M2543" t="s">
        <v>3141</v>
      </c>
      <c r="N2543" t="s">
        <v>3697</v>
      </c>
    </row>
    <row r="2544" spans="1:14" x14ac:dyDescent="0.25">
      <c r="A2544" t="s">
        <v>4</v>
      </c>
      <c r="B2544">
        <v>60030745</v>
      </c>
      <c r="C2544" t="s">
        <v>3143</v>
      </c>
      <c r="D2544" t="s">
        <v>3698</v>
      </c>
      <c r="F2544" t="str">
        <f t="shared" si="118"/>
        <v>eq</v>
      </c>
      <c r="G2544" t="str">
        <f t="shared" si="119"/>
        <v>eq</v>
      </c>
      <c r="H2544" t="str">
        <f t="shared" si="120"/>
        <v>eq</v>
      </c>
      <c r="K2544" t="s">
        <v>5017</v>
      </c>
      <c r="L2544">
        <v>60030745</v>
      </c>
      <c r="M2544" t="s">
        <v>3143</v>
      </c>
      <c r="N2544" t="s">
        <v>3698</v>
      </c>
    </row>
    <row r="2545" spans="1:14" x14ac:dyDescent="0.25">
      <c r="A2545" t="s">
        <v>4</v>
      </c>
      <c r="B2545">
        <v>60030747</v>
      </c>
      <c r="C2545" t="s">
        <v>3145</v>
      </c>
      <c r="D2545" t="s">
        <v>3699</v>
      </c>
      <c r="F2545" t="str">
        <f t="shared" si="118"/>
        <v>eq</v>
      </c>
      <c r="G2545" t="str">
        <f t="shared" si="119"/>
        <v>eq</v>
      </c>
      <c r="H2545" t="str">
        <f t="shared" si="120"/>
        <v>eq</v>
      </c>
      <c r="K2545" t="s">
        <v>5017</v>
      </c>
      <c r="L2545">
        <v>60030747</v>
      </c>
      <c r="M2545" t="s">
        <v>3145</v>
      </c>
      <c r="N2545" t="s">
        <v>3699</v>
      </c>
    </row>
    <row r="2546" spans="1:14" x14ac:dyDescent="0.25">
      <c r="A2546" t="s">
        <v>4</v>
      </c>
      <c r="B2546">
        <v>60030720</v>
      </c>
      <c r="C2546" t="s">
        <v>3156</v>
      </c>
      <c r="D2546" t="s">
        <v>3700</v>
      </c>
      <c r="F2546" t="str">
        <f t="shared" si="118"/>
        <v>eq</v>
      </c>
      <c r="G2546" t="str">
        <f t="shared" si="119"/>
        <v>eq</v>
      </c>
      <c r="H2546" t="str">
        <f t="shared" si="120"/>
        <v>eq</v>
      </c>
      <c r="K2546" t="s">
        <v>5017</v>
      </c>
      <c r="L2546">
        <v>60030720</v>
      </c>
      <c r="M2546" t="s">
        <v>3156</v>
      </c>
      <c r="N2546" t="s">
        <v>3700</v>
      </c>
    </row>
    <row r="2547" spans="1:14" x14ac:dyDescent="0.25">
      <c r="A2547" t="s">
        <v>4</v>
      </c>
      <c r="B2547">
        <v>60030727</v>
      </c>
      <c r="C2547" t="s">
        <v>3158</v>
      </c>
      <c r="D2547" t="s">
        <v>3701</v>
      </c>
      <c r="F2547" t="str">
        <f t="shared" si="118"/>
        <v>eq</v>
      </c>
      <c r="G2547" t="str">
        <f t="shared" si="119"/>
        <v>eq</v>
      </c>
      <c r="H2547" t="str">
        <f t="shared" si="120"/>
        <v>eq</v>
      </c>
      <c r="K2547" t="s">
        <v>5017</v>
      </c>
      <c r="L2547">
        <v>60030727</v>
      </c>
      <c r="M2547" t="s">
        <v>3158</v>
      </c>
      <c r="N2547" t="s">
        <v>3701</v>
      </c>
    </row>
    <row r="2548" spans="1:14" x14ac:dyDescent="0.25">
      <c r="A2548" t="s">
        <v>4</v>
      </c>
      <c r="B2548">
        <v>60030741</v>
      </c>
      <c r="C2548" t="s">
        <v>3160</v>
      </c>
      <c r="D2548" t="s">
        <v>3702</v>
      </c>
      <c r="F2548" t="str">
        <f t="shared" si="118"/>
        <v>eq</v>
      </c>
      <c r="G2548" t="str">
        <f t="shared" si="119"/>
        <v>eq</v>
      </c>
      <c r="H2548" t="str">
        <f t="shared" si="120"/>
        <v>eq</v>
      </c>
      <c r="K2548" t="s">
        <v>5017</v>
      </c>
      <c r="L2548">
        <v>60030741</v>
      </c>
      <c r="M2548" t="s">
        <v>3160</v>
      </c>
      <c r="N2548" t="s">
        <v>3702</v>
      </c>
    </row>
    <row r="2549" spans="1:14" x14ac:dyDescent="0.25">
      <c r="A2549" t="s">
        <v>4</v>
      </c>
      <c r="B2549">
        <v>60028510</v>
      </c>
      <c r="C2549" t="s">
        <v>3162</v>
      </c>
      <c r="D2549" t="s">
        <v>3703</v>
      </c>
      <c r="F2549" t="str">
        <f t="shared" si="118"/>
        <v>eq</v>
      </c>
      <c r="G2549" t="str">
        <f t="shared" si="119"/>
        <v>eq</v>
      </c>
      <c r="H2549" t="str">
        <f t="shared" si="120"/>
        <v>eq</v>
      </c>
      <c r="K2549" t="s">
        <v>5017</v>
      </c>
      <c r="L2549">
        <v>60028510</v>
      </c>
      <c r="M2549" t="s">
        <v>3162</v>
      </c>
      <c r="N2549" t="s">
        <v>3703</v>
      </c>
    </row>
    <row r="2550" spans="1:14" x14ac:dyDescent="0.25">
      <c r="A2550" t="s">
        <v>4</v>
      </c>
      <c r="B2550">
        <v>60030668</v>
      </c>
      <c r="C2550" t="s">
        <v>3164</v>
      </c>
      <c r="D2550" t="s">
        <v>3704</v>
      </c>
      <c r="F2550" t="str">
        <f t="shared" si="118"/>
        <v>eq</v>
      </c>
      <c r="G2550" t="str">
        <f t="shared" si="119"/>
        <v>eq</v>
      </c>
      <c r="H2550" t="str">
        <f t="shared" si="120"/>
        <v>eq</v>
      </c>
      <c r="K2550" t="s">
        <v>5017</v>
      </c>
      <c r="L2550">
        <v>60030668</v>
      </c>
      <c r="M2550" t="s">
        <v>3164</v>
      </c>
      <c r="N2550" t="s">
        <v>3704</v>
      </c>
    </row>
    <row r="2551" spans="1:14" x14ac:dyDescent="0.25">
      <c r="A2551" t="s">
        <v>4</v>
      </c>
      <c r="B2551">
        <v>60027582</v>
      </c>
      <c r="C2551" t="s">
        <v>3166</v>
      </c>
      <c r="D2551" t="s">
        <v>3705</v>
      </c>
      <c r="F2551" t="str">
        <f t="shared" si="118"/>
        <v>eq</v>
      </c>
      <c r="G2551" t="str">
        <f t="shared" si="119"/>
        <v>eq</v>
      </c>
      <c r="H2551" t="str">
        <f t="shared" si="120"/>
        <v>eq</v>
      </c>
      <c r="K2551" t="s">
        <v>5017</v>
      </c>
      <c r="L2551">
        <v>60027582</v>
      </c>
      <c r="M2551" t="s">
        <v>3166</v>
      </c>
      <c r="N2551" t="s">
        <v>3705</v>
      </c>
    </row>
    <row r="2552" spans="1:14" x14ac:dyDescent="0.25">
      <c r="A2552" t="s">
        <v>4</v>
      </c>
      <c r="B2552">
        <v>60027584</v>
      </c>
      <c r="C2552" t="s">
        <v>3168</v>
      </c>
      <c r="D2552" t="s">
        <v>3706</v>
      </c>
      <c r="F2552" t="str">
        <f t="shared" si="118"/>
        <v>eq</v>
      </c>
      <c r="G2552" t="str">
        <f t="shared" si="119"/>
        <v>eq</v>
      </c>
      <c r="H2552" t="str">
        <f t="shared" si="120"/>
        <v>eq</v>
      </c>
      <c r="K2552" t="s">
        <v>5017</v>
      </c>
      <c r="L2552">
        <v>60027584</v>
      </c>
      <c r="M2552" t="s">
        <v>3168</v>
      </c>
      <c r="N2552" t="s">
        <v>3706</v>
      </c>
    </row>
    <row r="2553" spans="1:14" x14ac:dyDescent="0.25">
      <c r="A2553" t="s">
        <v>4</v>
      </c>
      <c r="B2553">
        <v>60027586</v>
      </c>
      <c r="C2553" t="s">
        <v>3170</v>
      </c>
      <c r="D2553" t="s">
        <v>3707</v>
      </c>
      <c r="F2553" t="str">
        <f t="shared" si="118"/>
        <v>eq</v>
      </c>
      <c r="G2553" t="str">
        <f t="shared" si="119"/>
        <v>eq</v>
      </c>
      <c r="H2553" t="str">
        <f t="shared" si="120"/>
        <v>eq</v>
      </c>
      <c r="K2553" t="s">
        <v>5017</v>
      </c>
      <c r="L2553">
        <v>60027586</v>
      </c>
      <c r="M2553" t="s">
        <v>3170</v>
      </c>
      <c r="N2553" t="s">
        <v>3707</v>
      </c>
    </row>
    <row r="2554" spans="1:14" x14ac:dyDescent="0.25">
      <c r="A2554" t="s">
        <v>4</v>
      </c>
      <c r="B2554">
        <v>60027588</v>
      </c>
      <c r="C2554" t="s">
        <v>3172</v>
      </c>
      <c r="D2554" t="s">
        <v>3708</v>
      </c>
      <c r="F2554" t="str">
        <f t="shared" si="118"/>
        <v>eq</v>
      </c>
      <c r="G2554" t="str">
        <f t="shared" si="119"/>
        <v>eq</v>
      </c>
      <c r="H2554" t="str">
        <f t="shared" si="120"/>
        <v>eq</v>
      </c>
      <c r="K2554" t="s">
        <v>5017</v>
      </c>
      <c r="L2554">
        <v>60027588</v>
      </c>
      <c r="M2554" t="s">
        <v>3172</v>
      </c>
      <c r="N2554" t="s">
        <v>3708</v>
      </c>
    </row>
    <row r="2555" spans="1:14" x14ac:dyDescent="0.25">
      <c r="A2555" t="s">
        <v>4</v>
      </c>
      <c r="B2555">
        <v>60122824</v>
      </c>
      <c r="C2555" t="s">
        <v>3174</v>
      </c>
      <c r="D2555" t="s">
        <v>3709</v>
      </c>
      <c r="F2555" t="str">
        <f t="shared" si="118"/>
        <v>eq</v>
      </c>
      <c r="G2555" t="str">
        <f t="shared" si="119"/>
        <v>eq</v>
      </c>
      <c r="H2555" t="str">
        <f t="shared" si="120"/>
        <v>eq</v>
      </c>
      <c r="K2555" t="s">
        <v>5017</v>
      </c>
      <c r="L2555">
        <v>60122824</v>
      </c>
      <c r="M2555" t="s">
        <v>3174</v>
      </c>
      <c r="N2555" t="s">
        <v>3709</v>
      </c>
    </row>
    <row r="2556" spans="1:14" x14ac:dyDescent="0.25">
      <c r="A2556" t="s">
        <v>4</v>
      </c>
      <c r="B2556">
        <v>60027512</v>
      </c>
      <c r="C2556" t="s">
        <v>3176</v>
      </c>
      <c r="D2556" t="s">
        <v>3710</v>
      </c>
      <c r="F2556" t="str">
        <f t="shared" si="118"/>
        <v>eq</v>
      </c>
      <c r="G2556" t="str">
        <f t="shared" si="119"/>
        <v>eq</v>
      </c>
      <c r="H2556" t="str">
        <f t="shared" si="120"/>
        <v>eq</v>
      </c>
      <c r="K2556" t="s">
        <v>5017</v>
      </c>
      <c r="L2556">
        <v>60027512</v>
      </c>
      <c r="M2556" t="s">
        <v>3176</v>
      </c>
      <c r="N2556" t="s">
        <v>3710</v>
      </c>
    </row>
    <row r="2557" spans="1:14" x14ac:dyDescent="0.25">
      <c r="A2557" t="s">
        <v>4</v>
      </c>
      <c r="B2557">
        <v>60027514</v>
      </c>
      <c r="C2557" t="s">
        <v>3178</v>
      </c>
      <c r="D2557" t="s">
        <v>3711</v>
      </c>
      <c r="F2557" t="str">
        <f t="shared" si="118"/>
        <v>eq</v>
      </c>
      <c r="G2557" t="str">
        <f t="shared" si="119"/>
        <v>eq</v>
      </c>
      <c r="H2557" t="str">
        <f t="shared" si="120"/>
        <v>eq</v>
      </c>
      <c r="K2557" t="s">
        <v>5017</v>
      </c>
      <c r="L2557">
        <v>60027514</v>
      </c>
      <c r="M2557" t="s">
        <v>3178</v>
      </c>
      <c r="N2557" t="s">
        <v>3711</v>
      </c>
    </row>
    <row r="2558" spans="1:14" x14ac:dyDescent="0.25">
      <c r="A2558" t="s">
        <v>4</v>
      </c>
      <c r="B2558">
        <v>60027516</v>
      </c>
      <c r="C2558" t="s">
        <v>2106</v>
      </c>
      <c r="D2558" t="s">
        <v>3712</v>
      </c>
      <c r="F2558" t="str">
        <f t="shared" si="118"/>
        <v>eq</v>
      </c>
      <c r="G2558" t="str">
        <f t="shared" si="119"/>
        <v>eq</v>
      </c>
      <c r="H2558" t="str">
        <f t="shared" si="120"/>
        <v>eq</v>
      </c>
      <c r="K2558" t="s">
        <v>5017</v>
      </c>
      <c r="L2558">
        <v>60027516</v>
      </c>
      <c r="M2558" t="s">
        <v>2106</v>
      </c>
      <c r="N2558" t="s">
        <v>3712</v>
      </c>
    </row>
    <row r="2559" spans="1:14" x14ac:dyDescent="0.25">
      <c r="A2559" t="s">
        <v>4</v>
      </c>
      <c r="B2559">
        <v>60027518</v>
      </c>
      <c r="C2559" t="s">
        <v>3713</v>
      </c>
      <c r="D2559" t="s">
        <v>3714</v>
      </c>
      <c r="F2559" t="str">
        <f t="shared" si="118"/>
        <v>eq</v>
      </c>
      <c r="G2559" t="str">
        <f t="shared" si="119"/>
        <v>eq</v>
      </c>
      <c r="H2559" t="str">
        <f t="shared" si="120"/>
        <v>eq</v>
      </c>
      <c r="K2559" t="s">
        <v>5017</v>
      </c>
      <c r="L2559">
        <v>60027518</v>
      </c>
      <c r="M2559" t="s">
        <v>3713</v>
      </c>
      <c r="N2559" t="s">
        <v>3714</v>
      </c>
    </row>
    <row r="2560" spans="1:14" x14ac:dyDescent="0.25">
      <c r="A2560" t="s">
        <v>4</v>
      </c>
      <c r="B2560">
        <v>60027520</v>
      </c>
      <c r="C2560" t="s">
        <v>2110</v>
      </c>
      <c r="D2560" t="s">
        <v>3715</v>
      </c>
      <c r="F2560" t="str">
        <f t="shared" si="118"/>
        <v>eq</v>
      </c>
      <c r="G2560" t="str">
        <f t="shared" si="119"/>
        <v>eq</v>
      </c>
      <c r="H2560" t="str">
        <f t="shared" si="120"/>
        <v>eq</v>
      </c>
      <c r="K2560" t="s">
        <v>5017</v>
      </c>
      <c r="L2560">
        <v>60027520</v>
      </c>
      <c r="M2560" t="s">
        <v>2110</v>
      </c>
      <c r="N2560" t="s">
        <v>3715</v>
      </c>
    </row>
    <row r="2561" spans="1:14" x14ac:dyDescent="0.25">
      <c r="A2561" t="s">
        <v>4</v>
      </c>
      <c r="B2561">
        <v>60027522</v>
      </c>
      <c r="C2561" t="s">
        <v>2112</v>
      </c>
      <c r="D2561" t="s">
        <v>3716</v>
      </c>
      <c r="F2561" t="str">
        <f t="shared" si="118"/>
        <v>eq</v>
      </c>
      <c r="G2561" t="str">
        <f t="shared" si="119"/>
        <v>eq</v>
      </c>
      <c r="H2561" t="str">
        <f t="shared" si="120"/>
        <v>eq</v>
      </c>
      <c r="K2561" t="s">
        <v>5017</v>
      </c>
      <c r="L2561">
        <v>60027522</v>
      </c>
      <c r="M2561" t="s">
        <v>2112</v>
      </c>
      <c r="N2561" t="s">
        <v>3716</v>
      </c>
    </row>
    <row r="2562" spans="1:14" x14ac:dyDescent="0.25">
      <c r="A2562" t="s">
        <v>4</v>
      </c>
      <c r="B2562">
        <v>60027526</v>
      </c>
      <c r="C2562" t="s">
        <v>2124</v>
      </c>
      <c r="D2562" t="s">
        <v>3717</v>
      </c>
      <c r="F2562" t="str">
        <f t="shared" si="118"/>
        <v>eq</v>
      </c>
      <c r="G2562" t="str">
        <f t="shared" si="119"/>
        <v>eq</v>
      </c>
      <c r="H2562" t="str">
        <f t="shared" si="120"/>
        <v>eq</v>
      </c>
      <c r="K2562" t="s">
        <v>5017</v>
      </c>
      <c r="L2562">
        <v>60027526</v>
      </c>
      <c r="M2562" t="s">
        <v>2124</v>
      </c>
      <c r="N2562" t="s">
        <v>3717</v>
      </c>
    </row>
    <row r="2563" spans="1:14" x14ac:dyDescent="0.25">
      <c r="A2563" t="s">
        <v>4</v>
      </c>
      <c r="B2563">
        <v>60027540</v>
      </c>
      <c r="C2563" t="s">
        <v>2122</v>
      </c>
      <c r="D2563" t="s">
        <v>3718</v>
      </c>
      <c r="F2563" t="str">
        <f t="shared" ref="F2563:F2626" si="121">IF(B2563=L2563,"eq","different")</f>
        <v>eq</v>
      </c>
      <c r="G2563" t="str">
        <f t="shared" si="119"/>
        <v>eq</v>
      </c>
      <c r="H2563" t="str">
        <f t="shared" si="120"/>
        <v>eq</v>
      </c>
      <c r="K2563" t="s">
        <v>5017</v>
      </c>
      <c r="L2563">
        <v>60027540</v>
      </c>
      <c r="M2563" t="s">
        <v>2122</v>
      </c>
      <c r="N2563" t="s">
        <v>3718</v>
      </c>
    </row>
    <row r="2564" spans="1:14" x14ac:dyDescent="0.25">
      <c r="A2564" t="s">
        <v>4</v>
      </c>
      <c r="B2564">
        <v>60027550</v>
      </c>
      <c r="C2564" t="s">
        <v>2102</v>
      </c>
      <c r="D2564" t="s">
        <v>3719</v>
      </c>
      <c r="F2564" t="str">
        <f t="shared" si="121"/>
        <v>eq</v>
      </c>
      <c r="G2564" t="str">
        <f t="shared" si="119"/>
        <v>eq</v>
      </c>
      <c r="H2564" t="str">
        <f t="shared" si="120"/>
        <v>eq</v>
      </c>
      <c r="K2564" t="s">
        <v>5017</v>
      </c>
      <c r="L2564">
        <v>60027550</v>
      </c>
      <c r="M2564" t="s">
        <v>2102</v>
      </c>
      <c r="N2564" t="s">
        <v>3719</v>
      </c>
    </row>
    <row r="2565" spans="1:14" x14ac:dyDescent="0.25">
      <c r="A2565" t="s">
        <v>4</v>
      </c>
      <c r="B2565">
        <v>60027552</v>
      </c>
      <c r="C2565" t="s">
        <v>3188</v>
      </c>
      <c r="D2565" t="s">
        <v>3720</v>
      </c>
      <c r="F2565" t="str">
        <f t="shared" si="121"/>
        <v>eq</v>
      </c>
      <c r="G2565" t="str">
        <f t="shared" si="119"/>
        <v>eq</v>
      </c>
      <c r="H2565" t="str">
        <f t="shared" si="120"/>
        <v>eq</v>
      </c>
      <c r="K2565" t="s">
        <v>5017</v>
      </c>
      <c r="L2565">
        <v>60027552</v>
      </c>
      <c r="M2565" t="s">
        <v>3188</v>
      </c>
      <c r="N2565" t="s">
        <v>3720</v>
      </c>
    </row>
    <row r="2566" spans="1:14" x14ac:dyDescent="0.25">
      <c r="A2566" t="s">
        <v>4</v>
      </c>
      <c r="B2566">
        <v>60027542</v>
      </c>
      <c r="C2566" t="s">
        <v>3190</v>
      </c>
      <c r="D2566" t="s">
        <v>3721</v>
      </c>
      <c r="F2566" t="str">
        <f t="shared" si="121"/>
        <v>eq</v>
      </c>
      <c r="G2566" t="str">
        <f t="shared" si="119"/>
        <v>eq</v>
      </c>
      <c r="H2566" t="str">
        <f t="shared" si="120"/>
        <v>eq</v>
      </c>
      <c r="K2566" t="s">
        <v>5017</v>
      </c>
      <c r="L2566">
        <v>60027542</v>
      </c>
      <c r="M2566" t="s">
        <v>3190</v>
      </c>
      <c r="N2566" t="s">
        <v>3721</v>
      </c>
    </row>
    <row r="2567" spans="1:14" x14ac:dyDescent="0.25">
      <c r="A2567" t="s">
        <v>4</v>
      </c>
      <c r="B2567">
        <v>60027544</v>
      </c>
      <c r="C2567" t="s">
        <v>2144</v>
      </c>
      <c r="D2567" t="s">
        <v>3722</v>
      </c>
      <c r="F2567" t="str">
        <f t="shared" si="121"/>
        <v>eq</v>
      </c>
      <c r="G2567" t="str">
        <f t="shared" si="119"/>
        <v>eq</v>
      </c>
      <c r="H2567" t="str">
        <f t="shared" si="120"/>
        <v>eq</v>
      </c>
      <c r="K2567" t="s">
        <v>5017</v>
      </c>
      <c r="L2567">
        <v>60027544</v>
      </c>
      <c r="M2567" t="s">
        <v>2144</v>
      </c>
      <c r="N2567" t="s">
        <v>3722</v>
      </c>
    </row>
    <row r="2568" spans="1:14" x14ac:dyDescent="0.25">
      <c r="A2568" t="s">
        <v>4</v>
      </c>
      <c r="B2568">
        <v>60027546</v>
      </c>
      <c r="C2568" t="s">
        <v>3193</v>
      </c>
      <c r="D2568" t="s">
        <v>3723</v>
      </c>
      <c r="F2568" t="str">
        <f t="shared" si="121"/>
        <v>eq</v>
      </c>
      <c r="G2568" t="str">
        <f t="shared" si="119"/>
        <v>eq</v>
      </c>
      <c r="H2568" t="str">
        <f t="shared" si="120"/>
        <v>eq</v>
      </c>
      <c r="K2568" t="s">
        <v>5017</v>
      </c>
      <c r="L2568">
        <v>60027546</v>
      </c>
      <c r="M2568" t="s">
        <v>3193</v>
      </c>
      <c r="N2568" t="s">
        <v>3723</v>
      </c>
    </row>
    <row r="2569" spans="1:14" x14ac:dyDescent="0.25">
      <c r="A2569" t="s">
        <v>4</v>
      </c>
      <c r="B2569">
        <v>60027548</v>
      </c>
      <c r="C2569" t="s">
        <v>2142</v>
      </c>
      <c r="D2569" t="s">
        <v>3724</v>
      </c>
      <c r="F2569" t="str">
        <f t="shared" si="121"/>
        <v>eq</v>
      </c>
      <c r="G2569" t="str">
        <f t="shared" si="119"/>
        <v>eq</v>
      </c>
      <c r="H2569" t="str">
        <f t="shared" si="120"/>
        <v>eq</v>
      </c>
      <c r="K2569" t="s">
        <v>5017</v>
      </c>
      <c r="L2569">
        <v>60027548</v>
      </c>
      <c r="M2569" t="s">
        <v>2142</v>
      </c>
      <c r="N2569" t="s">
        <v>3724</v>
      </c>
    </row>
    <row r="2570" spans="1:14" x14ac:dyDescent="0.25">
      <c r="A2570" t="s">
        <v>4</v>
      </c>
      <c r="B2570">
        <v>60027528</v>
      </c>
      <c r="C2570" t="s">
        <v>2128</v>
      </c>
      <c r="D2570" t="s">
        <v>3725</v>
      </c>
      <c r="F2570" t="str">
        <f t="shared" si="121"/>
        <v>eq</v>
      </c>
      <c r="G2570" t="str">
        <f t="shared" si="119"/>
        <v>eq</v>
      </c>
      <c r="H2570" t="str">
        <f t="shared" si="120"/>
        <v>eq</v>
      </c>
      <c r="K2570" t="s">
        <v>5017</v>
      </c>
      <c r="L2570">
        <v>60027528</v>
      </c>
      <c r="M2570" t="s">
        <v>2128</v>
      </c>
      <c r="N2570" t="s">
        <v>3725</v>
      </c>
    </row>
    <row r="2571" spans="1:14" x14ac:dyDescent="0.25">
      <c r="A2571" t="s">
        <v>4</v>
      </c>
      <c r="B2571">
        <v>60027530</v>
      </c>
      <c r="C2571" t="s">
        <v>2130</v>
      </c>
      <c r="D2571" t="s">
        <v>3726</v>
      </c>
      <c r="F2571" t="str">
        <f t="shared" si="121"/>
        <v>eq</v>
      </c>
      <c r="G2571" t="str">
        <f t="shared" si="119"/>
        <v>eq</v>
      </c>
      <c r="H2571" t="str">
        <f t="shared" si="120"/>
        <v>eq</v>
      </c>
      <c r="K2571" t="s">
        <v>5017</v>
      </c>
      <c r="L2571">
        <v>60027530</v>
      </c>
      <c r="M2571" t="s">
        <v>2130</v>
      </c>
      <c r="N2571" t="s">
        <v>3726</v>
      </c>
    </row>
    <row r="2572" spans="1:14" x14ac:dyDescent="0.25">
      <c r="A2572" t="s">
        <v>4</v>
      </c>
      <c r="B2572">
        <v>60027532</v>
      </c>
      <c r="C2572" t="s">
        <v>3198</v>
      </c>
      <c r="D2572" t="s">
        <v>3727</v>
      </c>
      <c r="F2572" t="str">
        <f t="shared" si="121"/>
        <v>eq</v>
      </c>
      <c r="G2572" t="str">
        <f t="shared" si="119"/>
        <v>eq</v>
      </c>
      <c r="H2572" t="str">
        <f t="shared" si="120"/>
        <v>eq</v>
      </c>
      <c r="K2572" t="s">
        <v>5017</v>
      </c>
      <c r="L2572">
        <v>60027532</v>
      </c>
      <c r="M2572" t="s">
        <v>3198</v>
      </c>
      <c r="N2572" t="s">
        <v>3727</v>
      </c>
    </row>
    <row r="2573" spans="1:14" x14ac:dyDescent="0.25">
      <c r="A2573" t="s">
        <v>4</v>
      </c>
      <c r="B2573">
        <v>60027534</v>
      </c>
      <c r="C2573" t="s">
        <v>3200</v>
      </c>
      <c r="D2573" t="s">
        <v>3728</v>
      </c>
      <c r="F2573" t="str">
        <f t="shared" si="121"/>
        <v>eq</v>
      </c>
      <c r="G2573" t="str">
        <f t="shared" si="119"/>
        <v>eq</v>
      </c>
      <c r="H2573" t="str">
        <f t="shared" si="120"/>
        <v>eq</v>
      </c>
      <c r="K2573" t="s">
        <v>5017</v>
      </c>
      <c r="L2573">
        <v>60027534</v>
      </c>
      <c r="M2573" t="s">
        <v>3200</v>
      </c>
      <c r="N2573" t="s">
        <v>3728</v>
      </c>
    </row>
    <row r="2574" spans="1:14" x14ac:dyDescent="0.25">
      <c r="A2574" t="s">
        <v>4</v>
      </c>
      <c r="B2574">
        <v>60027536</v>
      </c>
      <c r="C2574" t="s">
        <v>2134</v>
      </c>
      <c r="D2574" t="s">
        <v>3729</v>
      </c>
      <c r="F2574" t="str">
        <f t="shared" si="121"/>
        <v>eq</v>
      </c>
      <c r="G2574" t="str">
        <f t="shared" si="119"/>
        <v>eq</v>
      </c>
      <c r="H2574" t="str">
        <f t="shared" si="120"/>
        <v>eq</v>
      </c>
      <c r="K2574" t="s">
        <v>5017</v>
      </c>
      <c r="L2574">
        <v>60027536</v>
      </c>
      <c r="M2574" t="s">
        <v>2134</v>
      </c>
      <c r="N2574" t="s">
        <v>3729</v>
      </c>
    </row>
    <row r="2575" spans="1:14" x14ac:dyDescent="0.25">
      <c r="A2575" t="s">
        <v>4</v>
      </c>
      <c r="B2575">
        <v>60027538</v>
      </c>
      <c r="C2575" t="s">
        <v>3203</v>
      </c>
      <c r="D2575" t="s">
        <v>3730</v>
      </c>
      <c r="F2575" t="str">
        <f t="shared" si="121"/>
        <v>eq</v>
      </c>
      <c r="G2575" t="str">
        <f t="shared" si="119"/>
        <v>eq</v>
      </c>
      <c r="H2575" t="str">
        <f t="shared" si="120"/>
        <v>eq</v>
      </c>
      <c r="K2575" t="s">
        <v>5017</v>
      </c>
      <c r="L2575">
        <v>60027538</v>
      </c>
      <c r="M2575" t="s">
        <v>3203</v>
      </c>
      <c r="N2575" t="s">
        <v>3730</v>
      </c>
    </row>
    <row r="2576" spans="1:14" x14ac:dyDescent="0.25">
      <c r="A2576" t="s">
        <v>4</v>
      </c>
      <c r="B2576">
        <v>60027464</v>
      </c>
      <c r="C2576" t="s">
        <v>3259</v>
      </c>
      <c r="D2576" t="s">
        <v>3731</v>
      </c>
      <c r="F2576" t="str">
        <f t="shared" si="121"/>
        <v>eq</v>
      </c>
      <c r="G2576" t="str">
        <f t="shared" si="119"/>
        <v>eq</v>
      </c>
      <c r="H2576" t="str">
        <f t="shared" si="120"/>
        <v>eq</v>
      </c>
      <c r="K2576" t="s">
        <v>5017</v>
      </c>
      <c r="L2576">
        <v>60027464</v>
      </c>
      <c r="M2576" t="s">
        <v>3259</v>
      </c>
      <c r="N2576" t="s">
        <v>3731</v>
      </c>
    </row>
    <row r="2577" spans="1:14" x14ac:dyDescent="0.25">
      <c r="A2577" t="s">
        <v>4</v>
      </c>
      <c r="B2577">
        <v>60027442</v>
      </c>
      <c r="C2577" t="s">
        <v>294</v>
      </c>
      <c r="D2577" t="s">
        <v>3732</v>
      </c>
      <c r="F2577" t="str">
        <f t="shared" si="121"/>
        <v>eq</v>
      </c>
      <c r="G2577" t="str">
        <f t="shared" si="119"/>
        <v>eq</v>
      </c>
      <c r="H2577" t="str">
        <f t="shared" si="120"/>
        <v>eq</v>
      </c>
      <c r="K2577" t="s">
        <v>5017</v>
      </c>
      <c r="L2577">
        <v>60027442</v>
      </c>
      <c r="M2577" t="s">
        <v>294</v>
      </c>
      <c r="N2577" t="s">
        <v>3732</v>
      </c>
    </row>
    <row r="2578" spans="1:14" x14ac:dyDescent="0.25">
      <c r="A2578" t="s">
        <v>4</v>
      </c>
      <c r="B2578">
        <v>60027444</v>
      </c>
      <c r="C2578" t="s">
        <v>3262</v>
      </c>
      <c r="D2578" t="s">
        <v>3733</v>
      </c>
      <c r="F2578" t="str">
        <f t="shared" si="121"/>
        <v>eq</v>
      </c>
      <c r="G2578" t="str">
        <f t="shared" ref="G2578:G2641" si="122">IF(C2578=M2578,"eq","different")</f>
        <v>eq</v>
      </c>
      <c r="H2578" t="str">
        <f t="shared" ref="H2578:H2641" si="123">IF(D2578=N2578,"eq","different")</f>
        <v>eq</v>
      </c>
      <c r="K2578" t="s">
        <v>5017</v>
      </c>
      <c r="L2578">
        <v>60027444</v>
      </c>
      <c r="M2578" t="s">
        <v>3262</v>
      </c>
      <c r="N2578" t="s">
        <v>3733</v>
      </c>
    </row>
    <row r="2579" spans="1:14" x14ac:dyDescent="0.25">
      <c r="A2579" t="s">
        <v>4</v>
      </c>
      <c r="B2579">
        <v>60027446</v>
      </c>
      <c r="C2579" t="s">
        <v>3264</v>
      </c>
      <c r="D2579" t="s">
        <v>3734</v>
      </c>
      <c r="F2579" t="str">
        <f t="shared" si="121"/>
        <v>eq</v>
      </c>
      <c r="G2579" t="str">
        <f t="shared" si="122"/>
        <v>eq</v>
      </c>
      <c r="H2579" t="str">
        <f t="shared" si="123"/>
        <v>eq</v>
      </c>
      <c r="K2579" t="s">
        <v>5017</v>
      </c>
      <c r="L2579">
        <v>60027446</v>
      </c>
      <c r="M2579" t="s">
        <v>3264</v>
      </c>
      <c r="N2579" t="s">
        <v>3734</v>
      </c>
    </row>
    <row r="2580" spans="1:14" x14ac:dyDescent="0.25">
      <c r="A2580" t="s">
        <v>4</v>
      </c>
      <c r="B2580">
        <v>60027458</v>
      </c>
      <c r="C2580" t="s">
        <v>302</v>
      </c>
      <c r="D2580" t="s">
        <v>3735</v>
      </c>
      <c r="F2580" t="str">
        <f t="shared" si="121"/>
        <v>eq</v>
      </c>
      <c r="G2580" t="str">
        <f t="shared" si="122"/>
        <v>eq</v>
      </c>
      <c r="H2580" t="str">
        <f t="shared" si="123"/>
        <v>eq</v>
      </c>
      <c r="K2580" t="s">
        <v>5017</v>
      </c>
      <c r="L2580">
        <v>60027458</v>
      </c>
      <c r="M2580" t="s">
        <v>302</v>
      </c>
      <c r="N2580" t="s">
        <v>3735</v>
      </c>
    </row>
    <row r="2581" spans="1:14" x14ac:dyDescent="0.25">
      <c r="A2581" t="s">
        <v>4</v>
      </c>
      <c r="B2581">
        <v>60027460</v>
      </c>
      <c r="C2581" t="s">
        <v>3266</v>
      </c>
      <c r="D2581" t="s">
        <v>3736</v>
      </c>
      <c r="F2581" t="str">
        <f t="shared" si="121"/>
        <v>eq</v>
      </c>
      <c r="G2581" t="str">
        <f t="shared" si="122"/>
        <v>eq</v>
      </c>
      <c r="H2581" t="str">
        <f t="shared" si="123"/>
        <v>eq</v>
      </c>
      <c r="K2581" t="s">
        <v>5017</v>
      </c>
      <c r="L2581">
        <v>60027460</v>
      </c>
      <c r="M2581" t="s">
        <v>3266</v>
      </c>
      <c r="N2581" t="s">
        <v>3736</v>
      </c>
    </row>
    <row r="2582" spans="1:14" x14ac:dyDescent="0.25">
      <c r="A2582" t="s">
        <v>4</v>
      </c>
      <c r="B2582">
        <v>60027448</v>
      </c>
      <c r="C2582" t="s">
        <v>3269</v>
      </c>
      <c r="D2582" t="s">
        <v>3737</v>
      </c>
      <c r="F2582" t="str">
        <f t="shared" si="121"/>
        <v>eq</v>
      </c>
      <c r="G2582" t="str">
        <f t="shared" si="122"/>
        <v>eq</v>
      </c>
      <c r="H2582" t="str">
        <f t="shared" si="123"/>
        <v>eq</v>
      </c>
      <c r="K2582" t="s">
        <v>5017</v>
      </c>
      <c r="L2582">
        <v>60027448</v>
      </c>
      <c r="M2582" t="s">
        <v>3269</v>
      </c>
      <c r="N2582" t="s">
        <v>3737</v>
      </c>
    </row>
    <row r="2583" spans="1:14" x14ac:dyDescent="0.25">
      <c r="A2583" t="s">
        <v>4</v>
      </c>
      <c r="B2583">
        <v>60027450</v>
      </c>
      <c r="C2583" t="s">
        <v>3271</v>
      </c>
      <c r="D2583" t="s">
        <v>3738</v>
      </c>
      <c r="F2583" t="str">
        <f t="shared" si="121"/>
        <v>eq</v>
      </c>
      <c r="G2583" t="str">
        <f t="shared" si="122"/>
        <v>eq</v>
      </c>
      <c r="H2583" t="str">
        <f t="shared" si="123"/>
        <v>eq</v>
      </c>
      <c r="K2583" t="s">
        <v>5017</v>
      </c>
      <c r="L2583">
        <v>60027450</v>
      </c>
      <c r="M2583" t="s">
        <v>3271</v>
      </c>
      <c r="N2583" t="s">
        <v>3738</v>
      </c>
    </row>
    <row r="2584" spans="1:14" x14ac:dyDescent="0.25">
      <c r="A2584" t="s">
        <v>4</v>
      </c>
      <c r="B2584">
        <v>60027452</v>
      </c>
      <c r="C2584" t="s">
        <v>3273</v>
      </c>
      <c r="D2584" t="s">
        <v>3739</v>
      </c>
      <c r="F2584" t="str">
        <f t="shared" si="121"/>
        <v>eq</v>
      </c>
      <c r="G2584" t="str">
        <f t="shared" si="122"/>
        <v>eq</v>
      </c>
      <c r="H2584" t="str">
        <f t="shared" si="123"/>
        <v>eq</v>
      </c>
      <c r="K2584" t="s">
        <v>5017</v>
      </c>
      <c r="L2584">
        <v>60027452</v>
      </c>
      <c r="M2584" t="s">
        <v>3273</v>
      </c>
      <c r="N2584" t="s">
        <v>3739</v>
      </c>
    </row>
    <row r="2585" spans="1:14" x14ac:dyDescent="0.25">
      <c r="A2585" t="s">
        <v>4</v>
      </c>
      <c r="B2585">
        <v>60027454</v>
      </c>
      <c r="C2585" t="s">
        <v>3275</v>
      </c>
      <c r="D2585" t="s">
        <v>3740</v>
      </c>
      <c r="F2585" t="str">
        <f t="shared" si="121"/>
        <v>eq</v>
      </c>
      <c r="G2585" t="str">
        <f t="shared" si="122"/>
        <v>eq</v>
      </c>
      <c r="H2585" t="str">
        <f t="shared" si="123"/>
        <v>eq</v>
      </c>
      <c r="K2585" t="s">
        <v>5017</v>
      </c>
      <c r="L2585">
        <v>60027454</v>
      </c>
      <c r="M2585" t="s">
        <v>3275</v>
      </c>
      <c r="N2585" t="s">
        <v>3740</v>
      </c>
    </row>
    <row r="2586" spans="1:14" x14ac:dyDescent="0.25">
      <c r="A2586" t="s">
        <v>4</v>
      </c>
      <c r="B2586">
        <v>60027456</v>
      </c>
      <c r="C2586" t="s">
        <v>3277</v>
      </c>
      <c r="D2586" t="s">
        <v>3741</v>
      </c>
      <c r="F2586" t="str">
        <f t="shared" si="121"/>
        <v>eq</v>
      </c>
      <c r="G2586" t="str">
        <f t="shared" si="122"/>
        <v>eq</v>
      </c>
      <c r="H2586" t="str">
        <f t="shared" si="123"/>
        <v>eq</v>
      </c>
      <c r="K2586" t="s">
        <v>5017</v>
      </c>
      <c r="L2586">
        <v>60027456</v>
      </c>
      <c r="M2586" t="s">
        <v>3277</v>
      </c>
      <c r="N2586" t="s">
        <v>3741</v>
      </c>
    </row>
    <row r="2587" spans="1:14" x14ac:dyDescent="0.25">
      <c r="A2587" t="s">
        <v>4</v>
      </c>
      <c r="B2587">
        <v>60030660</v>
      </c>
      <c r="C2587" t="s">
        <v>3279</v>
      </c>
      <c r="D2587" t="s">
        <v>3742</v>
      </c>
      <c r="F2587" t="str">
        <f t="shared" si="121"/>
        <v>eq</v>
      </c>
      <c r="G2587" t="str">
        <f t="shared" si="122"/>
        <v>eq</v>
      </c>
      <c r="H2587" t="str">
        <f t="shared" si="123"/>
        <v>eq</v>
      </c>
      <c r="K2587" t="s">
        <v>5017</v>
      </c>
      <c r="L2587">
        <v>60030660</v>
      </c>
      <c r="M2587" t="s">
        <v>3279</v>
      </c>
      <c r="N2587" t="s">
        <v>3742</v>
      </c>
    </row>
    <row r="2588" spans="1:14" x14ac:dyDescent="0.25">
      <c r="A2588" t="s">
        <v>4</v>
      </c>
      <c r="B2588">
        <v>60030662</v>
      </c>
      <c r="C2588" t="s">
        <v>3281</v>
      </c>
      <c r="D2588" t="s">
        <v>3743</v>
      </c>
      <c r="F2588" t="str">
        <f t="shared" si="121"/>
        <v>eq</v>
      </c>
      <c r="G2588" t="str">
        <f t="shared" si="122"/>
        <v>eq</v>
      </c>
      <c r="H2588" t="str">
        <f t="shared" si="123"/>
        <v>eq</v>
      </c>
      <c r="K2588" t="s">
        <v>5017</v>
      </c>
      <c r="L2588">
        <v>60030662</v>
      </c>
      <c r="M2588" t="s">
        <v>3281</v>
      </c>
      <c r="N2588" t="s">
        <v>3743</v>
      </c>
    </row>
    <row r="2589" spans="1:14" x14ac:dyDescent="0.25">
      <c r="A2589" t="s">
        <v>4</v>
      </c>
      <c r="B2589">
        <v>231261637</v>
      </c>
      <c r="C2589" t="s">
        <v>3283</v>
      </c>
      <c r="D2589" t="s">
        <v>3744</v>
      </c>
      <c r="F2589" t="str">
        <f t="shared" si="121"/>
        <v>eq</v>
      </c>
      <c r="G2589" t="str">
        <f t="shared" si="122"/>
        <v>eq</v>
      </c>
      <c r="H2589" t="str">
        <f t="shared" si="123"/>
        <v>eq</v>
      </c>
      <c r="K2589" t="s">
        <v>5017</v>
      </c>
      <c r="L2589">
        <v>231261637</v>
      </c>
      <c r="M2589" t="s">
        <v>3283</v>
      </c>
      <c r="N2589" t="s">
        <v>3744</v>
      </c>
    </row>
    <row r="2590" spans="1:14" x14ac:dyDescent="0.25">
      <c r="A2590" t="s">
        <v>4</v>
      </c>
      <c r="B2590">
        <v>60028478</v>
      </c>
      <c r="C2590" t="s">
        <v>3745</v>
      </c>
      <c r="D2590" t="s">
        <v>3746</v>
      </c>
      <c r="F2590" t="str">
        <f t="shared" si="121"/>
        <v>eq</v>
      </c>
      <c r="G2590" t="str">
        <f t="shared" si="122"/>
        <v>eq</v>
      </c>
      <c r="H2590" t="str">
        <f t="shared" si="123"/>
        <v>eq</v>
      </c>
      <c r="K2590" t="s">
        <v>5017</v>
      </c>
      <c r="L2590">
        <v>60028478</v>
      </c>
      <c r="M2590" t="s">
        <v>3745</v>
      </c>
      <c r="N2590" t="s">
        <v>3746</v>
      </c>
    </row>
    <row r="2591" spans="1:14" x14ac:dyDescent="0.25">
      <c r="A2591" t="s">
        <v>4</v>
      </c>
      <c r="B2591">
        <v>60030642</v>
      </c>
      <c r="C2591" t="s">
        <v>3287</v>
      </c>
      <c r="D2591" t="s">
        <v>3747</v>
      </c>
      <c r="F2591" t="str">
        <f t="shared" si="121"/>
        <v>eq</v>
      </c>
      <c r="G2591" t="str">
        <f t="shared" si="122"/>
        <v>eq</v>
      </c>
      <c r="H2591" t="str">
        <f t="shared" si="123"/>
        <v>eq</v>
      </c>
      <c r="K2591" t="s">
        <v>5017</v>
      </c>
      <c r="L2591">
        <v>60030642</v>
      </c>
      <c r="M2591" t="s">
        <v>3287</v>
      </c>
      <c r="N2591" t="s">
        <v>3747</v>
      </c>
    </row>
    <row r="2592" spans="1:14" x14ac:dyDescent="0.25">
      <c r="A2592" t="s">
        <v>4</v>
      </c>
      <c r="B2592">
        <v>60030651</v>
      </c>
      <c r="C2592" t="s">
        <v>3291</v>
      </c>
      <c r="D2592" t="s">
        <v>3748</v>
      </c>
      <c r="F2592" t="str">
        <f t="shared" si="121"/>
        <v>eq</v>
      </c>
      <c r="G2592" t="str">
        <f t="shared" si="122"/>
        <v>eq</v>
      </c>
      <c r="H2592" t="str">
        <f t="shared" si="123"/>
        <v>eq</v>
      </c>
      <c r="K2592" t="s">
        <v>5017</v>
      </c>
      <c r="L2592">
        <v>60030651</v>
      </c>
      <c r="M2592" t="s">
        <v>3291</v>
      </c>
      <c r="N2592" t="s">
        <v>3748</v>
      </c>
    </row>
    <row r="2593" spans="1:14" x14ac:dyDescent="0.25">
      <c r="A2593" t="s">
        <v>4</v>
      </c>
      <c r="B2593">
        <v>60030654</v>
      </c>
      <c r="C2593" t="s">
        <v>3293</v>
      </c>
      <c r="D2593" t="s">
        <v>3749</v>
      </c>
      <c r="F2593" t="str">
        <f t="shared" si="121"/>
        <v>eq</v>
      </c>
      <c r="G2593" t="str">
        <f t="shared" si="122"/>
        <v>eq</v>
      </c>
      <c r="H2593" t="str">
        <f t="shared" si="123"/>
        <v>eq</v>
      </c>
      <c r="K2593" t="s">
        <v>5017</v>
      </c>
      <c r="L2593">
        <v>60030654</v>
      </c>
      <c r="M2593" t="s">
        <v>3293</v>
      </c>
      <c r="N2593" t="s">
        <v>3749</v>
      </c>
    </row>
    <row r="2594" spans="1:14" x14ac:dyDescent="0.25">
      <c r="A2594" t="s">
        <v>4</v>
      </c>
      <c r="B2594">
        <v>60030656</v>
      </c>
      <c r="C2594" t="s">
        <v>3295</v>
      </c>
      <c r="D2594" t="s">
        <v>3750</v>
      </c>
      <c r="F2594" t="str">
        <f t="shared" si="121"/>
        <v>eq</v>
      </c>
      <c r="G2594" t="str">
        <f t="shared" si="122"/>
        <v>eq</v>
      </c>
      <c r="H2594" t="str">
        <f t="shared" si="123"/>
        <v>eq</v>
      </c>
      <c r="K2594" t="s">
        <v>5017</v>
      </c>
      <c r="L2594">
        <v>60030656</v>
      </c>
      <c r="M2594" t="s">
        <v>3295</v>
      </c>
      <c r="N2594" t="s">
        <v>3750</v>
      </c>
    </row>
    <row r="2595" spans="1:14" x14ac:dyDescent="0.25">
      <c r="A2595" t="s">
        <v>4</v>
      </c>
      <c r="B2595">
        <v>60030749</v>
      </c>
      <c r="C2595" t="s">
        <v>3289</v>
      </c>
      <c r="D2595" t="s">
        <v>3751</v>
      </c>
      <c r="F2595" t="str">
        <f t="shared" si="121"/>
        <v>eq</v>
      </c>
      <c r="G2595" t="str">
        <f t="shared" si="122"/>
        <v>eq</v>
      </c>
      <c r="H2595" t="str">
        <f t="shared" si="123"/>
        <v>eq</v>
      </c>
      <c r="K2595" t="s">
        <v>5017</v>
      </c>
      <c r="L2595">
        <v>60030749</v>
      </c>
      <c r="M2595" t="s">
        <v>3289</v>
      </c>
      <c r="N2595" t="s">
        <v>3751</v>
      </c>
    </row>
    <row r="2596" spans="1:14" x14ac:dyDescent="0.25">
      <c r="A2596" t="s">
        <v>4</v>
      </c>
      <c r="B2596">
        <v>289433068</v>
      </c>
      <c r="C2596" t="s">
        <v>3297</v>
      </c>
      <c r="D2596" t="s">
        <v>3752</v>
      </c>
      <c r="F2596" t="str">
        <f t="shared" si="121"/>
        <v>eq</v>
      </c>
      <c r="G2596" t="str">
        <f t="shared" si="122"/>
        <v>eq</v>
      </c>
      <c r="H2596" t="str">
        <f t="shared" si="123"/>
        <v>eq</v>
      </c>
      <c r="K2596" t="s">
        <v>5017</v>
      </c>
      <c r="L2596">
        <v>289433068</v>
      </c>
      <c r="M2596" t="s">
        <v>3297</v>
      </c>
      <c r="N2596" t="s">
        <v>3752</v>
      </c>
    </row>
    <row r="2597" spans="1:14" x14ac:dyDescent="0.25">
      <c r="A2597" t="s">
        <v>4</v>
      </c>
      <c r="B2597">
        <v>289433069</v>
      </c>
      <c r="C2597" t="s">
        <v>3299</v>
      </c>
      <c r="D2597" t="s">
        <v>3753</v>
      </c>
      <c r="F2597" t="str">
        <f t="shared" si="121"/>
        <v>eq</v>
      </c>
      <c r="G2597" t="str">
        <f t="shared" si="122"/>
        <v>eq</v>
      </c>
      <c r="H2597" t="str">
        <f t="shared" si="123"/>
        <v>eq</v>
      </c>
      <c r="K2597" t="s">
        <v>5017</v>
      </c>
      <c r="L2597">
        <v>289433069</v>
      </c>
      <c r="M2597" t="s">
        <v>3299</v>
      </c>
      <c r="N2597" t="s">
        <v>3753</v>
      </c>
    </row>
    <row r="2598" spans="1:14" x14ac:dyDescent="0.25">
      <c r="A2598" t="s">
        <v>4</v>
      </c>
      <c r="B2598">
        <v>60028470</v>
      </c>
      <c r="C2598" t="s">
        <v>3301</v>
      </c>
      <c r="D2598" t="s">
        <v>3754</v>
      </c>
      <c r="F2598" t="str">
        <f t="shared" si="121"/>
        <v>eq</v>
      </c>
      <c r="G2598" t="str">
        <f t="shared" si="122"/>
        <v>eq</v>
      </c>
      <c r="H2598" t="str">
        <f t="shared" si="123"/>
        <v>eq</v>
      </c>
      <c r="K2598" t="s">
        <v>5017</v>
      </c>
      <c r="L2598">
        <v>60028470</v>
      </c>
      <c r="M2598" t="s">
        <v>3301</v>
      </c>
      <c r="N2598" t="s">
        <v>3754</v>
      </c>
    </row>
    <row r="2599" spans="1:14" x14ac:dyDescent="0.25">
      <c r="A2599" t="s">
        <v>4</v>
      </c>
      <c r="B2599">
        <v>60030609</v>
      </c>
      <c r="C2599" t="s">
        <v>3303</v>
      </c>
      <c r="D2599" t="s">
        <v>3755</v>
      </c>
      <c r="F2599" t="str">
        <f t="shared" si="121"/>
        <v>eq</v>
      </c>
      <c r="G2599" t="str">
        <f t="shared" si="122"/>
        <v>eq</v>
      </c>
      <c r="H2599" t="str">
        <f t="shared" si="123"/>
        <v>eq</v>
      </c>
      <c r="K2599" t="s">
        <v>5017</v>
      </c>
      <c r="L2599">
        <v>60030609</v>
      </c>
      <c r="M2599" t="s">
        <v>3303</v>
      </c>
      <c r="N2599" t="s">
        <v>3755</v>
      </c>
    </row>
    <row r="2600" spans="1:14" x14ac:dyDescent="0.25">
      <c r="A2600" t="s">
        <v>4</v>
      </c>
      <c r="B2600">
        <v>60030634</v>
      </c>
      <c r="C2600" t="s">
        <v>3305</v>
      </c>
      <c r="D2600" t="s">
        <v>3756</v>
      </c>
      <c r="F2600" t="str">
        <f t="shared" si="121"/>
        <v>eq</v>
      </c>
      <c r="G2600" t="str">
        <f t="shared" si="122"/>
        <v>eq</v>
      </c>
      <c r="H2600" t="str">
        <f t="shared" si="123"/>
        <v>eq</v>
      </c>
      <c r="K2600" t="s">
        <v>5017</v>
      </c>
      <c r="L2600">
        <v>60030634</v>
      </c>
      <c r="M2600" t="s">
        <v>3305</v>
      </c>
      <c r="N2600" t="s">
        <v>3756</v>
      </c>
    </row>
    <row r="2601" spans="1:14" x14ac:dyDescent="0.25">
      <c r="A2601" t="s">
        <v>4</v>
      </c>
      <c r="B2601">
        <v>60028472</v>
      </c>
      <c r="C2601" t="s">
        <v>3495</v>
      </c>
      <c r="D2601" t="s">
        <v>3757</v>
      </c>
      <c r="F2601" t="str">
        <f t="shared" si="121"/>
        <v>eq</v>
      </c>
      <c r="G2601" t="str">
        <f t="shared" si="122"/>
        <v>eq</v>
      </c>
      <c r="H2601" t="str">
        <f t="shared" si="123"/>
        <v>eq</v>
      </c>
      <c r="K2601" t="s">
        <v>5017</v>
      </c>
      <c r="L2601">
        <v>60028472</v>
      </c>
      <c r="M2601" t="s">
        <v>3495</v>
      </c>
      <c r="N2601" t="s">
        <v>3757</v>
      </c>
    </row>
    <row r="2602" spans="1:14" x14ac:dyDescent="0.25">
      <c r="A2602" t="s">
        <v>4</v>
      </c>
      <c r="B2602">
        <v>3501285</v>
      </c>
      <c r="C2602" t="s">
        <v>1649</v>
      </c>
      <c r="D2602" t="s">
        <v>3758</v>
      </c>
      <c r="F2602" t="str">
        <f t="shared" si="121"/>
        <v>eq</v>
      </c>
      <c r="G2602" t="str">
        <f t="shared" si="122"/>
        <v>eq</v>
      </c>
      <c r="H2602" t="str">
        <f t="shared" si="123"/>
        <v>eq</v>
      </c>
      <c r="K2602" t="s">
        <v>5017</v>
      </c>
      <c r="L2602">
        <v>3501285</v>
      </c>
      <c r="M2602" t="s">
        <v>1649</v>
      </c>
      <c r="N2602" t="s">
        <v>3758</v>
      </c>
    </row>
    <row r="2603" spans="1:14" x14ac:dyDescent="0.25">
      <c r="A2603" t="s">
        <v>4</v>
      </c>
      <c r="B2603">
        <v>3501287</v>
      </c>
      <c r="C2603" t="s">
        <v>1645</v>
      </c>
      <c r="D2603" t="s">
        <v>3759</v>
      </c>
      <c r="F2603" t="str">
        <f t="shared" si="121"/>
        <v>eq</v>
      </c>
      <c r="G2603" t="str">
        <f t="shared" si="122"/>
        <v>eq</v>
      </c>
      <c r="H2603" t="str">
        <f t="shared" si="123"/>
        <v>eq</v>
      </c>
      <c r="K2603" t="s">
        <v>5017</v>
      </c>
      <c r="L2603">
        <v>3501287</v>
      </c>
      <c r="M2603" t="s">
        <v>1645</v>
      </c>
      <c r="N2603" t="s">
        <v>3759</v>
      </c>
    </row>
    <row r="2604" spans="1:14" x14ac:dyDescent="0.25">
      <c r="A2604" t="s">
        <v>4</v>
      </c>
      <c r="B2604">
        <v>3501709</v>
      </c>
      <c r="C2604" t="s">
        <v>1643</v>
      </c>
      <c r="D2604" t="s">
        <v>3760</v>
      </c>
      <c r="F2604" t="str">
        <f t="shared" si="121"/>
        <v>eq</v>
      </c>
      <c r="G2604" t="str">
        <f t="shared" si="122"/>
        <v>eq</v>
      </c>
      <c r="H2604" t="str">
        <f t="shared" si="123"/>
        <v>eq</v>
      </c>
      <c r="K2604" t="s">
        <v>5017</v>
      </c>
      <c r="L2604">
        <v>3501709</v>
      </c>
      <c r="M2604" t="s">
        <v>1643</v>
      </c>
      <c r="N2604" t="s">
        <v>3760</v>
      </c>
    </row>
    <row r="2605" spans="1:14" x14ac:dyDescent="0.25">
      <c r="A2605" t="s">
        <v>4</v>
      </c>
      <c r="B2605">
        <v>60099662</v>
      </c>
      <c r="C2605" t="s">
        <v>1647</v>
      </c>
      <c r="D2605" t="s">
        <v>3761</v>
      </c>
      <c r="F2605" t="str">
        <f t="shared" si="121"/>
        <v>eq</v>
      </c>
      <c r="G2605" t="str">
        <f t="shared" si="122"/>
        <v>eq</v>
      </c>
      <c r="H2605" t="str">
        <f t="shared" si="123"/>
        <v>eq</v>
      </c>
      <c r="K2605" t="s">
        <v>5017</v>
      </c>
      <c r="L2605">
        <v>60099662</v>
      </c>
      <c r="M2605" t="s">
        <v>1647</v>
      </c>
      <c r="N2605" t="s">
        <v>3761</v>
      </c>
    </row>
    <row r="2606" spans="1:14" x14ac:dyDescent="0.25">
      <c r="A2606" t="s">
        <v>4</v>
      </c>
      <c r="B2606">
        <v>373231929</v>
      </c>
      <c r="C2606" t="s">
        <v>1651</v>
      </c>
      <c r="D2606" t="s">
        <v>3762</v>
      </c>
      <c r="F2606" t="str">
        <f t="shared" si="121"/>
        <v>eq</v>
      </c>
      <c r="G2606" t="str">
        <f t="shared" si="122"/>
        <v>eq</v>
      </c>
      <c r="H2606" t="str">
        <f t="shared" si="123"/>
        <v>eq</v>
      </c>
      <c r="K2606" t="s">
        <v>5017</v>
      </c>
      <c r="L2606">
        <v>373231929</v>
      </c>
      <c r="M2606" t="s">
        <v>1651</v>
      </c>
      <c r="N2606" t="s">
        <v>3762</v>
      </c>
    </row>
    <row r="2607" spans="1:14" x14ac:dyDescent="0.25">
      <c r="A2607" t="s">
        <v>4</v>
      </c>
      <c r="B2607">
        <v>412248172</v>
      </c>
      <c r="C2607" t="s">
        <v>1653</v>
      </c>
      <c r="D2607" t="s">
        <v>3763</v>
      </c>
      <c r="F2607" t="str">
        <f t="shared" si="121"/>
        <v>eq</v>
      </c>
      <c r="G2607" t="str">
        <f t="shared" si="122"/>
        <v>eq</v>
      </c>
      <c r="H2607" t="str">
        <f t="shared" si="123"/>
        <v>eq</v>
      </c>
      <c r="K2607" t="s">
        <v>5017</v>
      </c>
      <c r="L2607">
        <v>412248172</v>
      </c>
      <c r="M2607" t="s">
        <v>1653</v>
      </c>
      <c r="N2607" t="s">
        <v>3763</v>
      </c>
    </row>
    <row r="2608" spans="1:14" x14ac:dyDescent="0.25">
      <c r="A2608" t="s">
        <v>4</v>
      </c>
      <c r="B2608">
        <v>3501197</v>
      </c>
      <c r="C2608" t="s">
        <v>3764</v>
      </c>
      <c r="D2608" t="s">
        <v>3765</v>
      </c>
      <c r="F2608" t="str">
        <f t="shared" si="121"/>
        <v>eq</v>
      </c>
      <c r="G2608" t="str">
        <f t="shared" si="122"/>
        <v>eq</v>
      </c>
      <c r="H2608" t="str">
        <f t="shared" si="123"/>
        <v>eq</v>
      </c>
      <c r="K2608" t="s">
        <v>5017</v>
      </c>
      <c r="L2608">
        <v>3501197</v>
      </c>
      <c r="M2608" t="s">
        <v>3764</v>
      </c>
      <c r="N2608" t="s">
        <v>3765</v>
      </c>
    </row>
    <row r="2609" spans="1:14" x14ac:dyDescent="0.25">
      <c r="A2609" t="s">
        <v>4</v>
      </c>
      <c r="B2609">
        <v>3501199</v>
      </c>
      <c r="C2609" t="s">
        <v>2017</v>
      </c>
      <c r="D2609" t="s">
        <v>3766</v>
      </c>
      <c r="F2609" t="str">
        <f t="shared" si="121"/>
        <v>eq</v>
      </c>
      <c r="G2609" t="str">
        <f t="shared" si="122"/>
        <v>eq</v>
      </c>
      <c r="H2609" t="str">
        <f t="shared" si="123"/>
        <v>eq</v>
      </c>
      <c r="K2609" t="s">
        <v>5017</v>
      </c>
      <c r="L2609">
        <v>3501199</v>
      </c>
      <c r="M2609" t="s">
        <v>2017</v>
      </c>
      <c r="N2609" t="s">
        <v>3766</v>
      </c>
    </row>
    <row r="2610" spans="1:14" x14ac:dyDescent="0.25">
      <c r="A2610" t="s">
        <v>4</v>
      </c>
      <c r="B2610">
        <v>3501201</v>
      </c>
      <c r="C2610" t="s">
        <v>2019</v>
      </c>
      <c r="D2610" t="s">
        <v>3767</v>
      </c>
      <c r="F2610" t="str">
        <f t="shared" si="121"/>
        <v>eq</v>
      </c>
      <c r="G2610" t="str">
        <f t="shared" si="122"/>
        <v>eq</v>
      </c>
      <c r="H2610" t="str">
        <f t="shared" si="123"/>
        <v>eq</v>
      </c>
      <c r="K2610" t="s">
        <v>5017</v>
      </c>
      <c r="L2610">
        <v>3501201</v>
      </c>
      <c r="M2610" t="s">
        <v>2019</v>
      </c>
      <c r="N2610" t="s">
        <v>3767</v>
      </c>
    </row>
    <row r="2611" spans="1:14" x14ac:dyDescent="0.25">
      <c r="A2611" t="s">
        <v>4</v>
      </c>
      <c r="B2611">
        <v>3501203</v>
      </c>
      <c r="C2611" t="s">
        <v>362</v>
      </c>
      <c r="D2611" t="s">
        <v>3768</v>
      </c>
      <c r="F2611" t="str">
        <f t="shared" si="121"/>
        <v>eq</v>
      </c>
      <c r="G2611" t="str">
        <f t="shared" si="122"/>
        <v>eq</v>
      </c>
      <c r="H2611" t="str">
        <f t="shared" si="123"/>
        <v>eq</v>
      </c>
      <c r="K2611" t="s">
        <v>5017</v>
      </c>
      <c r="L2611">
        <v>3501203</v>
      </c>
      <c r="M2611" t="s">
        <v>362</v>
      </c>
      <c r="N2611" t="s">
        <v>3768</v>
      </c>
    </row>
    <row r="2612" spans="1:14" x14ac:dyDescent="0.25">
      <c r="A2612" t="s">
        <v>4</v>
      </c>
      <c r="B2612">
        <v>3501205</v>
      </c>
      <c r="C2612" t="s">
        <v>370</v>
      </c>
      <c r="D2612" t="s">
        <v>3769</v>
      </c>
      <c r="F2612" t="str">
        <f t="shared" si="121"/>
        <v>eq</v>
      </c>
      <c r="G2612" t="str">
        <f t="shared" si="122"/>
        <v>eq</v>
      </c>
      <c r="H2612" t="str">
        <f t="shared" si="123"/>
        <v>eq</v>
      </c>
      <c r="K2612" t="s">
        <v>5017</v>
      </c>
      <c r="L2612">
        <v>3501205</v>
      </c>
      <c r="M2612" t="s">
        <v>370</v>
      </c>
      <c r="N2612" t="s">
        <v>3769</v>
      </c>
    </row>
    <row r="2613" spans="1:14" x14ac:dyDescent="0.25">
      <c r="A2613" t="s">
        <v>4</v>
      </c>
      <c r="B2613">
        <v>3501207</v>
      </c>
      <c r="C2613" t="s">
        <v>358</v>
      </c>
      <c r="D2613" t="s">
        <v>3770</v>
      </c>
      <c r="F2613" t="str">
        <f t="shared" si="121"/>
        <v>eq</v>
      </c>
      <c r="G2613" t="str">
        <f t="shared" si="122"/>
        <v>eq</v>
      </c>
      <c r="H2613" t="str">
        <f t="shared" si="123"/>
        <v>eq</v>
      </c>
      <c r="K2613" t="s">
        <v>5017</v>
      </c>
      <c r="L2613">
        <v>3501207</v>
      </c>
      <c r="M2613" t="s">
        <v>358</v>
      </c>
      <c r="N2613" t="s">
        <v>3770</v>
      </c>
    </row>
    <row r="2614" spans="1:14" x14ac:dyDescent="0.25">
      <c r="A2614" t="s">
        <v>4</v>
      </c>
      <c r="B2614">
        <v>3501209</v>
      </c>
      <c r="C2614" t="s">
        <v>2026</v>
      </c>
      <c r="D2614" t="s">
        <v>3771</v>
      </c>
      <c r="F2614" t="str">
        <f t="shared" si="121"/>
        <v>eq</v>
      </c>
      <c r="G2614" t="str">
        <f t="shared" si="122"/>
        <v>eq</v>
      </c>
      <c r="H2614" t="str">
        <f t="shared" si="123"/>
        <v>eq</v>
      </c>
      <c r="K2614" t="s">
        <v>5017</v>
      </c>
      <c r="L2614">
        <v>3501209</v>
      </c>
      <c r="M2614" t="s">
        <v>2026</v>
      </c>
      <c r="N2614" t="s">
        <v>3771</v>
      </c>
    </row>
    <row r="2615" spans="1:14" x14ac:dyDescent="0.25">
      <c r="A2615" t="s">
        <v>4</v>
      </c>
      <c r="B2615">
        <v>3501211</v>
      </c>
      <c r="C2615" t="s">
        <v>2030</v>
      </c>
      <c r="D2615" t="s">
        <v>3772</v>
      </c>
      <c r="F2615" t="str">
        <f t="shared" si="121"/>
        <v>eq</v>
      </c>
      <c r="G2615" t="str">
        <f t="shared" si="122"/>
        <v>eq</v>
      </c>
      <c r="H2615" t="str">
        <f t="shared" si="123"/>
        <v>eq</v>
      </c>
      <c r="K2615" t="s">
        <v>5017</v>
      </c>
      <c r="L2615">
        <v>3501211</v>
      </c>
      <c r="M2615" t="s">
        <v>2030</v>
      </c>
      <c r="N2615" t="s">
        <v>3772</v>
      </c>
    </row>
    <row r="2616" spans="1:14" x14ac:dyDescent="0.25">
      <c r="A2616" t="s">
        <v>4</v>
      </c>
      <c r="B2616">
        <v>3501213</v>
      </c>
      <c r="C2616" t="s">
        <v>2028</v>
      </c>
      <c r="D2616" t="s">
        <v>3773</v>
      </c>
      <c r="F2616" t="str">
        <f t="shared" si="121"/>
        <v>eq</v>
      </c>
      <c r="G2616" t="str">
        <f t="shared" si="122"/>
        <v>eq</v>
      </c>
      <c r="H2616" t="str">
        <f t="shared" si="123"/>
        <v>eq</v>
      </c>
      <c r="K2616" t="s">
        <v>5017</v>
      </c>
      <c r="L2616">
        <v>3501213</v>
      </c>
      <c r="M2616" t="s">
        <v>2028</v>
      </c>
      <c r="N2616" t="s">
        <v>3773</v>
      </c>
    </row>
    <row r="2617" spans="1:14" x14ac:dyDescent="0.25">
      <c r="A2617" t="s">
        <v>4</v>
      </c>
      <c r="B2617">
        <v>3501217</v>
      </c>
      <c r="C2617" t="s">
        <v>2038</v>
      </c>
      <c r="D2617" t="s">
        <v>3774</v>
      </c>
      <c r="F2617" t="str">
        <f t="shared" si="121"/>
        <v>eq</v>
      </c>
      <c r="G2617" t="str">
        <f t="shared" si="122"/>
        <v>eq</v>
      </c>
      <c r="H2617" t="str">
        <f t="shared" si="123"/>
        <v>eq</v>
      </c>
      <c r="K2617" t="s">
        <v>5017</v>
      </c>
      <c r="L2617">
        <v>3501217</v>
      </c>
      <c r="M2617" t="s">
        <v>2038</v>
      </c>
      <c r="N2617" t="s">
        <v>3774</v>
      </c>
    </row>
    <row r="2618" spans="1:14" x14ac:dyDescent="0.25">
      <c r="A2618" t="s">
        <v>4</v>
      </c>
      <c r="B2618">
        <v>3501227</v>
      </c>
      <c r="C2618" t="s">
        <v>2040</v>
      </c>
      <c r="D2618" t="s">
        <v>3775</v>
      </c>
      <c r="F2618" t="str">
        <f t="shared" si="121"/>
        <v>eq</v>
      </c>
      <c r="G2618" t="str">
        <f t="shared" si="122"/>
        <v>eq</v>
      </c>
      <c r="H2618" t="str">
        <f t="shared" si="123"/>
        <v>eq</v>
      </c>
      <c r="K2618" t="s">
        <v>5017</v>
      </c>
      <c r="L2618">
        <v>3501227</v>
      </c>
      <c r="M2618" t="s">
        <v>2040</v>
      </c>
      <c r="N2618" t="s">
        <v>3775</v>
      </c>
    </row>
    <row r="2619" spans="1:14" x14ac:dyDescent="0.25">
      <c r="A2619" t="s">
        <v>4</v>
      </c>
      <c r="B2619">
        <v>3501233</v>
      </c>
      <c r="C2619" t="s">
        <v>2032</v>
      </c>
      <c r="D2619" t="s">
        <v>3776</v>
      </c>
      <c r="F2619" t="str">
        <f t="shared" si="121"/>
        <v>eq</v>
      </c>
      <c r="G2619" t="str">
        <f t="shared" si="122"/>
        <v>eq</v>
      </c>
      <c r="H2619" t="str">
        <f t="shared" si="123"/>
        <v>eq</v>
      </c>
      <c r="K2619" t="s">
        <v>5017</v>
      </c>
      <c r="L2619">
        <v>3501233</v>
      </c>
      <c r="M2619" t="s">
        <v>2032</v>
      </c>
      <c r="N2619" t="s">
        <v>3776</v>
      </c>
    </row>
    <row r="2620" spans="1:14" x14ac:dyDescent="0.25">
      <c r="A2620" t="s">
        <v>4</v>
      </c>
      <c r="B2620">
        <v>3501239</v>
      </c>
      <c r="C2620" t="s">
        <v>2023</v>
      </c>
      <c r="D2620" t="s">
        <v>3777</v>
      </c>
      <c r="F2620" t="str">
        <f t="shared" si="121"/>
        <v>eq</v>
      </c>
      <c r="G2620" t="str">
        <f t="shared" si="122"/>
        <v>eq</v>
      </c>
      <c r="H2620" t="str">
        <f t="shared" si="123"/>
        <v>eq</v>
      </c>
      <c r="K2620" t="s">
        <v>5017</v>
      </c>
      <c r="L2620">
        <v>3501239</v>
      </c>
      <c r="M2620" t="s">
        <v>2023</v>
      </c>
      <c r="N2620" t="s">
        <v>3777</v>
      </c>
    </row>
    <row r="2621" spans="1:14" x14ac:dyDescent="0.25">
      <c r="A2621" t="s">
        <v>4</v>
      </c>
      <c r="B2621">
        <v>3501255</v>
      </c>
      <c r="C2621" t="s">
        <v>2048</v>
      </c>
      <c r="D2621" t="s">
        <v>3778</v>
      </c>
      <c r="F2621" t="str">
        <f t="shared" si="121"/>
        <v>eq</v>
      </c>
      <c r="G2621" t="str">
        <f t="shared" si="122"/>
        <v>eq</v>
      </c>
      <c r="H2621" t="str">
        <f t="shared" si="123"/>
        <v>eq</v>
      </c>
      <c r="K2621" t="s">
        <v>5017</v>
      </c>
      <c r="L2621">
        <v>3501255</v>
      </c>
      <c r="M2621" t="s">
        <v>2048</v>
      </c>
      <c r="N2621" t="s">
        <v>3778</v>
      </c>
    </row>
    <row r="2622" spans="1:14" x14ac:dyDescent="0.25">
      <c r="A2622" t="s">
        <v>4</v>
      </c>
      <c r="B2622">
        <v>3501257</v>
      </c>
      <c r="C2622" t="s">
        <v>2034</v>
      </c>
      <c r="D2622" t="s">
        <v>3779</v>
      </c>
      <c r="F2622" t="str">
        <f t="shared" si="121"/>
        <v>eq</v>
      </c>
      <c r="G2622" t="str">
        <f t="shared" si="122"/>
        <v>eq</v>
      </c>
      <c r="H2622" t="str">
        <f t="shared" si="123"/>
        <v>eq</v>
      </c>
      <c r="K2622" t="s">
        <v>5017</v>
      </c>
      <c r="L2622">
        <v>3501257</v>
      </c>
      <c r="M2622" t="s">
        <v>2034</v>
      </c>
      <c r="N2622" t="s">
        <v>3779</v>
      </c>
    </row>
    <row r="2623" spans="1:14" x14ac:dyDescent="0.25">
      <c r="A2623" t="s">
        <v>4</v>
      </c>
      <c r="B2623">
        <v>3501259</v>
      </c>
      <c r="C2623" t="s">
        <v>2044</v>
      </c>
      <c r="D2623" t="s">
        <v>3780</v>
      </c>
      <c r="F2623" t="str">
        <f t="shared" si="121"/>
        <v>eq</v>
      </c>
      <c r="G2623" t="str">
        <f t="shared" si="122"/>
        <v>eq</v>
      </c>
      <c r="H2623" t="str">
        <f t="shared" si="123"/>
        <v>eq</v>
      </c>
      <c r="K2623" t="s">
        <v>5017</v>
      </c>
      <c r="L2623">
        <v>3501259</v>
      </c>
      <c r="M2623" t="s">
        <v>2044</v>
      </c>
      <c r="N2623" t="s">
        <v>3780</v>
      </c>
    </row>
    <row r="2624" spans="1:14" x14ac:dyDescent="0.25">
      <c r="A2624" t="s">
        <v>4</v>
      </c>
      <c r="B2624">
        <v>3501261</v>
      </c>
      <c r="C2624" t="s">
        <v>2050</v>
      </c>
      <c r="D2624" t="s">
        <v>3781</v>
      </c>
      <c r="F2624" t="str">
        <f t="shared" si="121"/>
        <v>eq</v>
      </c>
      <c r="G2624" t="str">
        <f t="shared" si="122"/>
        <v>eq</v>
      </c>
      <c r="H2624" t="str">
        <f t="shared" si="123"/>
        <v>eq</v>
      </c>
      <c r="K2624" t="s">
        <v>5017</v>
      </c>
      <c r="L2624">
        <v>3501261</v>
      </c>
      <c r="M2624" t="s">
        <v>2050</v>
      </c>
      <c r="N2624" t="s">
        <v>3781</v>
      </c>
    </row>
    <row r="2625" spans="1:14" x14ac:dyDescent="0.25">
      <c r="A2625" t="s">
        <v>4</v>
      </c>
      <c r="B2625">
        <v>60099237</v>
      </c>
      <c r="C2625" t="s">
        <v>2042</v>
      </c>
      <c r="D2625" t="s">
        <v>3782</v>
      </c>
      <c r="F2625" t="str">
        <f t="shared" si="121"/>
        <v>eq</v>
      </c>
      <c r="G2625" t="str">
        <f t="shared" si="122"/>
        <v>eq</v>
      </c>
      <c r="H2625" t="str">
        <f t="shared" si="123"/>
        <v>eq</v>
      </c>
      <c r="K2625" t="s">
        <v>5017</v>
      </c>
      <c r="L2625">
        <v>60099237</v>
      </c>
      <c r="M2625" t="s">
        <v>2042</v>
      </c>
      <c r="N2625" t="s">
        <v>3782</v>
      </c>
    </row>
    <row r="2626" spans="1:14" x14ac:dyDescent="0.25">
      <c r="A2626" t="s">
        <v>4</v>
      </c>
      <c r="B2626">
        <v>60099271</v>
      </c>
      <c r="C2626" t="s">
        <v>2046</v>
      </c>
      <c r="D2626" t="s">
        <v>3783</v>
      </c>
      <c r="F2626" t="str">
        <f t="shared" si="121"/>
        <v>eq</v>
      </c>
      <c r="G2626" t="str">
        <f t="shared" si="122"/>
        <v>eq</v>
      </c>
      <c r="H2626" t="str">
        <f t="shared" si="123"/>
        <v>eq</v>
      </c>
      <c r="K2626" t="s">
        <v>5017</v>
      </c>
      <c r="L2626">
        <v>60099271</v>
      </c>
      <c r="M2626" t="s">
        <v>2046</v>
      </c>
      <c r="N2626" t="s">
        <v>3783</v>
      </c>
    </row>
    <row r="2627" spans="1:14" x14ac:dyDescent="0.25">
      <c r="A2627" t="s">
        <v>4</v>
      </c>
      <c r="B2627">
        <v>60099479</v>
      </c>
      <c r="C2627" t="s">
        <v>3784</v>
      </c>
      <c r="D2627" t="s">
        <v>3785</v>
      </c>
      <c r="F2627" t="str">
        <f t="shared" ref="F2627:F2690" si="124">IF(B2627=L2627,"eq","different")</f>
        <v>eq</v>
      </c>
      <c r="G2627" t="str">
        <f t="shared" si="122"/>
        <v>eq</v>
      </c>
      <c r="H2627" t="str">
        <f t="shared" si="123"/>
        <v>eq</v>
      </c>
      <c r="K2627" t="s">
        <v>5017</v>
      </c>
      <c r="L2627">
        <v>60099479</v>
      </c>
      <c r="M2627" t="s">
        <v>3784</v>
      </c>
      <c r="N2627" t="s">
        <v>3785</v>
      </c>
    </row>
    <row r="2628" spans="1:14" x14ac:dyDescent="0.25">
      <c r="A2628" t="s">
        <v>4</v>
      </c>
      <c r="B2628">
        <v>60099504</v>
      </c>
      <c r="C2628" t="s">
        <v>2052</v>
      </c>
      <c r="D2628" t="s">
        <v>3786</v>
      </c>
      <c r="F2628" t="str">
        <f t="shared" si="124"/>
        <v>eq</v>
      </c>
      <c r="G2628" t="str">
        <f t="shared" si="122"/>
        <v>eq</v>
      </c>
      <c r="H2628" t="str">
        <f t="shared" si="123"/>
        <v>eq</v>
      </c>
      <c r="K2628" t="s">
        <v>5017</v>
      </c>
      <c r="L2628">
        <v>60099504</v>
      </c>
      <c r="M2628" t="s">
        <v>2052</v>
      </c>
      <c r="N2628" t="s">
        <v>3786</v>
      </c>
    </row>
    <row r="2629" spans="1:14" x14ac:dyDescent="0.25">
      <c r="A2629" t="s">
        <v>4</v>
      </c>
      <c r="B2629">
        <v>87609662</v>
      </c>
      <c r="C2629" t="s">
        <v>2056</v>
      </c>
      <c r="D2629" t="s">
        <v>3787</v>
      </c>
      <c r="F2629" t="str">
        <f t="shared" si="124"/>
        <v>eq</v>
      </c>
      <c r="G2629" t="str">
        <f t="shared" si="122"/>
        <v>eq</v>
      </c>
      <c r="H2629" t="str">
        <f t="shared" si="123"/>
        <v>eq</v>
      </c>
      <c r="K2629" t="s">
        <v>5017</v>
      </c>
      <c r="L2629">
        <v>87609662</v>
      </c>
      <c r="M2629" t="s">
        <v>2056</v>
      </c>
      <c r="N2629" t="s">
        <v>3787</v>
      </c>
    </row>
    <row r="2630" spans="1:14" x14ac:dyDescent="0.25">
      <c r="A2630" t="s">
        <v>4</v>
      </c>
      <c r="B2630">
        <v>105160305</v>
      </c>
      <c r="C2630" t="s">
        <v>2058</v>
      </c>
      <c r="D2630" t="s">
        <v>3788</v>
      </c>
      <c r="F2630" t="str">
        <f t="shared" si="124"/>
        <v>eq</v>
      </c>
      <c r="G2630" t="str">
        <f t="shared" si="122"/>
        <v>eq</v>
      </c>
      <c r="H2630" t="str">
        <f t="shared" si="123"/>
        <v>eq</v>
      </c>
      <c r="K2630" t="s">
        <v>5017</v>
      </c>
      <c r="L2630">
        <v>105160305</v>
      </c>
      <c r="M2630" t="s">
        <v>2058</v>
      </c>
      <c r="N2630" t="s">
        <v>3788</v>
      </c>
    </row>
    <row r="2631" spans="1:14" x14ac:dyDescent="0.25">
      <c r="A2631" t="s">
        <v>4</v>
      </c>
      <c r="B2631">
        <v>370225943</v>
      </c>
      <c r="C2631" t="s">
        <v>2060</v>
      </c>
      <c r="D2631" t="s">
        <v>3789</v>
      </c>
      <c r="F2631" t="str">
        <f t="shared" si="124"/>
        <v>eq</v>
      </c>
      <c r="G2631" t="str">
        <f t="shared" si="122"/>
        <v>eq</v>
      </c>
      <c r="H2631" t="str">
        <f t="shared" si="123"/>
        <v>eq</v>
      </c>
      <c r="K2631" t="s">
        <v>5017</v>
      </c>
      <c r="L2631">
        <v>370225943</v>
      </c>
      <c r="M2631" t="s">
        <v>2060</v>
      </c>
      <c r="N2631" t="s">
        <v>3789</v>
      </c>
    </row>
    <row r="2632" spans="1:14" x14ac:dyDescent="0.25">
      <c r="A2632" t="s">
        <v>4</v>
      </c>
      <c r="B2632">
        <v>521620910</v>
      </c>
      <c r="C2632" t="s">
        <v>2062</v>
      </c>
      <c r="D2632" t="s">
        <v>3790</v>
      </c>
      <c r="F2632" t="str">
        <f t="shared" si="124"/>
        <v>eq</v>
      </c>
      <c r="G2632" t="str">
        <f t="shared" si="122"/>
        <v>eq</v>
      </c>
      <c r="H2632" t="str">
        <f t="shared" si="123"/>
        <v>eq</v>
      </c>
      <c r="K2632" t="s">
        <v>5017</v>
      </c>
      <c r="L2632">
        <v>521620910</v>
      </c>
      <c r="M2632" t="s">
        <v>2062</v>
      </c>
      <c r="N2632" t="s">
        <v>3790</v>
      </c>
    </row>
    <row r="2633" spans="1:14" x14ac:dyDescent="0.25">
      <c r="A2633" t="s">
        <v>4</v>
      </c>
      <c r="B2633">
        <v>844916991</v>
      </c>
      <c r="C2633" t="s">
        <v>2064</v>
      </c>
      <c r="D2633" t="s">
        <v>3791</v>
      </c>
      <c r="F2633" t="str">
        <f t="shared" si="124"/>
        <v>eq</v>
      </c>
      <c r="G2633" t="str">
        <f t="shared" si="122"/>
        <v>eq</v>
      </c>
      <c r="H2633" t="str">
        <f t="shared" si="123"/>
        <v>eq</v>
      </c>
      <c r="K2633" t="s">
        <v>5017</v>
      </c>
      <c r="L2633">
        <v>844916991</v>
      </c>
      <c r="M2633" t="s">
        <v>2064</v>
      </c>
      <c r="N2633" t="s">
        <v>3791</v>
      </c>
    </row>
    <row r="2634" spans="1:14" x14ac:dyDescent="0.25">
      <c r="A2634" t="s">
        <v>4</v>
      </c>
      <c r="B2634">
        <v>1583865356</v>
      </c>
      <c r="C2634" t="s">
        <v>2066</v>
      </c>
      <c r="D2634" t="s">
        <v>3792</v>
      </c>
      <c r="F2634" t="str">
        <f t="shared" si="124"/>
        <v>eq</v>
      </c>
      <c r="G2634" t="str">
        <f t="shared" si="122"/>
        <v>eq</v>
      </c>
      <c r="H2634" t="str">
        <f t="shared" si="123"/>
        <v>eq</v>
      </c>
      <c r="K2634" t="s">
        <v>5017</v>
      </c>
      <c r="L2634">
        <v>1583865356</v>
      </c>
      <c r="M2634" t="s">
        <v>2066</v>
      </c>
      <c r="N2634" t="s">
        <v>3792</v>
      </c>
    </row>
    <row r="2635" spans="1:14" x14ac:dyDescent="0.25">
      <c r="A2635" t="s">
        <v>4</v>
      </c>
      <c r="B2635">
        <v>521620912</v>
      </c>
      <c r="C2635" t="s">
        <v>3793</v>
      </c>
      <c r="D2635" t="s">
        <v>3794</v>
      </c>
      <c r="F2635" t="str">
        <f t="shared" si="124"/>
        <v>eq</v>
      </c>
      <c r="G2635" t="str">
        <f t="shared" si="122"/>
        <v>eq</v>
      </c>
      <c r="H2635" t="str">
        <f t="shared" si="123"/>
        <v>eq</v>
      </c>
      <c r="K2635" t="s">
        <v>5017</v>
      </c>
      <c r="L2635">
        <v>521620912</v>
      </c>
      <c r="M2635" t="s">
        <v>3793</v>
      </c>
      <c r="N2635" t="s">
        <v>3794</v>
      </c>
    </row>
    <row r="2636" spans="1:14" x14ac:dyDescent="0.25">
      <c r="A2636" t="s">
        <v>4</v>
      </c>
      <c r="B2636">
        <v>521620914</v>
      </c>
      <c r="C2636" t="s">
        <v>2070</v>
      </c>
      <c r="D2636" t="s">
        <v>3795</v>
      </c>
      <c r="F2636" t="str">
        <f t="shared" si="124"/>
        <v>eq</v>
      </c>
      <c r="G2636" t="str">
        <f t="shared" si="122"/>
        <v>eq</v>
      </c>
      <c r="H2636" t="str">
        <f t="shared" si="123"/>
        <v>eq</v>
      </c>
      <c r="K2636" t="s">
        <v>5017</v>
      </c>
      <c r="L2636">
        <v>521620914</v>
      </c>
      <c r="M2636" t="s">
        <v>2070</v>
      </c>
      <c r="N2636" t="s">
        <v>3795</v>
      </c>
    </row>
    <row r="2637" spans="1:14" x14ac:dyDescent="0.25">
      <c r="A2637" t="s">
        <v>4</v>
      </c>
      <c r="B2637">
        <v>60099655</v>
      </c>
      <c r="C2637" t="s">
        <v>2072</v>
      </c>
      <c r="D2637" t="s">
        <v>3796</v>
      </c>
      <c r="F2637" t="str">
        <f t="shared" si="124"/>
        <v>eq</v>
      </c>
      <c r="G2637" t="str">
        <f t="shared" si="122"/>
        <v>eq</v>
      </c>
      <c r="H2637" t="str">
        <f t="shared" si="123"/>
        <v>eq</v>
      </c>
      <c r="K2637" t="s">
        <v>5017</v>
      </c>
      <c r="L2637">
        <v>60099655</v>
      </c>
      <c r="M2637" t="s">
        <v>2072</v>
      </c>
      <c r="N2637" t="s">
        <v>3796</v>
      </c>
    </row>
    <row r="2638" spans="1:14" x14ac:dyDescent="0.25">
      <c r="A2638" t="s">
        <v>4</v>
      </c>
      <c r="B2638">
        <v>60099212</v>
      </c>
      <c r="C2638" t="s">
        <v>2074</v>
      </c>
      <c r="D2638" t="s">
        <v>3797</v>
      </c>
      <c r="F2638" t="str">
        <f t="shared" si="124"/>
        <v>eq</v>
      </c>
      <c r="G2638" t="str">
        <f t="shared" si="122"/>
        <v>eq</v>
      </c>
      <c r="H2638" t="str">
        <f t="shared" si="123"/>
        <v>eq</v>
      </c>
      <c r="K2638" t="s">
        <v>5017</v>
      </c>
      <c r="L2638">
        <v>60099212</v>
      </c>
      <c r="M2638" t="s">
        <v>2074</v>
      </c>
      <c r="N2638" t="s">
        <v>3797</v>
      </c>
    </row>
    <row r="2639" spans="1:14" x14ac:dyDescent="0.25">
      <c r="A2639" t="s">
        <v>4</v>
      </c>
      <c r="B2639">
        <v>60099219</v>
      </c>
      <c r="C2639" t="s">
        <v>2076</v>
      </c>
      <c r="D2639" t="s">
        <v>3798</v>
      </c>
      <c r="F2639" t="str">
        <f t="shared" si="124"/>
        <v>eq</v>
      </c>
      <c r="G2639" t="str">
        <f t="shared" si="122"/>
        <v>eq</v>
      </c>
      <c r="H2639" t="str">
        <f t="shared" si="123"/>
        <v>eq</v>
      </c>
      <c r="K2639" t="s">
        <v>5017</v>
      </c>
      <c r="L2639">
        <v>60099219</v>
      </c>
      <c r="M2639" t="s">
        <v>2076</v>
      </c>
      <c r="N2639" t="s">
        <v>3798</v>
      </c>
    </row>
    <row r="2640" spans="1:14" x14ac:dyDescent="0.25">
      <c r="A2640" t="s">
        <v>4</v>
      </c>
      <c r="B2640">
        <v>60217056</v>
      </c>
      <c r="C2640" t="s">
        <v>2654</v>
      </c>
      <c r="D2640" t="s">
        <v>3799</v>
      </c>
      <c r="F2640" t="str">
        <f t="shared" si="124"/>
        <v>eq</v>
      </c>
      <c r="G2640" t="str">
        <f t="shared" si="122"/>
        <v>eq</v>
      </c>
      <c r="H2640" t="str">
        <f t="shared" si="123"/>
        <v>eq</v>
      </c>
      <c r="K2640" t="s">
        <v>5017</v>
      </c>
      <c r="L2640">
        <v>60217056</v>
      </c>
      <c r="M2640" t="s">
        <v>2654</v>
      </c>
      <c r="N2640" t="s">
        <v>3799</v>
      </c>
    </row>
    <row r="2641" spans="1:14" x14ac:dyDescent="0.25">
      <c r="A2641" t="s">
        <v>4</v>
      </c>
      <c r="B2641">
        <v>3501219</v>
      </c>
      <c r="C2641" t="s">
        <v>2096</v>
      </c>
      <c r="D2641" t="s">
        <v>3800</v>
      </c>
      <c r="F2641" t="str">
        <f t="shared" si="124"/>
        <v>eq</v>
      </c>
      <c r="G2641" t="str">
        <f t="shared" si="122"/>
        <v>eq</v>
      </c>
      <c r="H2641" t="str">
        <f t="shared" si="123"/>
        <v>eq</v>
      </c>
      <c r="K2641" t="s">
        <v>5017</v>
      </c>
      <c r="L2641">
        <v>3501219</v>
      </c>
      <c r="M2641" t="s">
        <v>2096</v>
      </c>
      <c r="N2641" t="s">
        <v>3800</v>
      </c>
    </row>
    <row r="2642" spans="1:14" x14ac:dyDescent="0.25">
      <c r="A2642" t="s">
        <v>4</v>
      </c>
      <c r="B2642">
        <v>3501221</v>
      </c>
      <c r="C2642" t="s">
        <v>2080</v>
      </c>
      <c r="D2642" t="s">
        <v>3801</v>
      </c>
      <c r="F2642" t="str">
        <f t="shared" si="124"/>
        <v>eq</v>
      </c>
      <c r="G2642" t="str">
        <f t="shared" ref="G2642:G2705" si="125">IF(C2642=M2642,"eq","different")</f>
        <v>eq</v>
      </c>
      <c r="H2642" t="str">
        <f t="shared" ref="H2642:H2705" si="126">IF(D2642=N2642,"eq","different")</f>
        <v>eq</v>
      </c>
      <c r="K2642" t="s">
        <v>5017</v>
      </c>
      <c r="L2642">
        <v>3501221</v>
      </c>
      <c r="M2642" t="s">
        <v>2080</v>
      </c>
      <c r="N2642" t="s">
        <v>3801</v>
      </c>
    </row>
    <row r="2643" spans="1:14" x14ac:dyDescent="0.25">
      <c r="A2643" t="s">
        <v>4</v>
      </c>
      <c r="B2643">
        <v>3501223</v>
      </c>
      <c r="C2643" t="s">
        <v>2082</v>
      </c>
      <c r="D2643" t="s">
        <v>3802</v>
      </c>
      <c r="F2643" t="str">
        <f t="shared" si="124"/>
        <v>eq</v>
      </c>
      <c r="G2643" t="str">
        <f t="shared" si="125"/>
        <v>eq</v>
      </c>
      <c r="H2643" t="str">
        <f t="shared" si="126"/>
        <v>eq</v>
      </c>
      <c r="K2643" t="s">
        <v>5017</v>
      </c>
      <c r="L2643">
        <v>3501223</v>
      </c>
      <c r="M2643" t="s">
        <v>2082</v>
      </c>
      <c r="N2643" t="s">
        <v>3802</v>
      </c>
    </row>
    <row r="2644" spans="1:14" x14ac:dyDescent="0.25">
      <c r="A2644" t="s">
        <v>4</v>
      </c>
      <c r="B2644">
        <v>3501225</v>
      </c>
      <c r="C2644" t="s">
        <v>3803</v>
      </c>
      <c r="D2644" t="s">
        <v>3804</v>
      </c>
      <c r="F2644" t="str">
        <f t="shared" si="124"/>
        <v>eq</v>
      </c>
      <c r="G2644" t="str">
        <f t="shared" si="125"/>
        <v>eq</v>
      </c>
      <c r="H2644" t="str">
        <f t="shared" si="126"/>
        <v>eq</v>
      </c>
      <c r="K2644" t="s">
        <v>5017</v>
      </c>
      <c r="L2644">
        <v>3501225</v>
      </c>
      <c r="M2644" t="s">
        <v>3803</v>
      </c>
      <c r="N2644" t="s">
        <v>3804</v>
      </c>
    </row>
    <row r="2645" spans="1:14" x14ac:dyDescent="0.25">
      <c r="A2645" t="s">
        <v>4</v>
      </c>
      <c r="B2645">
        <v>60099194</v>
      </c>
      <c r="C2645" t="s">
        <v>2086</v>
      </c>
      <c r="D2645" t="s">
        <v>3805</v>
      </c>
      <c r="F2645" t="str">
        <f t="shared" si="124"/>
        <v>eq</v>
      </c>
      <c r="G2645" t="str">
        <f t="shared" si="125"/>
        <v>eq</v>
      </c>
      <c r="H2645" t="str">
        <f t="shared" si="126"/>
        <v>eq</v>
      </c>
      <c r="K2645" t="s">
        <v>5017</v>
      </c>
      <c r="L2645">
        <v>60099194</v>
      </c>
      <c r="M2645" t="s">
        <v>2086</v>
      </c>
      <c r="N2645" t="s">
        <v>3805</v>
      </c>
    </row>
    <row r="2646" spans="1:14" x14ac:dyDescent="0.25">
      <c r="A2646" t="s">
        <v>4</v>
      </c>
      <c r="B2646">
        <v>60217032</v>
      </c>
      <c r="C2646" t="s">
        <v>2088</v>
      </c>
      <c r="D2646" t="s">
        <v>3806</v>
      </c>
      <c r="F2646" t="str">
        <f t="shared" si="124"/>
        <v>eq</v>
      </c>
      <c r="G2646" t="str">
        <f t="shared" si="125"/>
        <v>eq</v>
      </c>
      <c r="H2646" t="str">
        <f t="shared" si="126"/>
        <v>eq</v>
      </c>
      <c r="K2646" t="s">
        <v>5017</v>
      </c>
      <c r="L2646">
        <v>60217032</v>
      </c>
      <c r="M2646" t="s">
        <v>2088</v>
      </c>
      <c r="N2646" t="s">
        <v>3806</v>
      </c>
    </row>
    <row r="2647" spans="1:14" x14ac:dyDescent="0.25">
      <c r="A2647" t="s">
        <v>4</v>
      </c>
      <c r="B2647">
        <v>60217044</v>
      </c>
      <c r="C2647" t="s">
        <v>2090</v>
      </c>
      <c r="D2647" t="s">
        <v>3807</v>
      </c>
      <c r="F2647" t="str">
        <f t="shared" si="124"/>
        <v>eq</v>
      </c>
      <c r="G2647" t="str">
        <f t="shared" si="125"/>
        <v>eq</v>
      </c>
      <c r="H2647" t="str">
        <f t="shared" si="126"/>
        <v>eq</v>
      </c>
      <c r="K2647" t="s">
        <v>5017</v>
      </c>
      <c r="L2647">
        <v>60217044</v>
      </c>
      <c r="M2647" t="s">
        <v>2090</v>
      </c>
      <c r="N2647" t="s">
        <v>3807</v>
      </c>
    </row>
    <row r="2648" spans="1:14" x14ac:dyDescent="0.25">
      <c r="A2648" t="s">
        <v>4</v>
      </c>
      <c r="B2648">
        <v>60217045</v>
      </c>
      <c r="C2648" t="s">
        <v>2092</v>
      </c>
      <c r="D2648" t="s">
        <v>3808</v>
      </c>
      <c r="F2648" t="str">
        <f t="shared" si="124"/>
        <v>eq</v>
      </c>
      <c r="G2648" t="str">
        <f t="shared" si="125"/>
        <v>eq</v>
      </c>
      <c r="H2648" t="str">
        <f t="shared" si="126"/>
        <v>eq</v>
      </c>
      <c r="K2648" t="s">
        <v>5017</v>
      </c>
      <c r="L2648">
        <v>60217045</v>
      </c>
      <c r="M2648" t="s">
        <v>2092</v>
      </c>
      <c r="N2648" t="s">
        <v>3808</v>
      </c>
    </row>
    <row r="2649" spans="1:14" x14ac:dyDescent="0.25">
      <c r="A2649" t="s">
        <v>4</v>
      </c>
      <c r="B2649">
        <v>60217046</v>
      </c>
      <c r="C2649" t="s">
        <v>2094</v>
      </c>
      <c r="D2649" t="s">
        <v>3809</v>
      </c>
      <c r="F2649" t="str">
        <f t="shared" si="124"/>
        <v>eq</v>
      </c>
      <c r="G2649" t="str">
        <f t="shared" si="125"/>
        <v>eq</v>
      </c>
      <c r="H2649" t="str">
        <f t="shared" si="126"/>
        <v>eq</v>
      </c>
      <c r="K2649" t="s">
        <v>5017</v>
      </c>
      <c r="L2649">
        <v>60217046</v>
      </c>
      <c r="M2649" t="s">
        <v>2094</v>
      </c>
      <c r="N2649" t="s">
        <v>3809</v>
      </c>
    </row>
    <row r="2650" spans="1:14" x14ac:dyDescent="0.25">
      <c r="A2650" t="s">
        <v>4</v>
      </c>
      <c r="B2650">
        <v>3501151</v>
      </c>
      <c r="C2650" t="s">
        <v>2098</v>
      </c>
      <c r="D2650" t="s">
        <v>3810</v>
      </c>
      <c r="F2650" t="str">
        <f t="shared" si="124"/>
        <v>eq</v>
      </c>
      <c r="G2650" t="str">
        <f t="shared" si="125"/>
        <v>eq</v>
      </c>
      <c r="H2650" t="str">
        <f t="shared" si="126"/>
        <v>eq</v>
      </c>
      <c r="K2650" t="s">
        <v>5017</v>
      </c>
      <c r="L2650">
        <v>3501151</v>
      </c>
      <c r="M2650" t="s">
        <v>2098</v>
      </c>
      <c r="N2650" t="s">
        <v>3810</v>
      </c>
    </row>
    <row r="2651" spans="1:14" x14ac:dyDescent="0.25">
      <c r="A2651" t="s">
        <v>4</v>
      </c>
      <c r="B2651">
        <v>3501153</v>
      </c>
      <c r="C2651" t="s">
        <v>2100</v>
      </c>
      <c r="D2651" t="s">
        <v>3811</v>
      </c>
      <c r="F2651" t="str">
        <f t="shared" si="124"/>
        <v>eq</v>
      </c>
      <c r="G2651" t="str">
        <f t="shared" si="125"/>
        <v>eq</v>
      </c>
      <c r="H2651" t="str">
        <f t="shared" si="126"/>
        <v>eq</v>
      </c>
      <c r="K2651" t="s">
        <v>5017</v>
      </c>
      <c r="L2651">
        <v>3501153</v>
      </c>
      <c r="M2651" t="s">
        <v>2100</v>
      </c>
      <c r="N2651" t="s">
        <v>3811</v>
      </c>
    </row>
    <row r="2652" spans="1:14" x14ac:dyDescent="0.25">
      <c r="A2652" t="s">
        <v>4</v>
      </c>
      <c r="B2652">
        <v>3501155</v>
      </c>
      <c r="C2652" t="s">
        <v>2106</v>
      </c>
      <c r="D2652" t="s">
        <v>3812</v>
      </c>
      <c r="F2652" t="str">
        <f t="shared" si="124"/>
        <v>eq</v>
      </c>
      <c r="G2652" t="str">
        <f t="shared" si="125"/>
        <v>eq</v>
      </c>
      <c r="H2652" t="str">
        <f t="shared" si="126"/>
        <v>eq</v>
      </c>
      <c r="K2652" t="s">
        <v>5017</v>
      </c>
      <c r="L2652">
        <v>3501155</v>
      </c>
      <c r="M2652" t="s">
        <v>2106</v>
      </c>
      <c r="N2652" t="s">
        <v>3812</v>
      </c>
    </row>
    <row r="2653" spans="1:14" x14ac:dyDescent="0.25">
      <c r="A2653" t="s">
        <v>4</v>
      </c>
      <c r="B2653">
        <v>3501157</v>
      </c>
      <c r="C2653" t="s">
        <v>3813</v>
      </c>
      <c r="D2653" t="s">
        <v>3814</v>
      </c>
      <c r="F2653" t="str">
        <f t="shared" si="124"/>
        <v>eq</v>
      </c>
      <c r="G2653" t="str">
        <f t="shared" si="125"/>
        <v>eq</v>
      </c>
      <c r="H2653" t="str">
        <f t="shared" si="126"/>
        <v>eq</v>
      </c>
      <c r="K2653" t="s">
        <v>5017</v>
      </c>
      <c r="L2653">
        <v>3501157</v>
      </c>
      <c r="M2653" t="s">
        <v>3813</v>
      </c>
      <c r="N2653" t="s">
        <v>3814</v>
      </c>
    </row>
    <row r="2654" spans="1:14" x14ac:dyDescent="0.25">
      <c r="A2654" t="s">
        <v>4</v>
      </c>
      <c r="B2654">
        <v>3501159</v>
      </c>
      <c r="C2654" t="s">
        <v>2110</v>
      </c>
      <c r="D2654" t="s">
        <v>3815</v>
      </c>
      <c r="F2654" t="str">
        <f t="shared" si="124"/>
        <v>eq</v>
      </c>
      <c r="G2654" t="str">
        <f t="shared" si="125"/>
        <v>eq</v>
      </c>
      <c r="H2654" t="str">
        <f t="shared" si="126"/>
        <v>eq</v>
      </c>
      <c r="K2654" t="s">
        <v>5017</v>
      </c>
      <c r="L2654">
        <v>3501159</v>
      </c>
      <c r="M2654" t="s">
        <v>2110</v>
      </c>
      <c r="N2654" t="s">
        <v>3815</v>
      </c>
    </row>
    <row r="2655" spans="1:14" x14ac:dyDescent="0.25">
      <c r="A2655" t="s">
        <v>4</v>
      </c>
      <c r="B2655">
        <v>3501161</v>
      </c>
      <c r="C2655" t="s">
        <v>2112</v>
      </c>
      <c r="D2655" t="s">
        <v>3816</v>
      </c>
      <c r="F2655" t="str">
        <f t="shared" si="124"/>
        <v>eq</v>
      </c>
      <c r="G2655" t="str">
        <f t="shared" si="125"/>
        <v>eq</v>
      </c>
      <c r="H2655" t="str">
        <f t="shared" si="126"/>
        <v>eq</v>
      </c>
      <c r="K2655" t="s">
        <v>5017</v>
      </c>
      <c r="L2655">
        <v>3501161</v>
      </c>
      <c r="M2655" t="s">
        <v>2112</v>
      </c>
      <c r="N2655" t="s">
        <v>3816</v>
      </c>
    </row>
    <row r="2656" spans="1:14" x14ac:dyDescent="0.25">
      <c r="A2656" t="s">
        <v>4</v>
      </c>
      <c r="B2656">
        <v>3501163</v>
      </c>
      <c r="C2656" t="s">
        <v>2114</v>
      </c>
      <c r="D2656" t="s">
        <v>3817</v>
      </c>
      <c r="F2656" t="str">
        <f t="shared" si="124"/>
        <v>eq</v>
      </c>
      <c r="G2656" t="str">
        <f t="shared" si="125"/>
        <v>eq</v>
      </c>
      <c r="H2656" t="str">
        <f t="shared" si="126"/>
        <v>eq</v>
      </c>
      <c r="K2656" t="s">
        <v>5017</v>
      </c>
      <c r="L2656">
        <v>3501163</v>
      </c>
      <c r="M2656" t="s">
        <v>2114</v>
      </c>
      <c r="N2656" t="s">
        <v>3817</v>
      </c>
    </row>
    <row r="2657" spans="1:14" x14ac:dyDescent="0.25">
      <c r="A2657" t="s">
        <v>4</v>
      </c>
      <c r="B2657">
        <v>3501165</v>
      </c>
      <c r="C2657" t="s">
        <v>2124</v>
      </c>
      <c r="D2657" t="s">
        <v>3818</v>
      </c>
      <c r="F2657" t="str">
        <f t="shared" si="124"/>
        <v>eq</v>
      </c>
      <c r="G2657" t="str">
        <f t="shared" si="125"/>
        <v>eq</v>
      </c>
      <c r="H2657" t="str">
        <f t="shared" si="126"/>
        <v>eq</v>
      </c>
      <c r="K2657" t="s">
        <v>5017</v>
      </c>
      <c r="L2657">
        <v>3501165</v>
      </c>
      <c r="M2657" t="s">
        <v>2124</v>
      </c>
      <c r="N2657" t="s">
        <v>3818</v>
      </c>
    </row>
    <row r="2658" spans="1:14" x14ac:dyDescent="0.25">
      <c r="A2658" t="s">
        <v>4</v>
      </c>
      <c r="B2658">
        <v>3501179</v>
      </c>
      <c r="C2658" t="s">
        <v>2122</v>
      </c>
      <c r="D2658" t="s">
        <v>3819</v>
      </c>
      <c r="F2658" t="str">
        <f t="shared" si="124"/>
        <v>eq</v>
      </c>
      <c r="G2658" t="str">
        <f t="shared" si="125"/>
        <v>eq</v>
      </c>
      <c r="H2658" t="str">
        <f t="shared" si="126"/>
        <v>eq</v>
      </c>
      <c r="K2658" t="s">
        <v>5017</v>
      </c>
      <c r="L2658">
        <v>3501179</v>
      </c>
      <c r="M2658" t="s">
        <v>2122</v>
      </c>
      <c r="N2658" t="s">
        <v>3819</v>
      </c>
    </row>
    <row r="2659" spans="1:14" x14ac:dyDescent="0.25">
      <c r="A2659" t="s">
        <v>4</v>
      </c>
      <c r="B2659">
        <v>3501189</v>
      </c>
      <c r="C2659" t="s">
        <v>2102</v>
      </c>
      <c r="D2659" t="s">
        <v>3820</v>
      </c>
      <c r="F2659" t="str">
        <f t="shared" si="124"/>
        <v>eq</v>
      </c>
      <c r="G2659" t="str">
        <f t="shared" si="125"/>
        <v>eq</v>
      </c>
      <c r="H2659" t="str">
        <f t="shared" si="126"/>
        <v>eq</v>
      </c>
      <c r="K2659" t="s">
        <v>5017</v>
      </c>
      <c r="L2659">
        <v>3501189</v>
      </c>
      <c r="M2659" t="s">
        <v>2102</v>
      </c>
      <c r="N2659" t="s">
        <v>3820</v>
      </c>
    </row>
    <row r="2660" spans="1:14" x14ac:dyDescent="0.25">
      <c r="A2660" t="s">
        <v>4</v>
      </c>
      <c r="B2660">
        <v>60099166</v>
      </c>
      <c r="C2660" t="s">
        <v>2116</v>
      </c>
      <c r="D2660" t="s">
        <v>3821</v>
      </c>
      <c r="F2660" t="str">
        <f t="shared" si="124"/>
        <v>eq</v>
      </c>
      <c r="G2660" t="str">
        <f t="shared" si="125"/>
        <v>eq</v>
      </c>
      <c r="H2660" t="str">
        <f t="shared" si="126"/>
        <v>eq</v>
      </c>
      <c r="K2660" t="s">
        <v>5017</v>
      </c>
      <c r="L2660">
        <v>60099166</v>
      </c>
      <c r="M2660" t="s">
        <v>2116</v>
      </c>
      <c r="N2660" t="s">
        <v>3821</v>
      </c>
    </row>
    <row r="2661" spans="1:14" x14ac:dyDescent="0.25">
      <c r="A2661" t="s">
        <v>4</v>
      </c>
      <c r="B2661">
        <v>60099181</v>
      </c>
      <c r="C2661" t="s">
        <v>2120</v>
      </c>
      <c r="D2661" t="s">
        <v>3822</v>
      </c>
      <c r="F2661" t="str">
        <f t="shared" si="124"/>
        <v>eq</v>
      </c>
      <c r="G2661" t="str">
        <f t="shared" si="125"/>
        <v>eq</v>
      </c>
      <c r="H2661" t="str">
        <f t="shared" si="126"/>
        <v>eq</v>
      </c>
      <c r="K2661" t="s">
        <v>5017</v>
      </c>
      <c r="L2661">
        <v>60099181</v>
      </c>
      <c r="M2661" t="s">
        <v>2120</v>
      </c>
      <c r="N2661" t="s">
        <v>3822</v>
      </c>
    </row>
    <row r="2662" spans="1:14" x14ac:dyDescent="0.25">
      <c r="A2662" t="s">
        <v>4</v>
      </c>
      <c r="B2662">
        <v>60099185</v>
      </c>
      <c r="C2662" t="s">
        <v>2118</v>
      </c>
      <c r="D2662" t="s">
        <v>3823</v>
      </c>
      <c r="F2662" t="str">
        <f t="shared" si="124"/>
        <v>eq</v>
      </c>
      <c r="G2662" t="str">
        <f t="shared" si="125"/>
        <v>eq</v>
      </c>
      <c r="H2662" t="str">
        <f t="shared" si="126"/>
        <v>eq</v>
      </c>
      <c r="K2662" t="s">
        <v>5017</v>
      </c>
      <c r="L2662">
        <v>60099185</v>
      </c>
      <c r="M2662" t="s">
        <v>2118</v>
      </c>
      <c r="N2662" t="s">
        <v>3823</v>
      </c>
    </row>
    <row r="2663" spans="1:14" x14ac:dyDescent="0.25">
      <c r="A2663" t="s">
        <v>4</v>
      </c>
      <c r="B2663">
        <v>60216987</v>
      </c>
      <c r="C2663" t="s">
        <v>2104</v>
      </c>
      <c r="D2663" t="s">
        <v>3824</v>
      </c>
      <c r="F2663" t="str">
        <f t="shared" si="124"/>
        <v>eq</v>
      </c>
      <c r="G2663" t="str">
        <f t="shared" si="125"/>
        <v>eq</v>
      </c>
      <c r="H2663" t="str">
        <f t="shared" si="126"/>
        <v>eq</v>
      </c>
      <c r="K2663" t="s">
        <v>5017</v>
      </c>
      <c r="L2663">
        <v>60216987</v>
      </c>
      <c r="M2663" t="s">
        <v>2104</v>
      </c>
      <c r="N2663" t="s">
        <v>3824</v>
      </c>
    </row>
    <row r="2664" spans="1:14" x14ac:dyDescent="0.25">
      <c r="A2664" t="s">
        <v>4</v>
      </c>
      <c r="B2664">
        <v>820176747</v>
      </c>
      <c r="C2664" t="s">
        <v>2126</v>
      </c>
      <c r="D2664" t="s">
        <v>3825</v>
      </c>
      <c r="F2664" t="str">
        <f t="shared" si="124"/>
        <v>eq</v>
      </c>
      <c r="G2664" t="str">
        <f t="shared" si="125"/>
        <v>eq</v>
      </c>
      <c r="H2664" t="str">
        <f t="shared" si="126"/>
        <v>eq</v>
      </c>
      <c r="K2664" t="s">
        <v>5017</v>
      </c>
      <c r="L2664">
        <v>820176747</v>
      </c>
      <c r="M2664" t="s">
        <v>2126</v>
      </c>
      <c r="N2664" t="s">
        <v>3825</v>
      </c>
    </row>
    <row r="2665" spans="1:14" x14ac:dyDescent="0.25">
      <c r="A2665" t="s">
        <v>4</v>
      </c>
      <c r="B2665">
        <v>3501191</v>
      </c>
      <c r="C2665" t="s">
        <v>2146</v>
      </c>
      <c r="D2665" t="s">
        <v>3826</v>
      </c>
      <c r="F2665" t="str">
        <f t="shared" si="124"/>
        <v>eq</v>
      </c>
      <c r="G2665" t="str">
        <f t="shared" si="125"/>
        <v>eq</v>
      </c>
      <c r="H2665" t="str">
        <f t="shared" si="126"/>
        <v>eq</v>
      </c>
      <c r="K2665" t="s">
        <v>5017</v>
      </c>
      <c r="L2665">
        <v>3501191</v>
      </c>
      <c r="M2665" t="s">
        <v>2146</v>
      </c>
      <c r="N2665" t="s">
        <v>3826</v>
      </c>
    </row>
    <row r="2666" spans="1:14" x14ac:dyDescent="0.25">
      <c r="A2666" t="s">
        <v>4</v>
      </c>
      <c r="B2666">
        <v>3501181</v>
      </c>
      <c r="C2666" t="s">
        <v>2138</v>
      </c>
      <c r="D2666" t="s">
        <v>3827</v>
      </c>
      <c r="F2666" t="str">
        <f t="shared" si="124"/>
        <v>eq</v>
      </c>
      <c r="G2666" t="str">
        <f t="shared" si="125"/>
        <v>eq</v>
      </c>
      <c r="H2666" t="str">
        <f t="shared" si="126"/>
        <v>eq</v>
      </c>
      <c r="K2666" t="s">
        <v>5017</v>
      </c>
      <c r="L2666">
        <v>3501181</v>
      </c>
      <c r="M2666" t="s">
        <v>2138</v>
      </c>
      <c r="N2666" t="s">
        <v>3827</v>
      </c>
    </row>
    <row r="2667" spans="1:14" x14ac:dyDescent="0.25">
      <c r="A2667" t="s">
        <v>4</v>
      </c>
      <c r="B2667">
        <v>3501183</v>
      </c>
      <c r="C2667" t="s">
        <v>2144</v>
      </c>
      <c r="D2667" t="s">
        <v>3828</v>
      </c>
      <c r="F2667" t="str">
        <f t="shared" si="124"/>
        <v>eq</v>
      </c>
      <c r="G2667" t="str">
        <f t="shared" si="125"/>
        <v>eq</v>
      </c>
      <c r="H2667" t="str">
        <f t="shared" si="126"/>
        <v>eq</v>
      </c>
      <c r="K2667" t="s">
        <v>5017</v>
      </c>
      <c r="L2667">
        <v>3501183</v>
      </c>
      <c r="M2667" t="s">
        <v>2144</v>
      </c>
      <c r="N2667" t="s">
        <v>3828</v>
      </c>
    </row>
    <row r="2668" spans="1:14" x14ac:dyDescent="0.25">
      <c r="A2668" t="s">
        <v>4</v>
      </c>
      <c r="B2668">
        <v>3501185</v>
      </c>
      <c r="C2668" t="s">
        <v>2140</v>
      </c>
      <c r="D2668" t="s">
        <v>3829</v>
      </c>
      <c r="F2668" t="str">
        <f t="shared" si="124"/>
        <v>eq</v>
      </c>
      <c r="G2668" t="str">
        <f t="shared" si="125"/>
        <v>eq</v>
      </c>
      <c r="H2668" t="str">
        <f t="shared" si="126"/>
        <v>eq</v>
      </c>
      <c r="K2668" t="s">
        <v>5017</v>
      </c>
      <c r="L2668">
        <v>3501185</v>
      </c>
      <c r="M2668" t="s">
        <v>2140</v>
      </c>
      <c r="N2668" t="s">
        <v>3829</v>
      </c>
    </row>
    <row r="2669" spans="1:14" x14ac:dyDescent="0.25">
      <c r="A2669" t="s">
        <v>4</v>
      </c>
      <c r="B2669">
        <v>3501187</v>
      </c>
      <c r="C2669" t="s">
        <v>2142</v>
      </c>
      <c r="D2669" t="s">
        <v>3830</v>
      </c>
      <c r="F2669" t="str">
        <f t="shared" si="124"/>
        <v>eq</v>
      </c>
      <c r="G2669" t="str">
        <f t="shared" si="125"/>
        <v>eq</v>
      </c>
      <c r="H2669" t="str">
        <f t="shared" si="126"/>
        <v>eq</v>
      </c>
      <c r="K2669" t="s">
        <v>5017</v>
      </c>
      <c r="L2669">
        <v>3501187</v>
      </c>
      <c r="M2669" t="s">
        <v>2142</v>
      </c>
      <c r="N2669" t="s">
        <v>3830</v>
      </c>
    </row>
    <row r="2670" spans="1:14" x14ac:dyDescent="0.25">
      <c r="A2670" t="s">
        <v>4</v>
      </c>
      <c r="B2670">
        <v>3501167</v>
      </c>
      <c r="C2670" t="s">
        <v>2128</v>
      </c>
      <c r="D2670" t="s">
        <v>3831</v>
      </c>
      <c r="F2670" t="str">
        <f t="shared" si="124"/>
        <v>eq</v>
      </c>
      <c r="G2670" t="str">
        <f t="shared" si="125"/>
        <v>eq</v>
      </c>
      <c r="H2670" t="str">
        <f t="shared" si="126"/>
        <v>eq</v>
      </c>
      <c r="K2670" t="s">
        <v>5017</v>
      </c>
      <c r="L2670">
        <v>3501167</v>
      </c>
      <c r="M2670" t="s">
        <v>2128</v>
      </c>
      <c r="N2670" t="s">
        <v>3831</v>
      </c>
    </row>
    <row r="2671" spans="1:14" x14ac:dyDescent="0.25">
      <c r="A2671" t="s">
        <v>4</v>
      </c>
      <c r="B2671">
        <v>3501169</v>
      </c>
      <c r="C2671" t="s">
        <v>3832</v>
      </c>
      <c r="D2671" t="s">
        <v>3833</v>
      </c>
      <c r="F2671" t="str">
        <f t="shared" si="124"/>
        <v>eq</v>
      </c>
      <c r="G2671" t="str">
        <f t="shared" si="125"/>
        <v>eq</v>
      </c>
      <c r="H2671" t="str">
        <f t="shared" si="126"/>
        <v>eq</v>
      </c>
      <c r="K2671" t="s">
        <v>5017</v>
      </c>
      <c r="L2671">
        <v>3501169</v>
      </c>
      <c r="M2671" t="s">
        <v>3832</v>
      </c>
      <c r="N2671" t="s">
        <v>3833</v>
      </c>
    </row>
    <row r="2672" spans="1:14" x14ac:dyDescent="0.25">
      <c r="A2672" t="s">
        <v>4</v>
      </c>
      <c r="B2672">
        <v>3501173</v>
      </c>
      <c r="C2672" t="s">
        <v>3200</v>
      </c>
      <c r="D2672" t="s">
        <v>3834</v>
      </c>
      <c r="F2672" t="str">
        <f t="shared" si="124"/>
        <v>eq</v>
      </c>
      <c r="G2672" t="str">
        <f t="shared" si="125"/>
        <v>eq</v>
      </c>
      <c r="H2672" t="str">
        <f t="shared" si="126"/>
        <v>eq</v>
      </c>
      <c r="K2672" t="s">
        <v>5017</v>
      </c>
      <c r="L2672">
        <v>3501173</v>
      </c>
      <c r="M2672" t="s">
        <v>3200</v>
      </c>
      <c r="N2672" t="s">
        <v>3834</v>
      </c>
    </row>
    <row r="2673" spans="1:14" x14ac:dyDescent="0.25">
      <c r="A2673" t="s">
        <v>4</v>
      </c>
      <c r="B2673">
        <v>3501175</v>
      </c>
      <c r="C2673" t="s">
        <v>2134</v>
      </c>
      <c r="D2673" t="s">
        <v>3835</v>
      </c>
      <c r="F2673" t="str">
        <f t="shared" si="124"/>
        <v>eq</v>
      </c>
      <c r="G2673" t="str">
        <f t="shared" si="125"/>
        <v>eq</v>
      </c>
      <c r="H2673" t="str">
        <f t="shared" si="126"/>
        <v>eq</v>
      </c>
      <c r="K2673" t="s">
        <v>5017</v>
      </c>
      <c r="L2673">
        <v>3501175</v>
      </c>
      <c r="M2673" t="s">
        <v>2134</v>
      </c>
      <c r="N2673" t="s">
        <v>3835</v>
      </c>
    </row>
    <row r="2674" spans="1:14" x14ac:dyDescent="0.25">
      <c r="A2674" t="s">
        <v>4</v>
      </c>
      <c r="B2674">
        <v>3501177</v>
      </c>
      <c r="C2674" t="s">
        <v>3203</v>
      </c>
      <c r="D2674" t="s">
        <v>3836</v>
      </c>
      <c r="F2674" t="str">
        <f t="shared" si="124"/>
        <v>eq</v>
      </c>
      <c r="G2674" t="str">
        <f t="shared" si="125"/>
        <v>eq</v>
      </c>
      <c r="H2674" t="str">
        <f t="shared" si="126"/>
        <v>eq</v>
      </c>
      <c r="K2674" t="s">
        <v>5017</v>
      </c>
      <c r="L2674">
        <v>3501177</v>
      </c>
      <c r="M2674" t="s">
        <v>3203</v>
      </c>
      <c r="N2674" t="s">
        <v>3836</v>
      </c>
    </row>
    <row r="2675" spans="1:14" x14ac:dyDescent="0.25">
      <c r="A2675" t="s">
        <v>4</v>
      </c>
      <c r="B2675">
        <v>3501091</v>
      </c>
      <c r="C2675" t="s">
        <v>294</v>
      </c>
      <c r="D2675" t="s">
        <v>3837</v>
      </c>
      <c r="F2675" t="str">
        <f t="shared" si="124"/>
        <v>eq</v>
      </c>
      <c r="G2675" t="str">
        <f t="shared" si="125"/>
        <v>eq</v>
      </c>
      <c r="H2675" t="str">
        <f t="shared" si="126"/>
        <v>eq</v>
      </c>
      <c r="K2675" t="s">
        <v>5017</v>
      </c>
      <c r="L2675">
        <v>3501091</v>
      </c>
      <c r="M2675" t="s">
        <v>294</v>
      </c>
      <c r="N2675" t="s">
        <v>3837</v>
      </c>
    </row>
    <row r="2676" spans="1:14" x14ac:dyDescent="0.25">
      <c r="A2676" t="s">
        <v>4</v>
      </c>
      <c r="B2676">
        <v>3501093</v>
      </c>
      <c r="C2676" t="s">
        <v>292</v>
      </c>
      <c r="D2676" t="s">
        <v>3838</v>
      </c>
      <c r="F2676" t="str">
        <f t="shared" si="124"/>
        <v>eq</v>
      </c>
      <c r="G2676" t="str">
        <f t="shared" si="125"/>
        <v>eq</v>
      </c>
      <c r="H2676" t="str">
        <f t="shared" si="126"/>
        <v>eq</v>
      </c>
      <c r="K2676" t="s">
        <v>5017</v>
      </c>
      <c r="L2676">
        <v>3501093</v>
      </c>
      <c r="M2676" t="s">
        <v>292</v>
      </c>
      <c r="N2676" t="s">
        <v>3838</v>
      </c>
    </row>
    <row r="2677" spans="1:14" x14ac:dyDescent="0.25">
      <c r="A2677" t="s">
        <v>4</v>
      </c>
      <c r="B2677">
        <v>3501095</v>
      </c>
      <c r="C2677" t="s">
        <v>2238</v>
      </c>
      <c r="D2677" t="s">
        <v>3839</v>
      </c>
      <c r="F2677" t="str">
        <f t="shared" si="124"/>
        <v>eq</v>
      </c>
      <c r="G2677" t="str">
        <f t="shared" si="125"/>
        <v>eq</v>
      </c>
      <c r="H2677" t="str">
        <f t="shared" si="126"/>
        <v>eq</v>
      </c>
      <c r="K2677" t="s">
        <v>5017</v>
      </c>
      <c r="L2677">
        <v>3501095</v>
      </c>
      <c r="M2677" t="s">
        <v>2238</v>
      </c>
      <c r="N2677" t="s">
        <v>3839</v>
      </c>
    </row>
    <row r="2678" spans="1:14" x14ac:dyDescent="0.25">
      <c r="A2678" t="s">
        <v>4</v>
      </c>
      <c r="B2678">
        <v>3501105</v>
      </c>
      <c r="C2678" t="s">
        <v>302</v>
      </c>
      <c r="D2678" t="s">
        <v>3840</v>
      </c>
      <c r="F2678" t="str">
        <f t="shared" si="124"/>
        <v>eq</v>
      </c>
      <c r="G2678" t="str">
        <f t="shared" si="125"/>
        <v>eq</v>
      </c>
      <c r="H2678" t="str">
        <f t="shared" si="126"/>
        <v>eq</v>
      </c>
      <c r="K2678" t="s">
        <v>5017</v>
      </c>
      <c r="L2678">
        <v>3501105</v>
      </c>
      <c r="M2678" t="s">
        <v>302</v>
      </c>
      <c r="N2678" t="s">
        <v>3840</v>
      </c>
    </row>
    <row r="2679" spans="1:14" x14ac:dyDescent="0.25">
      <c r="A2679" t="s">
        <v>4</v>
      </c>
      <c r="B2679">
        <v>60098711</v>
      </c>
      <c r="C2679" t="s">
        <v>304</v>
      </c>
      <c r="D2679" t="s">
        <v>3841</v>
      </c>
      <c r="F2679" t="str">
        <f t="shared" si="124"/>
        <v>eq</v>
      </c>
      <c r="G2679" t="str">
        <f t="shared" si="125"/>
        <v>eq</v>
      </c>
      <c r="H2679" t="str">
        <f t="shared" si="126"/>
        <v>eq</v>
      </c>
      <c r="K2679" t="s">
        <v>5017</v>
      </c>
      <c r="L2679">
        <v>60098711</v>
      </c>
      <c r="M2679" t="s">
        <v>304</v>
      </c>
      <c r="N2679" t="s">
        <v>3841</v>
      </c>
    </row>
    <row r="2680" spans="1:14" x14ac:dyDescent="0.25">
      <c r="A2680" t="s">
        <v>4</v>
      </c>
      <c r="B2680">
        <v>84371704</v>
      </c>
      <c r="C2680" t="s">
        <v>2242</v>
      </c>
      <c r="D2680" t="s">
        <v>3842</v>
      </c>
      <c r="F2680" t="str">
        <f t="shared" si="124"/>
        <v>eq</v>
      </c>
      <c r="G2680" t="str">
        <f t="shared" si="125"/>
        <v>eq</v>
      </c>
      <c r="H2680" t="str">
        <f t="shared" si="126"/>
        <v>eq</v>
      </c>
      <c r="K2680" t="s">
        <v>5017</v>
      </c>
      <c r="L2680">
        <v>84371704</v>
      </c>
      <c r="M2680" t="s">
        <v>2242</v>
      </c>
      <c r="N2680" t="s">
        <v>3842</v>
      </c>
    </row>
    <row r="2681" spans="1:14" x14ac:dyDescent="0.25">
      <c r="A2681" t="s">
        <v>4</v>
      </c>
      <c r="B2681">
        <v>60098714</v>
      </c>
      <c r="C2681" t="s">
        <v>3843</v>
      </c>
      <c r="D2681" t="s">
        <v>3844</v>
      </c>
      <c r="F2681" t="str">
        <f t="shared" si="124"/>
        <v>eq</v>
      </c>
      <c r="G2681" t="str">
        <f t="shared" si="125"/>
        <v>eq</v>
      </c>
      <c r="H2681" t="str">
        <f t="shared" si="126"/>
        <v>eq</v>
      </c>
      <c r="K2681" t="s">
        <v>5017</v>
      </c>
      <c r="L2681">
        <v>60098714</v>
      </c>
      <c r="M2681" t="s">
        <v>3843</v>
      </c>
      <c r="N2681" t="s">
        <v>3844</v>
      </c>
    </row>
    <row r="2682" spans="1:14" x14ac:dyDescent="0.25">
      <c r="A2682" t="s">
        <v>4</v>
      </c>
      <c r="B2682">
        <v>60098720</v>
      </c>
      <c r="C2682" t="s">
        <v>2246</v>
      </c>
      <c r="D2682" t="s">
        <v>3845</v>
      </c>
      <c r="F2682" t="str">
        <f t="shared" si="124"/>
        <v>eq</v>
      </c>
      <c r="G2682" t="str">
        <f t="shared" si="125"/>
        <v>eq</v>
      </c>
      <c r="H2682" t="str">
        <f t="shared" si="126"/>
        <v>eq</v>
      </c>
      <c r="K2682" t="s">
        <v>5017</v>
      </c>
      <c r="L2682">
        <v>60098720</v>
      </c>
      <c r="M2682" t="s">
        <v>2246</v>
      </c>
      <c r="N2682" t="s">
        <v>3845</v>
      </c>
    </row>
    <row r="2683" spans="1:14" x14ac:dyDescent="0.25">
      <c r="A2683" t="s">
        <v>4</v>
      </c>
      <c r="B2683">
        <v>60098723</v>
      </c>
      <c r="C2683" t="s">
        <v>2248</v>
      </c>
      <c r="D2683" t="s">
        <v>3846</v>
      </c>
      <c r="F2683" t="str">
        <f t="shared" si="124"/>
        <v>eq</v>
      </c>
      <c r="G2683" t="str">
        <f t="shared" si="125"/>
        <v>eq</v>
      </c>
      <c r="H2683" t="str">
        <f t="shared" si="126"/>
        <v>eq</v>
      </c>
      <c r="K2683" t="s">
        <v>5017</v>
      </c>
      <c r="L2683">
        <v>60098723</v>
      </c>
      <c r="M2683" t="s">
        <v>2248</v>
      </c>
      <c r="N2683" t="s">
        <v>3846</v>
      </c>
    </row>
    <row r="2684" spans="1:14" x14ac:dyDescent="0.25">
      <c r="A2684" t="s">
        <v>4</v>
      </c>
      <c r="B2684">
        <v>60098734</v>
      </c>
      <c r="C2684" t="s">
        <v>2250</v>
      </c>
      <c r="D2684" t="s">
        <v>3847</v>
      </c>
      <c r="F2684" t="str">
        <f t="shared" si="124"/>
        <v>eq</v>
      </c>
      <c r="G2684" t="str">
        <f t="shared" si="125"/>
        <v>eq</v>
      </c>
      <c r="H2684" t="str">
        <f t="shared" si="126"/>
        <v>eq</v>
      </c>
      <c r="K2684" t="s">
        <v>5017</v>
      </c>
      <c r="L2684">
        <v>60098734</v>
      </c>
      <c r="M2684" t="s">
        <v>2250</v>
      </c>
      <c r="N2684" t="s">
        <v>3847</v>
      </c>
    </row>
    <row r="2685" spans="1:14" x14ac:dyDescent="0.25">
      <c r="A2685" t="s">
        <v>4</v>
      </c>
      <c r="B2685">
        <v>60098737</v>
      </c>
      <c r="C2685" t="s">
        <v>3848</v>
      </c>
      <c r="D2685" t="s">
        <v>3849</v>
      </c>
      <c r="F2685" t="str">
        <f t="shared" si="124"/>
        <v>eq</v>
      </c>
      <c r="G2685" t="str">
        <f t="shared" si="125"/>
        <v>eq</v>
      </c>
      <c r="H2685" t="str">
        <f t="shared" si="126"/>
        <v>eq</v>
      </c>
      <c r="K2685" t="s">
        <v>5017</v>
      </c>
      <c r="L2685">
        <v>60098737</v>
      </c>
      <c r="M2685" t="s">
        <v>3848</v>
      </c>
      <c r="N2685" t="s">
        <v>3849</v>
      </c>
    </row>
    <row r="2686" spans="1:14" x14ac:dyDescent="0.25">
      <c r="A2686" t="s">
        <v>4</v>
      </c>
      <c r="B2686">
        <v>289433076</v>
      </c>
      <c r="C2686" t="s">
        <v>2254</v>
      </c>
      <c r="D2686" t="s">
        <v>3850</v>
      </c>
      <c r="F2686" t="str">
        <f t="shared" si="124"/>
        <v>eq</v>
      </c>
      <c r="G2686" t="str">
        <f t="shared" si="125"/>
        <v>eq</v>
      </c>
      <c r="H2686" t="str">
        <f t="shared" si="126"/>
        <v>eq</v>
      </c>
      <c r="K2686" t="s">
        <v>5017</v>
      </c>
      <c r="L2686">
        <v>289433076</v>
      </c>
      <c r="M2686" t="s">
        <v>2254</v>
      </c>
      <c r="N2686" t="s">
        <v>3850</v>
      </c>
    </row>
    <row r="2687" spans="1:14" x14ac:dyDescent="0.25">
      <c r="A2687" t="s">
        <v>4</v>
      </c>
      <c r="B2687">
        <v>289433077</v>
      </c>
      <c r="C2687" t="s">
        <v>2256</v>
      </c>
      <c r="D2687" t="s">
        <v>3851</v>
      </c>
      <c r="F2687" t="str">
        <f t="shared" si="124"/>
        <v>eq</v>
      </c>
      <c r="G2687" t="str">
        <f t="shared" si="125"/>
        <v>eq</v>
      </c>
      <c r="H2687" t="str">
        <f t="shared" si="126"/>
        <v>eq</v>
      </c>
      <c r="K2687" t="s">
        <v>5017</v>
      </c>
      <c r="L2687">
        <v>289433077</v>
      </c>
      <c r="M2687" t="s">
        <v>2256</v>
      </c>
      <c r="N2687" t="s">
        <v>3851</v>
      </c>
    </row>
    <row r="2688" spans="1:14" x14ac:dyDescent="0.25">
      <c r="A2688" t="s">
        <v>4</v>
      </c>
      <c r="B2688">
        <v>355342880</v>
      </c>
      <c r="C2688" t="s">
        <v>312</v>
      </c>
      <c r="D2688" t="s">
        <v>3852</v>
      </c>
      <c r="F2688" t="str">
        <f t="shared" si="124"/>
        <v>eq</v>
      </c>
      <c r="G2688" t="str">
        <f t="shared" si="125"/>
        <v>eq</v>
      </c>
      <c r="H2688" t="str">
        <f t="shared" si="126"/>
        <v>eq</v>
      </c>
      <c r="K2688" t="s">
        <v>5017</v>
      </c>
      <c r="L2688">
        <v>355342880</v>
      </c>
      <c r="M2688" t="s">
        <v>312</v>
      </c>
      <c r="N2688" t="s">
        <v>3852</v>
      </c>
    </row>
    <row r="2689" spans="1:14" x14ac:dyDescent="0.25">
      <c r="A2689" t="s">
        <v>4</v>
      </c>
      <c r="B2689">
        <v>3501097</v>
      </c>
      <c r="C2689" t="s">
        <v>2259</v>
      </c>
      <c r="D2689" t="s">
        <v>3853</v>
      </c>
      <c r="F2689" t="str">
        <f t="shared" si="124"/>
        <v>eq</v>
      </c>
      <c r="G2689" t="str">
        <f t="shared" si="125"/>
        <v>eq</v>
      </c>
      <c r="H2689" t="str">
        <f t="shared" si="126"/>
        <v>eq</v>
      </c>
      <c r="K2689" t="s">
        <v>5017</v>
      </c>
      <c r="L2689">
        <v>3501097</v>
      </c>
      <c r="M2689" t="s">
        <v>2259</v>
      </c>
      <c r="N2689" t="s">
        <v>3853</v>
      </c>
    </row>
    <row r="2690" spans="1:14" x14ac:dyDescent="0.25">
      <c r="A2690" t="s">
        <v>4</v>
      </c>
      <c r="B2690">
        <v>3501099</v>
      </c>
      <c r="C2690" t="s">
        <v>2261</v>
      </c>
      <c r="D2690" t="s">
        <v>3854</v>
      </c>
      <c r="F2690" t="str">
        <f t="shared" si="124"/>
        <v>eq</v>
      </c>
      <c r="G2690" t="str">
        <f t="shared" si="125"/>
        <v>eq</v>
      </c>
      <c r="H2690" t="str">
        <f t="shared" si="126"/>
        <v>eq</v>
      </c>
      <c r="K2690" t="s">
        <v>5017</v>
      </c>
      <c r="L2690">
        <v>3501099</v>
      </c>
      <c r="M2690" t="s">
        <v>2261</v>
      </c>
      <c r="N2690" t="s">
        <v>3854</v>
      </c>
    </row>
    <row r="2691" spans="1:14" x14ac:dyDescent="0.25">
      <c r="A2691" t="s">
        <v>4</v>
      </c>
      <c r="B2691">
        <v>3501101</v>
      </c>
      <c r="C2691" t="s">
        <v>2265</v>
      </c>
      <c r="D2691" t="s">
        <v>3855</v>
      </c>
      <c r="F2691" t="str">
        <f t="shared" ref="F2691:F2754" si="127">IF(B2691=L2691,"eq","different")</f>
        <v>eq</v>
      </c>
      <c r="G2691" t="str">
        <f t="shared" si="125"/>
        <v>eq</v>
      </c>
      <c r="H2691" t="str">
        <f t="shared" si="126"/>
        <v>eq</v>
      </c>
      <c r="K2691" t="s">
        <v>5017</v>
      </c>
      <c r="L2691">
        <v>3501101</v>
      </c>
      <c r="M2691" t="s">
        <v>2265</v>
      </c>
      <c r="N2691" t="s">
        <v>3855</v>
      </c>
    </row>
    <row r="2692" spans="1:14" x14ac:dyDescent="0.25">
      <c r="A2692" t="s">
        <v>4</v>
      </c>
      <c r="B2692">
        <v>3501103</v>
      </c>
      <c r="C2692" t="s">
        <v>2263</v>
      </c>
      <c r="D2692" t="s">
        <v>3856</v>
      </c>
      <c r="F2692" t="str">
        <f t="shared" si="127"/>
        <v>eq</v>
      </c>
      <c r="G2692" t="str">
        <f t="shared" si="125"/>
        <v>eq</v>
      </c>
      <c r="H2692" t="str">
        <f t="shared" si="126"/>
        <v>eq</v>
      </c>
      <c r="K2692" t="s">
        <v>5017</v>
      </c>
      <c r="L2692">
        <v>3501103</v>
      </c>
      <c r="M2692" t="s">
        <v>2263</v>
      </c>
      <c r="N2692" t="s">
        <v>3856</v>
      </c>
    </row>
    <row r="2693" spans="1:14" x14ac:dyDescent="0.25">
      <c r="A2693" t="s">
        <v>4</v>
      </c>
      <c r="B2693">
        <v>3503896</v>
      </c>
      <c r="C2693" t="s">
        <v>2267</v>
      </c>
      <c r="D2693" t="s">
        <v>3857</v>
      </c>
      <c r="F2693" t="str">
        <f t="shared" si="127"/>
        <v>eq</v>
      </c>
      <c r="G2693" t="str">
        <f t="shared" si="125"/>
        <v>eq</v>
      </c>
      <c r="H2693" t="str">
        <f t="shared" si="126"/>
        <v>eq</v>
      </c>
      <c r="K2693" t="s">
        <v>5017</v>
      </c>
      <c r="L2693">
        <v>3503896</v>
      </c>
      <c r="M2693" t="s">
        <v>2267</v>
      </c>
      <c r="N2693" t="s">
        <v>3857</v>
      </c>
    </row>
    <row r="2694" spans="1:14" x14ac:dyDescent="0.25">
      <c r="A2694" t="s">
        <v>4</v>
      </c>
      <c r="B2694">
        <v>60099674</v>
      </c>
      <c r="C2694" t="s">
        <v>2273</v>
      </c>
      <c r="D2694" t="s">
        <v>3858</v>
      </c>
      <c r="F2694" t="str">
        <f t="shared" si="127"/>
        <v>eq</v>
      </c>
      <c r="G2694" t="str">
        <f t="shared" si="125"/>
        <v>eq</v>
      </c>
      <c r="H2694" t="str">
        <f t="shared" si="126"/>
        <v>eq</v>
      </c>
      <c r="K2694" t="s">
        <v>5017</v>
      </c>
      <c r="L2694">
        <v>60099674</v>
      </c>
      <c r="M2694" t="s">
        <v>2273</v>
      </c>
      <c r="N2694" t="s">
        <v>3858</v>
      </c>
    </row>
    <row r="2695" spans="1:14" x14ac:dyDescent="0.25">
      <c r="A2695" t="s">
        <v>4</v>
      </c>
      <c r="B2695">
        <v>60099676</v>
      </c>
      <c r="C2695" t="s">
        <v>2271</v>
      </c>
      <c r="D2695" t="s">
        <v>3859</v>
      </c>
      <c r="F2695" t="str">
        <f t="shared" si="127"/>
        <v>eq</v>
      </c>
      <c r="G2695" t="str">
        <f t="shared" si="125"/>
        <v>eq</v>
      </c>
      <c r="H2695" t="str">
        <f t="shared" si="126"/>
        <v>eq</v>
      </c>
      <c r="K2695" t="s">
        <v>5017</v>
      </c>
      <c r="L2695">
        <v>60099676</v>
      </c>
      <c r="M2695" t="s">
        <v>2271</v>
      </c>
      <c r="N2695" t="s">
        <v>3859</v>
      </c>
    </row>
    <row r="2696" spans="1:14" x14ac:dyDescent="0.25">
      <c r="A2696" t="s">
        <v>4</v>
      </c>
      <c r="B2696">
        <v>60216939</v>
      </c>
      <c r="C2696" t="s">
        <v>2269</v>
      </c>
      <c r="D2696" t="s">
        <v>3860</v>
      </c>
      <c r="F2696" t="str">
        <f t="shared" si="127"/>
        <v>eq</v>
      </c>
      <c r="G2696" t="str">
        <f t="shared" si="125"/>
        <v>eq</v>
      </c>
      <c r="H2696" t="str">
        <f t="shared" si="126"/>
        <v>eq</v>
      </c>
      <c r="K2696" t="s">
        <v>5017</v>
      </c>
      <c r="L2696">
        <v>60216939</v>
      </c>
      <c r="M2696" t="s">
        <v>2269</v>
      </c>
      <c r="N2696" t="s">
        <v>3860</v>
      </c>
    </row>
    <row r="2697" spans="1:14" x14ac:dyDescent="0.25">
      <c r="A2697" t="s">
        <v>4</v>
      </c>
      <c r="B2697">
        <v>60216943</v>
      </c>
      <c r="C2697" t="s">
        <v>2275</v>
      </c>
      <c r="D2697" t="s">
        <v>3861</v>
      </c>
      <c r="F2697" t="str">
        <f t="shared" si="127"/>
        <v>eq</v>
      </c>
      <c r="G2697" t="str">
        <f t="shared" si="125"/>
        <v>eq</v>
      </c>
      <c r="H2697" t="str">
        <f t="shared" si="126"/>
        <v>eq</v>
      </c>
      <c r="K2697" t="s">
        <v>5017</v>
      </c>
      <c r="L2697">
        <v>60216943</v>
      </c>
      <c r="M2697" t="s">
        <v>2275</v>
      </c>
      <c r="N2697" t="s">
        <v>3861</v>
      </c>
    </row>
    <row r="2698" spans="1:14" x14ac:dyDescent="0.25">
      <c r="A2698" t="s">
        <v>4</v>
      </c>
      <c r="B2698">
        <v>231253782</v>
      </c>
      <c r="C2698" t="s">
        <v>2277</v>
      </c>
      <c r="D2698" t="s">
        <v>3862</v>
      </c>
      <c r="F2698" t="str">
        <f t="shared" si="127"/>
        <v>eq</v>
      </c>
      <c r="G2698" t="str">
        <f t="shared" si="125"/>
        <v>eq</v>
      </c>
      <c r="H2698" t="str">
        <f t="shared" si="126"/>
        <v>eq</v>
      </c>
      <c r="K2698" t="s">
        <v>5017</v>
      </c>
      <c r="L2698">
        <v>231253782</v>
      </c>
      <c r="M2698" t="s">
        <v>2277</v>
      </c>
      <c r="N2698" t="s">
        <v>3862</v>
      </c>
    </row>
    <row r="2699" spans="1:14" x14ac:dyDescent="0.25">
      <c r="A2699" t="s">
        <v>4</v>
      </c>
      <c r="B2699">
        <v>60098677</v>
      </c>
      <c r="C2699" t="s">
        <v>3863</v>
      </c>
      <c r="D2699" t="s">
        <v>3864</v>
      </c>
      <c r="F2699" t="str">
        <f t="shared" si="127"/>
        <v>eq</v>
      </c>
      <c r="G2699" t="str">
        <f t="shared" si="125"/>
        <v>eq</v>
      </c>
      <c r="H2699" t="str">
        <f t="shared" si="126"/>
        <v>eq</v>
      </c>
      <c r="K2699" t="s">
        <v>5017</v>
      </c>
      <c r="L2699">
        <v>60098677</v>
      </c>
      <c r="M2699" t="s">
        <v>3863</v>
      </c>
      <c r="N2699" t="s">
        <v>3864</v>
      </c>
    </row>
    <row r="2700" spans="1:14" x14ac:dyDescent="0.25">
      <c r="A2700" t="s">
        <v>4</v>
      </c>
      <c r="B2700">
        <v>60098692</v>
      </c>
      <c r="C2700" t="s">
        <v>3865</v>
      </c>
      <c r="D2700" t="s">
        <v>3866</v>
      </c>
      <c r="F2700" t="str">
        <f t="shared" si="127"/>
        <v>eq</v>
      </c>
      <c r="G2700" t="str">
        <f t="shared" si="125"/>
        <v>eq</v>
      </c>
      <c r="H2700" t="str">
        <f t="shared" si="126"/>
        <v>eq</v>
      </c>
      <c r="K2700" t="s">
        <v>5017</v>
      </c>
      <c r="L2700">
        <v>60098692</v>
      </c>
      <c r="M2700" t="s">
        <v>3865</v>
      </c>
      <c r="N2700" t="s">
        <v>3866</v>
      </c>
    </row>
    <row r="2701" spans="1:14" x14ac:dyDescent="0.25">
      <c r="A2701" t="s">
        <v>4</v>
      </c>
      <c r="B2701">
        <v>3501043</v>
      </c>
      <c r="C2701" t="s">
        <v>184</v>
      </c>
      <c r="D2701" t="s">
        <v>3867</v>
      </c>
      <c r="F2701" t="str">
        <f t="shared" si="127"/>
        <v>eq</v>
      </c>
      <c r="G2701" t="str">
        <f t="shared" si="125"/>
        <v>eq</v>
      </c>
      <c r="H2701" t="str">
        <f t="shared" si="126"/>
        <v>eq</v>
      </c>
      <c r="K2701" t="s">
        <v>5017</v>
      </c>
      <c r="L2701">
        <v>3501043</v>
      </c>
      <c r="M2701" t="s">
        <v>184</v>
      </c>
      <c r="N2701" t="s">
        <v>3867</v>
      </c>
    </row>
    <row r="2702" spans="1:14" x14ac:dyDescent="0.25">
      <c r="A2702" t="s">
        <v>4</v>
      </c>
      <c r="B2702">
        <v>3501049</v>
      </c>
      <c r="C2702" t="s">
        <v>2280</v>
      </c>
      <c r="D2702" t="s">
        <v>3868</v>
      </c>
      <c r="F2702" t="str">
        <f t="shared" si="127"/>
        <v>eq</v>
      </c>
      <c r="G2702" t="str">
        <f t="shared" si="125"/>
        <v>eq</v>
      </c>
      <c r="H2702" t="str">
        <f t="shared" si="126"/>
        <v>eq</v>
      </c>
      <c r="K2702" t="s">
        <v>5017</v>
      </c>
      <c r="L2702">
        <v>3501049</v>
      </c>
      <c r="M2702" t="s">
        <v>2280</v>
      </c>
      <c r="N2702" t="s">
        <v>3868</v>
      </c>
    </row>
    <row r="2703" spans="1:14" x14ac:dyDescent="0.25">
      <c r="A2703" t="s">
        <v>4</v>
      </c>
      <c r="B2703">
        <v>3501055</v>
      </c>
      <c r="C2703" t="s">
        <v>2282</v>
      </c>
      <c r="D2703" t="s">
        <v>3869</v>
      </c>
      <c r="F2703" t="str">
        <f t="shared" si="127"/>
        <v>eq</v>
      </c>
      <c r="G2703" t="str">
        <f t="shared" si="125"/>
        <v>eq</v>
      </c>
      <c r="H2703" t="str">
        <f t="shared" si="126"/>
        <v>eq</v>
      </c>
      <c r="K2703" t="s">
        <v>5017</v>
      </c>
      <c r="L2703">
        <v>3501055</v>
      </c>
      <c r="M2703" t="s">
        <v>2282</v>
      </c>
      <c r="N2703" t="s">
        <v>3869</v>
      </c>
    </row>
    <row r="2704" spans="1:14" x14ac:dyDescent="0.25">
      <c r="A2704" t="s">
        <v>4</v>
      </c>
      <c r="B2704">
        <v>3501063</v>
      </c>
      <c r="C2704" t="s">
        <v>2791</v>
      </c>
      <c r="D2704" t="s">
        <v>3870</v>
      </c>
      <c r="F2704" t="str">
        <f t="shared" si="127"/>
        <v>eq</v>
      </c>
      <c r="G2704" t="str">
        <f t="shared" si="125"/>
        <v>eq</v>
      </c>
      <c r="H2704" t="str">
        <f t="shared" si="126"/>
        <v>eq</v>
      </c>
      <c r="K2704" t="s">
        <v>5017</v>
      </c>
      <c r="L2704">
        <v>3501063</v>
      </c>
      <c r="M2704" t="s">
        <v>2791</v>
      </c>
      <c r="N2704" t="s">
        <v>3870</v>
      </c>
    </row>
    <row r="2705" spans="1:14" x14ac:dyDescent="0.25">
      <c r="A2705" t="s">
        <v>4</v>
      </c>
      <c r="B2705">
        <v>3501065</v>
      </c>
      <c r="C2705" t="s">
        <v>3313</v>
      </c>
      <c r="D2705" t="s">
        <v>3871</v>
      </c>
      <c r="F2705" t="str">
        <f t="shared" si="127"/>
        <v>eq</v>
      </c>
      <c r="G2705" t="str">
        <f t="shared" si="125"/>
        <v>eq</v>
      </c>
      <c r="H2705" t="str">
        <f t="shared" si="126"/>
        <v>eq</v>
      </c>
      <c r="K2705" t="s">
        <v>5017</v>
      </c>
      <c r="L2705">
        <v>3501065</v>
      </c>
      <c r="M2705" t="s">
        <v>3313</v>
      </c>
      <c r="N2705" t="s">
        <v>3871</v>
      </c>
    </row>
    <row r="2706" spans="1:14" x14ac:dyDescent="0.25">
      <c r="A2706" t="s">
        <v>4</v>
      </c>
      <c r="B2706">
        <v>3501071</v>
      </c>
      <c r="C2706" t="s">
        <v>3315</v>
      </c>
      <c r="D2706" t="s">
        <v>3872</v>
      </c>
      <c r="F2706" t="str">
        <f t="shared" si="127"/>
        <v>eq</v>
      </c>
      <c r="G2706" t="str">
        <f t="shared" ref="G2706:G2769" si="128">IF(C2706=M2706,"eq","different")</f>
        <v>eq</v>
      </c>
      <c r="H2706" t="str">
        <f t="shared" ref="H2706:H2769" si="129">IF(D2706=N2706,"eq","different")</f>
        <v>eq</v>
      </c>
      <c r="K2706" t="s">
        <v>5017</v>
      </c>
      <c r="L2706">
        <v>3501071</v>
      </c>
      <c r="M2706" t="s">
        <v>3315</v>
      </c>
      <c r="N2706" t="s">
        <v>3872</v>
      </c>
    </row>
    <row r="2707" spans="1:14" x14ac:dyDescent="0.25">
      <c r="A2707" t="s">
        <v>4</v>
      </c>
      <c r="B2707">
        <v>3501077</v>
      </c>
      <c r="C2707" t="s">
        <v>3317</v>
      </c>
      <c r="D2707" t="s">
        <v>3873</v>
      </c>
      <c r="F2707" t="str">
        <f t="shared" si="127"/>
        <v>eq</v>
      </c>
      <c r="G2707" t="str">
        <f t="shared" si="128"/>
        <v>eq</v>
      </c>
      <c r="H2707" t="str">
        <f t="shared" si="129"/>
        <v>eq</v>
      </c>
      <c r="K2707" t="s">
        <v>5017</v>
      </c>
      <c r="L2707">
        <v>3501077</v>
      </c>
      <c r="M2707" t="s">
        <v>3317</v>
      </c>
      <c r="N2707" t="s">
        <v>3873</v>
      </c>
    </row>
    <row r="2708" spans="1:14" x14ac:dyDescent="0.25">
      <c r="A2708" t="s">
        <v>4</v>
      </c>
      <c r="B2708">
        <v>3501083</v>
      </c>
      <c r="C2708" t="s">
        <v>3319</v>
      </c>
      <c r="D2708" t="s">
        <v>3874</v>
      </c>
      <c r="F2708" t="str">
        <f t="shared" si="127"/>
        <v>eq</v>
      </c>
      <c r="G2708" t="str">
        <f t="shared" si="128"/>
        <v>eq</v>
      </c>
      <c r="H2708" t="str">
        <f t="shared" si="129"/>
        <v>eq</v>
      </c>
      <c r="K2708" t="s">
        <v>5017</v>
      </c>
      <c r="L2708">
        <v>3501083</v>
      </c>
      <c r="M2708" t="s">
        <v>3319</v>
      </c>
      <c r="N2708" t="s">
        <v>3874</v>
      </c>
    </row>
    <row r="2709" spans="1:14" x14ac:dyDescent="0.25">
      <c r="A2709" t="s">
        <v>4</v>
      </c>
      <c r="B2709">
        <v>231253375</v>
      </c>
      <c r="C2709" t="s">
        <v>3321</v>
      </c>
      <c r="D2709" t="s">
        <v>3875</v>
      </c>
      <c r="F2709" t="str">
        <f t="shared" si="127"/>
        <v>eq</v>
      </c>
      <c r="G2709" t="str">
        <f t="shared" si="128"/>
        <v>eq</v>
      </c>
      <c r="H2709" t="str">
        <f t="shared" si="129"/>
        <v>eq</v>
      </c>
      <c r="K2709" t="s">
        <v>5017</v>
      </c>
      <c r="L2709">
        <v>231253375</v>
      </c>
      <c r="M2709" t="s">
        <v>3321</v>
      </c>
      <c r="N2709" t="s">
        <v>3875</v>
      </c>
    </row>
    <row r="2710" spans="1:14" x14ac:dyDescent="0.25">
      <c r="A2710" t="s">
        <v>4</v>
      </c>
      <c r="B2710">
        <v>3501057</v>
      </c>
      <c r="C2710" t="s">
        <v>2286</v>
      </c>
      <c r="D2710" t="s">
        <v>3876</v>
      </c>
      <c r="F2710" t="str">
        <f t="shared" si="127"/>
        <v>eq</v>
      </c>
      <c r="G2710" t="str">
        <f t="shared" si="128"/>
        <v>eq</v>
      </c>
      <c r="H2710" t="str">
        <f t="shared" si="129"/>
        <v>eq</v>
      </c>
      <c r="K2710" t="s">
        <v>5017</v>
      </c>
      <c r="L2710">
        <v>3501057</v>
      </c>
      <c r="M2710" t="s">
        <v>2286</v>
      </c>
      <c r="N2710" t="s">
        <v>3876</v>
      </c>
    </row>
    <row r="2711" spans="1:14" x14ac:dyDescent="0.25">
      <c r="A2711" t="s">
        <v>4</v>
      </c>
      <c r="B2711">
        <v>3501059</v>
      </c>
      <c r="C2711" t="s">
        <v>2288</v>
      </c>
      <c r="D2711" t="s">
        <v>3877</v>
      </c>
      <c r="F2711" t="str">
        <f t="shared" si="127"/>
        <v>eq</v>
      </c>
      <c r="G2711" t="str">
        <f t="shared" si="128"/>
        <v>eq</v>
      </c>
      <c r="H2711" t="str">
        <f t="shared" si="129"/>
        <v>eq</v>
      </c>
      <c r="K2711" t="s">
        <v>5017</v>
      </c>
      <c r="L2711">
        <v>3501059</v>
      </c>
      <c r="M2711" t="s">
        <v>2288</v>
      </c>
      <c r="N2711" t="s">
        <v>3877</v>
      </c>
    </row>
    <row r="2712" spans="1:14" x14ac:dyDescent="0.25">
      <c r="A2712" t="s">
        <v>4</v>
      </c>
      <c r="B2712">
        <v>2323228</v>
      </c>
      <c r="C2712" t="s">
        <v>3878</v>
      </c>
      <c r="D2712" t="s">
        <v>3879</v>
      </c>
      <c r="F2712" t="str">
        <f t="shared" si="127"/>
        <v>eq</v>
      </c>
      <c r="G2712" t="str">
        <f t="shared" si="128"/>
        <v>eq</v>
      </c>
      <c r="H2712" t="str">
        <f t="shared" si="129"/>
        <v>eq</v>
      </c>
      <c r="K2712" t="s">
        <v>5017</v>
      </c>
      <c r="L2712">
        <v>2323228</v>
      </c>
      <c r="M2712" t="s">
        <v>3878</v>
      </c>
      <c r="N2712" t="s">
        <v>3879</v>
      </c>
    </row>
    <row r="2713" spans="1:14" x14ac:dyDescent="0.25">
      <c r="A2713" t="s">
        <v>4</v>
      </c>
      <c r="B2713">
        <v>2323235</v>
      </c>
      <c r="C2713" t="s">
        <v>3880</v>
      </c>
      <c r="D2713" t="s">
        <v>3881</v>
      </c>
      <c r="F2713" t="str">
        <f t="shared" si="127"/>
        <v>eq</v>
      </c>
      <c r="G2713" t="str">
        <f t="shared" si="128"/>
        <v>eq</v>
      </c>
      <c r="H2713" t="str">
        <f t="shared" si="129"/>
        <v>eq</v>
      </c>
      <c r="K2713" t="s">
        <v>5017</v>
      </c>
      <c r="L2713">
        <v>2323235</v>
      </c>
      <c r="M2713" t="s">
        <v>3880</v>
      </c>
      <c r="N2713" t="s">
        <v>3881</v>
      </c>
    </row>
    <row r="2714" spans="1:14" x14ac:dyDescent="0.25">
      <c r="A2714" t="s">
        <v>4</v>
      </c>
      <c r="B2714">
        <v>2323237</v>
      </c>
      <c r="C2714" t="s">
        <v>3882</v>
      </c>
      <c r="D2714" t="s">
        <v>3883</v>
      </c>
      <c r="F2714" t="str">
        <f t="shared" si="127"/>
        <v>eq</v>
      </c>
      <c r="G2714" t="str">
        <f t="shared" si="128"/>
        <v>eq</v>
      </c>
      <c r="H2714" t="str">
        <f t="shared" si="129"/>
        <v>eq</v>
      </c>
      <c r="K2714" t="s">
        <v>5017</v>
      </c>
      <c r="L2714">
        <v>2323237</v>
      </c>
      <c r="M2714" t="s">
        <v>3882</v>
      </c>
      <c r="N2714" t="s">
        <v>3883</v>
      </c>
    </row>
    <row r="2715" spans="1:14" x14ac:dyDescent="0.25">
      <c r="A2715" t="s">
        <v>4</v>
      </c>
      <c r="B2715">
        <v>2323239</v>
      </c>
      <c r="C2715" t="s">
        <v>3884</v>
      </c>
      <c r="D2715" t="s">
        <v>3885</v>
      </c>
      <c r="F2715" t="str">
        <f t="shared" si="127"/>
        <v>eq</v>
      </c>
      <c r="G2715" t="str">
        <f t="shared" si="128"/>
        <v>eq</v>
      </c>
      <c r="H2715" t="str">
        <f t="shared" si="129"/>
        <v>eq</v>
      </c>
      <c r="K2715" t="s">
        <v>5017</v>
      </c>
      <c r="L2715">
        <v>2323239</v>
      </c>
      <c r="M2715" t="s">
        <v>3884</v>
      </c>
      <c r="N2715" t="s">
        <v>3885</v>
      </c>
    </row>
    <row r="2716" spans="1:14" x14ac:dyDescent="0.25">
      <c r="A2716" t="s">
        <v>4</v>
      </c>
      <c r="B2716">
        <v>2323241</v>
      </c>
      <c r="C2716" t="s">
        <v>3886</v>
      </c>
      <c r="D2716" t="s">
        <v>3887</v>
      </c>
      <c r="F2716" t="str">
        <f t="shared" si="127"/>
        <v>eq</v>
      </c>
      <c r="G2716" t="str">
        <f t="shared" si="128"/>
        <v>eq</v>
      </c>
      <c r="H2716" t="str">
        <f t="shared" si="129"/>
        <v>eq</v>
      </c>
      <c r="K2716" t="s">
        <v>5017</v>
      </c>
      <c r="L2716">
        <v>2323241</v>
      </c>
      <c r="M2716" t="s">
        <v>3886</v>
      </c>
      <c r="N2716" t="s">
        <v>3887</v>
      </c>
    </row>
    <row r="2717" spans="1:14" x14ac:dyDescent="0.25">
      <c r="A2717" t="s">
        <v>4</v>
      </c>
      <c r="B2717">
        <v>2323243</v>
      </c>
      <c r="C2717" t="s">
        <v>3888</v>
      </c>
      <c r="D2717" t="s">
        <v>3889</v>
      </c>
      <c r="F2717" t="str">
        <f t="shared" si="127"/>
        <v>eq</v>
      </c>
      <c r="G2717" t="str">
        <f t="shared" si="128"/>
        <v>eq</v>
      </c>
      <c r="H2717" t="str">
        <f t="shared" si="129"/>
        <v>eq</v>
      </c>
      <c r="K2717" t="s">
        <v>5017</v>
      </c>
      <c r="L2717">
        <v>2323243</v>
      </c>
      <c r="M2717" t="s">
        <v>3888</v>
      </c>
      <c r="N2717" t="s">
        <v>3889</v>
      </c>
    </row>
    <row r="2718" spans="1:14" x14ac:dyDescent="0.25">
      <c r="A2718" t="s">
        <v>4</v>
      </c>
      <c r="B2718">
        <v>2323245</v>
      </c>
      <c r="C2718" t="s">
        <v>3890</v>
      </c>
      <c r="D2718" t="s">
        <v>3891</v>
      </c>
      <c r="F2718" t="str">
        <f t="shared" si="127"/>
        <v>eq</v>
      </c>
      <c r="G2718" t="str">
        <f t="shared" si="128"/>
        <v>eq</v>
      </c>
      <c r="H2718" t="str">
        <f t="shared" si="129"/>
        <v>eq</v>
      </c>
      <c r="K2718" t="s">
        <v>5017</v>
      </c>
      <c r="L2718">
        <v>2323245</v>
      </c>
      <c r="M2718" t="s">
        <v>3890</v>
      </c>
      <c r="N2718" t="s">
        <v>3891</v>
      </c>
    </row>
    <row r="2719" spans="1:14" x14ac:dyDescent="0.25">
      <c r="A2719" t="s">
        <v>4</v>
      </c>
      <c r="B2719">
        <v>2323249</v>
      </c>
      <c r="C2719" t="s">
        <v>3892</v>
      </c>
      <c r="D2719" t="s">
        <v>3893</v>
      </c>
      <c r="F2719" t="str">
        <f t="shared" si="127"/>
        <v>eq</v>
      </c>
      <c r="G2719" t="str">
        <f t="shared" si="128"/>
        <v>eq</v>
      </c>
      <c r="H2719" t="str">
        <f t="shared" si="129"/>
        <v>eq</v>
      </c>
      <c r="K2719" t="s">
        <v>5017</v>
      </c>
      <c r="L2719">
        <v>2323249</v>
      </c>
      <c r="M2719" t="s">
        <v>3892</v>
      </c>
      <c r="N2719" t="s">
        <v>3893</v>
      </c>
    </row>
    <row r="2720" spans="1:14" x14ac:dyDescent="0.25">
      <c r="A2720" t="s">
        <v>4</v>
      </c>
      <c r="B2720">
        <v>2323251</v>
      </c>
      <c r="C2720" t="s">
        <v>3894</v>
      </c>
      <c r="D2720" t="s">
        <v>3895</v>
      </c>
      <c r="F2720" t="str">
        <f t="shared" si="127"/>
        <v>eq</v>
      </c>
      <c r="G2720" t="str">
        <f t="shared" si="128"/>
        <v>eq</v>
      </c>
      <c r="H2720" t="str">
        <f t="shared" si="129"/>
        <v>eq</v>
      </c>
      <c r="K2720" t="s">
        <v>5017</v>
      </c>
      <c r="L2720">
        <v>2323251</v>
      </c>
      <c r="M2720" t="s">
        <v>3894</v>
      </c>
      <c r="N2720" t="s">
        <v>3895</v>
      </c>
    </row>
    <row r="2721" spans="1:14" x14ac:dyDescent="0.25">
      <c r="A2721" t="s">
        <v>4</v>
      </c>
      <c r="B2721">
        <v>2323253</v>
      </c>
      <c r="C2721" t="s">
        <v>3896</v>
      </c>
      <c r="D2721" t="s">
        <v>3897</v>
      </c>
      <c r="F2721" t="str">
        <f t="shared" si="127"/>
        <v>eq</v>
      </c>
      <c r="G2721" t="str">
        <f t="shared" si="128"/>
        <v>eq</v>
      </c>
      <c r="H2721" t="str">
        <f t="shared" si="129"/>
        <v>eq</v>
      </c>
      <c r="K2721" t="s">
        <v>5017</v>
      </c>
      <c r="L2721">
        <v>2323253</v>
      </c>
      <c r="M2721" t="s">
        <v>3896</v>
      </c>
      <c r="N2721" t="s">
        <v>3897</v>
      </c>
    </row>
    <row r="2722" spans="1:14" x14ac:dyDescent="0.25">
      <c r="A2722" t="s">
        <v>4</v>
      </c>
      <c r="B2722">
        <v>2323255</v>
      </c>
      <c r="C2722" t="s">
        <v>3898</v>
      </c>
      <c r="D2722" t="s">
        <v>3899</v>
      </c>
      <c r="F2722" t="str">
        <f t="shared" si="127"/>
        <v>eq</v>
      </c>
      <c r="G2722" t="str">
        <f t="shared" si="128"/>
        <v>eq</v>
      </c>
      <c r="H2722" t="str">
        <f t="shared" si="129"/>
        <v>eq</v>
      </c>
      <c r="K2722" t="s">
        <v>5017</v>
      </c>
      <c r="L2722">
        <v>2323255</v>
      </c>
      <c r="M2722" t="s">
        <v>3898</v>
      </c>
      <c r="N2722" t="s">
        <v>3899</v>
      </c>
    </row>
    <row r="2723" spans="1:14" x14ac:dyDescent="0.25">
      <c r="A2723" t="s">
        <v>4</v>
      </c>
      <c r="B2723">
        <v>2323257</v>
      </c>
      <c r="C2723" t="s">
        <v>3900</v>
      </c>
      <c r="D2723" t="s">
        <v>3901</v>
      </c>
      <c r="F2723" t="str">
        <f t="shared" si="127"/>
        <v>eq</v>
      </c>
      <c r="G2723" t="str">
        <f t="shared" si="128"/>
        <v>eq</v>
      </c>
      <c r="H2723" t="str">
        <f t="shared" si="129"/>
        <v>eq</v>
      </c>
      <c r="K2723" t="s">
        <v>5017</v>
      </c>
      <c r="L2723">
        <v>2323257</v>
      </c>
      <c r="M2723" t="s">
        <v>3900</v>
      </c>
      <c r="N2723" t="s">
        <v>3901</v>
      </c>
    </row>
    <row r="2724" spans="1:14" x14ac:dyDescent="0.25">
      <c r="A2724" t="s">
        <v>4</v>
      </c>
      <c r="B2724">
        <v>2323259</v>
      </c>
      <c r="C2724" t="s">
        <v>3902</v>
      </c>
      <c r="D2724" t="s">
        <v>3903</v>
      </c>
      <c r="F2724" t="str">
        <f t="shared" si="127"/>
        <v>eq</v>
      </c>
      <c r="G2724" t="str">
        <f t="shared" si="128"/>
        <v>eq</v>
      </c>
      <c r="H2724" t="str">
        <f t="shared" si="129"/>
        <v>eq</v>
      </c>
      <c r="K2724" t="s">
        <v>5017</v>
      </c>
      <c r="L2724">
        <v>2323259</v>
      </c>
      <c r="M2724" t="s">
        <v>3902</v>
      </c>
      <c r="N2724" t="s">
        <v>3903</v>
      </c>
    </row>
    <row r="2725" spans="1:14" x14ac:dyDescent="0.25">
      <c r="A2725" t="s">
        <v>4</v>
      </c>
      <c r="B2725">
        <v>2323261</v>
      </c>
      <c r="C2725" t="s">
        <v>3904</v>
      </c>
      <c r="D2725" t="s">
        <v>3905</v>
      </c>
      <c r="F2725" t="str">
        <f t="shared" si="127"/>
        <v>eq</v>
      </c>
      <c r="G2725" t="str">
        <f t="shared" si="128"/>
        <v>eq</v>
      </c>
      <c r="H2725" t="str">
        <f t="shared" si="129"/>
        <v>eq</v>
      </c>
      <c r="K2725" t="s">
        <v>5017</v>
      </c>
      <c r="L2725">
        <v>2323261</v>
      </c>
      <c r="M2725" t="s">
        <v>3904</v>
      </c>
      <c r="N2725" t="s">
        <v>3905</v>
      </c>
    </row>
    <row r="2726" spans="1:14" x14ac:dyDescent="0.25">
      <c r="A2726" t="s">
        <v>4</v>
      </c>
      <c r="B2726">
        <v>231253374</v>
      </c>
      <c r="C2726" t="s">
        <v>3906</v>
      </c>
      <c r="D2726" t="s">
        <v>3907</v>
      </c>
      <c r="F2726" t="str">
        <f t="shared" si="127"/>
        <v>eq</v>
      </c>
      <c r="G2726" t="str">
        <f t="shared" si="128"/>
        <v>eq</v>
      </c>
      <c r="H2726" t="str">
        <f t="shared" si="129"/>
        <v>eq</v>
      </c>
      <c r="K2726" t="s">
        <v>5017</v>
      </c>
      <c r="L2726">
        <v>231253374</v>
      </c>
      <c r="M2726" t="s">
        <v>3906</v>
      </c>
      <c r="N2726" t="s">
        <v>3907</v>
      </c>
    </row>
    <row r="2727" spans="1:14" x14ac:dyDescent="0.25">
      <c r="A2727" t="s">
        <v>4</v>
      </c>
      <c r="B2727">
        <v>2323247</v>
      </c>
      <c r="C2727" t="s">
        <v>3908</v>
      </c>
      <c r="D2727" t="s">
        <v>3909</v>
      </c>
      <c r="F2727" t="str">
        <f t="shared" si="127"/>
        <v>eq</v>
      </c>
      <c r="G2727" t="str">
        <f t="shared" si="128"/>
        <v>eq</v>
      </c>
      <c r="H2727" t="str">
        <f t="shared" si="129"/>
        <v>eq</v>
      </c>
      <c r="K2727" t="s">
        <v>5017</v>
      </c>
      <c r="L2727">
        <v>2323247</v>
      </c>
      <c r="M2727" t="s">
        <v>3908</v>
      </c>
      <c r="N2727" t="s">
        <v>3909</v>
      </c>
    </row>
    <row r="2728" spans="1:14" x14ac:dyDescent="0.25">
      <c r="A2728" t="s">
        <v>4</v>
      </c>
      <c r="B2728">
        <v>2323230</v>
      </c>
      <c r="C2728" t="s">
        <v>3910</v>
      </c>
      <c r="D2728" t="s">
        <v>3911</v>
      </c>
      <c r="F2728" t="str">
        <f t="shared" si="127"/>
        <v>eq</v>
      </c>
      <c r="G2728" t="str">
        <f t="shared" si="128"/>
        <v>eq</v>
      </c>
      <c r="H2728" t="str">
        <f t="shared" si="129"/>
        <v>eq</v>
      </c>
      <c r="K2728" t="s">
        <v>5017</v>
      </c>
      <c r="L2728">
        <v>2323230</v>
      </c>
      <c r="M2728" t="s">
        <v>3910</v>
      </c>
      <c r="N2728" t="s">
        <v>3911</v>
      </c>
    </row>
    <row r="2729" spans="1:14" x14ac:dyDescent="0.25">
      <c r="A2729" t="s">
        <v>4</v>
      </c>
      <c r="B2729">
        <v>2323232</v>
      </c>
      <c r="C2729" t="s">
        <v>3912</v>
      </c>
      <c r="D2729" t="s">
        <v>3913</v>
      </c>
      <c r="F2729" t="str">
        <f t="shared" si="127"/>
        <v>eq</v>
      </c>
      <c r="G2729" t="str">
        <f t="shared" si="128"/>
        <v>eq</v>
      </c>
      <c r="H2729" t="str">
        <f t="shared" si="129"/>
        <v>eq</v>
      </c>
      <c r="K2729" t="s">
        <v>5017</v>
      </c>
      <c r="L2729">
        <v>2323232</v>
      </c>
      <c r="M2729" t="s">
        <v>3912</v>
      </c>
      <c r="N2729" t="s">
        <v>3913</v>
      </c>
    </row>
    <row r="2730" spans="1:14" x14ac:dyDescent="0.25">
      <c r="A2730" t="s">
        <v>4</v>
      </c>
      <c r="B2730">
        <v>2000180</v>
      </c>
      <c r="C2730" t="s">
        <v>3914</v>
      </c>
      <c r="D2730" t="s">
        <v>3915</v>
      </c>
      <c r="F2730" t="str">
        <f t="shared" si="127"/>
        <v>eq</v>
      </c>
      <c r="G2730" t="str">
        <f t="shared" si="128"/>
        <v>eq</v>
      </c>
      <c r="H2730" t="str">
        <f t="shared" si="129"/>
        <v>eq</v>
      </c>
      <c r="K2730" t="s">
        <v>5017</v>
      </c>
      <c r="L2730">
        <v>2000180</v>
      </c>
      <c r="M2730" t="s">
        <v>3914</v>
      </c>
      <c r="N2730" t="s">
        <v>3915</v>
      </c>
    </row>
    <row r="2731" spans="1:14" x14ac:dyDescent="0.25">
      <c r="A2731" t="s">
        <v>4</v>
      </c>
      <c r="B2731">
        <v>2000181</v>
      </c>
      <c r="C2731" t="s">
        <v>3916</v>
      </c>
      <c r="D2731" t="s">
        <v>3917</v>
      </c>
      <c r="F2731" t="str">
        <f t="shared" si="127"/>
        <v>eq</v>
      </c>
      <c r="G2731" t="str">
        <f t="shared" si="128"/>
        <v>eq</v>
      </c>
      <c r="H2731" t="str">
        <f t="shared" si="129"/>
        <v>eq</v>
      </c>
      <c r="K2731" t="s">
        <v>5017</v>
      </c>
      <c r="L2731">
        <v>2000181</v>
      </c>
      <c r="M2731" t="s">
        <v>3916</v>
      </c>
      <c r="N2731" t="s">
        <v>3917</v>
      </c>
    </row>
    <row r="2732" spans="1:14" x14ac:dyDescent="0.25">
      <c r="A2732" t="s">
        <v>4</v>
      </c>
      <c r="B2732">
        <v>1040</v>
      </c>
      <c r="C2732" t="s">
        <v>3918</v>
      </c>
      <c r="D2732" t="s">
        <v>3919</v>
      </c>
      <c r="F2732" t="str">
        <f t="shared" si="127"/>
        <v>eq</v>
      </c>
      <c r="G2732" t="str">
        <f t="shared" si="128"/>
        <v>eq</v>
      </c>
      <c r="H2732" t="str">
        <f t="shared" si="129"/>
        <v>eq</v>
      </c>
      <c r="K2732" t="s">
        <v>5017</v>
      </c>
      <c r="L2732">
        <v>1040</v>
      </c>
      <c r="M2732" t="s">
        <v>3918</v>
      </c>
      <c r="N2732" t="s">
        <v>3919</v>
      </c>
    </row>
    <row r="2733" spans="1:14" x14ac:dyDescent="0.25">
      <c r="A2733" t="s">
        <v>4</v>
      </c>
      <c r="B2733">
        <v>140453</v>
      </c>
      <c r="C2733" t="s">
        <v>3920</v>
      </c>
      <c r="D2733" t="s">
        <v>3921</v>
      </c>
      <c r="F2733" t="str">
        <f t="shared" si="127"/>
        <v>eq</v>
      </c>
      <c r="G2733" t="str">
        <f t="shared" si="128"/>
        <v>eq</v>
      </c>
      <c r="H2733" t="str">
        <f t="shared" si="129"/>
        <v>eq</v>
      </c>
      <c r="K2733" t="s">
        <v>5017</v>
      </c>
      <c r="L2733">
        <v>140453</v>
      </c>
      <c r="M2733" t="s">
        <v>3920</v>
      </c>
      <c r="N2733" t="s">
        <v>3921</v>
      </c>
    </row>
    <row r="2734" spans="1:14" x14ac:dyDescent="0.25">
      <c r="A2734" t="s">
        <v>4</v>
      </c>
      <c r="B2734">
        <v>19474</v>
      </c>
      <c r="C2734" t="s">
        <v>3922</v>
      </c>
      <c r="D2734" t="s">
        <v>3923</v>
      </c>
      <c r="F2734" t="str">
        <f t="shared" si="127"/>
        <v>eq</v>
      </c>
      <c r="G2734" t="str">
        <f t="shared" si="128"/>
        <v>eq</v>
      </c>
      <c r="H2734" t="str">
        <f t="shared" si="129"/>
        <v>eq</v>
      </c>
      <c r="K2734" t="s">
        <v>5017</v>
      </c>
      <c r="L2734">
        <v>19474</v>
      </c>
      <c r="M2734" t="s">
        <v>3922</v>
      </c>
      <c r="N2734" t="s">
        <v>3923</v>
      </c>
    </row>
    <row r="2735" spans="1:14" x14ac:dyDescent="0.25">
      <c r="A2735" t="s">
        <v>4</v>
      </c>
      <c r="B2735">
        <v>19500</v>
      </c>
      <c r="C2735" t="s">
        <v>3924</v>
      </c>
      <c r="D2735" t="s">
        <v>3925</v>
      </c>
      <c r="F2735" t="str">
        <f t="shared" si="127"/>
        <v>eq</v>
      </c>
      <c r="G2735" t="str">
        <f t="shared" si="128"/>
        <v>eq</v>
      </c>
      <c r="H2735" t="str">
        <f t="shared" si="129"/>
        <v>eq</v>
      </c>
      <c r="K2735" t="s">
        <v>5017</v>
      </c>
      <c r="L2735">
        <v>19500</v>
      </c>
      <c r="M2735" t="s">
        <v>3924</v>
      </c>
      <c r="N2735" t="s">
        <v>3925</v>
      </c>
    </row>
    <row r="2736" spans="1:14" x14ac:dyDescent="0.25">
      <c r="A2736" t="s">
        <v>4</v>
      </c>
      <c r="B2736">
        <v>90201</v>
      </c>
      <c r="C2736" t="s">
        <v>3926</v>
      </c>
      <c r="D2736" t="s">
        <v>3927</v>
      </c>
      <c r="F2736" t="str">
        <f t="shared" si="127"/>
        <v>eq</v>
      </c>
      <c r="G2736" t="str">
        <f t="shared" si="128"/>
        <v>eq</v>
      </c>
      <c r="H2736" t="str">
        <f t="shared" si="129"/>
        <v>eq</v>
      </c>
      <c r="K2736" t="s">
        <v>5017</v>
      </c>
      <c r="L2736">
        <v>90201</v>
      </c>
      <c r="M2736" t="s">
        <v>3926</v>
      </c>
      <c r="N2736" t="s">
        <v>3927</v>
      </c>
    </row>
    <row r="2737" spans="1:14" x14ac:dyDescent="0.25">
      <c r="A2737" t="s">
        <v>4</v>
      </c>
      <c r="B2737">
        <v>90202</v>
      </c>
      <c r="C2737" t="s">
        <v>3928</v>
      </c>
      <c r="D2737" t="s">
        <v>3929</v>
      </c>
      <c r="F2737" t="str">
        <f t="shared" si="127"/>
        <v>eq</v>
      </c>
      <c r="G2737" t="str">
        <f t="shared" si="128"/>
        <v>eq</v>
      </c>
      <c r="H2737" t="str">
        <f t="shared" si="129"/>
        <v>eq</v>
      </c>
      <c r="K2737" t="s">
        <v>5017</v>
      </c>
      <c r="L2737">
        <v>90202</v>
      </c>
      <c r="M2737" t="s">
        <v>3928</v>
      </c>
      <c r="N2737" t="s">
        <v>3929</v>
      </c>
    </row>
    <row r="2738" spans="1:14" x14ac:dyDescent="0.25">
      <c r="A2738" t="s">
        <v>4</v>
      </c>
      <c r="B2738">
        <v>90203</v>
      </c>
      <c r="C2738" t="s">
        <v>3930</v>
      </c>
      <c r="D2738" t="s">
        <v>3931</v>
      </c>
      <c r="F2738" t="str">
        <f t="shared" si="127"/>
        <v>eq</v>
      </c>
      <c r="G2738" t="str">
        <f t="shared" si="128"/>
        <v>eq</v>
      </c>
      <c r="H2738" t="str">
        <f t="shared" si="129"/>
        <v>eq</v>
      </c>
      <c r="K2738" t="s">
        <v>5017</v>
      </c>
      <c r="L2738">
        <v>90203</v>
      </c>
      <c r="M2738" t="s">
        <v>3930</v>
      </c>
      <c r="N2738" t="s">
        <v>3931</v>
      </c>
    </row>
    <row r="2739" spans="1:14" x14ac:dyDescent="0.25">
      <c r="A2739" t="s">
        <v>4</v>
      </c>
      <c r="B2739">
        <v>90204</v>
      </c>
      <c r="C2739" t="s">
        <v>3932</v>
      </c>
      <c r="D2739" t="s">
        <v>3933</v>
      </c>
      <c r="F2739" t="str">
        <f t="shared" si="127"/>
        <v>eq</v>
      </c>
      <c r="G2739" t="str">
        <f t="shared" si="128"/>
        <v>eq</v>
      </c>
      <c r="H2739" t="str">
        <f t="shared" si="129"/>
        <v>eq</v>
      </c>
      <c r="K2739" t="s">
        <v>5017</v>
      </c>
      <c r="L2739">
        <v>90204</v>
      </c>
      <c r="M2739" t="s">
        <v>3932</v>
      </c>
      <c r="N2739" t="s">
        <v>3933</v>
      </c>
    </row>
    <row r="2740" spans="1:14" x14ac:dyDescent="0.25">
      <c r="A2740" t="s">
        <v>4</v>
      </c>
      <c r="B2740">
        <v>90205</v>
      </c>
      <c r="C2740" t="s">
        <v>3934</v>
      </c>
      <c r="D2740" t="s">
        <v>3935</v>
      </c>
      <c r="F2740" t="str">
        <f t="shared" si="127"/>
        <v>eq</v>
      </c>
      <c r="G2740" t="str">
        <f t="shared" si="128"/>
        <v>eq</v>
      </c>
      <c r="H2740" t="str">
        <f t="shared" si="129"/>
        <v>eq</v>
      </c>
      <c r="K2740" t="s">
        <v>5017</v>
      </c>
      <c r="L2740">
        <v>90205</v>
      </c>
      <c r="M2740" t="s">
        <v>3934</v>
      </c>
      <c r="N2740" t="s">
        <v>3935</v>
      </c>
    </row>
    <row r="2741" spans="1:14" x14ac:dyDescent="0.25">
      <c r="A2741" t="s">
        <v>4</v>
      </c>
      <c r="B2741">
        <v>90181</v>
      </c>
      <c r="C2741" t="s">
        <v>3936</v>
      </c>
      <c r="D2741" t="s">
        <v>3937</v>
      </c>
      <c r="F2741" t="str">
        <f t="shared" si="127"/>
        <v>eq</v>
      </c>
      <c r="G2741" t="str">
        <f t="shared" si="128"/>
        <v>eq</v>
      </c>
      <c r="H2741" t="str">
        <f t="shared" si="129"/>
        <v>eq</v>
      </c>
      <c r="K2741" t="s">
        <v>5017</v>
      </c>
      <c r="L2741">
        <v>90181</v>
      </c>
      <c r="M2741" t="s">
        <v>3936</v>
      </c>
      <c r="N2741" t="s">
        <v>3937</v>
      </c>
    </row>
    <row r="2742" spans="1:14" x14ac:dyDescent="0.25">
      <c r="A2742" t="s">
        <v>4</v>
      </c>
      <c r="B2742">
        <v>90182</v>
      </c>
      <c r="C2742" t="s">
        <v>3938</v>
      </c>
      <c r="D2742" t="s">
        <v>3939</v>
      </c>
      <c r="F2742" t="str">
        <f t="shared" si="127"/>
        <v>eq</v>
      </c>
      <c r="G2742" t="str">
        <f t="shared" si="128"/>
        <v>eq</v>
      </c>
      <c r="H2742" t="str">
        <f t="shared" si="129"/>
        <v>eq</v>
      </c>
      <c r="K2742" t="s">
        <v>5017</v>
      </c>
      <c r="L2742">
        <v>90182</v>
      </c>
      <c r="M2742" t="s">
        <v>3938</v>
      </c>
      <c r="N2742" t="s">
        <v>3939</v>
      </c>
    </row>
    <row r="2743" spans="1:14" x14ac:dyDescent="0.25">
      <c r="A2743" t="s">
        <v>4</v>
      </c>
      <c r="B2743">
        <v>90141</v>
      </c>
      <c r="C2743" t="s">
        <v>3940</v>
      </c>
      <c r="D2743" t="s">
        <v>3941</v>
      </c>
      <c r="F2743" t="str">
        <f t="shared" si="127"/>
        <v>eq</v>
      </c>
      <c r="G2743" t="str">
        <f t="shared" si="128"/>
        <v>eq</v>
      </c>
      <c r="H2743" t="str">
        <f t="shared" si="129"/>
        <v>eq</v>
      </c>
      <c r="K2743" t="s">
        <v>5017</v>
      </c>
      <c r="L2743">
        <v>90141</v>
      </c>
      <c r="M2743" t="s">
        <v>3940</v>
      </c>
      <c r="N2743" t="s">
        <v>3941</v>
      </c>
    </row>
    <row r="2744" spans="1:14" x14ac:dyDescent="0.25">
      <c r="A2744" t="s">
        <v>4</v>
      </c>
      <c r="B2744">
        <v>90142</v>
      </c>
      <c r="C2744" t="s">
        <v>3942</v>
      </c>
      <c r="D2744" t="s">
        <v>3943</v>
      </c>
      <c r="F2744" t="str">
        <f t="shared" si="127"/>
        <v>eq</v>
      </c>
      <c r="G2744" t="str">
        <f t="shared" si="128"/>
        <v>eq</v>
      </c>
      <c r="H2744" t="str">
        <f t="shared" si="129"/>
        <v>eq</v>
      </c>
      <c r="K2744" t="s">
        <v>5017</v>
      </c>
      <c r="L2744">
        <v>90142</v>
      </c>
      <c r="M2744" t="s">
        <v>3942</v>
      </c>
      <c r="N2744" t="s">
        <v>3943</v>
      </c>
    </row>
    <row r="2745" spans="1:14" x14ac:dyDescent="0.25">
      <c r="A2745" t="s">
        <v>4</v>
      </c>
      <c r="B2745">
        <v>90143</v>
      </c>
      <c r="C2745" t="s">
        <v>3944</v>
      </c>
      <c r="D2745" t="s">
        <v>3945</v>
      </c>
      <c r="F2745" t="str">
        <f t="shared" si="127"/>
        <v>eq</v>
      </c>
      <c r="G2745" t="str">
        <f t="shared" si="128"/>
        <v>eq</v>
      </c>
      <c r="H2745" t="str">
        <f t="shared" si="129"/>
        <v>eq</v>
      </c>
      <c r="K2745" t="s">
        <v>5017</v>
      </c>
      <c r="L2745">
        <v>90143</v>
      </c>
      <c r="M2745" t="s">
        <v>3944</v>
      </c>
      <c r="N2745" t="s">
        <v>3945</v>
      </c>
    </row>
    <row r="2746" spans="1:14" x14ac:dyDescent="0.25">
      <c r="A2746" t="s">
        <v>4</v>
      </c>
      <c r="B2746">
        <v>90144</v>
      </c>
      <c r="C2746" t="s">
        <v>3946</v>
      </c>
      <c r="D2746" t="s">
        <v>3947</v>
      </c>
      <c r="F2746" t="str">
        <f t="shared" si="127"/>
        <v>eq</v>
      </c>
      <c r="G2746" t="str">
        <f t="shared" si="128"/>
        <v>eq</v>
      </c>
      <c r="H2746" t="str">
        <f t="shared" si="129"/>
        <v>eq</v>
      </c>
      <c r="K2746" t="s">
        <v>5017</v>
      </c>
      <c r="L2746">
        <v>90144</v>
      </c>
      <c r="M2746" t="s">
        <v>3946</v>
      </c>
      <c r="N2746" t="s">
        <v>3947</v>
      </c>
    </row>
    <row r="2747" spans="1:14" x14ac:dyDescent="0.25">
      <c r="A2747" t="s">
        <v>4</v>
      </c>
      <c r="B2747">
        <v>90121</v>
      </c>
      <c r="C2747" t="s">
        <v>3948</v>
      </c>
      <c r="D2747" t="s">
        <v>3949</v>
      </c>
      <c r="F2747" t="str">
        <f t="shared" si="127"/>
        <v>eq</v>
      </c>
      <c r="G2747" t="str">
        <f t="shared" si="128"/>
        <v>eq</v>
      </c>
      <c r="H2747" t="str">
        <f t="shared" si="129"/>
        <v>eq</v>
      </c>
      <c r="K2747" t="s">
        <v>5017</v>
      </c>
      <c r="L2747">
        <v>90121</v>
      </c>
      <c r="M2747" t="s">
        <v>3948</v>
      </c>
      <c r="N2747" t="s">
        <v>3949</v>
      </c>
    </row>
    <row r="2748" spans="1:14" x14ac:dyDescent="0.25">
      <c r="A2748" t="s">
        <v>4</v>
      </c>
      <c r="B2748">
        <v>90122</v>
      </c>
      <c r="C2748" t="s">
        <v>3950</v>
      </c>
      <c r="D2748" t="s">
        <v>3951</v>
      </c>
      <c r="F2748" t="str">
        <f t="shared" si="127"/>
        <v>eq</v>
      </c>
      <c r="G2748" t="str">
        <f t="shared" si="128"/>
        <v>eq</v>
      </c>
      <c r="H2748" t="str">
        <f t="shared" si="129"/>
        <v>eq</v>
      </c>
      <c r="K2748" t="s">
        <v>5017</v>
      </c>
      <c r="L2748">
        <v>90122</v>
      </c>
      <c r="M2748" t="s">
        <v>3950</v>
      </c>
      <c r="N2748" t="s">
        <v>3951</v>
      </c>
    </row>
    <row r="2749" spans="1:14" x14ac:dyDescent="0.25">
      <c r="A2749" t="s">
        <v>4</v>
      </c>
      <c r="B2749">
        <v>90123</v>
      </c>
      <c r="C2749" t="s">
        <v>3952</v>
      </c>
      <c r="D2749" t="s">
        <v>3953</v>
      </c>
      <c r="F2749" t="str">
        <f t="shared" si="127"/>
        <v>eq</v>
      </c>
      <c r="G2749" t="str">
        <f t="shared" si="128"/>
        <v>eq</v>
      </c>
      <c r="H2749" t="str">
        <f t="shared" si="129"/>
        <v>eq</v>
      </c>
      <c r="K2749" t="s">
        <v>5017</v>
      </c>
      <c r="L2749">
        <v>90123</v>
      </c>
      <c r="M2749" t="s">
        <v>3952</v>
      </c>
      <c r="N2749" t="s">
        <v>3953</v>
      </c>
    </row>
    <row r="2750" spans="1:14" x14ac:dyDescent="0.25">
      <c r="A2750" t="s">
        <v>4</v>
      </c>
      <c r="B2750">
        <v>90111</v>
      </c>
      <c r="C2750" t="s">
        <v>3954</v>
      </c>
      <c r="D2750" t="s">
        <v>3955</v>
      </c>
      <c r="F2750" t="str">
        <f t="shared" si="127"/>
        <v>eq</v>
      </c>
      <c r="G2750" t="str">
        <f t="shared" si="128"/>
        <v>eq</v>
      </c>
      <c r="H2750" t="str">
        <f t="shared" si="129"/>
        <v>eq</v>
      </c>
      <c r="K2750" t="s">
        <v>5017</v>
      </c>
      <c r="L2750">
        <v>90111</v>
      </c>
      <c r="M2750" t="s">
        <v>3954</v>
      </c>
      <c r="N2750" t="s">
        <v>3955</v>
      </c>
    </row>
    <row r="2751" spans="1:14" x14ac:dyDescent="0.25">
      <c r="A2751" t="s">
        <v>4</v>
      </c>
      <c r="B2751">
        <v>90112</v>
      </c>
      <c r="C2751" t="s">
        <v>3956</v>
      </c>
      <c r="D2751" t="s">
        <v>3957</v>
      </c>
      <c r="F2751" t="str">
        <f t="shared" si="127"/>
        <v>eq</v>
      </c>
      <c r="G2751" t="str">
        <f t="shared" si="128"/>
        <v>eq</v>
      </c>
      <c r="H2751" t="str">
        <f t="shared" si="129"/>
        <v>eq</v>
      </c>
      <c r="K2751" t="s">
        <v>5017</v>
      </c>
      <c r="L2751">
        <v>90112</v>
      </c>
      <c r="M2751" t="s">
        <v>3956</v>
      </c>
      <c r="N2751" t="s">
        <v>3957</v>
      </c>
    </row>
    <row r="2752" spans="1:14" x14ac:dyDescent="0.25">
      <c r="A2752" t="s">
        <v>4</v>
      </c>
      <c r="B2752">
        <v>90101</v>
      </c>
      <c r="C2752" t="s">
        <v>3958</v>
      </c>
      <c r="D2752" t="s">
        <v>3959</v>
      </c>
      <c r="F2752" t="str">
        <f t="shared" si="127"/>
        <v>eq</v>
      </c>
      <c r="G2752" t="str">
        <f t="shared" si="128"/>
        <v>eq</v>
      </c>
      <c r="H2752" t="str">
        <f t="shared" si="129"/>
        <v>eq</v>
      </c>
      <c r="K2752" t="s">
        <v>5017</v>
      </c>
      <c r="L2752">
        <v>90101</v>
      </c>
      <c r="M2752" t="s">
        <v>3958</v>
      </c>
      <c r="N2752" t="s">
        <v>3959</v>
      </c>
    </row>
    <row r="2753" spans="1:14" x14ac:dyDescent="0.25">
      <c r="A2753" t="s">
        <v>4</v>
      </c>
      <c r="B2753">
        <v>90102</v>
      </c>
      <c r="C2753" t="s">
        <v>3960</v>
      </c>
      <c r="D2753" t="s">
        <v>3961</v>
      </c>
      <c r="F2753" t="str">
        <f t="shared" si="127"/>
        <v>eq</v>
      </c>
      <c r="G2753" t="str">
        <f t="shared" si="128"/>
        <v>eq</v>
      </c>
      <c r="H2753" t="str">
        <f t="shared" si="129"/>
        <v>eq</v>
      </c>
      <c r="K2753" t="s">
        <v>5017</v>
      </c>
      <c r="L2753">
        <v>90102</v>
      </c>
      <c r="M2753" t="s">
        <v>3960</v>
      </c>
      <c r="N2753" t="s">
        <v>3961</v>
      </c>
    </row>
    <row r="2754" spans="1:14" x14ac:dyDescent="0.25">
      <c r="A2754" t="s">
        <v>4</v>
      </c>
      <c r="B2754">
        <v>90091</v>
      </c>
      <c r="C2754" t="s">
        <v>3962</v>
      </c>
      <c r="D2754" t="s">
        <v>3963</v>
      </c>
      <c r="F2754" t="str">
        <f t="shared" si="127"/>
        <v>eq</v>
      </c>
      <c r="G2754" t="str">
        <f t="shared" si="128"/>
        <v>eq</v>
      </c>
      <c r="H2754" t="str">
        <f t="shared" si="129"/>
        <v>eq</v>
      </c>
      <c r="K2754" t="s">
        <v>5017</v>
      </c>
      <c r="L2754">
        <v>90091</v>
      </c>
      <c r="M2754" t="s">
        <v>3962</v>
      </c>
      <c r="N2754" t="s">
        <v>3963</v>
      </c>
    </row>
    <row r="2755" spans="1:14" x14ac:dyDescent="0.25">
      <c r="A2755" t="s">
        <v>4</v>
      </c>
      <c r="B2755">
        <v>90092</v>
      </c>
      <c r="C2755" t="s">
        <v>3964</v>
      </c>
      <c r="D2755" t="s">
        <v>3965</v>
      </c>
      <c r="F2755" t="str">
        <f t="shared" ref="F2755:F2818" si="130">IF(B2755=L2755,"eq","different")</f>
        <v>eq</v>
      </c>
      <c r="G2755" t="str">
        <f t="shared" si="128"/>
        <v>eq</v>
      </c>
      <c r="H2755" t="str">
        <f t="shared" si="129"/>
        <v>eq</v>
      </c>
      <c r="K2755" t="s">
        <v>5017</v>
      </c>
      <c r="L2755">
        <v>90092</v>
      </c>
      <c r="M2755" t="s">
        <v>3964</v>
      </c>
      <c r="N2755" t="s">
        <v>3965</v>
      </c>
    </row>
    <row r="2756" spans="1:14" x14ac:dyDescent="0.25">
      <c r="A2756" t="s">
        <v>4</v>
      </c>
      <c r="B2756">
        <v>90081</v>
      </c>
      <c r="C2756" t="s">
        <v>3966</v>
      </c>
      <c r="D2756" t="s">
        <v>3967</v>
      </c>
      <c r="F2756" t="str">
        <f t="shared" si="130"/>
        <v>eq</v>
      </c>
      <c r="G2756" t="str">
        <f t="shared" si="128"/>
        <v>eq</v>
      </c>
      <c r="H2756" t="str">
        <f t="shared" si="129"/>
        <v>eq</v>
      </c>
      <c r="K2756" t="s">
        <v>5017</v>
      </c>
      <c r="L2756">
        <v>90081</v>
      </c>
      <c r="M2756" t="s">
        <v>3966</v>
      </c>
      <c r="N2756" t="s">
        <v>3967</v>
      </c>
    </row>
    <row r="2757" spans="1:14" x14ac:dyDescent="0.25">
      <c r="A2757" t="s">
        <v>4</v>
      </c>
      <c r="B2757">
        <v>90082</v>
      </c>
      <c r="C2757" t="s">
        <v>3968</v>
      </c>
      <c r="D2757" t="s">
        <v>3969</v>
      </c>
      <c r="F2757" t="str">
        <f t="shared" si="130"/>
        <v>eq</v>
      </c>
      <c r="G2757" t="str">
        <f t="shared" si="128"/>
        <v>eq</v>
      </c>
      <c r="H2757" t="str">
        <f t="shared" si="129"/>
        <v>eq</v>
      </c>
      <c r="K2757" t="s">
        <v>5017</v>
      </c>
      <c r="L2757">
        <v>90082</v>
      </c>
      <c r="M2757" t="s">
        <v>3968</v>
      </c>
      <c r="N2757" t="s">
        <v>3969</v>
      </c>
    </row>
    <row r="2758" spans="1:14" x14ac:dyDescent="0.25">
      <c r="A2758" t="s">
        <v>4</v>
      </c>
      <c r="B2758">
        <v>90083</v>
      </c>
      <c r="C2758" t="s">
        <v>3970</v>
      </c>
      <c r="D2758" t="s">
        <v>3971</v>
      </c>
      <c r="F2758" t="str">
        <f t="shared" si="130"/>
        <v>eq</v>
      </c>
      <c r="G2758" t="str">
        <f t="shared" si="128"/>
        <v>eq</v>
      </c>
      <c r="H2758" t="str">
        <f t="shared" si="129"/>
        <v>eq</v>
      </c>
      <c r="K2758" t="s">
        <v>5017</v>
      </c>
      <c r="L2758">
        <v>90083</v>
      </c>
      <c r="M2758" t="s">
        <v>3970</v>
      </c>
      <c r="N2758" t="s">
        <v>3971</v>
      </c>
    </row>
    <row r="2759" spans="1:14" x14ac:dyDescent="0.25">
      <c r="A2759" t="s">
        <v>4</v>
      </c>
      <c r="B2759">
        <v>90084</v>
      </c>
      <c r="C2759" t="s">
        <v>3972</v>
      </c>
      <c r="D2759" t="s">
        <v>3973</v>
      </c>
      <c r="F2759" t="str">
        <f t="shared" si="130"/>
        <v>eq</v>
      </c>
      <c r="G2759" t="str">
        <f t="shared" si="128"/>
        <v>eq</v>
      </c>
      <c r="H2759" t="str">
        <f t="shared" si="129"/>
        <v>eq</v>
      </c>
      <c r="K2759" t="s">
        <v>5017</v>
      </c>
      <c r="L2759">
        <v>90084</v>
      </c>
      <c r="M2759" t="s">
        <v>3972</v>
      </c>
      <c r="N2759" t="s">
        <v>3973</v>
      </c>
    </row>
    <row r="2760" spans="1:14" x14ac:dyDescent="0.25">
      <c r="A2760" t="s">
        <v>4</v>
      </c>
      <c r="B2760">
        <v>90071</v>
      </c>
      <c r="C2760" t="s">
        <v>3974</v>
      </c>
      <c r="D2760" t="s">
        <v>3975</v>
      </c>
      <c r="F2760" t="str">
        <f t="shared" si="130"/>
        <v>eq</v>
      </c>
      <c r="G2760" t="str">
        <f t="shared" si="128"/>
        <v>eq</v>
      </c>
      <c r="H2760" t="str">
        <f t="shared" si="129"/>
        <v>eq</v>
      </c>
      <c r="K2760" t="s">
        <v>5017</v>
      </c>
      <c r="L2760">
        <v>90071</v>
      </c>
      <c r="M2760" t="s">
        <v>3974</v>
      </c>
      <c r="N2760" t="s">
        <v>3975</v>
      </c>
    </row>
    <row r="2761" spans="1:14" x14ac:dyDescent="0.25">
      <c r="A2761" t="s">
        <v>4</v>
      </c>
      <c r="B2761">
        <v>90072</v>
      </c>
      <c r="C2761" t="s">
        <v>3976</v>
      </c>
      <c r="D2761" t="s">
        <v>3977</v>
      </c>
      <c r="F2761" t="str">
        <f t="shared" si="130"/>
        <v>eq</v>
      </c>
      <c r="G2761" t="str">
        <f t="shared" si="128"/>
        <v>eq</v>
      </c>
      <c r="H2761" t="str">
        <f t="shared" si="129"/>
        <v>eq</v>
      </c>
      <c r="K2761" t="s">
        <v>5017</v>
      </c>
      <c r="L2761">
        <v>90072</v>
      </c>
      <c r="M2761" t="s">
        <v>3976</v>
      </c>
      <c r="N2761" t="s">
        <v>3977</v>
      </c>
    </row>
    <row r="2762" spans="1:14" x14ac:dyDescent="0.25">
      <c r="A2762" t="s">
        <v>4</v>
      </c>
      <c r="B2762">
        <v>90073</v>
      </c>
      <c r="C2762" t="s">
        <v>3978</v>
      </c>
      <c r="D2762" t="s">
        <v>3979</v>
      </c>
      <c r="F2762" t="str">
        <f t="shared" si="130"/>
        <v>eq</v>
      </c>
      <c r="G2762" t="str">
        <f t="shared" si="128"/>
        <v>eq</v>
      </c>
      <c r="H2762" t="str">
        <f t="shared" si="129"/>
        <v>eq</v>
      </c>
      <c r="K2762" t="s">
        <v>5017</v>
      </c>
      <c r="L2762">
        <v>90073</v>
      </c>
      <c r="M2762" t="s">
        <v>3978</v>
      </c>
      <c r="N2762" t="s">
        <v>3979</v>
      </c>
    </row>
    <row r="2763" spans="1:14" x14ac:dyDescent="0.25">
      <c r="A2763" t="s">
        <v>4</v>
      </c>
      <c r="B2763">
        <v>90031</v>
      </c>
      <c r="C2763" t="s">
        <v>3980</v>
      </c>
      <c r="D2763" t="s">
        <v>3981</v>
      </c>
      <c r="F2763" t="str">
        <f t="shared" si="130"/>
        <v>eq</v>
      </c>
      <c r="G2763" t="str">
        <f t="shared" si="128"/>
        <v>eq</v>
      </c>
      <c r="H2763" t="str">
        <f t="shared" si="129"/>
        <v>eq</v>
      </c>
      <c r="K2763" t="s">
        <v>5017</v>
      </c>
      <c r="L2763">
        <v>90031</v>
      </c>
      <c r="M2763" t="s">
        <v>3980</v>
      </c>
      <c r="N2763" t="s">
        <v>3981</v>
      </c>
    </row>
    <row r="2764" spans="1:14" x14ac:dyDescent="0.25">
      <c r="A2764" t="s">
        <v>4</v>
      </c>
      <c r="B2764">
        <v>90032</v>
      </c>
      <c r="C2764" t="s">
        <v>3982</v>
      </c>
      <c r="D2764" t="s">
        <v>3983</v>
      </c>
      <c r="F2764" t="str">
        <f t="shared" si="130"/>
        <v>eq</v>
      </c>
      <c r="G2764" t="str">
        <f t="shared" si="128"/>
        <v>eq</v>
      </c>
      <c r="H2764" t="str">
        <f t="shared" si="129"/>
        <v>eq</v>
      </c>
      <c r="K2764" t="s">
        <v>5017</v>
      </c>
      <c r="L2764">
        <v>90032</v>
      </c>
      <c r="M2764" t="s">
        <v>3982</v>
      </c>
      <c r="N2764" t="s">
        <v>3983</v>
      </c>
    </row>
    <row r="2765" spans="1:14" x14ac:dyDescent="0.25">
      <c r="A2765" t="s">
        <v>4</v>
      </c>
      <c r="B2765">
        <v>90033</v>
      </c>
      <c r="C2765" t="s">
        <v>3984</v>
      </c>
      <c r="D2765" t="s">
        <v>3985</v>
      </c>
      <c r="F2765" t="str">
        <f t="shared" si="130"/>
        <v>eq</v>
      </c>
      <c r="G2765" t="str">
        <f t="shared" si="128"/>
        <v>eq</v>
      </c>
      <c r="H2765" t="str">
        <f t="shared" si="129"/>
        <v>eq</v>
      </c>
      <c r="K2765" t="s">
        <v>5017</v>
      </c>
      <c r="L2765">
        <v>90033</v>
      </c>
      <c r="M2765" t="s">
        <v>3984</v>
      </c>
      <c r="N2765" t="s">
        <v>3985</v>
      </c>
    </row>
    <row r="2766" spans="1:14" x14ac:dyDescent="0.25">
      <c r="A2766" t="s">
        <v>4</v>
      </c>
      <c r="B2766">
        <v>90001</v>
      </c>
      <c r="C2766" t="s">
        <v>3986</v>
      </c>
      <c r="D2766" t="s">
        <v>3987</v>
      </c>
      <c r="F2766" t="str">
        <f t="shared" si="130"/>
        <v>eq</v>
      </c>
      <c r="G2766" t="str">
        <f t="shared" si="128"/>
        <v>eq</v>
      </c>
      <c r="H2766" t="str">
        <f t="shared" si="129"/>
        <v>eq</v>
      </c>
      <c r="K2766" t="s">
        <v>5017</v>
      </c>
      <c r="L2766">
        <v>90001</v>
      </c>
      <c r="M2766" t="s">
        <v>3986</v>
      </c>
      <c r="N2766" t="s">
        <v>3987</v>
      </c>
    </row>
    <row r="2767" spans="1:14" x14ac:dyDescent="0.25">
      <c r="A2767" t="s">
        <v>4</v>
      </c>
      <c r="B2767">
        <v>90002</v>
      </c>
      <c r="C2767" t="s">
        <v>3988</v>
      </c>
      <c r="D2767" t="s">
        <v>3989</v>
      </c>
      <c r="F2767" t="str">
        <f t="shared" si="130"/>
        <v>eq</v>
      </c>
      <c r="G2767" t="str">
        <f t="shared" si="128"/>
        <v>eq</v>
      </c>
      <c r="H2767" t="str">
        <f t="shared" si="129"/>
        <v>eq</v>
      </c>
      <c r="K2767" t="s">
        <v>5017</v>
      </c>
      <c r="L2767">
        <v>90002</v>
      </c>
      <c r="M2767" t="s">
        <v>3988</v>
      </c>
      <c r="N2767" t="s">
        <v>3989</v>
      </c>
    </row>
    <row r="2768" spans="1:14" x14ac:dyDescent="0.25">
      <c r="A2768" t="s">
        <v>4</v>
      </c>
      <c r="B2768">
        <v>90003</v>
      </c>
      <c r="C2768" t="s">
        <v>3990</v>
      </c>
      <c r="D2768" t="s">
        <v>3991</v>
      </c>
      <c r="F2768" t="str">
        <f t="shared" si="130"/>
        <v>eq</v>
      </c>
      <c r="G2768" t="str">
        <f t="shared" si="128"/>
        <v>eq</v>
      </c>
      <c r="H2768" t="str">
        <f t="shared" si="129"/>
        <v>eq</v>
      </c>
      <c r="K2768" t="s">
        <v>5017</v>
      </c>
      <c r="L2768">
        <v>90003</v>
      </c>
      <c r="M2768" t="s">
        <v>3990</v>
      </c>
      <c r="N2768" t="s">
        <v>3991</v>
      </c>
    </row>
    <row r="2769" spans="1:14" x14ac:dyDescent="0.25">
      <c r="A2769" t="s">
        <v>4</v>
      </c>
      <c r="B2769">
        <v>90004</v>
      </c>
      <c r="C2769" t="s">
        <v>3992</v>
      </c>
      <c r="D2769" t="s">
        <v>3993</v>
      </c>
      <c r="F2769" t="str">
        <f t="shared" si="130"/>
        <v>eq</v>
      </c>
      <c r="G2769" t="str">
        <f t="shared" si="128"/>
        <v>eq</v>
      </c>
      <c r="H2769" t="str">
        <f t="shared" si="129"/>
        <v>eq</v>
      </c>
      <c r="K2769" t="s">
        <v>5017</v>
      </c>
      <c r="L2769">
        <v>90004</v>
      </c>
      <c r="M2769" t="s">
        <v>3992</v>
      </c>
      <c r="N2769" t="s">
        <v>3993</v>
      </c>
    </row>
    <row r="2770" spans="1:14" x14ac:dyDescent="0.25">
      <c r="A2770" t="s">
        <v>4</v>
      </c>
      <c r="B2770">
        <v>189403</v>
      </c>
      <c r="C2770" t="s">
        <v>3994</v>
      </c>
      <c r="D2770" t="s">
        <v>3995</v>
      </c>
      <c r="F2770" t="str">
        <f t="shared" si="130"/>
        <v>eq</v>
      </c>
      <c r="G2770" t="str">
        <f t="shared" ref="G2770:G2833" si="131">IF(C2770=M2770,"eq","different")</f>
        <v>eq</v>
      </c>
      <c r="H2770" t="str">
        <f t="shared" ref="H2770:H2833" si="132">IF(D2770=N2770,"eq","different")</f>
        <v>eq</v>
      </c>
      <c r="K2770" t="s">
        <v>5017</v>
      </c>
      <c r="L2770">
        <v>189403</v>
      </c>
      <c r="M2770" t="s">
        <v>3994</v>
      </c>
      <c r="N2770" t="s">
        <v>3995</v>
      </c>
    </row>
    <row r="2771" spans="1:14" x14ac:dyDescent="0.25">
      <c r="A2771" t="s">
        <v>4</v>
      </c>
      <c r="B2771">
        <v>86407</v>
      </c>
      <c r="C2771" t="s">
        <v>3996</v>
      </c>
      <c r="D2771" t="s">
        <v>3997</v>
      </c>
      <c r="F2771" t="str">
        <f t="shared" si="130"/>
        <v>eq</v>
      </c>
      <c r="G2771" t="str">
        <f t="shared" si="131"/>
        <v>eq</v>
      </c>
      <c r="H2771" t="str">
        <f t="shared" si="132"/>
        <v>eq</v>
      </c>
      <c r="K2771" t="s">
        <v>5017</v>
      </c>
      <c r="L2771">
        <v>86407</v>
      </c>
      <c r="M2771" t="s">
        <v>3996</v>
      </c>
      <c r="N2771" t="s">
        <v>3997</v>
      </c>
    </row>
    <row r="2772" spans="1:14" x14ac:dyDescent="0.25">
      <c r="A2772" t="s">
        <v>4</v>
      </c>
      <c r="B2772">
        <v>86408</v>
      </c>
      <c r="C2772" t="s">
        <v>3998</v>
      </c>
      <c r="D2772" t="s">
        <v>3999</v>
      </c>
      <c r="F2772" t="str">
        <f t="shared" si="130"/>
        <v>eq</v>
      </c>
      <c r="G2772" t="str">
        <f t="shared" si="131"/>
        <v>eq</v>
      </c>
      <c r="H2772" t="str">
        <f t="shared" si="132"/>
        <v>eq</v>
      </c>
      <c r="K2772" t="s">
        <v>5017</v>
      </c>
      <c r="L2772">
        <v>86408</v>
      </c>
      <c r="M2772" t="s">
        <v>3998</v>
      </c>
      <c r="N2772" t="s">
        <v>3999</v>
      </c>
    </row>
    <row r="2773" spans="1:14" x14ac:dyDescent="0.25">
      <c r="A2773" t="s">
        <v>4</v>
      </c>
      <c r="B2773">
        <v>86409</v>
      </c>
      <c r="C2773" t="s">
        <v>4000</v>
      </c>
      <c r="D2773" t="s">
        <v>4001</v>
      </c>
      <c r="F2773" t="str">
        <f t="shared" si="130"/>
        <v>eq</v>
      </c>
      <c r="G2773" t="str">
        <f t="shared" si="131"/>
        <v>eq</v>
      </c>
      <c r="H2773" t="str">
        <f t="shared" si="132"/>
        <v>eq</v>
      </c>
      <c r="K2773" t="s">
        <v>5017</v>
      </c>
      <c r="L2773">
        <v>86409</v>
      </c>
      <c r="M2773" t="s">
        <v>4000</v>
      </c>
      <c r="N2773" t="s">
        <v>4001</v>
      </c>
    </row>
    <row r="2774" spans="1:14" x14ac:dyDescent="0.25">
      <c r="A2774" t="s">
        <v>4</v>
      </c>
      <c r="B2774">
        <v>86397</v>
      </c>
      <c r="C2774" t="s">
        <v>4002</v>
      </c>
      <c r="D2774" t="s">
        <v>4003</v>
      </c>
      <c r="F2774" t="str">
        <f t="shared" si="130"/>
        <v>eq</v>
      </c>
      <c r="G2774" t="str">
        <f t="shared" si="131"/>
        <v>eq</v>
      </c>
      <c r="H2774" t="str">
        <f t="shared" si="132"/>
        <v>eq</v>
      </c>
      <c r="K2774" t="s">
        <v>5017</v>
      </c>
      <c r="L2774">
        <v>86397</v>
      </c>
      <c r="M2774" t="s">
        <v>4002</v>
      </c>
      <c r="N2774" t="s">
        <v>4003</v>
      </c>
    </row>
    <row r="2775" spans="1:14" x14ac:dyDescent="0.25">
      <c r="A2775" t="s">
        <v>4</v>
      </c>
      <c r="B2775">
        <v>86398</v>
      </c>
      <c r="C2775" t="s">
        <v>4004</v>
      </c>
      <c r="D2775" t="s">
        <v>4005</v>
      </c>
      <c r="F2775" t="str">
        <f t="shared" si="130"/>
        <v>eq</v>
      </c>
      <c r="G2775" t="str">
        <f t="shared" si="131"/>
        <v>eq</v>
      </c>
      <c r="H2775" t="str">
        <f t="shared" si="132"/>
        <v>eq</v>
      </c>
      <c r="K2775" t="s">
        <v>5017</v>
      </c>
      <c r="L2775">
        <v>86398</v>
      </c>
      <c r="M2775" t="s">
        <v>4004</v>
      </c>
      <c r="N2775" t="s">
        <v>4005</v>
      </c>
    </row>
    <row r="2776" spans="1:14" x14ac:dyDescent="0.25">
      <c r="A2776" t="s">
        <v>4</v>
      </c>
      <c r="B2776">
        <v>86399</v>
      </c>
      <c r="C2776" t="s">
        <v>4006</v>
      </c>
      <c r="D2776" t="s">
        <v>4007</v>
      </c>
      <c r="F2776" t="str">
        <f t="shared" si="130"/>
        <v>eq</v>
      </c>
      <c r="G2776" t="str">
        <f t="shared" si="131"/>
        <v>eq</v>
      </c>
      <c r="H2776" t="str">
        <f t="shared" si="132"/>
        <v>eq</v>
      </c>
      <c r="K2776" t="s">
        <v>5017</v>
      </c>
      <c r="L2776">
        <v>86399</v>
      </c>
      <c r="M2776" t="s">
        <v>4006</v>
      </c>
      <c r="N2776" t="s">
        <v>4007</v>
      </c>
    </row>
    <row r="2777" spans="1:14" x14ac:dyDescent="0.25">
      <c r="A2777" t="s">
        <v>4</v>
      </c>
      <c r="B2777">
        <v>86388</v>
      </c>
      <c r="C2777" t="s">
        <v>4008</v>
      </c>
      <c r="D2777" t="s">
        <v>4009</v>
      </c>
      <c r="F2777" t="str">
        <f t="shared" si="130"/>
        <v>eq</v>
      </c>
      <c r="G2777" t="str">
        <f t="shared" si="131"/>
        <v>eq</v>
      </c>
      <c r="H2777" t="str">
        <f t="shared" si="132"/>
        <v>eq</v>
      </c>
      <c r="K2777" t="s">
        <v>5017</v>
      </c>
      <c r="L2777">
        <v>86388</v>
      </c>
      <c r="M2777" t="s">
        <v>4008</v>
      </c>
      <c r="N2777" t="s">
        <v>4009</v>
      </c>
    </row>
    <row r="2778" spans="1:14" x14ac:dyDescent="0.25">
      <c r="A2778" t="s">
        <v>4</v>
      </c>
      <c r="B2778">
        <v>86390</v>
      </c>
      <c r="C2778" t="s">
        <v>4010</v>
      </c>
      <c r="D2778" t="s">
        <v>4011</v>
      </c>
      <c r="F2778" t="str">
        <f t="shared" si="130"/>
        <v>eq</v>
      </c>
      <c r="G2778" t="str">
        <f t="shared" si="131"/>
        <v>eq</v>
      </c>
      <c r="H2778" t="str">
        <f t="shared" si="132"/>
        <v>eq</v>
      </c>
      <c r="K2778" t="s">
        <v>5017</v>
      </c>
      <c r="L2778">
        <v>86390</v>
      </c>
      <c r="M2778" t="s">
        <v>4010</v>
      </c>
      <c r="N2778" t="s">
        <v>4011</v>
      </c>
    </row>
    <row r="2779" spans="1:14" x14ac:dyDescent="0.25">
      <c r="A2779" t="s">
        <v>4</v>
      </c>
      <c r="B2779">
        <v>86391</v>
      </c>
      <c r="C2779" t="s">
        <v>4012</v>
      </c>
      <c r="D2779" t="s">
        <v>4013</v>
      </c>
      <c r="F2779" t="str">
        <f t="shared" si="130"/>
        <v>eq</v>
      </c>
      <c r="G2779" t="str">
        <f t="shared" si="131"/>
        <v>eq</v>
      </c>
      <c r="H2779" t="str">
        <f t="shared" si="132"/>
        <v>eq</v>
      </c>
      <c r="K2779" t="s">
        <v>5017</v>
      </c>
      <c r="L2779">
        <v>86391</v>
      </c>
      <c r="M2779" t="s">
        <v>4012</v>
      </c>
      <c r="N2779" t="s">
        <v>4013</v>
      </c>
    </row>
    <row r="2780" spans="1:14" x14ac:dyDescent="0.25">
      <c r="A2780" t="s">
        <v>4</v>
      </c>
      <c r="B2780">
        <v>86380</v>
      </c>
      <c r="C2780" t="s">
        <v>4014</v>
      </c>
      <c r="D2780" t="s">
        <v>4015</v>
      </c>
      <c r="F2780" t="str">
        <f t="shared" si="130"/>
        <v>eq</v>
      </c>
      <c r="G2780" t="str">
        <f t="shared" si="131"/>
        <v>eq</v>
      </c>
      <c r="H2780" t="str">
        <f t="shared" si="132"/>
        <v>eq</v>
      </c>
      <c r="K2780" t="s">
        <v>5017</v>
      </c>
      <c r="L2780">
        <v>86380</v>
      </c>
      <c r="M2780" t="s">
        <v>4014</v>
      </c>
      <c r="N2780" t="s">
        <v>4015</v>
      </c>
    </row>
    <row r="2781" spans="1:14" x14ac:dyDescent="0.25">
      <c r="A2781" t="s">
        <v>4</v>
      </c>
      <c r="B2781">
        <v>86381</v>
      </c>
      <c r="C2781" t="s">
        <v>4016</v>
      </c>
      <c r="D2781" t="s">
        <v>4017</v>
      </c>
      <c r="F2781" t="str">
        <f t="shared" si="130"/>
        <v>eq</v>
      </c>
      <c r="G2781" t="str">
        <f t="shared" si="131"/>
        <v>eq</v>
      </c>
      <c r="H2781" t="str">
        <f t="shared" si="132"/>
        <v>eq</v>
      </c>
      <c r="K2781" t="s">
        <v>5017</v>
      </c>
      <c r="L2781">
        <v>86381</v>
      </c>
      <c r="M2781" t="s">
        <v>4016</v>
      </c>
      <c r="N2781" t="s">
        <v>4017</v>
      </c>
    </row>
    <row r="2782" spans="1:14" x14ac:dyDescent="0.25">
      <c r="A2782" t="s">
        <v>4</v>
      </c>
      <c r="B2782">
        <v>85988</v>
      </c>
      <c r="C2782" t="s">
        <v>4018</v>
      </c>
      <c r="D2782" t="s">
        <v>4019</v>
      </c>
      <c r="F2782" t="str">
        <f t="shared" si="130"/>
        <v>eq</v>
      </c>
      <c r="G2782" t="str">
        <f t="shared" si="131"/>
        <v>eq</v>
      </c>
      <c r="H2782" t="str">
        <f t="shared" si="132"/>
        <v>eq</v>
      </c>
      <c r="K2782" t="s">
        <v>5017</v>
      </c>
      <c r="L2782">
        <v>85988</v>
      </c>
      <c r="M2782" t="s">
        <v>4018</v>
      </c>
      <c r="N2782" t="s">
        <v>4019</v>
      </c>
    </row>
    <row r="2783" spans="1:14" x14ac:dyDescent="0.25">
      <c r="A2783" t="s">
        <v>4</v>
      </c>
      <c r="B2783">
        <v>86313</v>
      </c>
      <c r="C2783" t="s">
        <v>4020</v>
      </c>
      <c r="D2783" t="s">
        <v>4021</v>
      </c>
      <c r="F2783" t="str">
        <f t="shared" si="130"/>
        <v>eq</v>
      </c>
      <c r="G2783" t="str">
        <f t="shared" si="131"/>
        <v>eq</v>
      </c>
      <c r="H2783" t="str">
        <f t="shared" si="132"/>
        <v>eq</v>
      </c>
      <c r="K2783" t="s">
        <v>5017</v>
      </c>
      <c r="L2783">
        <v>86313</v>
      </c>
      <c r="M2783" t="s">
        <v>4020</v>
      </c>
      <c r="N2783" t="s">
        <v>4021</v>
      </c>
    </row>
    <row r="2784" spans="1:14" x14ac:dyDescent="0.25">
      <c r="A2784" t="s">
        <v>4</v>
      </c>
      <c r="B2784">
        <v>86348</v>
      </c>
      <c r="C2784" t="s">
        <v>4022</v>
      </c>
      <c r="D2784" t="s">
        <v>4023</v>
      </c>
      <c r="F2784" t="str">
        <f t="shared" si="130"/>
        <v>eq</v>
      </c>
      <c r="G2784" t="str">
        <f t="shared" si="131"/>
        <v>eq</v>
      </c>
      <c r="H2784" t="str">
        <f t="shared" si="132"/>
        <v>eq</v>
      </c>
      <c r="K2784" t="s">
        <v>5017</v>
      </c>
      <c r="L2784">
        <v>86348</v>
      </c>
      <c r="M2784" t="s">
        <v>4022</v>
      </c>
      <c r="N2784" t="s">
        <v>4023</v>
      </c>
    </row>
    <row r="2785" spans="1:14" x14ac:dyDescent="0.25">
      <c r="A2785" t="s">
        <v>4</v>
      </c>
      <c r="B2785">
        <v>86349</v>
      </c>
      <c r="C2785" t="s">
        <v>4024</v>
      </c>
      <c r="D2785" t="s">
        <v>4025</v>
      </c>
      <c r="F2785" t="str">
        <f t="shared" si="130"/>
        <v>eq</v>
      </c>
      <c r="G2785" t="str">
        <f t="shared" si="131"/>
        <v>eq</v>
      </c>
      <c r="H2785" t="str">
        <f t="shared" si="132"/>
        <v>eq</v>
      </c>
      <c r="K2785" t="s">
        <v>5017</v>
      </c>
      <c r="L2785">
        <v>86349</v>
      </c>
      <c r="M2785" t="s">
        <v>4024</v>
      </c>
      <c r="N2785" t="s">
        <v>4025</v>
      </c>
    </row>
    <row r="2786" spans="1:14" x14ac:dyDescent="0.25">
      <c r="A2786" t="s">
        <v>4</v>
      </c>
      <c r="B2786">
        <v>86350</v>
      </c>
      <c r="C2786" t="s">
        <v>4026</v>
      </c>
      <c r="D2786" t="s">
        <v>4027</v>
      </c>
      <c r="F2786" t="str">
        <f t="shared" si="130"/>
        <v>eq</v>
      </c>
      <c r="G2786" t="str">
        <f t="shared" si="131"/>
        <v>eq</v>
      </c>
      <c r="H2786" t="str">
        <f t="shared" si="132"/>
        <v>eq</v>
      </c>
      <c r="K2786" t="s">
        <v>5017</v>
      </c>
      <c r="L2786">
        <v>86350</v>
      </c>
      <c r="M2786" t="s">
        <v>4026</v>
      </c>
      <c r="N2786" t="s">
        <v>4027</v>
      </c>
    </row>
    <row r="2787" spans="1:14" x14ac:dyDescent="0.25">
      <c r="A2787" t="s">
        <v>4</v>
      </c>
      <c r="B2787">
        <v>86360</v>
      </c>
      <c r="C2787" t="s">
        <v>4028</v>
      </c>
      <c r="D2787" t="s">
        <v>4029</v>
      </c>
      <c r="F2787" t="str">
        <f t="shared" si="130"/>
        <v>eq</v>
      </c>
      <c r="G2787" t="str">
        <f t="shared" si="131"/>
        <v>eq</v>
      </c>
      <c r="H2787" t="str">
        <f t="shared" si="132"/>
        <v>eq</v>
      </c>
      <c r="K2787" t="s">
        <v>5017</v>
      </c>
      <c r="L2787">
        <v>86360</v>
      </c>
      <c r="M2787" t="s">
        <v>4028</v>
      </c>
      <c r="N2787" t="s">
        <v>4029</v>
      </c>
    </row>
    <row r="2788" spans="1:14" x14ac:dyDescent="0.25">
      <c r="A2788" t="s">
        <v>4</v>
      </c>
      <c r="B2788">
        <v>86361</v>
      </c>
      <c r="C2788" t="s">
        <v>4030</v>
      </c>
      <c r="D2788" t="s">
        <v>4031</v>
      </c>
      <c r="F2788" t="str">
        <f t="shared" si="130"/>
        <v>eq</v>
      </c>
      <c r="G2788" t="str">
        <f t="shared" si="131"/>
        <v>eq</v>
      </c>
      <c r="H2788" t="str">
        <f t="shared" si="132"/>
        <v>eq</v>
      </c>
      <c r="K2788" t="s">
        <v>5017</v>
      </c>
      <c r="L2788">
        <v>86361</v>
      </c>
      <c r="M2788" t="s">
        <v>4030</v>
      </c>
      <c r="N2788" t="s">
        <v>4031</v>
      </c>
    </row>
    <row r="2789" spans="1:14" x14ac:dyDescent="0.25">
      <c r="A2789" t="s">
        <v>4</v>
      </c>
      <c r="B2789">
        <v>86362</v>
      </c>
      <c r="C2789" t="s">
        <v>4032</v>
      </c>
      <c r="D2789" t="s">
        <v>4033</v>
      </c>
      <c r="F2789" t="str">
        <f t="shared" si="130"/>
        <v>eq</v>
      </c>
      <c r="G2789" t="str">
        <f t="shared" si="131"/>
        <v>eq</v>
      </c>
      <c r="H2789" t="str">
        <f t="shared" si="132"/>
        <v>eq</v>
      </c>
      <c r="K2789" t="s">
        <v>5017</v>
      </c>
      <c r="L2789">
        <v>86362</v>
      </c>
      <c r="M2789" t="s">
        <v>4032</v>
      </c>
      <c r="N2789" t="s">
        <v>4033</v>
      </c>
    </row>
    <row r="2790" spans="1:14" x14ac:dyDescent="0.25">
      <c r="A2790" t="s">
        <v>4</v>
      </c>
      <c r="B2790">
        <v>86363</v>
      </c>
      <c r="C2790" t="s">
        <v>4034</v>
      </c>
      <c r="D2790" t="s">
        <v>4035</v>
      </c>
      <c r="F2790" t="str">
        <f t="shared" si="130"/>
        <v>eq</v>
      </c>
      <c r="G2790" t="str">
        <f t="shared" si="131"/>
        <v>eq</v>
      </c>
      <c r="H2790" t="str">
        <f t="shared" si="132"/>
        <v>eq</v>
      </c>
      <c r="K2790" t="s">
        <v>5017</v>
      </c>
      <c r="L2790">
        <v>86363</v>
      </c>
      <c r="M2790" t="s">
        <v>4034</v>
      </c>
      <c r="N2790" t="s">
        <v>4035</v>
      </c>
    </row>
    <row r="2791" spans="1:14" x14ac:dyDescent="0.25">
      <c r="A2791" t="s">
        <v>4</v>
      </c>
      <c r="B2791">
        <v>86364</v>
      </c>
      <c r="C2791" t="s">
        <v>4036</v>
      </c>
      <c r="D2791" t="s">
        <v>4037</v>
      </c>
      <c r="F2791" t="str">
        <f t="shared" si="130"/>
        <v>eq</v>
      </c>
      <c r="G2791" t="str">
        <f t="shared" si="131"/>
        <v>eq</v>
      </c>
      <c r="H2791" t="str">
        <f t="shared" si="132"/>
        <v>eq</v>
      </c>
      <c r="K2791" t="s">
        <v>5017</v>
      </c>
      <c r="L2791">
        <v>86364</v>
      </c>
      <c r="M2791" t="s">
        <v>4036</v>
      </c>
      <c r="N2791" t="s">
        <v>4037</v>
      </c>
    </row>
    <row r="2792" spans="1:14" x14ac:dyDescent="0.25">
      <c r="A2792" t="s">
        <v>4</v>
      </c>
      <c r="B2792">
        <v>86365</v>
      </c>
      <c r="C2792" t="s">
        <v>4038</v>
      </c>
      <c r="D2792" t="s">
        <v>4039</v>
      </c>
      <c r="F2792" t="str">
        <f t="shared" si="130"/>
        <v>eq</v>
      </c>
      <c r="G2792" t="str">
        <f t="shared" si="131"/>
        <v>eq</v>
      </c>
      <c r="H2792" t="str">
        <f t="shared" si="132"/>
        <v>eq</v>
      </c>
      <c r="K2792" t="s">
        <v>5017</v>
      </c>
      <c r="L2792">
        <v>86365</v>
      </c>
      <c r="M2792" t="s">
        <v>4038</v>
      </c>
      <c r="N2792" t="s">
        <v>4039</v>
      </c>
    </row>
    <row r="2793" spans="1:14" x14ac:dyDescent="0.25">
      <c r="A2793" t="s">
        <v>4</v>
      </c>
      <c r="B2793">
        <v>86366</v>
      </c>
      <c r="C2793" t="s">
        <v>4040</v>
      </c>
      <c r="D2793" t="s">
        <v>4041</v>
      </c>
      <c r="F2793" t="str">
        <f t="shared" si="130"/>
        <v>eq</v>
      </c>
      <c r="G2793" t="str">
        <f t="shared" si="131"/>
        <v>eq</v>
      </c>
      <c r="H2793" t="str">
        <f t="shared" si="132"/>
        <v>eq</v>
      </c>
      <c r="K2793" t="s">
        <v>5017</v>
      </c>
      <c r="L2793">
        <v>86366</v>
      </c>
      <c r="M2793" t="s">
        <v>4040</v>
      </c>
      <c r="N2793" t="s">
        <v>4041</v>
      </c>
    </row>
    <row r="2794" spans="1:14" x14ac:dyDescent="0.25">
      <c r="A2794" t="s">
        <v>4</v>
      </c>
      <c r="B2794">
        <v>86367</v>
      </c>
      <c r="C2794" t="s">
        <v>4042</v>
      </c>
      <c r="D2794" t="s">
        <v>4043</v>
      </c>
      <c r="F2794" t="str">
        <f t="shared" si="130"/>
        <v>eq</v>
      </c>
      <c r="G2794" t="str">
        <f t="shared" si="131"/>
        <v>eq</v>
      </c>
      <c r="H2794" t="str">
        <f t="shared" si="132"/>
        <v>eq</v>
      </c>
      <c r="K2794" t="s">
        <v>5017</v>
      </c>
      <c r="L2794">
        <v>86367</v>
      </c>
      <c r="M2794" t="s">
        <v>4042</v>
      </c>
      <c r="N2794" t="s">
        <v>4043</v>
      </c>
    </row>
    <row r="2795" spans="1:14" x14ac:dyDescent="0.25">
      <c r="A2795" t="s">
        <v>4</v>
      </c>
      <c r="B2795">
        <v>2000039</v>
      </c>
      <c r="C2795" t="s">
        <v>4044</v>
      </c>
      <c r="D2795" t="s">
        <v>4045</v>
      </c>
      <c r="F2795" t="str">
        <f t="shared" si="130"/>
        <v>eq</v>
      </c>
      <c r="G2795" t="str">
        <f t="shared" si="131"/>
        <v>eq</v>
      </c>
      <c r="H2795" t="str">
        <f t="shared" si="132"/>
        <v>eq</v>
      </c>
      <c r="K2795" t="s">
        <v>5017</v>
      </c>
      <c r="L2795">
        <v>2000039</v>
      </c>
      <c r="M2795" t="s">
        <v>4044</v>
      </c>
      <c r="N2795" t="s">
        <v>4045</v>
      </c>
    </row>
    <row r="2796" spans="1:14" x14ac:dyDescent="0.25">
      <c r="A2796" t="s">
        <v>4</v>
      </c>
      <c r="B2796">
        <v>2000040</v>
      </c>
      <c r="C2796" t="s">
        <v>4046</v>
      </c>
      <c r="D2796" t="s">
        <v>4047</v>
      </c>
      <c r="F2796" t="str">
        <f t="shared" si="130"/>
        <v>eq</v>
      </c>
      <c r="G2796" t="str">
        <f t="shared" si="131"/>
        <v>eq</v>
      </c>
      <c r="H2796" t="str">
        <f t="shared" si="132"/>
        <v>eq</v>
      </c>
      <c r="K2796" t="s">
        <v>5017</v>
      </c>
      <c r="L2796">
        <v>2000040</v>
      </c>
      <c r="M2796" t="s">
        <v>4046</v>
      </c>
      <c r="N2796" t="s">
        <v>4047</v>
      </c>
    </row>
    <row r="2797" spans="1:14" x14ac:dyDescent="0.25">
      <c r="A2797" t="s">
        <v>4</v>
      </c>
      <c r="B2797">
        <v>242449</v>
      </c>
      <c r="C2797" t="s">
        <v>4048</v>
      </c>
      <c r="D2797" t="s">
        <v>4049</v>
      </c>
      <c r="F2797" t="str">
        <f t="shared" si="130"/>
        <v>eq</v>
      </c>
      <c r="G2797" t="str">
        <f t="shared" si="131"/>
        <v>eq</v>
      </c>
      <c r="H2797" t="str">
        <f t="shared" si="132"/>
        <v>eq</v>
      </c>
      <c r="K2797" t="s">
        <v>5017</v>
      </c>
      <c r="L2797">
        <v>242449</v>
      </c>
      <c r="M2797" t="s">
        <v>4048</v>
      </c>
      <c r="N2797" t="s">
        <v>4049</v>
      </c>
    </row>
    <row r="2798" spans="1:14" x14ac:dyDescent="0.25">
      <c r="A2798" t="s">
        <v>4</v>
      </c>
      <c r="B2798">
        <v>242451</v>
      </c>
      <c r="C2798" t="s">
        <v>4050</v>
      </c>
      <c r="D2798" t="s">
        <v>4051</v>
      </c>
      <c r="F2798" t="str">
        <f t="shared" si="130"/>
        <v>eq</v>
      </c>
      <c r="G2798" t="str">
        <f t="shared" si="131"/>
        <v>eq</v>
      </c>
      <c r="H2798" t="str">
        <f t="shared" si="132"/>
        <v>eq</v>
      </c>
      <c r="K2798" t="s">
        <v>5017</v>
      </c>
      <c r="L2798">
        <v>242451</v>
      </c>
      <c r="M2798" t="s">
        <v>4050</v>
      </c>
      <c r="N2798" t="s">
        <v>4051</v>
      </c>
    </row>
    <row r="2799" spans="1:14" x14ac:dyDescent="0.25">
      <c r="A2799" t="s">
        <v>4</v>
      </c>
      <c r="B2799">
        <v>86340</v>
      </c>
      <c r="C2799" t="s">
        <v>4052</v>
      </c>
      <c r="D2799" t="s">
        <v>4053</v>
      </c>
      <c r="F2799" t="str">
        <f t="shared" si="130"/>
        <v>eq</v>
      </c>
      <c r="G2799" t="str">
        <f t="shared" si="131"/>
        <v>eq</v>
      </c>
      <c r="H2799" t="str">
        <f t="shared" si="132"/>
        <v>eq</v>
      </c>
      <c r="K2799" t="s">
        <v>5017</v>
      </c>
      <c r="L2799">
        <v>86340</v>
      </c>
      <c r="M2799" t="s">
        <v>4052</v>
      </c>
      <c r="N2799" t="s">
        <v>4053</v>
      </c>
    </row>
    <row r="2800" spans="1:14" x14ac:dyDescent="0.25">
      <c r="A2800" t="s">
        <v>4</v>
      </c>
      <c r="B2800">
        <v>86343</v>
      </c>
      <c r="C2800" t="s">
        <v>4054</v>
      </c>
      <c r="D2800" t="s">
        <v>4055</v>
      </c>
      <c r="F2800" t="str">
        <f t="shared" si="130"/>
        <v>eq</v>
      </c>
      <c r="G2800" t="str">
        <f t="shared" si="131"/>
        <v>eq</v>
      </c>
      <c r="H2800" t="str">
        <f t="shared" si="132"/>
        <v>eq</v>
      </c>
      <c r="K2800" t="s">
        <v>5017</v>
      </c>
      <c r="L2800">
        <v>86343</v>
      </c>
      <c r="M2800" t="s">
        <v>4054</v>
      </c>
      <c r="N2800" t="s">
        <v>4055</v>
      </c>
    </row>
    <row r="2801" spans="1:14" x14ac:dyDescent="0.25">
      <c r="A2801" t="s">
        <v>4</v>
      </c>
      <c r="B2801">
        <v>86344</v>
      </c>
      <c r="C2801" t="s">
        <v>4056</v>
      </c>
      <c r="D2801" t="s">
        <v>4057</v>
      </c>
      <c r="F2801" t="str">
        <f t="shared" si="130"/>
        <v>eq</v>
      </c>
      <c r="G2801" t="str">
        <f t="shared" si="131"/>
        <v>eq</v>
      </c>
      <c r="H2801" t="str">
        <f t="shared" si="132"/>
        <v>eq</v>
      </c>
      <c r="K2801" t="s">
        <v>5017</v>
      </c>
      <c r="L2801">
        <v>86344</v>
      </c>
      <c r="M2801" t="s">
        <v>4056</v>
      </c>
      <c r="N2801" t="s">
        <v>4057</v>
      </c>
    </row>
    <row r="2802" spans="1:14" x14ac:dyDescent="0.25">
      <c r="A2802" t="s">
        <v>4</v>
      </c>
      <c r="B2802">
        <v>64216</v>
      </c>
      <c r="C2802" t="s">
        <v>4058</v>
      </c>
      <c r="D2802" t="s">
        <v>4059</v>
      </c>
      <c r="F2802" t="str">
        <f t="shared" si="130"/>
        <v>eq</v>
      </c>
      <c r="G2802" t="str">
        <f t="shared" si="131"/>
        <v>eq</v>
      </c>
      <c r="H2802" t="str">
        <f t="shared" si="132"/>
        <v>eq</v>
      </c>
      <c r="K2802" t="s">
        <v>5017</v>
      </c>
      <c r="L2802">
        <v>64216</v>
      </c>
      <c r="M2802" t="s">
        <v>4058</v>
      </c>
      <c r="N2802" t="s">
        <v>4059</v>
      </c>
    </row>
    <row r="2803" spans="1:14" x14ac:dyDescent="0.25">
      <c r="A2803" t="s">
        <v>4</v>
      </c>
      <c r="B2803">
        <v>64217</v>
      </c>
      <c r="C2803" t="s">
        <v>4060</v>
      </c>
      <c r="D2803" t="s">
        <v>4061</v>
      </c>
      <c r="F2803" t="str">
        <f t="shared" si="130"/>
        <v>eq</v>
      </c>
      <c r="G2803" t="str">
        <f t="shared" si="131"/>
        <v>eq</v>
      </c>
      <c r="H2803" t="str">
        <f t="shared" si="132"/>
        <v>eq</v>
      </c>
      <c r="K2803" t="s">
        <v>5017</v>
      </c>
      <c r="L2803">
        <v>64217</v>
      </c>
      <c r="M2803" t="s">
        <v>4060</v>
      </c>
      <c r="N2803" t="s">
        <v>4061</v>
      </c>
    </row>
    <row r="2804" spans="1:14" x14ac:dyDescent="0.25">
      <c r="A2804" t="s">
        <v>4</v>
      </c>
      <c r="B2804">
        <v>64218</v>
      </c>
      <c r="C2804" t="s">
        <v>4062</v>
      </c>
      <c r="D2804" t="s">
        <v>4063</v>
      </c>
      <c r="F2804" t="str">
        <f t="shared" si="130"/>
        <v>eq</v>
      </c>
      <c r="G2804" t="str">
        <f t="shared" si="131"/>
        <v>eq</v>
      </c>
      <c r="H2804" t="str">
        <f t="shared" si="132"/>
        <v>eq</v>
      </c>
      <c r="K2804" t="s">
        <v>5017</v>
      </c>
      <c r="L2804">
        <v>64218</v>
      </c>
      <c r="M2804" t="s">
        <v>4062</v>
      </c>
      <c r="N2804" t="s">
        <v>4063</v>
      </c>
    </row>
    <row r="2805" spans="1:14" x14ac:dyDescent="0.25">
      <c r="A2805" t="s">
        <v>4</v>
      </c>
      <c r="B2805">
        <v>64219</v>
      </c>
      <c r="C2805" t="s">
        <v>4064</v>
      </c>
      <c r="D2805" t="s">
        <v>4065</v>
      </c>
      <c r="F2805" t="str">
        <f t="shared" si="130"/>
        <v>eq</v>
      </c>
      <c r="G2805" t="str">
        <f t="shared" si="131"/>
        <v>eq</v>
      </c>
      <c r="H2805" t="str">
        <f t="shared" si="132"/>
        <v>eq</v>
      </c>
      <c r="K2805" t="s">
        <v>5017</v>
      </c>
      <c r="L2805">
        <v>64219</v>
      </c>
      <c r="M2805" t="s">
        <v>4064</v>
      </c>
      <c r="N2805" t="s">
        <v>4065</v>
      </c>
    </row>
    <row r="2806" spans="1:14" x14ac:dyDescent="0.25">
      <c r="A2806" t="s">
        <v>4</v>
      </c>
      <c r="B2806">
        <v>1061</v>
      </c>
      <c r="C2806" t="s">
        <v>1671</v>
      </c>
      <c r="D2806" t="s">
        <v>4066</v>
      </c>
      <c r="F2806" t="str">
        <f t="shared" si="130"/>
        <v>eq</v>
      </c>
      <c r="G2806" t="str">
        <f t="shared" si="131"/>
        <v>eq</v>
      </c>
      <c r="H2806" t="str">
        <f t="shared" si="132"/>
        <v>eq</v>
      </c>
      <c r="K2806" t="s">
        <v>5017</v>
      </c>
      <c r="L2806">
        <v>1061</v>
      </c>
      <c r="M2806" t="s">
        <v>1671</v>
      </c>
      <c r="N2806" t="s">
        <v>4066</v>
      </c>
    </row>
    <row r="2807" spans="1:14" x14ac:dyDescent="0.25">
      <c r="A2807" t="s">
        <v>4</v>
      </c>
      <c r="B2807">
        <v>17374</v>
      </c>
      <c r="C2807" t="s">
        <v>1661</v>
      </c>
      <c r="D2807" t="s">
        <v>4067</v>
      </c>
      <c r="F2807" t="str">
        <f t="shared" si="130"/>
        <v>eq</v>
      </c>
      <c r="G2807" t="str">
        <f t="shared" si="131"/>
        <v>eq</v>
      </c>
      <c r="H2807" t="str">
        <f t="shared" si="132"/>
        <v>eq</v>
      </c>
      <c r="K2807" t="s">
        <v>5017</v>
      </c>
      <c r="L2807">
        <v>17374</v>
      </c>
      <c r="M2807" t="s">
        <v>1661</v>
      </c>
      <c r="N2807" t="s">
        <v>4067</v>
      </c>
    </row>
    <row r="2808" spans="1:14" x14ac:dyDescent="0.25">
      <c r="A2808" t="s">
        <v>4</v>
      </c>
      <c r="B2808">
        <v>18509</v>
      </c>
      <c r="C2808" t="s">
        <v>1667</v>
      </c>
      <c r="D2808" t="s">
        <v>4068</v>
      </c>
      <c r="F2808" t="str">
        <f t="shared" si="130"/>
        <v>eq</v>
      </c>
      <c r="G2808" t="str">
        <f t="shared" si="131"/>
        <v>eq</v>
      </c>
      <c r="H2808" t="str">
        <f t="shared" si="132"/>
        <v>eq</v>
      </c>
      <c r="K2808" t="s">
        <v>5017</v>
      </c>
      <c r="L2808">
        <v>18509</v>
      </c>
      <c r="M2808" t="s">
        <v>1667</v>
      </c>
      <c r="N2808" t="s">
        <v>4068</v>
      </c>
    </row>
    <row r="2809" spans="1:14" x14ac:dyDescent="0.25">
      <c r="A2809" t="s">
        <v>4</v>
      </c>
      <c r="B2809">
        <v>18535</v>
      </c>
      <c r="C2809" t="s">
        <v>1673</v>
      </c>
      <c r="D2809" t="s">
        <v>4069</v>
      </c>
      <c r="F2809" t="str">
        <f t="shared" si="130"/>
        <v>eq</v>
      </c>
      <c r="G2809" t="str">
        <f t="shared" si="131"/>
        <v>eq</v>
      </c>
      <c r="H2809" t="str">
        <f t="shared" si="132"/>
        <v>eq</v>
      </c>
      <c r="K2809" t="s">
        <v>5017</v>
      </c>
      <c r="L2809">
        <v>18535</v>
      </c>
      <c r="M2809" t="s">
        <v>1673</v>
      </c>
      <c r="N2809" t="s">
        <v>4069</v>
      </c>
    </row>
    <row r="2810" spans="1:14" x14ac:dyDescent="0.25">
      <c r="A2810" t="s">
        <v>4</v>
      </c>
      <c r="B2810">
        <v>19490</v>
      </c>
      <c r="C2810" t="s">
        <v>1669</v>
      </c>
      <c r="D2810" t="s">
        <v>4070</v>
      </c>
      <c r="F2810" t="str">
        <f t="shared" si="130"/>
        <v>eq</v>
      </c>
      <c r="G2810" t="str">
        <f t="shared" si="131"/>
        <v>eq</v>
      </c>
      <c r="H2810" t="str">
        <f t="shared" si="132"/>
        <v>eq</v>
      </c>
      <c r="K2810" t="s">
        <v>5017</v>
      </c>
      <c r="L2810">
        <v>19490</v>
      </c>
      <c r="M2810" t="s">
        <v>1669</v>
      </c>
      <c r="N2810" t="s">
        <v>4070</v>
      </c>
    </row>
    <row r="2811" spans="1:14" x14ac:dyDescent="0.25">
      <c r="A2811" t="s">
        <v>4</v>
      </c>
      <c r="B2811">
        <v>161821</v>
      </c>
      <c r="C2811" t="s">
        <v>1665</v>
      </c>
      <c r="D2811" t="s">
        <v>4071</v>
      </c>
      <c r="F2811" t="str">
        <f t="shared" si="130"/>
        <v>eq</v>
      </c>
      <c r="G2811" t="str">
        <f t="shared" si="131"/>
        <v>eq</v>
      </c>
      <c r="H2811" t="str">
        <f t="shared" si="132"/>
        <v>eq</v>
      </c>
      <c r="K2811" t="s">
        <v>5017</v>
      </c>
      <c r="L2811">
        <v>161821</v>
      </c>
      <c r="M2811" t="s">
        <v>1665</v>
      </c>
      <c r="N2811" t="s">
        <v>4071</v>
      </c>
    </row>
    <row r="2812" spans="1:14" x14ac:dyDescent="0.25">
      <c r="A2812" t="s">
        <v>4</v>
      </c>
      <c r="B2812">
        <v>282905</v>
      </c>
      <c r="C2812" t="s">
        <v>1663</v>
      </c>
      <c r="D2812" t="s">
        <v>4072</v>
      </c>
      <c r="F2812" t="str">
        <f t="shared" si="130"/>
        <v>eq</v>
      </c>
      <c r="G2812" t="str">
        <f t="shared" si="131"/>
        <v>eq</v>
      </c>
      <c r="H2812" t="str">
        <f t="shared" si="132"/>
        <v>eq</v>
      </c>
      <c r="K2812" t="s">
        <v>5017</v>
      </c>
      <c r="L2812">
        <v>282905</v>
      </c>
      <c r="M2812" t="s">
        <v>1663</v>
      </c>
      <c r="N2812" t="s">
        <v>4072</v>
      </c>
    </row>
    <row r="2813" spans="1:14" x14ac:dyDescent="0.25">
      <c r="A2813" t="s">
        <v>4</v>
      </c>
      <c r="B2813">
        <v>18514</v>
      </c>
      <c r="C2813" t="s">
        <v>1675</v>
      </c>
      <c r="D2813" t="s">
        <v>4073</v>
      </c>
      <c r="F2813" t="str">
        <f t="shared" si="130"/>
        <v>eq</v>
      </c>
      <c r="G2813" t="str">
        <f t="shared" si="131"/>
        <v>eq</v>
      </c>
      <c r="H2813" t="str">
        <f t="shared" si="132"/>
        <v>eq</v>
      </c>
      <c r="K2813" t="s">
        <v>5017</v>
      </c>
      <c r="L2813">
        <v>18514</v>
      </c>
      <c r="M2813" t="s">
        <v>1675</v>
      </c>
      <c r="N2813" t="s">
        <v>4073</v>
      </c>
    </row>
    <row r="2814" spans="1:14" x14ac:dyDescent="0.25">
      <c r="A2814" t="s">
        <v>4</v>
      </c>
      <c r="B2814">
        <v>19467</v>
      </c>
      <c r="C2814" t="s">
        <v>1677</v>
      </c>
      <c r="D2814" t="s">
        <v>4074</v>
      </c>
      <c r="F2814" t="str">
        <f t="shared" si="130"/>
        <v>eq</v>
      </c>
      <c r="G2814" t="str">
        <f t="shared" si="131"/>
        <v>eq</v>
      </c>
      <c r="H2814" t="str">
        <f t="shared" si="132"/>
        <v>eq</v>
      </c>
      <c r="K2814" t="s">
        <v>5017</v>
      </c>
      <c r="L2814">
        <v>19467</v>
      </c>
      <c r="M2814" t="s">
        <v>1677</v>
      </c>
      <c r="N2814" t="s">
        <v>4074</v>
      </c>
    </row>
    <row r="2815" spans="1:14" x14ac:dyDescent="0.25">
      <c r="A2815" t="s">
        <v>4</v>
      </c>
      <c r="B2815">
        <v>19476</v>
      </c>
      <c r="C2815" t="s">
        <v>1679</v>
      </c>
      <c r="D2815" t="s">
        <v>4075</v>
      </c>
      <c r="F2815" t="str">
        <f t="shared" si="130"/>
        <v>eq</v>
      </c>
      <c r="G2815" t="str">
        <f t="shared" si="131"/>
        <v>eq</v>
      </c>
      <c r="H2815" t="str">
        <f t="shared" si="132"/>
        <v>eq</v>
      </c>
      <c r="K2815" t="s">
        <v>5017</v>
      </c>
      <c r="L2815">
        <v>19476</v>
      </c>
      <c r="M2815" t="s">
        <v>1679</v>
      </c>
      <c r="N2815" t="s">
        <v>4075</v>
      </c>
    </row>
    <row r="2816" spans="1:14" x14ac:dyDescent="0.25">
      <c r="A2816" t="s">
        <v>4</v>
      </c>
      <c r="B2816">
        <v>17381</v>
      </c>
      <c r="C2816" t="s">
        <v>1681</v>
      </c>
      <c r="D2816" t="s">
        <v>4076</v>
      </c>
      <c r="F2816" t="str">
        <f t="shared" si="130"/>
        <v>eq</v>
      </c>
      <c r="G2816" t="str">
        <f t="shared" si="131"/>
        <v>eq</v>
      </c>
      <c r="H2816" t="str">
        <f t="shared" si="132"/>
        <v>eq</v>
      </c>
      <c r="K2816" t="s">
        <v>5017</v>
      </c>
      <c r="L2816">
        <v>17381</v>
      </c>
      <c r="M2816" t="s">
        <v>1681</v>
      </c>
      <c r="N2816" t="s">
        <v>4076</v>
      </c>
    </row>
    <row r="2817" spans="1:14" x14ac:dyDescent="0.25">
      <c r="A2817" t="s">
        <v>4</v>
      </c>
      <c r="B2817">
        <v>17382</v>
      </c>
      <c r="C2817" t="s">
        <v>1683</v>
      </c>
      <c r="D2817" t="s">
        <v>4077</v>
      </c>
      <c r="F2817" t="str">
        <f t="shared" si="130"/>
        <v>eq</v>
      </c>
      <c r="G2817" t="str">
        <f t="shared" si="131"/>
        <v>eq</v>
      </c>
      <c r="H2817" t="str">
        <f t="shared" si="132"/>
        <v>eq</v>
      </c>
      <c r="K2817" t="s">
        <v>5017</v>
      </c>
      <c r="L2817">
        <v>17382</v>
      </c>
      <c r="M2817" t="s">
        <v>1683</v>
      </c>
      <c r="N2817" t="s">
        <v>4077</v>
      </c>
    </row>
    <row r="2818" spans="1:14" x14ac:dyDescent="0.25">
      <c r="A2818" t="s">
        <v>4</v>
      </c>
      <c r="B2818">
        <v>17389</v>
      </c>
      <c r="C2818" t="s">
        <v>1685</v>
      </c>
      <c r="D2818" t="s">
        <v>4078</v>
      </c>
      <c r="F2818" t="str">
        <f t="shared" si="130"/>
        <v>eq</v>
      </c>
      <c r="G2818" t="str">
        <f t="shared" si="131"/>
        <v>eq</v>
      </c>
      <c r="H2818" t="str">
        <f t="shared" si="132"/>
        <v>eq</v>
      </c>
      <c r="K2818" t="s">
        <v>5017</v>
      </c>
      <c r="L2818">
        <v>17389</v>
      </c>
      <c r="M2818" t="s">
        <v>1685</v>
      </c>
      <c r="N2818" t="s">
        <v>4078</v>
      </c>
    </row>
    <row r="2819" spans="1:14" x14ac:dyDescent="0.25">
      <c r="A2819" t="s">
        <v>4</v>
      </c>
      <c r="B2819">
        <v>17391</v>
      </c>
      <c r="C2819" t="s">
        <v>1687</v>
      </c>
      <c r="D2819" t="s">
        <v>4079</v>
      </c>
      <c r="F2819" t="str">
        <f t="shared" ref="F2819:F2882" si="133">IF(B2819=L2819,"eq","different")</f>
        <v>eq</v>
      </c>
      <c r="G2819" t="str">
        <f t="shared" si="131"/>
        <v>eq</v>
      </c>
      <c r="H2819" t="str">
        <f t="shared" si="132"/>
        <v>eq</v>
      </c>
      <c r="K2819" t="s">
        <v>5017</v>
      </c>
      <c r="L2819">
        <v>17391</v>
      </c>
      <c r="M2819" t="s">
        <v>1687</v>
      </c>
      <c r="N2819" t="s">
        <v>4079</v>
      </c>
    </row>
    <row r="2820" spans="1:14" x14ac:dyDescent="0.25">
      <c r="A2820" t="s">
        <v>4</v>
      </c>
      <c r="B2820">
        <v>51754</v>
      </c>
      <c r="C2820" t="s">
        <v>4080</v>
      </c>
      <c r="D2820" t="s">
        <v>4081</v>
      </c>
      <c r="F2820" t="str">
        <f t="shared" si="133"/>
        <v>eq</v>
      </c>
      <c r="G2820" t="str">
        <f t="shared" si="131"/>
        <v>eq</v>
      </c>
      <c r="H2820" t="str">
        <f t="shared" si="132"/>
        <v>eq</v>
      </c>
      <c r="K2820" t="s">
        <v>5017</v>
      </c>
      <c r="L2820">
        <v>51754</v>
      </c>
      <c r="M2820" t="s">
        <v>4080</v>
      </c>
      <c r="N2820" t="s">
        <v>4081</v>
      </c>
    </row>
    <row r="2821" spans="1:14" x14ac:dyDescent="0.25">
      <c r="A2821" t="s">
        <v>4</v>
      </c>
      <c r="B2821">
        <v>51755</v>
      </c>
      <c r="C2821" t="s">
        <v>4082</v>
      </c>
      <c r="D2821" t="s">
        <v>4083</v>
      </c>
      <c r="F2821" t="str">
        <f t="shared" si="133"/>
        <v>eq</v>
      </c>
      <c r="G2821" t="str">
        <f t="shared" si="131"/>
        <v>eq</v>
      </c>
      <c r="H2821" t="str">
        <f t="shared" si="132"/>
        <v>eq</v>
      </c>
      <c r="K2821" t="s">
        <v>5017</v>
      </c>
      <c r="L2821">
        <v>51755</v>
      </c>
      <c r="M2821" t="s">
        <v>4082</v>
      </c>
      <c r="N2821" t="s">
        <v>4083</v>
      </c>
    </row>
    <row r="2822" spans="1:14" x14ac:dyDescent="0.25">
      <c r="A2822" t="s">
        <v>4</v>
      </c>
      <c r="B2822">
        <v>61624860</v>
      </c>
      <c r="C2822" t="s">
        <v>4084</v>
      </c>
      <c r="D2822" t="s">
        <v>4085</v>
      </c>
      <c r="F2822" t="str">
        <f t="shared" si="133"/>
        <v>eq</v>
      </c>
      <c r="G2822" t="str">
        <f t="shared" si="131"/>
        <v>eq</v>
      </c>
      <c r="H2822" t="str">
        <f t="shared" si="132"/>
        <v>eq</v>
      </c>
      <c r="K2822" t="s">
        <v>5017</v>
      </c>
      <c r="L2822">
        <v>61624860</v>
      </c>
      <c r="M2822" t="s">
        <v>4084</v>
      </c>
      <c r="N2822" t="s">
        <v>4085</v>
      </c>
    </row>
    <row r="2823" spans="1:14" x14ac:dyDescent="0.25">
      <c r="A2823" t="s">
        <v>4</v>
      </c>
      <c r="B2823">
        <v>51744</v>
      </c>
      <c r="C2823" t="s">
        <v>4086</v>
      </c>
      <c r="D2823" t="s">
        <v>4087</v>
      </c>
      <c r="F2823" t="str">
        <f t="shared" si="133"/>
        <v>eq</v>
      </c>
      <c r="G2823" t="str">
        <f t="shared" si="131"/>
        <v>eq</v>
      </c>
      <c r="H2823" t="str">
        <f t="shared" si="132"/>
        <v>eq</v>
      </c>
      <c r="K2823" t="s">
        <v>5017</v>
      </c>
      <c r="L2823">
        <v>51744</v>
      </c>
      <c r="M2823" t="s">
        <v>4086</v>
      </c>
      <c r="N2823" t="s">
        <v>4087</v>
      </c>
    </row>
    <row r="2824" spans="1:14" x14ac:dyDescent="0.25">
      <c r="A2824" t="s">
        <v>4</v>
      </c>
      <c r="B2824">
        <v>51745</v>
      </c>
      <c r="C2824" t="s">
        <v>4088</v>
      </c>
      <c r="D2824" t="s">
        <v>4089</v>
      </c>
      <c r="F2824" t="str">
        <f t="shared" si="133"/>
        <v>eq</v>
      </c>
      <c r="G2824" t="str">
        <f t="shared" si="131"/>
        <v>eq</v>
      </c>
      <c r="H2824" t="str">
        <f t="shared" si="132"/>
        <v>eq</v>
      </c>
      <c r="K2824" t="s">
        <v>5017</v>
      </c>
      <c r="L2824">
        <v>51745</v>
      </c>
      <c r="M2824" t="s">
        <v>4088</v>
      </c>
      <c r="N2824" t="s">
        <v>4089</v>
      </c>
    </row>
    <row r="2825" spans="1:14" x14ac:dyDescent="0.25">
      <c r="A2825" t="s">
        <v>4</v>
      </c>
      <c r="B2825">
        <v>51746</v>
      </c>
      <c r="C2825" t="s">
        <v>4090</v>
      </c>
      <c r="D2825" t="s">
        <v>4091</v>
      </c>
      <c r="F2825" t="str">
        <f t="shared" si="133"/>
        <v>eq</v>
      </c>
      <c r="G2825" t="str">
        <f t="shared" si="131"/>
        <v>eq</v>
      </c>
      <c r="H2825" t="str">
        <f t="shared" si="132"/>
        <v>eq</v>
      </c>
      <c r="K2825" t="s">
        <v>5017</v>
      </c>
      <c r="L2825">
        <v>51746</v>
      </c>
      <c r="M2825" t="s">
        <v>4090</v>
      </c>
      <c r="N2825" t="s">
        <v>4091</v>
      </c>
    </row>
    <row r="2826" spans="1:14" x14ac:dyDescent="0.25">
      <c r="A2826" t="s">
        <v>4</v>
      </c>
      <c r="B2826">
        <v>51747</v>
      </c>
      <c r="C2826" t="s">
        <v>4092</v>
      </c>
      <c r="D2826" t="s">
        <v>4093</v>
      </c>
      <c r="F2826" t="str">
        <f t="shared" si="133"/>
        <v>eq</v>
      </c>
      <c r="G2826" t="str">
        <f t="shared" si="131"/>
        <v>eq</v>
      </c>
      <c r="H2826" t="str">
        <f t="shared" si="132"/>
        <v>eq</v>
      </c>
      <c r="K2826" t="s">
        <v>5017</v>
      </c>
      <c r="L2826">
        <v>51747</v>
      </c>
      <c r="M2826" t="s">
        <v>4092</v>
      </c>
      <c r="N2826" t="s">
        <v>4093</v>
      </c>
    </row>
    <row r="2827" spans="1:14" x14ac:dyDescent="0.25">
      <c r="A2827" t="s">
        <v>4</v>
      </c>
      <c r="B2827">
        <v>51735</v>
      </c>
      <c r="C2827" t="s">
        <v>4094</v>
      </c>
      <c r="D2827" t="s">
        <v>4095</v>
      </c>
      <c r="F2827" t="str">
        <f t="shared" si="133"/>
        <v>eq</v>
      </c>
      <c r="G2827" t="str">
        <f t="shared" si="131"/>
        <v>eq</v>
      </c>
      <c r="H2827" t="str">
        <f t="shared" si="132"/>
        <v>eq</v>
      </c>
      <c r="K2827" t="s">
        <v>5017</v>
      </c>
      <c r="L2827">
        <v>51735</v>
      </c>
      <c r="M2827" t="s">
        <v>4094</v>
      </c>
      <c r="N2827" t="s">
        <v>4095</v>
      </c>
    </row>
    <row r="2828" spans="1:14" x14ac:dyDescent="0.25">
      <c r="A2828" t="s">
        <v>4</v>
      </c>
      <c r="B2828">
        <v>51738</v>
      </c>
      <c r="C2828" t="s">
        <v>4096</v>
      </c>
      <c r="D2828" t="s">
        <v>4097</v>
      </c>
      <c r="F2828" t="str">
        <f t="shared" si="133"/>
        <v>eq</v>
      </c>
      <c r="G2828" t="str">
        <f t="shared" si="131"/>
        <v>eq</v>
      </c>
      <c r="H2828" t="str">
        <f t="shared" si="132"/>
        <v>eq</v>
      </c>
      <c r="K2828" t="s">
        <v>5017</v>
      </c>
      <c r="L2828">
        <v>51738</v>
      </c>
      <c r="M2828" t="s">
        <v>4096</v>
      </c>
      <c r="N2828" t="s">
        <v>4097</v>
      </c>
    </row>
    <row r="2829" spans="1:14" x14ac:dyDescent="0.25">
      <c r="A2829" t="s">
        <v>4</v>
      </c>
      <c r="B2829">
        <v>51739</v>
      </c>
      <c r="C2829" t="s">
        <v>4098</v>
      </c>
      <c r="D2829" t="s">
        <v>4099</v>
      </c>
      <c r="F2829" t="str">
        <f t="shared" si="133"/>
        <v>eq</v>
      </c>
      <c r="G2829" t="str">
        <f t="shared" si="131"/>
        <v>eq</v>
      </c>
      <c r="H2829" t="str">
        <f t="shared" si="132"/>
        <v>eq</v>
      </c>
      <c r="K2829" t="s">
        <v>5017</v>
      </c>
      <c r="L2829">
        <v>51739</v>
      </c>
      <c r="M2829" t="s">
        <v>4098</v>
      </c>
      <c r="N2829" t="s">
        <v>4099</v>
      </c>
    </row>
    <row r="2830" spans="1:14" x14ac:dyDescent="0.25">
      <c r="A2830" t="s">
        <v>4</v>
      </c>
      <c r="B2830">
        <v>51702</v>
      </c>
      <c r="C2830" t="s">
        <v>4100</v>
      </c>
      <c r="D2830" t="s">
        <v>4101</v>
      </c>
      <c r="F2830" t="str">
        <f t="shared" si="133"/>
        <v>eq</v>
      </c>
      <c r="G2830" t="str">
        <f t="shared" si="131"/>
        <v>eq</v>
      </c>
      <c r="H2830" t="str">
        <f t="shared" si="132"/>
        <v>eq</v>
      </c>
      <c r="K2830" t="s">
        <v>5017</v>
      </c>
      <c r="L2830">
        <v>51702</v>
      </c>
      <c r="M2830" t="s">
        <v>4100</v>
      </c>
      <c r="N2830" t="s">
        <v>4101</v>
      </c>
    </row>
    <row r="2831" spans="1:14" x14ac:dyDescent="0.25">
      <c r="A2831" t="s">
        <v>4</v>
      </c>
      <c r="B2831">
        <v>51704</v>
      </c>
      <c r="C2831" t="s">
        <v>4102</v>
      </c>
      <c r="D2831" t="s">
        <v>4103</v>
      </c>
      <c r="F2831" t="str">
        <f t="shared" si="133"/>
        <v>eq</v>
      </c>
      <c r="G2831" t="str">
        <f t="shared" si="131"/>
        <v>eq</v>
      </c>
      <c r="H2831" t="str">
        <f t="shared" si="132"/>
        <v>eq</v>
      </c>
      <c r="K2831" t="s">
        <v>5017</v>
      </c>
      <c r="L2831">
        <v>51704</v>
      </c>
      <c r="M2831" t="s">
        <v>4102</v>
      </c>
      <c r="N2831" t="s">
        <v>4103</v>
      </c>
    </row>
    <row r="2832" spans="1:14" x14ac:dyDescent="0.25">
      <c r="A2832" t="s">
        <v>4</v>
      </c>
      <c r="B2832">
        <v>51706</v>
      </c>
      <c r="C2832" t="s">
        <v>4104</v>
      </c>
      <c r="D2832" t="s">
        <v>4105</v>
      </c>
      <c r="F2832" t="str">
        <f t="shared" si="133"/>
        <v>eq</v>
      </c>
      <c r="G2832" t="str">
        <f t="shared" si="131"/>
        <v>eq</v>
      </c>
      <c r="H2832" t="str">
        <f t="shared" si="132"/>
        <v>eq</v>
      </c>
      <c r="K2832" t="s">
        <v>5017</v>
      </c>
      <c r="L2832">
        <v>51706</v>
      </c>
      <c r="M2832" t="s">
        <v>4104</v>
      </c>
      <c r="N2832" t="s">
        <v>4105</v>
      </c>
    </row>
    <row r="2833" spans="1:14" x14ac:dyDescent="0.25">
      <c r="A2833" t="s">
        <v>4</v>
      </c>
      <c r="B2833">
        <v>51707</v>
      </c>
      <c r="C2833" t="s">
        <v>4106</v>
      </c>
      <c r="D2833" t="s">
        <v>4107</v>
      </c>
      <c r="F2833" t="str">
        <f t="shared" si="133"/>
        <v>eq</v>
      </c>
      <c r="G2833" t="str">
        <f t="shared" si="131"/>
        <v>eq</v>
      </c>
      <c r="H2833" t="str">
        <f t="shared" si="132"/>
        <v>eq</v>
      </c>
      <c r="K2833" t="s">
        <v>5017</v>
      </c>
      <c r="L2833">
        <v>51707</v>
      </c>
      <c r="M2833" t="s">
        <v>4106</v>
      </c>
      <c r="N2833" t="s">
        <v>4107</v>
      </c>
    </row>
    <row r="2834" spans="1:14" x14ac:dyDescent="0.25">
      <c r="A2834" t="s">
        <v>4</v>
      </c>
      <c r="B2834">
        <v>51708</v>
      </c>
      <c r="C2834" t="s">
        <v>4108</v>
      </c>
      <c r="D2834" t="s">
        <v>4109</v>
      </c>
      <c r="F2834" t="str">
        <f t="shared" si="133"/>
        <v>eq</v>
      </c>
      <c r="G2834" t="str">
        <f t="shared" ref="G2834:G2897" si="134">IF(C2834=M2834,"eq","different")</f>
        <v>eq</v>
      </c>
      <c r="H2834" t="str">
        <f t="shared" ref="H2834:H2897" si="135">IF(D2834=N2834,"eq","different")</f>
        <v>eq</v>
      </c>
      <c r="K2834" t="s">
        <v>5017</v>
      </c>
      <c r="L2834">
        <v>51708</v>
      </c>
      <c r="M2834" t="s">
        <v>4108</v>
      </c>
      <c r="N2834" t="s">
        <v>4109</v>
      </c>
    </row>
    <row r="2835" spans="1:14" x14ac:dyDescent="0.25">
      <c r="A2835" t="s">
        <v>4</v>
      </c>
      <c r="B2835">
        <v>51712</v>
      </c>
      <c r="C2835" t="s">
        <v>4110</v>
      </c>
      <c r="D2835" t="s">
        <v>4111</v>
      </c>
      <c r="F2835" t="str">
        <f t="shared" si="133"/>
        <v>eq</v>
      </c>
      <c r="G2835" t="str">
        <f t="shared" si="134"/>
        <v>eq</v>
      </c>
      <c r="H2835" t="str">
        <f t="shared" si="135"/>
        <v>eq</v>
      </c>
      <c r="K2835" t="s">
        <v>5017</v>
      </c>
      <c r="L2835">
        <v>51712</v>
      </c>
      <c r="M2835" t="s">
        <v>4110</v>
      </c>
      <c r="N2835" t="s">
        <v>4111</v>
      </c>
    </row>
    <row r="2836" spans="1:14" x14ac:dyDescent="0.25">
      <c r="A2836" t="s">
        <v>4</v>
      </c>
      <c r="B2836">
        <v>51713</v>
      </c>
      <c r="C2836" t="s">
        <v>4112</v>
      </c>
      <c r="D2836" t="s">
        <v>4113</v>
      </c>
      <c r="F2836" t="str">
        <f t="shared" si="133"/>
        <v>eq</v>
      </c>
      <c r="G2836" t="str">
        <f t="shared" si="134"/>
        <v>eq</v>
      </c>
      <c r="H2836" t="str">
        <f t="shared" si="135"/>
        <v>eq</v>
      </c>
      <c r="K2836" t="s">
        <v>5017</v>
      </c>
      <c r="L2836">
        <v>51713</v>
      </c>
      <c r="M2836" t="s">
        <v>4112</v>
      </c>
      <c r="N2836" t="s">
        <v>4113</v>
      </c>
    </row>
    <row r="2837" spans="1:14" x14ac:dyDescent="0.25">
      <c r="A2837" t="s">
        <v>4</v>
      </c>
      <c r="B2837">
        <v>51716</v>
      </c>
      <c r="C2837" t="s">
        <v>4114</v>
      </c>
      <c r="D2837" t="s">
        <v>4115</v>
      </c>
      <c r="F2837" t="str">
        <f t="shared" si="133"/>
        <v>eq</v>
      </c>
      <c r="G2837" t="str">
        <f t="shared" si="134"/>
        <v>eq</v>
      </c>
      <c r="H2837" t="str">
        <f t="shared" si="135"/>
        <v>eq</v>
      </c>
      <c r="K2837" t="s">
        <v>5017</v>
      </c>
      <c r="L2837">
        <v>51716</v>
      </c>
      <c r="M2837" t="s">
        <v>4114</v>
      </c>
      <c r="N2837" t="s">
        <v>4115</v>
      </c>
    </row>
    <row r="2838" spans="1:14" x14ac:dyDescent="0.25">
      <c r="A2838" t="s">
        <v>4</v>
      </c>
      <c r="B2838">
        <v>51718</v>
      </c>
      <c r="C2838" t="s">
        <v>2600</v>
      </c>
      <c r="D2838" t="s">
        <v>4116</v>
      </c>
      <c r="F2838" t="str">
        <f t="shared" si="133"/>
        <v>eq</v>
      </c>
      <c r="G2838" t="str">
        <f t="shared" si="134"/>
        <v>eq</v>
      </c>
      <c r="H2838" t="str">
        <f t="shared" si="135"/>
        <v>eq</v>
      </c>
      <c r="K2838" t="s">
        <v>5017</v>
      </c>
      <c r="L2838">
        <v>51718</v>
      </c>
      <c r="M2838" t="s">
        <v>2600</v>
      </c>
      <c r="N2838" t="s">
        <v>4116</v>
      </c>
    </row>
    <row r="2839" spans="1:14" x14ac:dyDescent="0.25">
      <c r="A2839" t="s">
        <v>4</v>
      </c>
      <c r="B2839">
        <v>51719</v>
      </c>
      <c r="C2839" t="s">
        <v>4117</v>
      </c>
      <c r="D2839" t="s">
        <v>4118</v>
      </c>
      <c r="F2839" t="str">
        <f t="shared" si="133"/>
        <v>eq</v>
      </c>
      <c r="G2839" t="str">
        <f t="shared" si="134"/>
        <v>eq</v>
      </c>
      <c r="H2839" t="str">
        <f t="shared" si="135"/>
        <v>eq</v>
      </c>
      <c r="K2839" t="s">
        <v>5017</v>
      </c>
      <c r="L2839">
        <v>51719</v>
      </c>
      <c r="M2839" t="s">
        <v>4117</v>
      </c>
      <c r="N2839" t="s">
        <v>4118</v>
      </c>
    </row>
    <row r="2840" spans="1:14" x14ac:dyDescent="0.25">
      <c r="A2840" t="s">
        <v>4</v>
      </c>
      <c r="B2840">
        <v>51720</v>
      </c>
      <c r="C2840" t="s">
        <v>4119</v>
      </c>
      <c r="D2840" t="s">
        <v>4120</v>
      </c>
      <c r="F2840" t="str">
        <f t="shared" si="133"/>
        <v>eq</v>
      </c>
      <c r="G2840" t="str">
        <f t="shared" si="134"/>
        <v>eq</v>
      </c>
      <c r="H2840" t="str">
        <f t="shared" si="135"/>
        <v>eq</v>
      </c>
      <c r="K2840" t="s">
        <v>5017</v>
      </c>
      <c r="L2840">
        <v>51720</v>
      </c>
      <c r="M2840" t="s">
        <v>4119</v>
      </c>
      <c r="N2840" t="s">
        <v>4120</v>
      </c>
    </row>
    <row r="2841" spans="1:14" x14ac:dyDescent="0.25">
      <c r="A2841" t="s">
        <v>4</v>
      </c>
      <c r="B2841">
        <v>51721</v>
      </c>
      <c r="C2841" t="s">
        <v>2604</v>
      </c>
      <c r="D2841" t="s">
        <v>4121</v>
      </c>
      <c r="F2841" t="str">
        <f t="shared" si="133"/>
        <v>eq</v>
      </c>
      <c r="G2841" t="str">
        <f t="shared" si="134"/>
        <v>eq</v>
      </c>
      <c r="H2841" t="str">
        <f t="shared" si="135"/>
        <v>eq</v>
      </c>
      <c r="K2841" t="s">
        <v>5017</v>
      </c>
      <c r="L2841">
        <v>51721</v>
      </c>
      <c r="M2841" t="s">
        <v>2604</v>
      </c>
      <c r="N2841" t="s">
        <v>4121</v>
      </c>
    </row>
    <row r="2842" spans="1:14" x14ac:dyDescent="0.25">
      <c r="A2842" t="s">
        <v>4</v>
      </c>
      <c r="B2842">
        <v>51722</v>
      </c>
      <c r="C2842" t="s">
        <v>4122</v>
      </c>
      <c r="D2842" t="s">
        <v>4123</v>
      </c>
      <c r="F2842" t="str">
        <f t="shared" si="133"/>
        <v>eq</v>
      </c>
      <c r="G2842" t="str">
        <f t="shared" si="134"/>
        <v>eq</v>
      </c>
      <c r="H2842" t="str">
        <f t="shared" si="135"/>
        <v>eq</v>
      </c>
      <c r="K2842" t="s">
        <v>5017</v>
      </c>
      <c r="L2842">
        <v>51722</v>
      </c>
      <c r="M2842" t="s">
        <v>4122</v>
      </c>
      <c r="N2842" t="s">
        <v>4123</v>
      </c>
    </row>
    <row r="2843" spans="1:14" x14ac:dyDescent="0.25">
      <c r="A2843" t="s">
        <v>4</v>
      </c>
      <c r="B2843">
        <v>51728</v>
      </c>
      <c r="C2843" t="s">
        <v>4124</v>
      </c>
      <c r="D2843" t="s">
        <v>4125</v>
      </c>
      <c r="F2843" t="str">
        <f t="shared" si="133"/>
        <v>eq</v>
      </c>
      <c r="G2843" t="str">
        <f t="shared" si="134"/>
        <v>eq</v>
      </c>
      <c r="H2843" t="str">
        <f t="shared" si="135"/>
        <v>eq</v>
      </c>
      <c r="K2843" t="s">
        <v>5017</v>
      </c>
      <c r="L2843">
        <v>51728</v>
      </c>
      <c r="M2843" t="s">
        <v>4124</v>
      </c>
      <c r="N2843" t="s">
        <v>4125</v>
      </c>
    </row>
    <row r="2844" spans="1:14" x14ac:dyDescent="0.25">
      <c r="A2844" t="s">
        <v>4</v>
      </c>
      <c r="B2844">
        <v>51729</v>
      </c>
      <c r="C2844" t="s">
        <v>4126</v>
      </c>
      <c r="D2844" t="s">
        <v>4127</v>
      </c>
      <c r="F2844" t="str">
        <f t="shared" si="133"/>
        <v>eq</v>
      </c>
      <c r="G2844" t="str">
        <f t="shared" si="134"/>
        <v>eq</v>
      </c>
      <c r="H2844" t="str">
        <f t="shared" si="135"/>
        <v>eq</v>
      </c>
      <c r="K2844" t="s">
        <v>5017</v>
      </c>
      <c r="L2844">
        <v>51729</v>
      </c>
      <c r="M2844" t="s">
        <v>4126</v>
      </c>
      <c r="N2844" t="s">
        <v>4127</v>
      </c>
    </row>
    <row r="2845" spans="1:14" x14ac:dyDescent="0.25">
      <c r="A2845" t="s">
        <v>4</v>
      </c>
      <c r="B2845">
        <v>51730</v>
      </c>
      <c r="C2845" t="s">
        <v>4128</v>
      </c>
      <c r="D2845" t="s">
        <v>4129</v>
      </c>
      <c r="F2845" t="str">
        <f t="shared" si="133"/>
        <v>eq</v>
      </c>
      <c r="G2845" t="str">
        <f t="shared" si="134"/>
        <v>eq</v>
      </c>
      <c r="H2845" t="str">
        <f t="shared" si="135"/>
        <v>eq</v>
      </c>
      <c r="K2845" t="s">
        <v>5017</v>
      </c>
      <c r="L2845">
        <v>51730</v>
      </c>
      <c r="M2845" t="s">
        <v>4128</v>
      </c>
      <c r="N2845" t="s">
        <v>4129</v>
      </c>
    </row>
    <row r="2846" spans="1:14" x14ac:dyDescent="0.25">
      <c r="A2846" t="s">
        <v>4</v>
      </c>
      <c r="B2846">
        <v>231253359</v>
      </c>
      <c r="C2846" t="s">
        <v>4130</v>
      </c>
      <c r="D2846" t="s">
        <v>4131</v>
      </c>
      <c r="F2846" t="str">
        <f t="shared" si="133"/>
        <v>eq</v>
      </c>
      <c r="G2846" t="str">
        <f t="shared" si="134"/>
        <v>eq</v>
      </c>
      <c r="H2846" t="str">
        <f t="shared" si="135"/>
        <v>eq</v>
      </c>
      <c r="K2846" t="s">
        <v>5017</v>
      </c>
      <c r="L2846">
        <v>231253359</v>
      </c>
      <c r="M2846" t="s">
        <v>4130</v>
      </c>
      <c r="N2846" t="s">
        <v>4131</v>
      </c>
    </row>
    <row r="2847" spans="1:14" x14ac:dyDescent="0.25">
      <c r="A2847" t="s">
        <v>4</v>
      </c>
      <c r="B2847">
        <v>51681</v>
      </c>
      <c r="C2847" t="s">
        <v>4132</v>
      </c>
      <c r="D2847" t="s">
        <v>4133</v>
      </c>
      <c r="F2847" t="str">
        <f t="shared" si="133"/>
        <v>eq</v>
      </c>
      <c r="G2847" t="str">
        <f t="shared" si="134"/>
        <v>eq</v>
      </c>
      <c r="H2847" t="str">
        <f t="shared" si="135"/>
        <v>eq</v>
      </c>
      <c r="K2847" t="s">
        <v>5017</v>
      </c>
      <c r="L2847">
        <v>51681</v>
      </c>
      <c r="M2847" t="s">
        <v>4132</v>
      </c>
      <c r="N2847" t="s">
        <v>4133</v>
      </c>
    </row>
    <row r="2848" spans="1:14" x14ac:dyDescent="0.25">
      <c r="A2848" t="s">
        <v>4</v>
      </c>
      <c r="B2848">
        <v>51682</v>
      </c>
      <c r="C2848" t="s">
        <v>4134</v>
      </c>
      <c r="D2848" t="s">
        <v>4135</v>
      </c>
      <c r="F2848" t="str">
        <f t="shared" si="133"/>
        <v>eq</v>
      </c>
      <c r="G2848" t="str">
        <f t="shared" si="134"/>
        <v>eq</v>
      </c>
      <c r="H2848" t="str">
        <f t="shared" si="135"/>
        <v>eq</v>
      </c>
      <c r="K2848" t="s">
        <v>5017</v>
      </c>
      <c r="L2848">
        <v>51682</v>
      </c>
      <c r="M2848" t="s">
        <v>4134</v>
      </c>
      <c r="N2848" t="s">
        <v>4135</v>
      </c>
    </row>
    <row r="2849" spans="1:14" x14ac:dyDescent="0.25">
      <c r="A2849" t="s">
        <v>4</v>
      </c>
      <c r="B2849">
        <v>51683</v>
      </c>
      <c r="C2849" t="s">
        <v>2106</v>
      </c>
      <c r="D2849" t="s">
        <v>4136</v>
      </c>
      <c r="F2849" t="str">
        <f t="shared" si="133"/>
        <v>eq</v>
      </c>
      <c r="G2849" t="str">
        <f t="shared" si="134"/>
        <v>eq</v>
      </c>
      <c r="H2849" t="str">
        <f t="shared" si="135"/>
        <v>eq</v>
      </c>
      <c r="K2849" t="s">
        <v>5017</v>
      </c>
      <c r="L2849">
        <v>51683</v>
      </c>
      <c r="M2849" t="s">
        <v>2106</v>
      </c>
      <c r="N2849" t="s">
        <v>4136</v>
      </c>
    </row>
    <row r="2850" spans="1:14" x14ac:dyDescent="0.25">
      <c r="A2850" t="s">
        <v>4</v>
      </c>
      <c r="B2850">
        <v>51684</v>
      </c>
      <c r="C2850" t="s">
        <v>4137</v>
      </c>
      <c r="D2850" t="s">
        <v>4138</v>
      </c>
      <c r="F2850" t="str">
        <f t="shared" si="133"/>
        <v>eq</v>
      </c>
      <c r="G2850" t="str">
        <f t="shared" si="134"/>
        <v>eq</v>
      </c>
      <c r="H2850" t="str">
        <f t="shared" si="135"/>
        <v>eq</v>
      </c>
      <c r="K2850" t="s">
        <v>5017</v>
      </c>
      <c r="L2850">
        <v>51684</v>
      </c>
      <c r="M2850" t="s">
        <v>4137</v>
      </c>
      <c r="N2850" t="s">
        <v>4138</v>
      </c>
    </row>
    <row r="2851" spans="1:14" x14ac:dyDescent="0.25">
      <c r="A2851" t="s">
        <v>4</v>
      </c>
      <c r="B2851">
        <v>51685</v>
      </c>
      <c r="C2851" t="s">
        <v>4139</v>
      </c>
      <c r="D2851" t="s">
        <v>4140</v>
      </c>
      <c r="F2851" t="str">
        <f t="shared" si="133"/>
        <v>eq</v>
      </c>
      <c r="G2851" t="str">
        <f t="shared" si="134"/>
        <v>eq</v>
      </c>
      <c r="H2851" t="str">
        <f t="shared" si="135"/>
        <v>eq</v>
      </c>
      <c r="K2851" t="s">
        <v>5017</v>
      </c>
      <c r="L2851">
        <v>51685</v>
      </c>
      <c r="M2851" t="s">
        <v>4139</v>
      </c>
      <c r="N2851" t="s">
        <v>4140</v>
      </c>
    </row>
    <row r="2852" spans="1:14" x14ac:dyDescent="0.25">
      <c r="A2852" t="s">
        <v>4</v>
      </c>
      <c r="B2852">
        <v>64162</v>
      </c>
      <c r="C2852" t="s">
        <v>4141</v>
      </c>
      <c r="D2852" t="s">
        <v>4142</v>
      </c>
      <c r="F2852" t="str">
        <f t="shared" si="133"/>
        <v>eq</v>
      </c>
      <c r="G2852" t="str">
        <f t="shared" si="134"/>
        <v>eq</v>
      </c>
      <c r="H2852" t="str">
        <f t="shared" si="135"/>
        <v>eq</v>
      </c>
      <c r="K2852" t="s">
        <v>5017</v>
      </c>
      <c r="L2852">
        <v>64162</v>
      </c>
      <c r="M2852" t="s">
        <v>4141</v>
      </c>
      <c r="N2852" t="s">
        <v>4142</v>
      </c>
    </row>
    <row r="2853" spans="1:14" x14ac:dyDescent="0.25">
      <c r="A2853" t="s">
        <v>4</v>
      </c>
      <c r="B2853">
        <v>64163</v>
      </c>
      <c r="C2853" t="s">
        <v>4143</v>
      </c>
      <c r="D2853" t="s">
        <v>4144</v>
      </c>
      <c r="F2853" t="str">
        <f t="shared" si="133"/>
        <v>eq</v>
      </c>
      <c r="G2853" t="str">
        <f t="shared" si="134"/>
        <v>eq</v>
      </c>
      <c r="H2853" t="str">
        <f t="shared" si="135"/>
        <v>eq</v>
      </c>
      <c r="K2853" t="s">
        <v>5017</v>
      </c>
      <c r="L2853">
        <v>64163</v>
      </c>
      <c r="M2853" t="s">
        <v>4143</v>
      </c>
      <c r="N2853" t="s">
        <v>4144</v>
      </c>
    </row>
    <row r="2854" spans="1:14" x14ac:dyDescent="0.25">
      <c r="A2854" t="s">
        <v>4</v>
      </c>
      <c r="B2854">
        <v>51658</v>
      </c>
      <c r="C2854" t="s">
        <v>4145</v>
      </c>
      <c r="D2854" t="s">
        <v>4146</v>
      </c>
      <c r="F2854" t="str">
        <f t="shared" si="133"/>
        <v>eq</v>
      </c>
      <c r="G2854" t="str">
        <f t="shared" si="134"/>
        <v>eq</v>
      </c>
      <c r="H2854" t="str">
        <f t="shared" si="135"/>
        <v>eq</v>
      </c>
      <c r="K2854" t="s">
        <v>5017</v>
      </c>
      <c r="L2854">
        <v>51658</v>
      </c>
      <c r="M2854" t="s">
        <v>4145</v>
      </c>
      <c r="N2854" t="s">
        <v>4146</v>
      </c>
    </row>
    <row r="2855" spans="1:14" x14ac:dyDescent="0.25">
      <c r="A2855" t="s">
        <v>4</v>
      </c>
      <c r="B2855">
        <v>51659</v>
      </c>
      <c r="C2855" t="s">
        <v>4147</v>
      </c>
      <c r="D2855" t="s">
        <v>4148</v>
      </c>
      <c r="F2855" t="str">
        <f t="shared" si="133"/>
        <v>eq</v>
      </c>
      <c r="G2855" t="str">
        <f t="shared" si="134"/>
        <v>eq</v>
      </c>
      <c r="H2855" t="str">
        <f t="shared" si="135"/>
        <v>eq</v>
      </c>
      <c r="K2855" t="s">
        <v>5017</v>
      </c>
      <c r="L2855">
        <v>51659</v>
      </c>
      <c r="M2855" t="s">
        <v>4147</v>
      </c>
      <c r="N2855" t="s">
        <v>4148</v>
      </c>
    </row>
    <row r="2856" spans="1:14" x14ac:dyDescent="0.25">
      <c r="A2856" t="s">
        <v>4</v>
      </c>
      <c r="B2856">
        <v>51662</v>
      </c>
      <c r="C2856" t="s">
        <v>4149</v>
      </c>
      <c r="D2856" t="s">
        <v>4150</v>
      </c>
      <c r="F2856" t="str">
        <f t="shared" si="133"/>
        <v>eq</v>
      </c>
      <c r="G2856" t="str">
        <f t="shared" si="134"/>
        <v>eq</v>
      </c>
      <c r="H2856" t="str">
        <f t="shared" si="135"/>
        <v>eq</v>
      </c>
      <c r="K2856" t="s">
        <v>5017</v>
      </c>
      <c r="L2856">
        <v>51662</v>
      </c>
      <c r="M2856" t="s">
        <v>4149</v>
      </c>
      <c r="N2856" t="s">
        <v>4150</v>
      </c>
    </row>
    <row r="2857" spans="1:14" x14ac:dyDescent="0.25">
      <c r="A2857" t="s">
        <v>4</v>
      </c>
      <c r="B2857">
        <v>51663</v>
      </c>
      <c r="C2857" t="s">
        <v>4151</v>
      </c>
      <c r="D2857" t="s">
        <v>4152</v>
      </c>
      <c r="F2857" t="str">
        <f t="shared" si="133"/>
        <v>eq</v>
      </c>
      <c r="G2857" t="str">
        <f t="shared" si="134"/>
        <v>eq</v>
      </c>
      <c r="H2857" t="str">
        <f t="shared" si="135"/>
        <v>eq</v>
      </c>
      <c r="K2857" t="s">
        <v>5017</v>
      </c>
      <c r="L2857">
        <v>51663</v>
      </c>
      <c r="M2857" t="s">
        <v>4151</v>
      </c>
      <c r="N2857" t="s">
        <v>4152</v>
      </c>
    </row>
    <row r="2858" spans="1:14" x14ac:dyDescent="0.25">
      <c r="A2858" t="s">
        <v>4</v>
      </c>
      <c r="B2858">
        <v>64227</v>
      </c>
      <c r="C2858" t="s">
        <v>4153</v>
      </c>
      <c r="D2858" t="s">
        <v>4154</v>
      </c>
      <c r="F2858" t="str">
        <f t="shared" si="133"/>
        <v>eq</v>
      </c>
      <c r="G2858" t="str">
        <f t="shared" si="134"/>
        <v>eq</v>
      </c>
      <c r="H2858" t="str">
        <f t="shared" si="135"/>
        <v>eq</v>
      </c>
      <c r="K2858" t="s">
        <v>5017</v>
      </c>
      <c r="L2858">
        <v>64227</v>
      </c>
      <c r="M2858" t="s">
        <v>4153</v>
      </c>
      <c r="N2858" t="s">
        <v>4154</v>
      </c>
    </row>
    <row r="2859" spans="1:14" x14ac:dyDescent="0.25">
      <c r="A2859" t="s">
        <v>4</v>
      </c>
      <c r="B2859">
        <v>84213</v>
      </c>
      <c r="C2859" t="s">
        <v>4155</v>
      </c>
      <c r="D2859" t="s">
        <v>4156</v>
      </c>
      <c r="F2859" t="str">
        <f t="shared" si="133"/>
        <v>eq</v>
      </c>
      <c r="G2859" t="str">
        <f t="shared" si="134"/>
        <v>eq</v>
      </c>
      <c r="H2859" t="str">
        <f t="shared" si="135"/>
        <v>eq</v>
      </c>
      <c r="K2859" t="s">
        <v>5017</v>
      </c>
      <c r="L2859">
        <v>84213</v>
      </c>
      <c r="M2859" t="s">
        <v>4155</v>
      </c>
      <c r="N2859" t="s">
        <v>4156</v>
      </c>
    </row>
    <row r="2860" spans="1:14" x14ac:dyDescent="0.25">
      <c r="A2860" t="s">
        <v>4</v>
      </c>
      <c r="B2860">
        <v>84214</v>
      </c>
      <c r="C2860" t="s">
        <v>4157</v>
      </c>
      <c r="D2860" t="s">
        <v>4158</v>
      </c>
      <c r="F2860" t="str">
        <f t="shared" si="133"/>
        <v>eq</v>
      </c>
      <c r="G2860" t="str">
        <f t="shared" si="134"/>
        <v>eq</v>
      </c>
      <c r="H2860" t="str">
        <f t="shared" si="135"/>
        <v>eq</v>
      </c>
      <c r="K2860" t="s">
        <v>5017</v>
      </c>
      <c r="L2860">
        <v>84214</v>
      </c>
      <c r="M2860" t="s">
        <v>4157</v>
      </c>
      <c r="N2860" t="s">
        <v>4158</v>
      </c>
    </row>
    <row r="2861" spans="1:14" x14ac:dyDescent="0.25">
      <c r="A2861" t="s">
        <v>4</v>
      </c>
      <c r="B2861">
        <v>51647</v>
      </c>
      <c r="C2861" t="s">
        <v>4159</v>
      </c>
      <c r="D2861" t="s">
        <v>4160</v>
      </c>
      <c r="F2861" t="str">
        <f t="shared" si="133"/>
        <v>eq</v>
      </c>
      <c r="G2861" t="str">
        <f t="shared" si="134"/>
        <v>eq</v>
      </c>
      <c r="H2861" t="str">
        <f t="shared" si="135"/>
        <v>eq</v>
      </c>
      <c r="K2861" t="s">
        <v>5017</v>
      </c>
      <c r="L2861">
        <v>51647</v>
      </c>
      <c r="M2861" t="s">
        <v>4159</v>
      </c>
      <c r="N2861" t="s">
        <v>4160</v>
      </c>
    </row>
    <row r="2862" spans="1:14" x14ac:dyDescent="0.25">
      <c r="A2862" t="s">
        <v>4</v>
      </c>
      <c r="B2862">
        <v>51648</v>
      </c>
      <c r="C2862" t="s">
        <v>4161</v>
      </c>
      <c r="D2862" t="s">
        <v>4162</v>
      </c>
      <c r="F2862" t="str">
        <f t="shared" si="133"/>
        <v>eq</v>
      </c>
      <c r="G2862" t="str">
        <f t="shared" si="134"/>
        <v>eq</v>
      </c>
      <c r="H2862" t="str">
        <f t="shared" si="135"/>
        <v>eq</v>
      </c>
      <c r="K2862" t="s">
        <v>5017</v>
      </c>
      <c r="L2862">
        <v>51648</v>
      </c>
      <c r="M2862" t="s">
        <v>4161</v>
      </c>
      <c r="N2862" t="s">
        <v>4162</v>
      </c>
    </row>
    <row r="2863" spans="1:14" x14ac:dyDescent="0.25">
      <c r="A2863" t="s">
        <v>4</v>
      </c>
      <c r="B2863">
        <v>51652</v>
      </c>
      <c r="C2863" t="s">
        <v>4163</v>
      </c>
      <c r="D2863" t="s">
        <v>4164</v>
      </c>
      <c r="F2863" t="str">
        <f t="shared" si="133"/>
        <v>eq</v>
      </c>
      <c r="G2863" t="str">
        <f t="shared" si="134"/>
        <v>eq</v>
      </c>
      <c r="H2863" t="str">
        <f t="shared" si="135"/>
        <v>eq</v>
      </c>
      <c r="K2863" t="s">
        <v>5017</v>
      </c>
      <c r="L2863">
        <v>51652</v>
      </c>
      <c r="M2863" t="s">
        <v>4163</v>
      </c>
      <c r="N2863" t="s">
        <v>4164</v>
      </c>
    </row>
    <row r="2864" spans="1:14" x14ac:dyDescent="0.25">
      <c r="A2864" t="s">
        <v>4</v>
      </c>
      <c r="B2864">
        <v>51653</v>
      </c>
      <c r="C2864" t="s">
        <v>4165</v>
      </c>
      <c r="D2864" t="s">
        <v>4166</v>
      </c>
      <c r="F2864" t="str">
        <f t="shared" si="133"/>
        <v>eq</v>
      </c>
      <c r="G2864" t="str">
        <f t="shared" si="134"/>
        <v>eq</v>
      </c>
      <c r="H2864" t="str">
        <f t="shared" si="135"/>
        <v>eq</v>
      </c>
      <c r="K2864" t="s">
        <v>5017</v>
      </c>
      <c r="L2864">
        <v>51653</v>
      </c>
      <c r="M2864" t="s">
        <v>4165</v>
      </c>
      <c r="N2864" t="s">
        <v>4166</v>
      </c>
    </row>
    <row r="2865" spans="1:14" x14ac:dyDescent="0.25">
      <c r="A2865" t="s">
        <v>4</v>
      </c>
      <c r="B2865">
        <v>231253362</v>
      </c>
      <c r="C2865" t="s">
        <v>4167</v>
      </c>
      <c r="D2865" t="s">
        <v>4168</v>
      </c>
      <c r="F2865" t="str">
        <f t="shared" si="133"/>
        <v>eq</v>
      </c>
      <c r="G2865" t="str">
        <f t="shared" si="134"/>
        <v>eq</v>
      </c>
      <c r="H2865" t="str">
        <f t="shared" si="135"/>
        <v>eq</v>
      </c>
      <c r="K2865" t="s">
        <v>5017</v>
      </c>
      <c r="L2865">
        <v>231253362</v>
      </c>
      <c r="M2865" t="s">
        <v>4167</v>
      </c>
      <c r="N2865" t="s">
        <v>4168</v>
      </c>
    </row>
    <row r="2866" spans="1:14" x14ac:dyDescent="0.25">
      <c r="A2866" t="s">
        <v>4</v>
      </c>
      <c r="B2866">
        <v>51593</v>
      </c>
      <c r="C2866" t="s">
        <v>4169</v>
      </c>
      <c r="D2866" t="s">
        <v>4170</v>
      </c>
      <c r="F2866" t="str">
        <f t="shared" si="133"/>
        <v>eq</v>
      </c>
      <c r="G2866" t="str">
        <f t="shared" si="134"/>
        <v>eq</v>
      </c>
      <c r="H2866" t="str">
        <f t="shared" si="135"/>
        <v>eq</v>
      </c>
      <c r="K2866" t="s">
        <v>5017</v>
      </c>
      <c r="L2866">
        <v>51593</v>
      </c>
      <c r="M2866" t="s">
        <v>4169</v>
      </c>
      <c r="N2866" t="s">
        <v>4170</v>
      </c>
    </row>
    <row r="2867" spans="1:14" x14ac:dyDescent="0.25">
      <c r="A2867" t="s">
        <v>4</v>
      </c>
      <c r="B2867">
        <v>51594</v>
      </c>
      <c r="C2867" t="s">
        <v>4171</v>
      </c>
      <c r="D2867" t="s">
        <v>4172</v>
      </c>
      <c r="F2867" t="str">
        <f t="shared" si="133"/>
        <v>eq</v>
      </c>
      <c r="G2867" t="str">
        <f t="shared" si="134"/>
        <v>eq</v>
      </c>
      <c r="H2867" t="str">
        <f t="shared" si="135"/>
        <v>eq</v>
      </c>
      <c r="K2867" t="s">
        <v>5017</v>
      </c>
      <c r="L2867">
        <v>51594</v>
      </c>
      <c r="M2867" t="s">
        <v>4171</v>
      </c>
      <c r="N2867" t="s">
        <v>4172</v>
      </c>
    </row>
    <row r="2868" spans="1:14" x14ac:dyDescent="0.25">
      <c r="A2868" t="s">
        <v>4</v>
      </c>
      <c r="B2868">
        <v>64093</v>
      </c>
      <c r="C2868" t="s">
        <v>4173</v>
      </c>
      <c r="D2868" t="s">
        <v>4174</v>
      </c>
      <c r="F2868" t="str">
        <f t="shared" si="133"/>
        <v>eq</v>
      </c>
      <c r="G2868" t="str">
        <f t="shared" si="134"/>
        <v>eq</v>
      </c>
      <c r="H2868" t="str">
        <f t="shared" si="135"/>
        <v>eq</v>
      </c>
      <c r="K2868" t="s">
        <v>5017</v>
      </c>
      <c r="L2868">
        <v>64093</v>
      </c>
      <c r="M2868" t="s">
        <v>4173</v>
      </c>
      <c r="N2868" t="s">
        <v>4174</v>
      </c>
    </row>
    <row r="2869" spans="1:14" x14ac:dyDescent="0.25">
      <c r="A2869" t="s">
        <v>4</v>
      </c>
      <c r="B2869">
        <v>64099</v>
      </c>
      <c r="C2869" t="s">
        <v>4175</v>
      </c>
      <c r="D2869" t="s">
        <v>4176</v>
      </c>
      <c r="F2869" t="str">
        <f t="shared" si="133"/>
        <v>eq</v>
      </c>
      <c r="G2869" t="str">
        <f t="shared" si="134"/>
        <v>eq</v>
      </c>
      <c r="H2869" t="str">
        <f t="shared" si="135"/>
        <v>eq</v>
      </c>
      <c r="K2869" t="s">
        <v>5017</v>
      </c>
      <c r="L2869">
        <v>64099</v>
      </c>
      <c r="M2869" t="s">
        <v>4175</v>
      </c>
      <c r="N2869" t="s">
        <v>4176</v>
      </c>
    </row>
    <row r="2870" spans="1:14" x14ac:dyDescent="0.25">
      <c r="A2870" t="s">
        <v>4</v>
      </c>
      <c r="B2870">
        <v>64103</v>
      </c>
      <c r="C2870" t="s">
        <v>4177</v>
      </c>
      <c r="D2870" t="s">
        <v>4178</v>
      </c>
      <c r="F2870" t="str">
        <f t="shared" si="133"/>
        <v>eq</v>
      </c>
      <c r="G2870" t="str">
        <f t="shared" si="134"/>
        <v>eq</v>
      </c>
      <c r="H2870" t="str">
        <f t="shared" si="135"/>
        <v>eq</v>
      </c>
      <c r="K2870" t="s">
        <v>5017</v>
      </c>
      <c r="L2870">
        <v>64103</v>
      </c>
      <c r="M2870" t="s">
        <v>4177</v>
      </c>
      <c r="N2870" t="s">
        <v>4178</v>
      </c>
    </row>
    <row r="2871" spans="1:14" x14ac:dyDescent="0.25">
      <c r="A2871" t="s">
        <v>4</v>
      </c>
      <c r="B2871">
        <v>64107</v>
      </c>
      <c r="C2871" t="s">
        <v>4179</v>
      </c>
      <c r="D2871" t="s">
        <v>4180</v>
      </c>
      <c r="F2871" t="str">
        <f t="shared" si="133"/>
        <v>eq</v>
      </c>
      <c r="G2871" t="str">
        <f t="shared" si="134"/>
        <v>eq</v>
      </c>
      <c r="H2871" t="str">
        <f t="shared" si="135"/>
        <v>eq</v>
      </c>
      <c r="K2871" t="s">
        <v>5017</v>
      </c>
      <c r="L2871">
        <v>64107</v>
      </c>
      <c r="M2871" t="s">
        <v>4179</v>
      </c>
      <c r="N2871" t="s">
        <v>4180</v>
      </c>
    </row>
    <row r="2872" spans="1:14" x14ac:dyDescent="0.25">
      <c r="A2872" t="s">
        <v>4</v>
      </c>
      <c r="B2872">
        <v>64110</v>
      </c>
      <c r="C2872" t="s">
        <v>4181</v>
      </c>
      <c r="D2872" t="s">
        <v>4182</v>
      </c>
      <c r="F2872" t="str">
        <f t="shared" si="133"/>
        <v>eq</v>
      </c>
      <c r="G2872" t="str">
        <f t="shared" si="134"/>
        <v>eq</v>
      </c>
      <c r="H2872" t="str">
        <f t="shared" si="135"/>
        <v>eq</v>
      </c>
      <c r="K2872" t="s">
        <v>5017</v>
      </c>
      <c r="L2872">
        <v>64110</v>
      </c>
      <c r="M2872" t="s">
        <v>4181</v>
      </c>
      <c r="N2872" t="s">
        <v>4182</v>
      </c>
    </row>
    <row r="2873" spans="1:14" x14ac:dyDescent="0.25">
      <c r="A2873" t="s">
        <v>4</v>
      </c>
      <c r="B2873">
        <v>38120</v>
      </c>
      <c r="C2873" t="s">
        <v>4183</v>
      </c>
      <c r="D2873" t="s">
        <v>4184</v>
      </c>
      <c r="F2873" t="str">
        <f t="shared" si="133"/>
        <v>eq</v>
      </c>
      <c r="G2873" t="str">
        <f t="shared" si="134"/>
        <v>eq</v>
      </c>
      <c r="H2873" t="str">
        <f t="shared" si="135"/>
        <v>eq</v>
      </c>
      <c r="K2873" t="s">
        <v>5017</v>
      </c>
      <c r="L2873">
        <v>38120</v>
      </c>
      <c r="M2873" t="s">
        <v>4183</v>
      </c>
      <c r="N2873" t="s">
        <v>4184</v>
      </c>
    </row>
    <row r="2874" spans="1:14" x14ac:dyDescent="0.25">
      <c r="A2874" t="s">
        <v>4</v>
      </c>
      <c r="B2874">
        <v>38130</v>
      </c>
      <c r="C2874" t="s">
        <v>4185</v>
      </c>
      <c r="D2874" t="s">
        <v>4186</v>
      </c>
      <c r="F2874" t="str">
        <f t="shared" si="133"/>
        <v>eq</v>
      </c>
      <c r="G2874" t="str">
        <f t="shared" si="134"/>
        <v>eq</v>
      </c>
      <c r="H2874" t="str">
        <f t="shared" si="135"/>
        <v>eq</v>
      </c>
      <c r="K2874" t="s">
        <v>5017</v>
      </c>
      <c r="L2874">
        <v>38130</v>
      </c>
      <c r="M2874" t="s">
        <v>4185</v>
      </c>
      <c r="N2874" t="s">
        <v>4186</v>
      </c>
    </row>
    <row r="2875" spans="1:14" x14ac:dyDescent="0.25">
      <c r="A2875" t="s">
        <v>4</v>
      </c>
      <c r="B2875">
        <v>38140</v>
      </c>
      <c r="C2875" t="s">
        <v>4187</v>
      </c>
      <c r="D2875" t="s">
        <v>4188</v>
      </c>
      <c r="F2875" t="str">
        <f t="shared" si="133"/>
        <v>eq</v>
      </c>
      <c r="G2875" t="str">
        <f t="shared" si="134"/>
        <v>eq</v>
      </c>
      <c r="H2875" t="str">
        <f t="shared" si="135"/>
        <v>eq</v>
      </c>
      <c r="K2875" t="s">
        <v>5017</v>
      </c>
      <c r="L2875">
        <v>38140</v>
      </c>
      <c r="M2875" t="s">
        <v>4187</v>
      </c>
      <c r="N2875" t="s">
        <v>4188</v>
      </c>
    </row>
    <row r="2876" spans="1:14" x14ac:dyDescent="0.25">
      <c r="A2876" t="s">
        <v>4</v>
      </c>
      <c r="B2876">
        <v>38150</v>
      </c>
      <c r="C2876" t="s">
        <v>4189</v>
      </c>
      <c r="D2876" t="s">
        <v>4190</v>
      </c>
      <c r="F2876" t="str">
        <f t="shared" si="133"/>
        <v>eq</v>
      </c>
      <c r="G2876" t="str">
        <f t="shared" si="134"/>
        <v>eq</v>
      </c>
      <c r="H2876" t="str">
        <f t="shared" si="135"/>
        <v>eq</v>
      </c>
      <c r="K2876" t="s">
        <v>5017</v>
      </c>
      <c r="L2876">
        <v>38150</v>
      </c>
      <c r="M2876" t="s">
        <v>4189</v>
      </c>
      <c r="N2876" t="s">
        <v>4190</v>
      </c>
    </row>
    <row r="2877" spans="1:14" x14ac:dyDescent="0.25">
      <c r="A2877" t="s">
        <v>4</v>
      </c>
      <c r="B2877">
        <v>38060</v>
      </c>
      <c r="C2877" t="s">
        <v>4191</v>
      </c>
      <c r="D2877" t="s">
        <v>4192</v>
      </c>
      <c r="F2877" t="str">
        <f t="shared" si="133"/>
        <v>eq</v>
      </c>
      <c r="G2877" t="str">
        <f t="shared" si="134"/>
        <v>eq</v>
      </c>
      <c r="H2877" t="str">
        <f t="shared" si="135"/>
        <v>eq</v>
      </c>
      <c r="K2877" t="s">
        <v>5017</v>
      </c>
      <c r="L2877">
        <v>38060</v>
      </c>
      <c r="M2877" t="s">
        <v>4191</v>
      </c>
      <c r="N2877" t="s">
        <v>4192</v>
      </c>
    </row>
    <row r="2878" spans="1:14" x14ac:dyDescent="0.25">
      <c r="A2878" t="s">
        <v>4</v>
      </c>
      <c r="B2878">
        <v>38070</v>
      </c>
      <c r="C2878" t="s">
        <v>4193</v>
      </c>
      <c r="D2878" t="s">
        <v>4194</v>
      </c>
      <c r="F2878" t="str">
        <f t="shared" si="133"/>
        <v>eq</v>
      </c>
      <c r="G2878" t="str">
        <f t="shared" si="134"/>
        <v>eq</v>
      </c>
      <c r="H2878" t="str">
        <f t="shared" si="135"/>
        <v>eq</v>
      </c>
      <c r="K2878" t="s">
        <v>5017</v>
      </c>
      <c r="L2878">
        <v>38070</v>
      </c>
      <c r="M2878" t="s">
        <v>4193</v>
      </c>
      <c r="N2878" t="s">
        <v>4194</v>
      </c>
    </row>
    <row r="2879" spans="1:14" x14ac:dyDescent="0.25">
      <c r="A2879" t="s">
        <v>4</v>
      </c>
      <c r="B2879">
        <v>38080</v>
      </c>
      <c r="C2879" t="s">
        <v>4195</v>
      </c>
      <c r="D2879" t="s">
        <v>4196</v>
      </c>
      <c r="F2879" t="str">
        <f t="shared" si="133"/>
        <v>eq</v>
      </c>
      <c r="G2879" t="str">
        <f t="shared" si="134"/>
        <v>eq</v>
      </c>
      <c r="H2879" t="str">
        <f t="shared" si="135"/>
        <v>eq</v>
      </c>
      <c r="K2879" t="s">
        <v>5017</v>
      </c>
      <c r="L2879">
        <v>38080</v>
      </c>
      <c r="M2879" t="s">
        <v>4195</v>
      </c>
      <c r="N2879" t="s">
        <v>4196</v>
      </c>
    </row>
    <row r="2880" spans="1:14" x14ac:dyDescent="0.25">
      <c r="A2880" t="s">
        <v>4</v>
      </c>
      <c r="B2880">
        <v>38090</v>
      </c>
      <c r="C2880" t="s">
        <v>4197</v>
      </c>
      <c r="D2880" t="s">
        <v>4198</v>
      </c>
      <c r="F2880" t="str">
        <f t="shared" si="133"/>
        <v>eq</v>
      </c>
      <c r="G2880" t="str">
        <f t="shared" si="134"/>
        <v>eq</v>
      </c>
      <c r="H2880" t="str">
        <f t="shared" si="135"/>
        <v>eq</v>
      </c>
      <c r="K2880" t="s">
        <v>5017</v>
      </c>
      <c r="L2880">
        <v>38090</v>
      </c>
      <c r="M2880" t="s">
        <v>4197</v>
      </c>
      <c r="N2880" t="s">
        <v>4198</v>
      </c>
    </row>
    <row r="2881" spans="1:14" x14ac:dyDescent="0.25">
      <c r="A2881" t="s">
        <v>4</v>
      </c>
      <c r="B2881">
        <v>38100</v>
      </c>
      <c r="C2881" t="s">
        <v>4199</v>
      </c>
      <c r="D2881" t="s">
        <v>4200</v>
      </c>
      <c r="F2881" t="str">
        <f t="shared" si="133"/>
        <v>eq</v>
      </c>
      <c r="G2881" t="str">
        <f t="shared" si="134"/>
        <v>eq</v>
      </c>
      <c r="H2881" t="str">
        <f t="shared" si="135"/>
        <v>eq</v>
      </c>
      <c r="K2881" t="s">
        <v>5017</v>
      </c>
      <c r="L2881">
        <v>38100</v>
      </c>
      <c r="M2881" t="s">
        <v>4199</v>
      </c>
      <c r="N2881" t="s">
        <v>4200</v>
      </c>
    </row>
    <row r="2882" spans="1:14" x14ac:dyDescent="0.25">
      <c r="A2882" t="s">
        <v>4</v>
      </c>
      <c r="B2882">
        <v>1897893932</v>
      </c>
      <c r="C2882" t="s">
        <v>4201</v>
      </c>
      <c r="D2882" t="s">
        <v>4202</v>
      </c>
      <c r="F2882" t="str">
        <f t="shared" si="133"/>
        <v>eq</v>
      </c>
      <c r="G2882" t="str">
        <f t="shared" si="134"/>
        <v>eq</v>
      </c>
      <c r="H2882" t="str">
        <f t="shared" si="135"/>
        <v>eq</v>
      </c>
      <c r="K2882" t="s">
        <v>5017</v>
      </c>
      <c r="L2882">
        <v>1897893932</v>
      </c>
      <c r="M2882" t="s">
        <v>4201</v>
      </c>
      <c r="N2882" t="s">
        <v>4202</v>
      </c>
    </row>
    <row r="2883" spans="1:14" x14ac:dyDescent="0.25">
      <c r="A2883" t="s">
        <v>4</v>
      </c>
      <c r="B2883">
        <v>37910</v>
      </c>
      <c r="C2883" t="s">
        <v>4203</v>
      </c>
      <c r="D2883" t="s">
        <v>4204</v>
      </c>
      <c r="F2883" t="str">
        <f t="shared" ref="F2883:F2946" si="136">IF(B2883=L2883,"eq","different")</f>
        <v>eq</v>
      </c>
      <c r="G2883" t="str">
        <f t="shared" si="134"/>
        <v>eq</v>
      </c>
      <c r="H2883" t="str">
        <f t="shared" si="135"/>
        <v>eq</v>
      </c>
      <c r="K2883" t="s">
        <v>5017</v>
      </c>
      <c r="L2883">
        <v>37910</v>
      </c>
      <c r="M2883" t="s">
        <v>4203</v>
      </c>
      <c r="N2883" t="s">
        <v>4204</v>
      </c>
    </row>
    <row r="2884" spans="1:14" x14ac:dyDescent="0.25">
      <c r="A2884" t="s">
        <v>4</v>
      </c>
      <c r="B2884">
        <v>37920</v>
      </c>
      <c r="C2884" t="s">
        <v>4205</v>
      </c>
      <c r="D2884" t="s">
        <v>4206</v>
      </c>
      <c r="F2884" t="str">
        <f t="shared" si="136"/>
        <v>eq</v>
      </c>
      <c r="G2884" t="str">
        <f t="shared" si="134"/>
        <v>eq</v>
      </c>
      <c r="H2884" t="str">
        <f t="shared" si="135"/>
        <v>eq</v>
      </c>
      <c r="K2884" t="s">
        <v>5017</v>
      </c>
      <c r="L2884">
        <v>37920</v>
      </c>
      <c r="M2884" t="s">
        <v>4205</v>
      </c>
      <c r="N2884" t="s">
        <v>4206</v>
      </c>
    </row>
    <row r="2885" spans="1:14" x14ac:dyDescent="0.25">
      <c r="A2885" t="s">
        <v>4</v>
      </c>
      <c r="B2885">
        <v>37930</v>
      </c>
      <c r="C2885" t="s">
        <v>4207</v>
      </c>
      <c r="D2885" t="s">
        <v>4208</v>
      </c>
      <c r="F2885" t="str">
        <f t="shared" si="136"/>
        <v>eq</v>
      </c>
      <c r="G2885" t="str">
        <f t="shared" si="134"/>
        <v>eq</v>
      </c>
      <c r="H2885" t="str">
        <f t="shared" si="135"/>
        <v>eq</v>
      </c>
      <c r="K2885" t="s">
        <v>5017</v>
      </c>
      <c r="L2885">
        <v>37930</v>
      </c>
      <c r="M2885" t="s">
        <v>4207</v>
      </c>
      <c r="N2885" t="s">
        <v>4208</v>
      </c>
    </row>
    <row r="2886" spans="1:14" x14ac:dyDescent="0.25">
      <c r="A2886" t="s">
        <v>4</v>
      </c>
      <c r="B2886">
        <v>37940</v>
      </c>
      <c r="C2886" t="s">
        <v>4209</v>
      </c>
      <c r="D2886" t="s">
        <v>4210</v>
      </c>
      <c r="F2886" t="str">
        <f t="shared" si="136"/>
        <v>eq</v>
      </c>
      <c r="G2886" t="str">
        <f t="shared" si="134"/>
        <v>eq</v>
      </c>
      <c r="H2886" t="str">
        <f t="shared" si="135"/>
        <v>eq</v>
      </c>
      <c r="K2886" t="s">
        <v>5017</v>
      </c>
      <c r="L2886">
        <v>37940</v>
      </c>
      <c r="M2886" t="s">
        <v>4209</v>
      </c>
      <c r="N2886" t="s">
        <v>4210</v>
      </c>
    </row>
    <row r="2887" spans="1:14" x14ac:dyDescent="0.25">
      <c r="A2887" t="s">
        <v>4</v>
      </c>
      <c r="B2887">
        <v>37950</v>
      </c>
      <c r="C2887" t="s">
        <v>4211</v>
      </c>
      <c r="D2887" t="s">
        <v>4212</v>
      </c>
      <c r="F2887" t="str">
        <f t="shared" si="136"/>
        <v>eq</v>
      </c>
      <c r="G2887" t="str">
        <f t="shared" si="134"/>
        <v>eq</v>
      </c>
      <c r="H2887" t="str">
        <f t="shared" si="135"/>
        <v>eq</v>
      </c>
      <c r="K2887" t="s">
        <v>5017</v>
      </c>
      <c r="L2887">
        <v>37950</v>
      </c>
      <c r="M2887" t="s">
        <v>4211</v>
      </c>
      <c r="N2887" t="s">
        <v>4212</v>
      </c>
    </row>
    <row r="2888" spans="1:14" x14ac:dyDescent="0.25">
      <c r="A2888" t="s">
        <v>4</v>
      </c>
      <c r="B2888">
        <v>37710</v>
      </c>
      <c r="C2888" t="s">
        <v>4213</v>
      </c>
      <c r="D2888" t="s">
        <v>4214</v>
      </c>
      <c r="F2888" t="str">
        <f t="shared" si="136"/>
        <v>eq</v>
      </c>
      <c r="G2888" t="str">
        <f t="shared" si="134"/>
        <v>eq</v>
      </c>
      <c r="H2888" t="str">
        <f t="shared" si="135"/>
        <v>eq</v>
      </c>
      <c r="K2888" t="s">
        <v>5017</v>
      </c>
      <c r="L2888">
        <v>37710</v>
      </c>
      <c r="M2888" t="s">
        <v>4213</v>
      </c>
      <c r="N2888" t="s">
        <v>4214</v>
      </c>
    </row>
    <row r="2889" spans="1:14" x14ac:dyDescent="0.25">
      <c r="A2889" t="s">
        <v>4</v>
      </c>
      <c r="B2889">
        <v>37720</v>
      </c>
      <c r="C2889" t="s">
        <v>4215</v>
      </c>
      <c r="D2889" t="s">
        <v>4216</v>
      </c>
      <c r="F2889" t="str">
        <f t="shared" si="136"/>
        <v>eq</v>
      </c>
      <c r="G2889" t="str">
        <f t="shared" si="134"/>
        <v>eq</v>
      </c>
      <c r="H2889" t="str">
        <f t="shared" si="135"/>
        <v>eq</v>
      </c>
      <c r="K2889" t="s">
        <v>5017</v>
      </c>
      <c r="L2889">
        <v>37720</v>
      </c>
      <c r="M2889" t="s">
        <v>4215</v>
      </c>
      <c r="N2889" t="s">
        <v>4216</v>
      </c>
    </row>
    <row r="2890" spans="1:14" x14ac:dyDescent="0.25">
      <c r="A2890" t="s">
        <v>4</v>
      </c>
      <c r="B2890">
        <v>37730</v>
      </c>
      <c r="C2890" t="s">
        <v>4217</v>
      </c>
      <c r="D2890" t="s">
        <v>4218</v>
      </c>
      <c r="F2890" t="str">
        <f t="shared" si="136"/>
        <v>eq</v>
      </c>
      <c r="G2890" t="str">
        <f t="shared" si="134"/>
        <v>eq</v>
      </c>
      <c r="H2890" t="str">
        <f t="shared" si="135"/>
        <v>eq</v>
      </c>
      <c r="K2890" t="s">
        <v>5017</v>
      </c>
      <c r="L2890">
        <v>37730</v>
      </c>
      <c r="M2890" t="s">
        <v>4217</v>
      </c>
      <c r="N2890" t="s">
        <v>4218</v>
      </c>
    </row>
    <row r="2891" spans="1:14" x14ac:dyDescent="0.25">
      <c r="A2891" t="s">
        <v>4</v>
      </c>
      <c r="B2891">
        <v>37740</v>
      </c>
      <c r="C2891" t="s">
        <v>4219</v>
      </c>
      <c r="D2891" t="s">
        <v>4220</v>
      </c>
      <c r="F2891" t="str">
        <f t="shared" si="136"/>
        <v>eq</v>
      </c>
      <c r="G2891" t="str">
        <f t="shared" si="134"/>
        <v>eq</v>
      </c>
      <c r="H2891" t="str">
        <f t="shared" si="135"/>
        <v>eq</v>
      </c>
      <c r="K2891" t="s">
        <v>5017</v>
      </c>
      <c r="L2891">
        <v>37740</v>
      </c>
      <c r="M2891" t="s">
        <v>4219</v>
      </c>
      <c r="N2891" t="s">
        <v>4220</v>
      </c>
    </row>
    <row r="2892" spans="1:14" x14ac:dyDescent="0.25">
      <c r="A2892" t="s">
        <v>4</v>
      </c>
      <c r="B2892">
        <v>37750</v>
      </c>
      <c r="C2892" t="s">
        <v>4221</v>
      </c>
      <c r="D2892" t="s">
        <v>4222</v>
      </c>
      <c r="F2892" t="str">
        <f t="shared" si="136"/>
        <v>eq</v>
      </c>
      <c r="G2892" t="str">
        <f t="shared" si="134"/>
        <v>eq</v>
      </c>
      <c r="H2892" t="str">
        <f t="shared" si="135"/>
        <v>eq</v>
      </c>
      <c r="K2892" t="s">
        <v>5017</v>
      </c>
      <c r="L2892">
        <v>37750</v>
      </c>
      <c r="M2892" t="s">
        <v>4221</v>
      </c>
      <c r="N2892" t="s">
        <v>4222</v>
      </c>
    </row>
    <row r="2893" spans="1:14" x14ac:dyDescent="0.25">
      <c r="A2893" t="s">
        <v>4</v>
      </c>
      <c r="B2893">
        <v>37760</v>
      </c>
      <c r="C2893" t="s">
        <v>4223</v>
      </c>
      <c r="D2893" t="s">
        <v>4224</v>
      </c>
      <c r="F2893" t="str">
        <f t="shared" si="136"/>
        <v>eq</v>
      </c>
      <c r="G2893" t="str">
        <f t="shared" si="134"/>
        <v>eq</v>
      </c>
      <c r="H2893" t="str">
        <f t="shared" si="135"/>
        <v>eq</v>
      </c>
      <c r="K2893" t="s">
        <v>5017</v>
      </c>
      <c r="L2893">
        <v>37760</v>
      </c>
      <c r="M2893" t="s">
        <v>4223</v>
      </c>
      <c r="N2893" t="s">
        <v>4224</v>
      </c>
    </row>
    <row r="2894" spans="1:14" x14ac:dyDescent="0.25">
      <c r="A2894" t="s">
        <v>4</v>
      </c>
      <c r="B2894">
        <v>37770</v>
      </c>
      <c r="C2894" t="s">
        <v>4225</v>
      </c>
      <c r="D2894" t="s">
        <v>4226</v>
      </c>
      <c r="F2894" t="str">
        <f t="shared" si="136"/>
        <v>eq</v>
      </c>
      <c r="G2894" t="str">
        <f t="shared" si="134"/>
        <v>eq</v>
      </c>
      <c r="H2894" t="str">
        <f t="shared" si="135"/>
        <v>eq</v>
      </c>
      <c r="K2894" t="s">
        <v>5017</v>
      </c>
      <c r="L2894">
        <v>37770</v>
      </c>
      <c r="M2894" t="s">
        <v>4225</v>
      </c>
      <c r="N2894" t="s">
        <v>4226</v>
      </c>
    </row>
    <row r="2895" spans="1:14" x14ac:dyDescent="0.25">
      <c r="A2895" t="s">
        <v>4</v>
      </c>
      <c r="B2895">
        <v>37780</v>
      </c>
      <c r="C2895" t="s">
        <v>4227</v>
      </c>
      <c r="D2895" t="s">
        <v>4228</v>
      </c>
      <c r="F2895" t="str">
        <f t="shared" si="136"/>
        <v>eq</v>
      </c>
      <c r="G2895" t="str">
        <f t="shared" si="134"/>
        <v>eq</v>
      </c>
      <c r="H2895" t="str">
        <f t="shared" si="135"/>
        <v>eq</v>
      </c>
      <c r="K2895" t="s">
        <v>5017</v>
      </c>
      <c r="L2895">
        <v>37780</v>
      </c>
      <c r="M2895" t="s">
        <v>4227</v>
      </c>
      <c r="N2895" t="s">
        <v>4228</v>
      </c>
    </row>
    <row r="2896" spans="1:14" x14ac:dyDescent="0.25">
      <c r="A2896" t="s">
        <v>4</v>
      </c>
      <c r="B2896">
        <v>37790</v>
      </c>
      <c r="C2896" t="s">
        <v>4229</v>
      </c>
      <c r="D2896" t="s">
        <v>4230</v>
      </c>
      <c r="F2896" t="str">
        <f t="shared" si="136"/>
        <v>eq</v>
      </c>
      <c r="G2896" t="str">
        <f t="shared" si="134"/>
        <v>eq</v>
      </c>
      <c r="H2896" t="str">
        <f t="shared" si="135"/>
        <v>eq</v>
      </c>
      <c r="K2896" t="s">
        <v>5017</v>
      </c>
      <c r="L2896">
        <v>37790</v>
      </c>
      <c r="M2896" t="s">
        <v>4229</v>
      </c>
      <c r="N2896" t="s">
        <v>4230</v>
      </c>
    </row>
    <row r="2897" spans="1:14" x14ac:dyDescent="0.25">
      <c r="A2897" t="s">
        <v>4</v>
      </c>
      <c r="B2897">
        <v>37791</v>
      </c>
      <c r="C2897" t="s">
        <v>4231</v>
      </c>
      <c r="D2897" t="s">
        <v>4232</v>
      </c>
      <c r="F2897" t="str">
        <f t="shared" si="136"/>
        <v>eq</v>
      </c>
      <c r="G2897" t="str">
        <f t="shared" si="134"/>
        <v>eq</v>
      </c>
      <c r="H2897" t="str">
        <f t="shared" si="135"/>
        <v>eq</v>
      </c>
      <c r="K2897" t="s">
        <v>5017</v>
      </c>
      <c r="L2897">
        <v>37791</v>
      </c>
      <c r="M2897" t="s">
        <v>4231</v>
      </c>
      <c r="N2897" t="s">
        <v>4232</v>
      </c>
    </row>
    <row r="2898" spans="1:14" x14ac:dyDescent="0.25">
      <c r="A2898" t="s">
        <v>4</v>
      </c>
      <c r="B2898">
        <v>37792</v>
      </c>
      <c r="C2898" t="s">
        <v>4233</v>
      </c>
      <c r="D2898" t="s">
        <v>4234</v>
      </c>
      <c r="F2898" t="str">
        <f t="shared" si="136"/>
        <v>eq</v>
      </c>
      <c r="G2898" t="str">
        <f t="shared" ref="G2898:G2961" si="137">IF(C2898=M2898,"eq","different")</f>
        <v>eq</v>
      </c>
      <c r="H2898" t="str">
        <f t="shared" ref="H2898:H2961" si="138">IF(D2898=N2898,"eq","different")</f>
        <v>eq</v>
      </c>
      <c r="K2898" t="s">
        <v>5017</v>
      </c>
      <c r="L2898">
        <v>37792</v>
      </c>
      <c r="M2898" t="s">
        <v>4233</v>
      </c>
      <c r="N2898" t="s">
        <v>4234</v>
      </c>
    </row>
    <row r="2899" spans="1:14" x14ac:dyDescent="0.25">
      <c r="A2899" t="s">
        <v>4</v>
      </c>
      <c r="B2899">
        <v>37793</v>
      </c>
      <c r="C2899" t="s">
        <v>4235</v>
      </c>
      <c r="D2899" t="s">
        <v>4236</v>
      </c>
      <c r="F2899" t="str">
        <f t="shared" si="136"/>
        <v>eq</v>
      </c>
      <c r="G2899" t="str">
        <f t="shared" si="137"/>
        <v>eq</v>
      </c>
      <c r="H2899" t="str">
        <f t="shared" si="138"/>
        <v>eq</v>
      </c>
      <c r="K2899" t="s">
        <v>5017</v>
      </c>
      <c r="L2899">
        <v>37793</v>
      </c>
      <c r="M2899" t="s">
        <v>4235</v>
      </c>
      <c r="N2899" t="s">
        <v>4236</v>
      </c>
    </row>
    <row r="2900" spans="1:14" x14ac:dyDescent="0.25">
      <c r="A2900" t="s">
        <v>4</v>
      </c>
      <c r="B2900">
        <v>37794</v>
      </c>
      <c r="C2900" t="s">
        <v>4237</v>
      </c>
      <c r="D2900" t="s">
        <v>4238</v>
      </c>
      <c r="F2900" t="str">
        <f t="shared" si="136"/>
        <v>eq</v>
      </c>
      <c r="G2900" t="str">
        <f t="shared" si="137"/>
        <v>eq</v>
      </c>
      <c r="H2900" t="str">
        <f t="shared" si="138"/>
        <v>eq</v>
      </c>
      <c r="K2900" t="s">
        <v>5017</v>
      </c>
      <c r="L2900">
        <v>37794</v>
      </c>
      <c r="M2900" t="s">
        <v>4237</v>
      </c>
      <c r="N2900" t="s">
        <v>4238</v>
      </c>
    </row>
    <row r="2901" spans="1:14" x14ac:dyDescent="0.25">
      <c r="A2901" t="s">
        <v>4</v>
      </c>
      <c r="B2901">
        <v>37795</v>
      </c>
      <c r="C2901" t="s">
        <v>4239</v>
      </c>
      <c r="D2901" t="s">
        <v>4240</v>
      </c>
      <c r="F2901" t="str">
        <f t="shared" si="136"/>
        <v>eq</v>
      </c>
      <c r="G2901" t="str">
        <f t="shared" si="137"/>
        <v>eq</v>
      </c>
      <c r="H2901" t="str">
        <f t="shared" si="138"/>
        <v>eq</v>
      </c>
      <c r="K2901" t="s">
        <v>5017</v>
      </c>
      <c r="L2901">
        <v>37795</v>
      </c>
      <c r="M2901" t="s">
        <v>4239</v>
      </c>
      <c r="N2901" t="s">
        <v>4240</v>
      </c>
    </row>
    <row r="2902" spans="1:14" x14ac:dyDescent="0.25">
      <c r="A2902" t="s">
        <v>4</v>
      </c>
      <c r="B2902">
        <v>37796</v>
      </c>
      <c r="C2902" t="s">
        <v>4241</v>
      </c>
      <c r="D2902" t="s">
        <v>4242</v>
      </c>
      <c r="F2902" t="str">
        <f t="shared" si="136"/>
        <v>eq</v>
      </c>
      <c r="G2902" t="str">
        <f t="shared" si="137"/>
        <v>eq</v>
      </c>
      <c r="H2902" t="str">
        <f t="shared" si="138"/>
        <v>eq</v>
      </c>
      <c r="K2902" t="s">
        <v>5017</v>
      </c>
      <c r="L2902">
        <v>37796</v>
      </c>
      <c r="M2902" t="s">
        <v>4241</v>
      </c>
      <c r="N2902" t="s">
        <v>4242</v>
      </c>
    </row>
    <row r="2903" spans="1:14" x14ac:dyDescent="0.25">
      <c r="A2903" t="s">
        <v>4</v>
      </c>
      <c r="B2903">
        <v>37797</v>
      </c>
      <c r="C2903" t="s">
        <v>4243</v>
      </c>
      <c r="D2903" t="s">
        <v>4244</v>
      </c>
      <c r="F2903" t="str">
        <f t="shared" si="136"/>
        <v>eq</v>
      </c>
      <c r="G2903" t="str">
        <f t="shared" si="137"/>
        <v>eq</v>
      </c>
      <c r="H2903" t="str">
        <f t="shared" si="138"/>
        <v>eq</v>
      </c>
      <c r="K2903" t="s">
        <v>5017</v>
      </c>
      <c r="L2903">
        <v>37797</v>
      </c>
      <c r="M2903" t="s">
        <v>4243</v>
      </c>
      <c r="N2903" t="s">
        <v>4244</v>
      </c>
    </row>
    <row r="2904" spans="1:14" x14ac:dyDescent="0.25">
      <c r="A2904" t="s">
        <v>4</v>
      </c>
      <c r="B2904">
        <v>37798</v>
      </c>
      <c r="C2904" t="s">
        <v>4245</v>
      </c>
      <c r="D2904" t="s">
        <v>4246</v>
      </c>
      <c r="F2904" t="str">
        <f t="shared" si="136"/>
        <v>eq</v>
      </c>
      <c r="G2904" t="str">
        <f t="shared" si="137"/>
        <v>eq</v>
      </c>
      <c r="H2904" t="str">
        <f t="shared" si="138"/>
        <v>eq</v>
      </c>
      <c r="K2904" t="s">
        <v>5017</v>
      </c>
      <c r="L2904">
        <v>37798</v>
      </c>
      <c r="M2904" t="s">
        <v>4245</v>
      </c>
      <c r="N2904" t="s">
        <v>4246</v>
      </c>
    </row>
    <row r="2905" spans="1:14" x14ac:dyDescent="0.25">
      <c r="A2905" t="s">
        <v>4</v>
      </c>
      <c r="B2905">
        <v>37799</v>
      </c>
      <c r="C2905" t="s">
        <v>4247</v>
      </c>
      <c r="D2905" t="s">
        <v>4248</v>
      </c>
      <c r="F2905" t="str">
        <f t="shared" si="136"/>
        <v>eq</v>
      </c>
      <c r="G2905" t="str">
        <f t="shared" si="137"/>
        <v>eq</v>
      </c>
      <c r="H2905" t="str">
        <f t="shared" si="138"/>
        <v>eq</v>
      </c>
      <c r="K2905" t="s">
        <v>5017</v>
      </c>
      <c r="L2905">
        <v>37799</v>
      </c>
      <c r="M2905" t="s">
        <v>4247</v>
      </c>
      <c r="N2905" t="s">
        <v>4248</v>
      </c>
    </row>
    <row r="2906" spans="1:14" x14ac:dyDescent="0.25">
      <c r="A2906" t="s">
        <v>4</v>
      </c>
      <c r="B2906">
        <v>37800</v>
      </c>
      <c r="C2906" t="s">
        <v>4249</v>
      </c>
      <c r="D2906" t="s">
        <v>4250</v>
      </c>
      <c r="F2906" t="str">
        <f t="shared" si="136"/>
        <v>eq</v>
      </c>
      <c r="G2906" t="str">
        <f t="shared" si="137"/>
        <v>eq</v>
      </c>
      <c r="H2906" t="str">
        <f t="shared" si="138"/>
        <v>eq</v>
      </c>
      <c r="K2906" t="s">
        <v>5017</v>
      </c>
      <c r="L2906">
        <v>37800</v>
      </c>
      <c r="M2906" t="s">
        <v>4249</v>
      </c>
      <c r="N2906" t="s">
        <v>4250</v>
      </c>
    </row>
    <row r="2907" spans="1:14" x14ac:dyDescent="0.25">
      <c r="A2907" t="s">
        <v>4</v>
      </c>
      <c r="B2907">
        <v>37801</v>
      </c>
      <c r="C2907" t="s">
        <v>4251</v>
      </c>
      <c r="D2907" t="s">
        <v>4252</v>
      </c>
      <c r="F2907" t="str">
        <f t="shared" si="136"/>
        <v>eq</v>
      </c>
      <c r="G2907" t="str">
        <f t="shared" si="137"/>
        <v>eq</v>
      </c>
      <c r="H2907" t="str">
        <f t="shared" si="138"/>
        <v>eq</v>
      </c>
      <c r="K2907" t="s">
        <v>5017</v>
      </c>
      <c r="L2907">
        <v>37801</v>
      </c>
      <c r="M2907" t="s">
        <v>4251</v>
      </c>
      <c r="N2907" t="s">
        <v>4252</v>
      </c>
    </row>
    <row r="2908" spans="1:14" x14ac:dyDescent="0.25">
      <c r="A2908" t="s">
        <v>4</v>
      </c>
      <c r="B2908">
        <v>37802</v>
      </c>
      <c r="C2908" t="s">
        <v>4253</v>
      </c>
      <c r="D2908" t="s">
        <v>4254</v>
      </c>
      <c r="F2908" t="str">
        <f t="shared" si="136"/>
        <v>eq</v>
      </c>
      <c r="G2908" t="str">
        <f t="shared" si="137"/>
        <v>eq</v>
      </c>
      <c r="H2908" t="str">
        <f t="shared" si="138"/>
        <v>eq</v>
      </c>
      <c r="K2908" t="s">
        <v>5017</v>
      </c>
      <c r="L2908">
        <v>37802</v>
      </c>
      <c r="M2908" t="s">
        <v>4253</v>
      </c>
      <c r="N2908" t="s">
        <v>4254</v>
      </c>
    </row>
    <row r="2909" spans="1:14" x14ac:dyDescent="0.25">
      <c r="A2909" t="s">
        <v>4</v>
      </c>
      <c r="B2909">
        <v>37803</v>
      </c>
      <c r="C2909" t="s">
        <v>4255</v>
      </c>
      <c r="D2909" t="s">
        <v>4256</v>
      </c>
      <c r="F2909" t="str">
        <f t="shared" si="136"/>
        <v>eq</v>
      </c>
      <c r="G2909" t="str">
        <f t="shared" si="137"/>
        <v>eq</v>
      </c>
      <c r="H2909" t="str">
        <f t="shared" si="138"/>
        <v>eq</v>
      </c>
      <c r="K2909" t="s">
        <v>5017</v>
      </c>
      <c r="L2909">
        <v>37803</v>
      </c>
      <c r="M2909" t="s">
        <v>4255</v>
      </c>
      <c r="N2909" t="s">
        <v>4256</v>
      </c>
    </row>
    <row r="2910" spans="1:14" x14ac:dyDescent="0.25">
      <c r="A2910" t="s">
        <v>4</v>
      </c>
      <c r="B2910">
        <v>37804</v>
      </c>
      <c r="C2910" t="s">
        <v>4257</v>
      </c>
      <c r="D2910" t="s">
        <v>4258</v>
      </c>
      <c r="F2910" t="str">
        <f t="shared" si="136"/>
        <v>eq</v>
      </c>
      <c r="G2910" t="str">
        <f t="shared" si="137"/>
        <v>eq</v>
      </c>
      <c r="H2910" t="str">
        <f t="shared" si="138"/>
        <v>eq</v>
      </c>
      <c r="K2910" t="s">
        <v>5017</v>
      </c>
      <c r="L2910">
        <v>37804</v>
      </c>
      <c r="M2910" t="s">
        <v>4257</v>
      </c>
      <c r="N2910" t="s">
        <v>4258</v>
      </c>
    </row>
    <row r="2911" spans="1:14" x14ac:dyDescent="0.25">
      <c r="A2911" t="s">
        <v>4</v>
      </c>
      <c r="B2911">
        <v>37805</v>
      </c>
      <c r="C2911" t="s">
        <v>4259</v>
      </c>
      <c r="D2911" t="s">
        <v>4260</v>
      </c>
      <c r="F2911" t="str">
        <f t="shared" si="136"/>
        <v>eq</v>
      </c>
      <c r="G2911" t="str">
        <f t="shared" si="137"/>
        <v>eq</v>
      </c>
      <c r="H2911" t="str">
        <f t="shared" si="138"/>
        <v>eq</v>
      </c>
      <c r="K2911" t="s">
        <v>5017</v>
      </c>
      <c r="L2911">
        <v>37805</v>
      </c>
      <c r="M2911" t="s">
        <v>4259</v>
      </c>
      <c r="N2911" t="s">
        <v>4260</v>
      </c>
    </row>
    <row r="2912" spans="1:14" x14ac:dyDescent="0.25">
      <c r="A2912" t="s">
        <v>4</v>
      </c>
      <c r="B2912">
        <v>37806</v>
      </c>
      <c r="C2912" t="s">
        <v>4261</v>
      </c>
      <c r="D2912" t="s">
        <v>4262</v>
      </c>
      <c r="F2912" t="str">
        <f t="shared" si="136"/>
        <v>eq</v>
      </c>
      <c r="G2912" t="str">
        <f t="shared" si="137"/>
        <v>eq</v>
      </c>
      <c r="H2912" t="str">
        <f t="shared" si="138"/>
        <v>eq</v>
      </c>
      <c r="K2912" t="s">
        <v>5017</v>
      </c>
      <c r="L2912">
        <v>37806</v>
      </c>
      <c r="M2912" t="s">
        <v>4261</v>
      </c>
      <c r="N2912" t="s">
        <v>4262</v>
      </c>
    </row>
    <row r="2913" spans="1:14" x14ac:dyDescent="0.25">
      <c r="A2913" t="s">
        <v>4</v>
      </c>
      <c r="B2913">
        <v>839086971</v>
      </c>
      <c r="C2913" t="s">
        <v>4263</v>
      </c>
      <c r="D2913" t="s">
        <v>4264</v>
      </c>
      <c r="F2913" t="str">
        <f t="shared" si="136"/>
        <v>eq</v>
      </c>
      <c r="G2913" t="str">
        <f t="shared" si="137"/>
        <v>eq</v>
      </c>
      <c r="H2913" t="str">
        <f t="shared" si="138"/>
        <v>eq</v>
      </c>
      <c r="K2913" t="s">
        <v>5017</v>
      </c>
      <c r="L2913">
        <v>839086971</v>
      </c>
      <c r="M2913" t="s">
        <v>4263</v>
      </c>
      <c r="N2913" t="s">
        <v>4264</v>
      </c>
    </row>
    <row r="2914" spans="1:14" x14ac:dyDescent="0.25">
      <c r="A2914" t="s">
        <v>4</v>
      </c>
      <c r="B2914">
        <v>1304314694</v>
      </c>
      <c r="C2914" t="s">
        <v>4265</v>
      </c>
      <c r="D2914" t="s">
        <v>4266</v>
      </c>
      <c r="F2914" t="str">
        <f t="shared" si="136"/>
        <v>eq</v>
      </c>
      <c r="G2914" t="str">
        <f t="shared" si="137"/>
        <v>eq</v>
      </c>
      <c r="H2914" t="str">
        <f t="shared" si="138"/>
        <v>eq</v>
      </c>
      <c r="K2914" t="s">
        <v>5017</v>
      </c>
      <c r="L2914">
        <v>1304314694</v>
      </c>
      <c r="M2914" t="s">
        <v>4265</v>
      </c>
      <c r="N2914" t="s">
        <v>4266</v>
      </c>
    </row>
    <row r="2915" spans="1:14" x14ac:dyDescent="0.25">
      <c r="A2915" t="s">
        <v>4</v>
      </c>
      <c r="B2915">
        <v>37610</v>
      </c>
      <c r="C2915" t="s">
        <v>4267</v>
      </c>
      <c r="D2915" t="s">
        <v>4268</v>
      </c>
      <c r="F2915" t="str">
        <f t="shared" si="136"/>
        <v>eq</v>
      </c>
      <c r="G2915" t="str">
        <f t="shared" si="137"/>
        <v>eq</v>
      </c>
      <c r="H2915" t="str">
        <f t="shared" si="138"/>
        <v>eq</v>
      </c>
      <c r="K2915" t="s">
        <v>5017</v>
      </c>
      <c r="L2915">
        <v>37610</v>
      </c>
      <c r="M2915" t="s">
        <v>4267</v>
      </c>
      <c r="N2915" t="s">
        <v>4268</v>
      </c>
    </row>
    <row r="2916" spans="1:14" x14ac:dyDescent="0.25">
      <c r="A2916" t="s">
        <v>4</v>
      </c>
      <c r="B2916">
        <v>37620</v>
      </c>
      <c r="C2916" t="s">
        <v>4269</v>
      </c>
      <c r="D2916" t="s">
        <v>4270</v>
      </c>
      <c r="F2916" t="str">
        <f t="shared" si="136"/>
        <v>eq</v>
      </c>
      <c r="G2916" t="str">
        <f t="shared" si="137"/>
        <v>eq</v>
      </c>
      <c r="H2916" t="str">
        <f t="shared" si="138"/>
        <v>eq</v>
      </c>
      <c r="K2916" t="s">
        <v>5017</v>
      </c>
      <c r="L2916">
        <v>37620</v>
      </c>
      <c r="M2916" t="s">
        <v>4269</v>
      </c>
      <c r="N2916" t="s">
        <v>4270</v>
      </c>
    </row>
    <row r="2917" spans="1:14" x14ac:dyDescent="0.25">
      <c r="A2917" t="s">
        <v>4</v>
      </c>
      <c r="B2917">
        <v>37630</v>
      </c>
      <c r="C2917" t="s">
        <v>4271</v>
      </c>
      <c r="D2917" t="s">
        <v>4272</v>
      </c>
      <c r="F2917" t="str">
        <f t="shared" si="136"/>
        <v>eq</v>
      </c>
      <c r="G2917" t="str">
        <f t="shared" si="137"/>
        <v>eq</v>
      </c>
      <c r="H2917" t="str">
        <f t="shared" si="138"/>
        <v>eq</v>
      </c>
      <c r="K2917" t="s">
        <v>5017</v>
      </c>
      <c r="L2917">
        <v>37630</v>
      </c>
      <c r="M2917" t="s">
        <v>4271</v>
      </c>
      <c r="N2917" t="s">
        <v>4272</v>
      </c>
    </row>
    <row r="2918" spans="1:14" x14ac:dyDescent="0.25">
      <c r="A2918" t="s">
        <v>4</v>
      </c>
      <c r="B2918">
        <v>37640</v>
      </c>
      <c r="C2918" t="s">
        <v>4273</v>
      </c>
      <c r="D2918" t="s">
        <v>4274</v>
      </c>
      <c r="F2918" t="str">
        <f t="shared" si="136"/>
        <v>eq</v>
      </c>
      <c r="G2918" t="str">
        <f t="shared" si="137"/>
        <v>eq</v>
      </c>
      <c r="H2918" t="str">
        <f t="shared" si="138"/>
        <v>eq</v>
      </c>
      <c r="K2918" t="s">
        <v>5017</v>
      </c>
      <c r="L2918">
        <v>37640</v>
      </c>
      <c r="M2918" t="s">
        <v>4273</v>
      </c>
      <c r="N2918" t="s">
        <v>4274</v>
      </c>
    </row>
    <row r="2919" spans="1:14" x14ac:dyDescent="0.25">
      <c r="A2919" t="s">
        <v>4</v>
      </c>
      <c r="B2919">
        <v>37650</v>
      </c>
      <c r="C2919" t="s">
        <v>4275</v>
      </c>
      <c r="D2919" t="s">
        <v>4276</v>
      </c>
      <c r="F2919" t="str">
        <f t="shared" si="136"/>
        <v>eq</v>
      </c>
      <c r="G2919" t="str">
        <f t="shared" si="137"/>
        <v>eq</v>
      </c>
      <c r="H2919" t="str">
        <f t="shared" si="138"/>
        <v>eq</v>
      </c>
      <c r="K2919" t="s">
        <v>5017</v>
      </c>
      <c r="L2919">
        <v>37650</v>
      </c>
      <c r="M2919" t="s">
        <v>4275</v>
      </c>
      <c r="N2919" t="s">
        <v>4276</v>
      </c>
    </row>
    <row r="2920" spans="1:14" x14ac:dyDescent="0.25">
      <c r="A2920" t="s">
        <v>4</v>
      </c>
      <c r="B2920">
        <v>37660</v>
      </c>
      <c r="C2920" t="s">
        <v>4277</v>
      </c>
      <c r="D2920" t="s">
        <v>4278</v>
      </c>
      <c r="F2920" t="str">
        <f t="shared" si="136"/>
        <v>eq</v>
      </c>
      <c r="G2920" t="str">
        <f t="shared" si="137"/>
        <v>eq</v>
      </c>
      <c r="H2920" t="str">
        <f t="shared" si="138"/>
        <v>eq</v>
      </c>
      <c r="K2920" t="s">
        <v>5017</v>
      </c>
      <c r="L2920">
        <v>37660</v>
      </c>
      <c r="M2920" t="s">
        <v>4277</v>
      </c>
      <c r="N2920" t="s">
        <v>4278</v>
      </c>
    </row>
    <row r="2921" spans="1:14" x14ac:dyDescent="0.25">
      <c r="A2921" t="s">
        <v>4</v>
      </c>
      <c r="B2921">
        <v>37661</v>
      </c>
      <c r="C2921" t="s">
        <v>4279</v>
      </c>
      <c r="D2921" t="s">
        <v>4280</v>
      </c>
      <c r="F2921" t="str">
        <f t="shared" si="136"/>
        <v>eq</v>
      </c>
      <c r="G2921" t="str">
        <f t="shared" si="137"/>
        <v>eq</v>
      </c>
      <c r="H2921" t="str">
        <f t="shared" si="138"/>
        <v>eq</v>
      </c>
      <c r="K2921" t="s">
        <v>5017</v>
      </c>
      <c r="L2921">
        <v>37661</v>
      </c>
      <c r="M2921" t="s">
        <v>4279</v>
      </c>
      <c r="N2921" t="s">
        <v>4280</v>
      </c>
    </row>
    <row r="2922" spans="1:14" x14ac:dyDescent="0.25">
      <c r="A2922" t="s">
        <v>4</v>
      </c>
      <c r="B2922">
        <v>37662</v>
      </c>
      <c r="C2922" t="s">
        <v>4281</v>
      </c>
      <c r="D2922" t="s">
        <v>4282</v>
      </c>
      <c r="F2922" t="str">
        <f t="shared" si="136"/>
        <v>eq</v>
      </c>
      <c r="G2922" t="str">
        <f t="shared" si="137"/>
        <v>eq</v>
      </c>
      <c r="H2922" t="str">
        <f t="shared" si="138"/>
        <v>eq</v>
      </c>
      <c r="K2922" t="s">
        <v>5017</v>
      </c>
      <c r="L2922">
        <v>37662</v>
      </c>
      <c r="M2922" t="s">
        <v>4281</v>
      </c>
      <c r="N2922" t="s">
        <v>4282</v>
      </c>
    </row>
    <row r="2923" spans="1:14" x14ac:dyDescent="0.25">
      <c r="A2923" t="s">
        <v>4</v>
      </c>
      <c r="B2923">
        <v>37663</v>
      </c>
      <c r="C2923" t="s">
        <v>4283</v>
      </c>
      <c r="D2923" t="s">
        <v>4284</v>
      </c>
      <c r="F2923" t="str">
        <f t="shared" si="136"/>
        <v>eq</v>
      </c>
      <c r="G2923" t="str">
        <f t="shared" si="137"/>
        <v>eq</v>
      </c>
      <c r="H2923" t="str">
        <f t="shared" si="138"/>
        <v>eq</v>
      </c>
      <c r="K2923" t="s">
        <v>5017</v>
      </c>
      <c r="L2923">
        <v>37663</v>
      </c>
      <c r="M2923" t="s">
        <v>4283</v>
      </c>
      <c r="N2923" t="s">
        <v>4284</v>
      </c>
    </row>
    <row r="2924" spans="1:14" x14ac:dyDescent="0.25">
      <c r="A2924" t="s">
        <v>4</v>
      </c>
      <c r="B2924">
        <v>37664</v>
      </c>
      <c r="C2924" t="s">
        <v>4285</v>
      </c>
      <c r="D2924" t="s">
        <v>4286</v>
      </c>
      <c r="F2924" t="str">
        <f t="shared" si="136"/>
        <v>eq</v>
      </c>
      <c r="G2924" t="str">
        <f t="shared" si="137"/>
        <v>eq</v>
      </c>
      <c r="H2924" t="str">
        <f t="shared" si="138"/>
        <v>eq</v>
      </c>
      <c r="K2924" t="s">
        <v>5017</v>
      </c>
      <c r="L2924">
        <v>37664</v>
      </c>
      <c r="M2924" t="s">
        <v>4285</v>
      </c>
      <c r="N2924" t="s">
        <v>4286</v>
      </c>
    </row>
    <row r="2925" spans="1:14" x14ac:dyDescent="0.25">
      <c r="A2925" t="s">
        <v>4</v>
      </c>
      <c r="B2925">
        <v>37665</v>
      </c>
      <c r="C2925" t="s">
        <v>4287</v>
      </c>
      <c r="D2925" t="s">
        <v>4288</v>
      </c>
      <c r="F2925" t="str">
        <f t="shared" si="136"/>
        <v>eq</v>
      </c>
      <c r="G2925" t="str">
        <f t="shared" si="137"/>
        <v>eq</v>
      </c>
      <c r="H2925" t="str">
        <f t="shared" si="138"/>
        <v>eq</v>
      </c>
      <c r="K2925" t="s">
        <v>5017</v>
      </c>
      <c r="L2925">
        <v>37665</v>
      </c>
      <c r="M2925" t="s">
        <v>4287</v>
      </c>
      <c r="N2925" t="s">
        <v>4288</v>
      </c>
    </row>
    <row r="2926" spans="1:14" x14ac:dyDescent="0.25">
      <c r="A2926" t="s">
        <v>4</v>
      </c>
      <c r="B2926">
        <v>949350007</v>
      </c>
      <c r="C2926" t="s">
        <v>4289</v>
      </c>
      <c r="D2926" t="s">
        <v>4290</v>
      </c>
      <c r="F2926" t="str">
        <f t="shared" si="136"/>
        <v>eq</v>
      </c>
      <c r="G2926" t="str">
        <f t="shared" si="137"/>
        <v>eq</v>
      </c>
      <c r="H2926" t="str">
        <f t="shared" si="138"/>
        <v>eq</v>
      </c>
      <c r="K2926" t="s">
        <v>5017</v>
      </c>
      <c r="L2926">
        <v>949350007</v>
      </c>
      <c r="M2926" t="s">
        <v>4289</v>
      </c>
      <c r="N2926" t="s">
        <v>4290</v>
      </c>
    </row>
    <row r="2927" spans="1:14" x14ac:dyDescent="0.25">
      <c r="A2927" t="s">
        <v>4</v>
      </c>
      <c r="B2927">
        <v>949350605</v>
      </c>
      <c r="C2927" t="s">
        <v>4291</v>
      </c>
      <c r="D2927" t="s">
        <v>4292</v>
      </c>
      <c r="F2927" t="str">
        <f t="shared" si="136"/>
        <v>eq</v>
      </c>
      <c r="G2927" t="str">
        <f t="shared" si="137"/>
        <v>eq</v>
      </c>
      <c r="H2927" t="str">
        <f t="shared" si="138"/>
        <v>eq</v>
      </c>
      <c r="K2927" t="s">
        <v>5017</v>
      </c>
      <c r="L2927">
        <v>949350605</v>
      </c>
      <c r="M2927" t="s">
        <v>4291</v>
      </c>
      <c r="N2927" t="s">
        <v>4292</v>
      </c>
    </row>
    <row r="2928" spans="1:14" x14ac:dyDescent="0.25">
      <c r="A2928" t="s">
        <v>4</v>
      </c>
      <c r="B2928">
        <v>949354195</v>
      </c>
      <c r="C2928" t="s">
        <v>4293</v>
      </c>
      <c r="D2928" t="s">
        <v>4294</v>
      </c>
      <c r="F2928" t="str">
        <f t="shared" si="136"/>
        <v>eq</v>
      </c>
      <c r="G2928" t="str">
        <f t="shared" si="137"/>
        <v>eq</v>
      </c>
      <c r="H2928" t="str">
        <f t="shared" si="138"/>
        <v>eq</v>
      </c>
      <c r="K2928" t="s">
        <v>5017</v>
      </c>
      <c r="L2928">
        <v>949354195</v>
      </c>
      <c r="M2928" t="s">
        <v>4293</v>
      </c>
      <c r="N2928" t="s">
        <v>4294</v>
      </c>
    </row>
    <row r="2929" spans="1:14" x14ac:dyDescent="0.25">
      <c r="A2929" t="s">
        <v>4</v>
      </c>
      <c r="B2929">
        <v>949354553</v>
      </c>
      <c r="C2929" t="s">
        <v>4295</v>
      </c>
      <c r="D2929" t="s">
        <v>4296</v>
      </c>
      <c r="F2929" t="str">
        <f t="shared" si="136"/>
        <v>eq</v>
      </c>
      <c r="G2929" t="str">
        <f t="shared" si="137"/>
        <v>eq</v>
      </c>
      <c r="H2929" t="str">
        <f t="shared" si="138"/>
        <v>eq</v>
      </c>
      <c r="K2929" t="s">
        <v>5017</v>
      </c>
      <c r="L2929">
        <v>949354553</v>
      </c>
      <c r="M2929" t="s">
        <v>4295</v>
      </c>
      <c r="N2929" t="s">
        <v>4296</v>
      </c>
    </row>
    <row r="2930" spans="1:14" x14ac:dyDescent="0.25">
      <c r="A2930" t="s">
        <v>4</v>
      </c>
      <c r="B2930">
        <v>1789483782</v>
      </c>
      <c r="C2930" t="s">
        <v>4297</v>
      </c>
      <c r="D2930" t="s">
        <v>4298</v>
      </c>
      <c r="F2930" t="str">
        <f t="shared" si="136"/>
        <v>eq</v>
      </c>
      <c r="G2930" t="str">
        <f t="shared" si="137"/>
        <v>eq</v>
      </c>
      <c r="H2930" t="str">
        <f t="shared" si="138"/>
        <v>eq</v>
      </c>
      <c r="K2930" t="s">
        <v>5017</v>
      </c>
      <c r="L2930">
        <v>1789483782</v>
      </c>
      <c r="M2930" t="s">
        <v>4297</v>
      </c>
      <c r="N2930" t="s">
        <v>4298</v>
      </c>
    </row>
    <row r="2931" spans="1:14" x14ac:dyDescent="0.25">
      <c r="A2931" t="s">
        <v>4</v>
      </c>
      <c r="B2931">
        <v>1789509214</v>
      </c>
      <c r="C2931" t="s">
        <v>4299</v>
      </c>
      <c r="D2931" t="s">
        <v>4300</v>
      </c>
      <c r="F2931" t="str">
        <f t="shared" si="136"/>
        <v>eq</v>
      </c>
      <c r="G2931" t="str">
        <f t="shared" si="137"/>
        <v>eq</v>
      </c>
      <c r="H2931" t="str">
        <f t="shared" si="138"/>
        <v>eq</v>
      </c>
      <c r="K2931" t="s">
        <v>5017</v>
      </c>
      <c r="L2931">
        <v>1789509214</v>
      </c>
      <c r="M2931" t="s">
        <v>4299</v>
      </c>
      <c r="N2931" t="s">
        <v>4300</v>
      </c>
    </row>
    <row r="2932" spans="1:14" x14ac:dyDescent="0.25">
      <c r="A2932" t="s">
        <v>4</v>
      </c>
      <c r="B2932">
        <v>1789510808</v>
      </c>
      <c r="C2932" t="s">
        <v>4301</v>
      </c>
      <c r="D2932" t="s">
        <v>4302</v>
      </c>
      <c r="F2932" t="str">
        <f t="shared" si="136"/>
        <v>eq</v>
      </c>
      <c r="G2932" t="str">
        <f t="shared" si="137"/>
        <v>eq</v>
      </c>
      <c r="H2932" t="str">
        <f t="shared" si="138"/>
        <v>eq</v>
      </c>
      <c r="K2932" t="s">
        <v>5017</v>
      </c>
      <c r="L2932">
        <v>1789510808</v>
      </c>
      <c r="M2932" t="s">
        <v>4301</v>
      </c>
      <c r="N2932" t="s">
        <v>4302</v>
      </c>
    </row>
    <row r="2933" spans="1:14" x14ac:dyDescent="0.25">
      <c r="A2933" t="s">
        <v>4</v>
      </c>
      <c r="B2933">
        <v>1789513317</v>
      </c>
      <c r="C2933" t="s">
        <v>4303</v>
      </c>
      <c r="D2933" t="s">
        <v>4304</v>
      </c>
      <c r="F2933" t="str">
        <f t="shared" si="136"/>
        <v>eq</v>
      </c>
      <c r="G2933" t="str">
        <f t="shared" si="137"/>
        <v>eq</v>
      </c>
      <c r="H2933" t="str">
        <f t="shared" si="138"/>
        <v>eq</v>
      </c>
      <c r="K2933" t="s">
        <v>5017</v>
      </c>
      <c r="L2933">
        <v>1789513317</v>
      </c>
      <c r="M2933" t="s">
        <v>4303</v>
      </c>
      <c r="N2933" t="s">
        <v>4304</v>
      </c>
    </row>
    <row r="2934" spans="1:14" x14ac:dyDescent="0.25">
      <c r="A2934" t="s">
        <v>4</v>
      </c>
      <c r="B2934">
        <v>1789517993</v>
      </c>
      <c r="C2934" t="s">
        <v>4305</v>
      </c>
      <c r="D2934" t="s">
        <v>4306</v>
      </c>
      <c r="F2934" t="str">
        <f t="shared" si="136"/>
        <v>eq</v>
      </c>
      <c r="G2934" t="str">
        <f t="shared" si="137"/>
        <v>eq</v>
      </c>
      <c r="H2934" t="str">
        <f t="shared" si="138"/>
        <v>eq</v>
      </c>
      <c r="K2934" t="s">
        <v>5017</v>
      </c>
      <c r="L2934">
        <v>1789517993</v>
      </c>
      <c r="M2934" t="s">
        <v>4305</v>
      </c>
      <c r="N2934" t="s">
        <v>4306</v>
      </c>
    </row>
    <row r="2935" spans="1:14" x14ac:dyDescent="0.25">
      <c r="A2935" t="s">
        <v>4</v>
      </c>
      <c r="B2935">
        <v>1789521603</v>
      </c>
      <c r="C2935" t="s">
        <v>4307</v>
      </c>
      <c r="D2935" t="s">
        <v>4308</v>
      </c>
      <c r="F2935" t="str">
        <f t="shared" si="136"/>
        <v>eq</v>
      </c>
      <c r="G2935" t="str">
        <f t="shared" si="137"/>
        <v>eq</v>
      </c>
      <c r="H2935" t="str">
        <f t="shared" si="138"/>
        <v>eq</v>
      </c>
      <c r="K2935" t="s">
        <v>5017</v>
      </c>
      <c r="L2935">
        <v>1789521603</v>
      </c>
      <c r="M2935" t="s">
        <v>4307</v>
      </c>
      <c r="N2935" t="s">
        <v>4308</v>
      </c>
    </row>
    <row r="2936" spans="1:14" x14ac:dyDescent="0.25">
      <c r="A2936" t="s">
        <v>4</v>
      </c>
      <c r="B2936">
        <v>1789527833</v>
      </c>
      <c r="C2936" t="s">
        <v>4309</v>
      </c>
      <c r="D2936" t="s">
        <v>4310</v>
      </c>
      <c r="F2936" t="str">
        <f t="shared" si="136"/>
        <v>eq</v>
      </c>
      <c r="G2936" t="str">
        <f t="shared" si="137"/>
        <v>eq</v>
      </c>
      <c r="H2936" t="str">
        <f t="shared" si="138"/>
        <v>eq</v>
      </c>
      <c r="K2936" t="s">
        <v>5017</v>
      </c>
      <c r="L2936">
        <v>1789527833</v>
      </c>
      <c r="M2936" t="s">
        <v>4309</v>
      </c>
      <c r="N2936" t="s">
        <v>4310</v>
      </c>
    </row>
    <row r="2937" spans="1:14" x14ac:dyDescent="0.25">
      <c r="A2937" t="s">
        <v>4</v>
      </c>
      <c r="B2937">
        <v>1789533506</v>
      </c>
      <c r="C2937" t="s">
        <v>4311</v>
      </c>
      <c r="D2937" t="s">
        <v>4312</v>
      </c>
      <c r="F2937" t="str">
        <f t="shared" si="136"/>
        <v>eq</v>
      </c>
      <c r="G2937" t="str">
        <f t="shared" si="137"/>
        <v>eq</v>
      </c>
      <c r="H2937" t="str">
        <f t="shared" si="138"/>
        <v>eq</v>
      </c>
      <c r="K2937" t="s">
        <v>5017</v>
      </c>
      <c r="L2937">
        <v>1789533506</v>
      </c>
      <c r="M2937" t="s">
        <v>4311</v>
      </c>
      <c r="N2937" t="s">
        <v>4312</v>
      </c>
    </row>
    <row r="2938" spans="1:14" x14ac:dyDescent="0.25">
      <c r="A2938" t="s">
        <v>4</v>
      </c>
      <c r="B2938">
        <v>1789535779</v>
      </c>
      <c r="C2938" t="s">
        <v>4313</v>
      </c>
      <c r="D2938" t="s">
        <v>4314</v>
      </c>
      <c r="F2938" t="str">
        <f t="shared" si="136"/>
        <v>eq</v>
      </c>
      <c r="G2938" t="str">
        <f t="shared" si="137"/>
        <v>eq</v>
      </c>
      <c r="H2938" t="str">
        <f t="shared" si="138"/>
        <v>eq</v>
      </c>
      <c r="K2938" t="s">
        <v>5017</v>
      </c>
      <c r="L2938">
        <v>1789535779</v>
      </c>
      <c r="M2938" t="s">
        <v>4313</v>
      </c>
      <c r="N2938" t="s">
        <v>4314</v>
      </c>
    </row>
    <row r="2939" spans="1:14" x14ac:dyDescent="0.25">
      <c r="A2939" t="s">
        <v>4</v>
      </c>
      <c r="B2939">
        <v>1789538326</v>
      </c>
      <c r="C2939" t="s">
        <v>4315</v>
      </c>
      <c r="D2939" t="s">
        <v>4316</v>
      </c>
      <c r="F2939" t="str">
        <f t="shared" si="136"/>
        <v>eq</v>
      </c>
      <c r="G2939" t="str">
        <f t="shared" si="137"/>
        <v>eq</v>
      </c>
      <c r="H2939" t="str">
        <f t="shared" si="138"/>
        <v>eq</v>
      </c>
      <c r="K2939" t="s">
        <v>5017</v>
      </c>
      <c r="L2939">
        <v>1789538326</v>
      </c>
      <c r="M2939" t="s">
        <v>4315</v>
      </c>
      <c r="N2939" t="s">
        <v>4316</v>
      </c>
    </row>
    <row r="2940" spans="1:14" x14ac:dyDescent="0.25">
      <c r="A2940" t="s">
        <v>4</v>
      </c>
      <c r="B2940">
        <v>1789542220</v>
      </c>
      <c r="C2940" t="s">
        <v>4317</v>
      </c>
      <c r="D2940" t="s">
        <v>4318</v>
      </c>
      <c r="F2940" t="str">
        <f t="shared" si="136"/>
        <v>eq</v>
      </c>
      <c r="G2940" t="str">
        <f t="shared" si="137"/>
        <v>eq</v>
      </c>
      <c r="H2940" t="str">
        <f t="shared" si="138"/>
        <v>eq</v>
      </c>
      <c r="K2940" t="s">
        <v>5017</v>
      </c>
      <c r="L2940">
        <v>1789542220</v>
      </c>
      <c r="M2940" t="s">
        <v>4317</v>
      </c>
      <c r="N2940" t="s">
        <v>4318</v>
      </c>
    </row>
    <row r="2941" spans="1:14" x14ac:dyDescent="0.25">
      <c r="A2941" t="s">
        <v>4</v>
      </c>
      <c r="B2941">
        <v>1789545811</v>
      </c>
      <c r="C2941" t="s">
        <v>4319</v>
      </c>
      <c r="D2941" t="s">
        <v>4320</v>
      </c>
      <c r="F2941" t="str">
        <f t="shared" si="136"/>
        <v>eq</v>
      </c>
      <c r="G2941" t="str">
        <f t="shared" si="137"/>
        <v>eq</v>
      </c>
      <c r="H2941" t="str">
        <f t="shared" si="138"/>
        <v>eq</v>
      </c>
      <c r="K2941" t="s">
        <v>5017</v>
      </c>
      <c r="L2941">
        <v>1789545811</v>
      </c>
      <c r="M2941" t="s">
        <v>4319</v>
      </c>
      <c r="N2941" t="s">
        <v>4320</v>
      </c>
    </row>
    <row r="2942" spans="1:14" x14ac:dyDescent="0.25">
      <c r="A2942" t="s">
        <v>4</v>
      </c>
      <c r="B2942">
        <v>1789551521</v>
      </c>
      <c r="C2942" t="s">
        <v>4321</v>
      </c>
      <c r="D2942" t="s">
        <v>4322</v>
      </c>
      <c r="F2942" t="str">
        <f t="shared" si="136"/>
        <v>eq</v>
      </c>
      <c r="G2942" t="str">
        <f t="shared" si="137"/>
        <v>eq</v>
      </c>
      <c r="H2942" t="str">
        <f t="shared" si="138"/>
        <v>eq</v>
      </c>
      <c r="K2942" t="s">
        <v>5017</v>
      </c>
      <c r="L2942">
        <v>1789551521</v>
      </c>
      <c r="M2942" t="s">
        <v>4321</v>
      </c>
      <c r="N2942" t="s">
        <v>4322</v>
      </c>
    </row>
    <row r="2943" spans="1:14" x14ac:dyDescent="0.25">
      <c r="A2943" t="s">
        <v>4</v>
      </c>
      <c r="B2943">
        <v>37510</v>
      </c>
      <c r="C2943" t="s">
        <v>805</v>
      </c>
      <c r="D2943" t="s">
        <v>4323</v>
      </c>
      <c r="F2943" t="str">
        <f t="shared" si="136"/>
        <v>eq</v>
      </c>
      <c r="G2943" t="str">
        <f t="shared" si="137"/>
        <v>eq</v>
      </c>
      <c r="H2943" t="str">
        <f t="shared" si="138"/>
        <v>eq</v>
      </c>
      <c r="K2943" t="s">
        <v>5017</v>
      </c>
      <c r="L2943">
        <v>37510</v>
      </c>
      <c r="M2943" t="s">
        <v>805</v>
      </c>
      <c r="N2943" t="s">
        <v>4323</v>
      </c>
    </row>
    <row r="2944" spans="1:14" x14ac:dyDescent="0.25">
      <c r="A2944" t="s">
        <v>4</v>
      </c>
      <c r="B2944">
        <v>37520</v>
      </c>
      <c r="C2944" t="s">
        <v>4324</v>
      </c>
      <c r="D2944" t="s">
        <v>4325</v>
      </c>
      <c r="F2944" t="str">
        <f t="shared" si="136"/>
        <v>eq</v>
      </c>
      <c r="G2944" t="str">
        <f t="shared" si="137"/>
        <v>eq</v>
      </c>
      <c r="H2944" t="str">
        <f t="shared" si="138"/>
        <v>eq</v>
      </c>
      <c r="K2944" t="s">
        <v>5017</v>
      </c>
      <c r="L2944">
        <v>37520</v>
      </c>
      <c r="M2944" t="s">
        <v>4324</v>
      </c>
      <c r="N2944" t="s">
        <v>4325</v>
      </c>
    </row>
    <row r="2945" spans="1:14" x14ac:dyDescent="0.25">
      <c r="A2945" t="s">
        <v>4</v>
      </c>
      <c r="B2945">
        <v>37530</v>
      </c>
      <c r="C2945" t="s">
        <v>4326</v>
      </c>
      <c r="D2945" t="s">
        <v>4327</v>
      </c>
      <c r="F2945" t="str">
        <f t="shared" si="136"/>
        <v>eq</v>
      </c>
      <c r="G2945" t="str">
        <f t="shared" si="137"/>
        <v>eq</v>
      </c>
      <c r="H2945" t="str">
        <f t="shared" si="138"/>
        <v>eq</v>
      </c>
      <c r="K2945" t="s">
        <v>5017</v>
      </c>
      <c r="L2945">
        <v>37530</v>
      </c>
      <c r="M2945" t="s">
        <v>4326</v>
      </c>
      <c r="N2945" t="s">
        <v>4327</v>
      </c>
    </row>
    <row r="2946" spans="1:14" x14ac:dyDescent="0.25">
      <c r="A2946" t="s">
        <v>4</v>
      </c>
      <c r="B2946">
        <v>37540</v>
      </c>
      <c r="C2946" t="s">
        <v>4328</v>
      </c>
      <c r="D2946" t="s">
        <v>4329</v>
      </c>
      <c r="F2946" t="str">
        <f t="shared" si="136"/>
        <v>eq</v>
      </c>
      <c r="G2946" t="str">
        <f t="shared" si="137"/>
        <v>eq</v>
      </c>
      <c r="H2946" t="str">
        <f t="shared" si="138"/>
        <v>eq</v>
      </c>
      <c r="K2946" t="s">
        <v>5017</v>
      </c>
      <c r="L2946">
        <v>37540</v>
      </c>
      <c r="M2946" t="s">
        <v>4328</v>
      </c>
      <c r="N2946" t="s">
        <v>4329</v>
      </c>
    </row>
    <row r="2947" spans="1:14" x14ac:dyDescent="0.25">
      <c r="A2947" t="s">
        <v>4</v>
      </c>
      <c r="B2947">
        <v>37550</v>
      </c>
      <c r="C2947" t="s">
        <v>4330</v>
      </c>
      <c r="D2947" t="s">
        <v>4331</v>
      </c>
      <c r="F2947" t="str">
        <f t="shared" ref="F2947:F3010" si="139">IF(B2947=L2947,"eq","different")</f>
        <v>eq</v>
      </c>
      <c r="G2947" t="str">
        <f t="shared" si="137"/>
        <v>eq</v>
      </c>
      <c r="H2947" t="str">
        <f t="shared" si="138"/>
        <v>eq</v>
      </c>
      <c r="K2947" t="s">
        <v>5017</v>
      </c>
      <c r="L2947">
        <v>37550</v>
      </c>
      <c r="M2947" t="s">
        <v>4330</v>
      </c>
      <c r="N2947" t="s">
        <v>4331</v>
      </c>
    </row>
    <row r="2948" spans="1:14" x14ac:dyDescent="0.25">
      <c r="A2948" t="s">
        <v>4</v>
      </c>
      <c r="B2948">
        <v>37560</v>
      </c>
      <c r="C2948" t="s">
        <v>819</v>
      </c>
      <c r="D2948" t="s">
        <v>4332</v>
      </c>
      <c r="F2948" t="str">
        <f t="shared" si="139"/>
        <v>eq</v>
      </c>
      <c r="G2948" t="str">
        <f t="shared" si="137"/>
        <v>eq</v>
      </c>
      <c r="H2948" t="str">
        <f t="shared" si="138"/>
        <v>eq</v>
      </c>
      <c r="K2948" t="s">
        <v>5017</v>
      </c>
      <c r="L2948">
        <v>37560</v>
      </c>
      <c r="M2948" t="s">
        <v>819</v>
      </c>
      <c r="N2948" t="s">
        <v>4332</v>
      </c>
    </row>
    <row r="2949" spans="1:14" x14ac:dyDescent="0.25">
      <c r="A2949" t="s">
        <v>4</v>
      </c>
      <c r="B2949">
        <v>37570</v>
      </c>
      <c r="C2949" t="s">
        <v>821</v>
      </c>
      <c r="D2949" t="s">
        <v>4333</v>
      </c>
      <c r="F2949" t="str">
        <f t="shared" si="139"/>
        <v>eq</v>
      </c>
      <c r="G2949" t="str">
        <f t="shared" si="137"/>
        <v>eq</v>
      </c>
      <c r="H2949" t="str">
        <f t="shared" si="138"/>
        <v>eq</v>
      </c>
      <c r="K2949" t="s">
        <v>5017</v>
      </c>
      <c r="L2949">
        <v>37570</v>
      </c>
      <c r="M2949" t="s">
        <v>821</v>
      </c>
      <c r="N2949" t="s">
        <v>4333</v>
      </c>
    </row>
    <row r="2950" spans="1:14" x14ac:dyDescent="0.25">
      <c r="A2950" t="s">
        <v>4</v>
      </c>
      <c r="B2950">
        <v>37580</v>
      </c>
      <c r="C2950" t="s">
        <v>837</v>
      </c>
      <c r="D2950" t="s">
        <v>4334</v>
      </c>
      <c r="F2950" t="str">
        <f t="shared" si="139"/>
        <v>eq</v>
      </c>
      <c r="G2950" t="str">
        <f t="shared" si="137"/>
        <v>eq</v>
      </c>
      <c r="H2950" t="str">
        <f t="shared" si="138"/>
        <v>eq</v>
      </c>
      <c r="K2950" t="s">
        <v>5017</v>
      </c>
      <c r="L2950">
        <v>37580</v>
      </c>
      <c r="M2950" t="s">
        <v>837</v>
      </c>
      <c r="N2950" t="s">
        <v>4334</v>
      </c>
    </row>
    <row r="2951" spans="1:14" x14ac:dyDescent="0.25">
      <c r="A2951" t="s">
        <v>4</v>
      </c>
      <c r="B2951">
        <v>37410</v>
      </c>
      <c r="C2951" t="s">
        <v>4335</v>
      </c>
      <c r="D2951" t="s">
        <v>4336</v>
      </c>
      <c r="F2951" t="str">
        <f t="shared" si="139"/>
        <v>eq</v>
      </c>
      <c r="G2951" t="str">
        <f t="shared" si="137"/>
        <v>eq</v>
      </c>
      <c r="H2951" t="str">
        <f t="shared" si="138"/>
        <v>eq</v>
      </c>
      <c r="K2951" t="s">
        <v>5017</v>
      </c>
      <c r="L2951">
        <v>37410</v>
      </c>
      <c r="M2951" t="s">
        <v>4335</v>
      </c>
      <c r="N2951" t="s">
        <v>4336</v>
      </c>
    </row>
    <row r="2952" spans="1:14" x14ac:dyDescent="0.25">
      <c r="A2952" t="s">
        <v>4</v>
      </c>
      <c r="B2952">
        <v>37420</v>
      </c>
      <c r="C2952" t="s">
        <v>4337</v>
      </c>
      <c r="D2952" t="s">
        <v>4338</v>
      </c>
      <c r="F2952" t="str">
        <f t="shared" si="139"/>
        <v>eq</v>
      </c>
      <c r="G2952" t="str">
        <f t="shared" si="137"/>
        <v>eq</v>
      </c>
      <c r="H2952" t="str">
        <f t="shared" si="138"/>
        <v>eq</v>
      </c>
      <c r="K2952" t="s">
        <v>5017</v>
      </c>
      <c r="L2952">
        <v>37420</v>
      </c>
      <c r="M2952" t="s">
        <v>4337</v>
      </c>
      <c r="N2952" t="s">
        <v>4338</v>
      </c>
    </row>
    <row r="2953" spans="1:14" x14ac:dyDescent="0.25">
      <c r="A2953" t="s">
        <v>4</v>
      </c>
      <c r="B2953">
        <v>37430</v>
      </c>
      <c r="C2953" t="s">
        <v>4339</v>
      </c>
      <c r="D2953" t="s">
        <v>4340</v>
      </c>
      <c r="F2953" t="str">
        <f t="shared" si="139"/>
        <v>eq</v>
      </c>
      <c r="G2953" t="str">
        <f t="shared" si="137"/>
        <v>eq</v>
      </c>
      <c r="H2953" t="str">
        <f t="shared" si="138"/>
        <v>eq</v>
      </c>
      <c r="K2953" t="s">
        <v>5017</v>
      </c>
      <c r="L2953">
        <v>37430</v>
      </c>
      <c r="M2953" t="s">
        <v>4339</v>
      </c>
      <c r="N2953" t="s">
        <v>4340</v>
      </c>
    </row>
    <row r="2954" spans="1:14" x14ac:dyDescent="0.25">
      <c r="A2954" t="s">
        <v>4</v>
      </c>
      <c r="B2954">
        <v>37440</v>
      </c>
      <c r="C2954" t="s">
        <v>4341</v>
      </c>
      <c r="D2954" t="s">
        <v>4342</v>
      </c>
      <c r="F2954" t="str">
        <f t="shared" si="139"/>
        <v>eq</v>
      </c>
      <c r="G2954" t="str">
        <f t="shared" si="137"/>
        <v>eq</v>
      </c>
      <c r="H2954" t="str">
        <f t="shared" si="138"/>
        <v>eq</v>
      </c>
      <c r="K2954" t="s">
        <v>5017</v>
      </c>
      <c r="L2954">
        <v>37440</v>
      </c>
      <c r="M2954" t="s">
        <v>4341</v>
      </c>
      <c r="N2954" t="s">
        <v>4342</v>
      </c>
    </row>
    <row r="2955" spans="1:14" x14ac:dyDescent="0.25">
      <c r="A2955" t="s">
        <v>4</v>
      </c>
      <c r="B2955">
        <v>37450</v>
      </c>
      <c r="C2955" t="s">
        <v>4343</v>
      </c>
      <c r="D2955" t="s">
        <v>4344</v>
      </c>
      <c r="F2955" t="str">
        <f t="shared" si="139"/>
        <v>eq</v>
      </c>
      <c r="G2955" t="str">
        <f t="shared" si="137"/>
        <v>eq</v>
      </c>
      <c r="H2955" t="str">
        <f t="shared" si="138"/>
        <v>eq</v>
      </c>
      <c r="K2955" t="s">
        <v>5017</v>
      </c>
      <c r="L2955">
        <v>37450</v>
      </c>
      <c r="M2955" t="s">
        <v>4343</v>
      </c>
      <c r="N2955" t="s">
        <v>4344</v>
      </c>
    </row>
    <row r="2956" spans="1:14" x14ac:dyDescent="0.25">
      <c r="A2956" t="s">
        <v>4</v>
      </c>
      <c r="B2956">
        <v>37460</v>
      </c>
      <c r="C2956" t="s">
        <v>4345</v>
      </c>
      <c r="D2956" t="s">
        <v>4346</v>
      </c>
      <c r="F2956" t="str">
        <f t="shared" si="139"/>
        <v>eq</v>
      </c>
      <c r="G2956" t="str">
        <f t="shared" si="137"/>
        <v>eq</v>
      </c>
      <c r="H2956" t="str">
        <f t="shared" si="138"/>
        <v>eq</v>
      </c>
      <c r="K2956" t="s">
        <v>5017</v>
      </c>
      <c r="L2956">
        <v>37460</v>
      </c>
      <c r="M2956" t="s">
        <v>4345</v>
      </c>
      <c r="N2956" t="s">
        <v>4346</v>
      </c>
    </row>
    <row r="2957" spans="1:14" x14ac:dyDescent="0.25">
      <c r="A2957" t="s">
        <v>4</v>
      </c>
      <c r="B2957">
        <v>1304310538</v>
      </c>
      <c r="C2957" t="s">
        <v>4347</v>
      </c>
      <c r="D2957" t="s">
        <v>4348</v>
      </c>
      <c r="F2957" t="str">
        <f t="shared" si="139"/>
        <v>eq</v>
      </c>
      <c r="G2957" t="str">
        <f t="shared" si="137"/>
        <v>eq</v>
      </c>
      <c r="H2957" t="str">
        <f t="shared" si="138"/>
        <v>eq</v>
      </c>
      <c r="K2957" t="s">
        <v>5017</v>
      </c>
      <c r="L2957">
        <v>1304310538</v>
      </c>
      <c r="M2957" t="s">
        <v>4347</v>
      </c>
      <c r="N2957" t="s">
        <v>4348</v>
      </c>
    </row>
    <row r="2958" spans="1:14" x14ac:dyDescent="0.25">
      <c r="A2958" t="s">
        <v>4</v>
      </c>
      <c r="B2958">
        <v>37301</v>
      </c>
      <c r="C2958" t="s">
        <v>855</v>
      </c>
      <c r="D2958" t="s">
        <v>4349</v>
      </c>
      <c r="F2958" t="str">
        <f t="shared" si="139"/>
        <v>eq</v>
      </c>
      <c r="G2958" t="str">
        <f t="shared" si="137"/>
        <v>eq</v>
      </c>
      <c r="H2958" t="str">
        <f t="shared" si="138"/>
        <v>eq</v>
      </c>
      <c r="K2958" t="s">
        <v>5017</v>
      </c>
      <c r="L2958">
        <v>37301</v>
      </c>
      <c r="M2958" t="s">
        <v>855</v>
      </c>
      <c r="N2958" t="s">
        <v>4349</v>
      </c>
    </row>
    <row r="2959" spans="1:14" x14ac:dyDescent="0.25">
      <c r="A2959" t="s">
        <v>4</v>
      </c>
      <c r="B2959">
        <v>37302</v>
      </c>
      <c r="C2959" t="s">
        <v>4350</v>
      </c>
      <c r="D2959" t="s">
        <v>4351</v>
      </c>
      <c r="F2959" t="str">
        <f t="shared" si="139"/>
        <v>eq</v>
      </c>
      <c r="G2959" t="str">
        <f t="shared" si="137"/>
        <v>eq</v>
      </c>
      <c r="H2959" t="str">
        <f t="shared" si="138"/>
        <v>eq</v>
      </c>
      <c r="K2959" t="s">
        <v>5017</v>
      </c>
      <c r="L2959">
        <v>37302</v>
      </c>
      <c r="M2959" t="s">
        <v>4350</v>
      </c>
      <c r="N2959" t="s">
        <v>4351</v>
      </c>
    </row>
    <row r="2960" spans="1:14" x14ac:dyDescent="0.25">
      <c r="A2960" t="s">
        <v>4</v>
      </c>
      <c r="B2960">
        <v>37303</v>
      </c>
      <c r="C2960" t="s">
        <v>859</v>
      </c>
      <c r="D2960" t="s">
        <v>4352</v>
      </c>
      <c r="F2960" t="str">
        <f t="shared" si="139"/>
        <v>eq</v>
      </c>
      <c r="G2960" t="str">
        <f t="shared" si="137"/>
        <v>eq</v>
      </c>
      <c r="H2960" t="str">
        <f t="shared" si="138"/>
        <v>eq</v>
      </c>
      <c r="K2960" t="s">
        <v>5017</v>
      </c>
      <c r="L2960">
        <v>37303</v>
      </c>
      <c r="M2960" t="s">
        <v>859</v>
      </c>
      <c r="N2960" t="s">
        <v>4352</v>
      </c>
    </row>
    <row r="2961" spans="1:14" x14ac:dyDescent="0.25">
      <c r="A2961" t="s">
        <v>4</v>
      </c>
      <c r="B2961">
        <v>37304</v>
      </c>
      <c r="C2961" t="s">
        <v>861</v>
      </c>
      <c r="D2961" t="s">
        <v>4353</v>
      </c>
      <c r="F2961" t="str">
        <f t="shared" si="139"/>
        <v>eq</v>
      </c>
      <c r="G2961" t="str">
        <f t="shared" si="137"/>
        <v>eq</v>
      </c>
      <c r="H2961" t="str">
        <f t="shared" si="138"/>
        <v>eq</v>
      </c>
      <c r="K2961" t="s">
        <v>5017</v>
      </c>
      <c r="L2961">
        <v>37304</v>
      </c>
      <c r="M2961" t="s">
        <v>861</v>
      </c>
      <c r="N2961" t="s">
        <v>4353</v>
      </c>
    </row>
    <row r="2962" spans="1:14" x14ac:dyDescent="0.25">
      <c r="A2962" t="s">
        <v>4</v>
      </c>
      <c r="B2962">
        <v>37305</v>
      </c>
      <c r="C2962" t="s">
        <v>863</v>
      </c>
      <c r="D2962" t="s">
        <v>4354</v>
      </c>
      <c r="F2962" t="str">
        <f t="shared" si="139"/>
        <v>eq</v>
      </c>
      <c r="G2962" t="str">
        <f t="shared" ref="G2962:G3025" si="140">IF(C2962=M2962,"eq","different")</f>
        <v>eq</v>
      </c>
      <c r="H2962" t="str">
        <f t="shared" ref="H2962:H3025" si="141">IF(D2962=N2962,"eq","different")</f>
        <v>eq</v>
      </c>
      <c r="K2962" t="s">
        <v>5017</v>
      </c>
      <c r="L2962">
        <v>37305</v>
      </c>
      <c r="M2962" t="s">
        <v>863</v>
      </c>
      <c r="N2962" t="s">
        <v>4354</v>
      </c>
    </row>
    <row r="2963" spans="1:14" x14ac:dyDescent="0.25">
      <c r="A2963" t="s">
        <v>4</v>
      </c>
      <c r="B2963">
        <v>37306</v>
      </c>
      <c r="C2963" t="s">
        <v>865</v>
      </c>
      <c r="D2963" t="s">
        <v>4355</v>
      </c>
      <c r="F2963" t="str">
        <f t="shared" si="139"/>
        <v>eq</v>
      </c>
      <c r="G2963" t="str">
        <f t="shared" si="140"/>
        <v>eq</v>
      </c>
      <c r="H2963" t="str">
        <f t="shared" si="141"/>
        <v>eq</v>
      </c>
      <c r="K2963" t="s">
        <v>5017</v>
      </c>
      <c r="L2963">
        <v>37306</v>
      </c>
      <c r="M2963" t="s">
        <v>865</v>
      </c>
      <c r="N2963" t="s">
        <v>4355</v>
      </c>
    </row>
    <row r="2964" spans="1:14" x14ac:dyDescent="0.25">
      <c r="A2964" t="s">
        <v>4</v>
      </c>
      <c r="B2964">
        <v>37307</v>
      </c>
      <c r="C2964" t="s">
        <v>867</v>
      </c>
      <c r="D2964" t="s">
        <v>4356</v>
      </c>
      <c r="F2964" t="str">
        <f t="shared" si="139"/>
        <v>eq</v>
      </c>
      <c r="G2964" t="str">
        <f t="shared" si="140"/>
        <v>eq</v>
      </c>
      <c r="H2964" t="str">
        <f t="shared" si="141"/>
        <v>eq</v>
      </c>
      <c r="K2964" t="s">
        <v>5017</v>
      </c>
      <c r="L2964">
        <v>37307</v>
      </c>
      <c r="M2964" t="s">
        <v>867</v>
      </c>
      <c r="N2964" t="s">
        <v>4356</v>
      </c>
    </row>
    <row r="2965" spans="1:14" x14ac:dyDescent="0.25">
      <c r="A2965" t="s">
        <v>4</v>
      </c>
      <c r="B2965">
        <v>37308</v>
      </c>
      <c r="C2965" t="s">
        <v>869</v>
      </c>
      <c r="D2965" t="s">
        <v>4357</v>
      </c>
      <c r="F2965" t="str">
        <f t="shared" si="139"/>
        <v>eq</v>
      </c>
      <c r="G2965" t="str">
        <f t="shared" si="140"/>
        <v>eq</v>
      </c>
      <c r="H2965" t="str">
        <f t="shared" si="141"/>
        <v>eq</v>
      </c>
      <c r="K2965" t="s">
        <v>5017</v>
      </c>
      <c r="L2965">
        <v>37308</v>
      </c>
      <c r="M2965" t="s">
        <v>869</v>
      </c>
      <c r="N2965" t="s">
        <v>4357</v>
      </c>
    </row>
    <row r="2966" spans="1:14" x14ac:dyDescent="0.25">
      <c r="A2966" t="s">
        <v>4</v>
      </c>
      <c r="B2966">
        <v>37309</v>
      </c>
      <c r="C2966" t="s">
        <v>4358</v>
      </c>
      <c r="D2966" t="s">
        <v>4359</v>
      </c>
      <c r="F2966" t="str">
        <f t="shared" si="139"/>
        <v>eq</v>
      </c>
      <c r="G2966" t="str">
        <f t="shared" si="140"/>
        <v>eq</v>
      </c>
      <c r="H2966" t="str">
        <f t="shared" si="141"/>
        <v>eq</v>
      </c>
      <c r="K2966" t="s">
        <v>5017</v>
      </c>
      <c r="L2966">
        <v>37309</v>
      </c>
      <c r="M2966" t="s">
        <v>4358</v>
      </c>
      <c r="N2966" t="s">
        <v>4359</v>
      </c>
    </row>
    <row r="2967" spans="1:14" x14ac:dyDescent="0.25">
      <c r="A2967" t="s">
        <v>4</v>
      </c>
      <c r="B2967">
        <v>37310</v>
      </c>
      <c r="C2967" t="s">
        <v>873</v>
      </c>
      <c r="D2967" t="s">
        <v>4360</v>
      </c>
      <c r="F2967" t="str">
        <f t="shared" si="139"/>
        <v>eq</v>
      </c>
      <c r="G2967" t="str">
        <f t="shared" si="140"/>
        <v>eq</v>
      </c>
      <c r="H2967" t="str">
        <f t="shared" si="141"/>
        <v>eq</v>
      </c>
      <c r="K2967" t="s">
        <v>5017</v>
      </c>
      <c r="L2967">
        <v>37310</v>
      </c>
      <c r="M2967" t="s">
        <v>873</v>
      </c>
      <c r="N2967" t="s">
        <v>4360</v>
      </c>
    </row>
    <row r="2968" spans="1:14" x14ac:dyDescent="0.25">
      <c r="A2968" t="s">
        <v>4</v>
      </c>
      <c r="B2968">
        <v>37311</v>
      </c>
      <c r="C2968" t="s">
        <v>875</v>
      </c>
      <c r="D2968" t="s">
        <v>4361</v>
      </c>
      <c r="F2968" t="str">
        <f t="shared" si="139"/>
        <v>eq</v>
      </c>
      <c r="G2968" t="str">
        <f t="shared" si="140"/>
        <v>eq</v>
      </c>
      <c r="H2968" t="str">
        <f t="shared" si="141"/>
        <v>eq</v>
      </c>
      <c r="K2968" t="s">
        <v>5017</v>
      </c>
      <c r="L2968">
        <v>37311</v>
      </c>
      <c r="M2968" t="s">
        <v>875</v>
      </c>
      <c r="N2968" t="s">
        <v>4361</v>
      </c>
    </row>
    <row r="2969" spans="1:14" x14ac:dyDescent="0.25">
      <c r="A2969" t="s">
        <v>4</v>
      </c>
      <c r="B2969">
        <v>37312</v>
      </c>
      <c r="C2969" t="s">
        <v>877</v>
      </c>
      <c r="D2969" t="s">
        <v>4362</v>
      </c>
      <c r="F2969" t="str">
        <f t="shared" si="139"/>
        <v>eq</v>
      </c>
      <c r="G2969" t="str">
        <f t="shared" si="140"/>
        <v>eq</v>
      </c>
      <c r="H2969" t="str">
        <f t="shared" si="141"/>
        <v>eq</v>
      </c>
      <c r="K2969" t="s">
        <v>5017</v>
      </c>
      <c r="L2969">
        <v>37312</v>
      </c>
      <c r="M2969" t="s">
        <v>877</v>
      </c>
      <c r="N2969" t="s">
        <v>4362</v>
      </c>
    </row>
    <row r="2970" spans="1:14" x14ac:dyDescent="0.25">
      <c r="A2970" t="s">
        <v>4</v>
      </c>
      <c r="B2970">
        <v>37313</v>
      </c>
      <c r="C2970" t="s">
        <v>879</v>
      </c>
      <c r="D2970" t="s">
        <v>4363</v>
      </c>
      <c r="F2970" t="str">
        <f t="shared" si="139"/>
        <v>eq</v>
      </c>
      <c r="G2970" t="str">
        <f t="shared" si="140"/>
        <v>eq</v>
      </c>
      <c r="H2970" t="str">
        <f t="shared" si="141"/>
        <v>eq</v>
      </c>
      <c r="K2970" t="s">
        <v>5017</v>
      </c>
      <c r="L2970">
        <v>37313</v>
      </c>
      <c r="M2970" t="s">
        <v>879</v>
      </c>
      <c r="N2970" t="s">
        <v>4363</v>
      </c>
    </row>
    <row r="2971" spans="1:14" x14ac:dyDescent="0.25">
      <c r="A2971" t="s">
        <v>4</v>
      </c>
      <c r="B2971">
        <v>37314</v>
      </c>
      <c r="C2971" t="s">
        <v>4364</v>
      </c>
      <c r="D2971" t="s">
        <v>4365</v>
      </c>
      <c r="F2971" t="str">
        <f t="shared" si="139"/>
        <v>eq</v>
      </c>
      <c r="G2971" t="str">
        <f t="shared" si="140"/>
        <v>eq</v>
      </c>
      <c r="H2971" t="str">
        <f t="shared" si="141"/>
        <v>eq</v>
      </c>
      <c r="K2971" t="s">
        <v>5017</v>
      </c>
      <c r="L2971">
        <v>37314</v>
      </c>
      <c r="M2971" t="s">
        <v>4364</v>
      </c>
      <c r="N2971" t="s">
        <v>4365</v>
      </c>
    </row>
    <row r="2972" spans="1:14" x14ac:dyDescent="0.25">
      <c r="A2972" t="s">
        <v>4</v>
      </c>
      <c r="B2972">
        <v>37315</v>
      </c>
      <c r="C2972" t="s">
        <v>881</v>
      </c>
      <c r="D2972" t="s">
        <v>4366</v>
      </c>
      <c r="F2972" t="str">
        <f t="shared" si="139"/>
        <v>eq</v>
      </c>
      <c r="G2972" t="str">
        <f t="shared" si="140"/>
        <v>eq</v>
      </c>
      <c r="H2972" t="str">
        <f t="shared" si="141"/>
        <v>eq</v>
      </c>
      <c r="K2972" t="s">
        <v>5017</v>
      </c>
      <c r="L2972">
        <v>37315</v>
      </c>
      <c r="M2972" t="s">
        <v>881</v>
      </c>
      <c r="N2972" t="s">
        <v>4366</v>
      </c>
    </row>
    <row r="2973" spans="1:14" x14ac:dyDescent="0.25">
      <c r="A2973" t="s">
        <v>4</v>
      </c>
      <c r="B2973">
        <v>37316</v>
      </c>
      <c r="C2973" t="s">
        <v>883</v>
      </c>
      <c r="D2973" t="s">
        <v>4367</v>
      </c>
      <c r="F2973" t="str">
        <f t="shared" si="139"/>
        <v>eq</v>
      </c>
      <c r="G2973" t="str">
        <f t="shared" si="140"/>
        <v>eq</v>
      </c>
      <c r="H2973" t="str">
        <f t="shared" si="141"/>
        <v>eq</v>
      </c>
      <c r="K2973" t="s">
        <v>5017</v>
      </c>
      <c r="L2973">
        <v>37316</v>
      </c>
      <c r="M2973" t="s">
        <v>883</v>
      </c>
      <c r="N2973" t="s">
        <v>4367</v>
      </c>
    </row>
    <row r="2974" spans="1:14" x14ac:dyDescent="0.25">
      <c r="A2974" t="s">
        <v>4</v>
      </c>
      <c r="B2974">
        <v>37317</v>
      </c>
      <c r="C2974" t="s">
        <v>885</v>
      </c>
      <c r="D2974" t="s">
        <v>4368</v>
      </c>
      <c r="F2974" t="str">
        <f t="shared" si="139"/>
        <v>eq</v>
      </c>
      <c r="G2974" t="str">
        <f t="shared" si="140"/>
        <v>eq</v>
      </c>
      <c r="H2974" t="str">
        <f t="shared" si="141"/>
        <v>eq</v>
      </c>
      <c r="K2974" t="s">
        <v>5017</v>
      </c>
      <c r="L2974">
        <v>37317</v>
      </c>
      <c r="M2974" t="s">
        <v>885</v>
      </c>
      <c r="N2974" t="s">
        <v>4368</v>
      </c>
    </row>
    <row r="2975" spans="1:14" x14ac:dyDescent="0.25">
      <c r="A2975" t="s">
        <v>4</v>
      </c>
      <c r="B2975">
        <v>37318</v>
      </c>
      <c r="C2975" t="s">
        <v>887</v>
      </c>
      <c r="D2975" t="s">
        <v>4369</v>
      </c>
      <c r="F2975" t="str">
        <f t="shared" si="139"/>
        <v>eq</v>
      </c>
      <c r="G2975" t="str">
        <f t="shared" si="140"/>
        <v>eq</v>
      </c>
      <c r="H2975" t="str">
        <f t="shared" si="141"/>
        <v>eq</v>
      </c>
      <c r="K2975" t="s">
        <v>5017</v>
      </c>
      <c r="L2975">
        <v>37318</v>
      </c>
      <c r="M2975" t="s">
        <v>887</v>
      </c>
      <c r="N2975" t="s">
        <v>4369</v>
      </c>
    </row>
    <row r="2976" spans="1:14" x14ac:dyDescent="0.25">
      <c r="A2976" t="s">
        <v>4</v>
      </c>
      <c r="B2976">
        <v>37319</v>
      </c>
      <c r="C2976" t="s">
        <v>889</v>
      </c>
      <c r="D2976" t="s">
        <v>4370</v>
      </c>
      <c r="F2976" t="str">
        <f t="shared" si="139"/>
        <v>eq</v>
      </c>
      <c r="G2976" t="str">
        <f t="shared" si="140"/>
        <v>eq</v>
      </c>
      <c r="H2976" t="str">
        <f t="shared" si="141"/>
        <v>eq</v>
      </c>
      <c r="K2976" t="s">
        <v>5017</v>
      </c>
      <c r="L2976">
        <v>37319</v>
      </c>
      <c r="M2976" t="s">
        <v>889</v>
      </c>
      <c r="N2976" t="s">
        <v>4370</v>
      </c>
    </row>
    <row r="2977" spans="1:14" x14ac:dyDescent="0.25">
      <c r="A2977" t="s">
        <v>4</v>
      </c>
      <c r="B2977">
        <v>37320</v>
      </c>
      <c r="C2977" t="s">
        <v>891</v>
      </c>
      <c r="D2977" t="s">
        <v>4371</v>
      </c>
      <c r="F2977" t="str">
        <f t="shared" si="139"/>
        <v>eq</v>
      </c>
      <c r="G2977" t="str">
        <f t="shared" si="140"/>
        <v>eq</v>
      </c>
      <c r="H2977" t="str">
        <f t="shared" si="141"/>
        <v>eq</v>
      </c>
      <c r="K2977" t="s">
        <v>5017</v>
      </c>
      <c r="L2977">
        <v>37320</v>
      </c>
      <c r="M2977" t="s">
        <v>891</v>
      </c>
      <c r="N2977" t="s">
        <v>4371</v>
      </c>
    </row>
    <row r="2978" spans="1:14" x14ac:dyDescent="0.25">
      <c r="A2978" t="s">
        <v>4</v>
      </c>
      <c r="B2978">
        <v>37321</v>
      </c>
      <c r="C2978" t="s">
        <v>893</v>
      </c>
      <c r="D2978" t="s">
        <v>4372</v>
      </c>
      <c r="F2978" t="str">
        <f t="shared" si="139"/>
        <v>eq</v>
      </c>
      <c r="G2978" t="str">
        <f t="shared" si="140"/>
        <v>eq</v>
      </c>
      <c r="H2978" t="str">
        <f t="shared" si="141"/>
        <v>eq</v>
      </c>
      <c r="K2978" t="s">
        <v>5017</v>
      </c>
      <c r="L2978">
        <v>37321</v>
      </c>
      <c r="M2978" t="s">
        <v>893</v>
      </c>
      <c r="N2978" t="s">
        <v>4372</v>
      </c>
    </row>
    <row r="2979" spans="1:14" x14ac:dyDescent="0.25">
      <c r="A2979" t="s">
        <v>4</v>
      </c>
      <c r="B2979">
        <v>37322</v>
      </c>
      <c r="C2979" t="s">
        <v>895</v>
      </c>
      <c r="D2979" t="s">
        <v>4373</v>
      </c>
      <c r="F2979" t="str">
        <f t="shared" si="139"/>
        <v>eq</v>
      </c>
      <c r="G2979" t="str">
        <f t="shared" si="140"/>
        <v>eq</v>
      </c>
      <c r="H2979" t="str">
        <f t="shared" si="141"/>
        <v>eq</v>
      </c>
      <c r="K2979" t="s">
        <v>5017</v>
      </c>
      <c r="L2979">
        <v>37322</v>
      </c>
      <c r="M2979" t="s">
        <v>895</v>
      </c>
      <c r="N2979" t="s">
        <v>4373</v>
      </c>
    </row>
    <row r="2980" spans="1:14" x14ac:dyDescent="0.25">
      <c r="A2980" t="s">
        <v>4</v>
      </c>
      <c r="B2980">
        <v>37323</v>
      </c>
      <c r="C2980" t="s">
        <v>897</v>
      </c>
      <c r="D2980" t="s">
        <v>4374</v>
      </c>
      <c r="F2980" t="str">
        <f t="shared" si="139"/>
        <v>eq</v>
      </c>
      <c r="G2980" t="str">
        <f t="shared" si="140"/>
        <v>eq</v>
      </c>
      <c r="H2980" t="str">
        <f t="shared" si="141"/>
        <v>eq</v>
      </c>
      <c r="K2980" t="s">
        <v>5017</v>
      </c>
      <c r="L2980">
        <v>37323</v>
      </c>
      <c r="M2980" t="s">
        <v>897</v>
      </c>
      <c r="N2980" t="s">
        <v>4374</v>
      </c>
    </row>
    <row r="2981" spans="1:14" x14ac:dyDescent="0.25">
      <c r="A2981" t="s">
        <v>4</v>
      </c>
      <c r="B2981">
        <v>37324</v>
      </c>
      <c r="C2981" t="s">
        <v>899</v>
      </c>
      <c r="D2981" t="s">
        <v>4375</v>
      </c>
      <c r="F2981" t="str">
        <f t="shared" si="139"/>
        <v>eq</v>
      </c>
      <c r="G2981" t="str">
        <f t="shared" si="140"/>
        <v>eq</v>
      </c>
      <c r="H2981" t="str">
        <f t="shared" si="141"/>
        <v>eq</v>
      </c>
      <c r="K2981" t="s">
        <v>5017</v>
      </c>
      <c r="L2981">
        <v>37324</v>
      </c>
      <c r="M2981" t="s">
        <v>899</v>
      </c>
      <c r="N2981" t="s">
        <v>4375</v>
      </c>
    </row>
    <row r="2982" spans="1:14" x14ac:dyDescent="0.25">
      <c r="A2982" t="s">
        <v>4</v>
      </c>
      <c r="B2982">
        <v>37325</v>
      </c>
      <c r="C2982" t="s">
        <v>901</v>
      </c>
      <c r="D2982" t="s">
        <v>4376</v>
      </c>
      <c r="F2982" t="str">
        <f t="shared" si="139"/>
        <v>eq</v>
      </c>
      <c r="G2982" t="str">
        <f t="shared" si="140"/>
        <v>eq</v>
      </c>
      <c r="H2982" t="str">
        <f t="shared" si="141"/>
        <v>eq</v>
      </c>
      <c r="K2982" t="s">
        <v>5017</v>
      </c>
      <c r="L2982">
        <v>37325</v>
      </c>
      <c r="M2982" t="s">
        <v>901</v>
      </c>
      <c r="N2982" t="s">
        <v>4376</v>
      </c>
    </row>
    <row r="2983" spans="1:14" x14ac:dyDescent="0.25">
      <c r="A2983" t="s">
        <v>4</v>
      </c>
      <c r="B2983">
        <v>37326</v>
      </c>
      <c r="C2983" t="s">
        <v>903</v>
      </c>
      <c r="D2983" t="s">
        <v>4377</v>
      </c>
      <c r="F2983" t="str">
        <f t="shared" si="139"/>
        <v>eq</v>
      </c>
      <c r="G2983" t="str">
        <f t="shared" si="140"/>
        <v>eq</v>
      </c>
      <c r="H2983" t="str">
        <f t="shared" si="141"/>
        <v>eq</v>
      </c>
      <c r="K2983" t="s">
        <v>5017</v>
      </c>
      <c r="L2983">
        <v>37326</v>
      </c>
      <c r="M2983" t="s">
        <v>903</v>
      </c>
      <c r="N2983" t="s">
        <v>4377</v>
      </c>
    </row>
    <row r="2984" spans="1:14" x14ac:dyDescent="0.25">
      <c r="A2984" t="s">
        <v>4</v>
      </c>
      <c r="B2984">
        <v>37327</v>
      </c>
      <c r="C2984" t="s">
        <v>905</v>
      </c>
      <c r="D2984" t="s">
        <v>4378</v>
      </c>
      <c r="F2984" t="str">
        <f t="shared" si="139"/>
        <v>eq</v>
      </c>
      <c r="G2984" t="str">
        <f t="shared" si="140"/>
        <v>eq</v>
      </c>
      <c r="H2984" t="str">
        <f t="shared" si="141"/>
        <v>eq</v>
      </c>
      <c r="K2984" t="s">
        <v>5017</v>
      </c>
      <c r="L2984">
        <v>37327</v>
      </c>
      <c r="M2984" t="s">
        <v>905</v>
      </c>
      <c r="N2984" t="s">
        <v>4378</v>
      </c>
    </row>
    <row r="2985" spans="1:14" x14ac:dyDescent="0.25">
      <c r="A2985" t="s">
        <v>4</v>
      </c>
      <c r="B2985">
        <v>37328</v>
      </c>
      <c r="C2985" t="s">
        <v>907</v>
      </c>
      <c r="D2985" t="s">
        <v>4379</v>
      </c>
      <c r="F2985" t="str">
        <f t="shared" si="139"/>
        <v>eq</v>
      </c>
      <c r="G2985" t="str">
        <f t="shared" si="140"/>
        <v>eq</v>
      </c>
      <c r="H2985" t="str">
        <f t="shared" si="141"/>
        <v>eq</v>
      </c>
      <c r="K2985" t="s">
        <v>5017</v>
      </c>
      <c r="L2985">
        <v>37328</v>
      </c>
      <c r="M2985" t="s">
        <v>907</v>
      </c>
      <c r="N2985" t="s">
        <v>4379</v>
      </c>
    </row>
    <row r="2986" spans="1:14" x14ac:dyDescent="0.25">
      <c r="A2986" t="s">
        <v>4</v>
      </c>
      <c r="B2986">
        <v>37329</v>
      </c>
      <c r="C2986" t="s">
        <v>909</v>
      </c>
      <c r="D2986" t="s">
        <v>4380</v>
      </c>
      <c r="F2986" t="str">
        <f t="shared" si="139"/>
        <v>eq</v>
      </c>
      <c r="G2986" t="str">
        <f t="shared" si="140"/>
        <v>eq</v>
      </c>
      <c r="H2986" t="str">
        <f t="shared" si="141"/>
        <v>eq</v>
      </c>
      <c r="K2986" t="s">
        <v>5017</v>
      </c>
      <c r="L2986">
        <v>37329</v>
      </c>
      <c r="M2986" t="s">
        <v>909</v>
      </c>
      <c r="N2986" t="s">
        <v>4380</v>
      </c>
    </row>
    <row r="2987" spans="1:14" x14ac:dyDescent="0.25">
      <c r="A2987" t="s">
        <v>4</v>
      </c>
      <c r="B2987">
        <v>37330</v>
      </c>
      <c r="C2987" t="s">
        <v>911</v>
      </c>
      <c r="D2987" t="s">
        <v>4381</v>
      </c>
      <c r="F2987" t="str">
        <f t="shared" si="139"/>
        <v>eq</v>
      </c>
      <c r="G2987" t="str">
        <f t="shared" si="140"/>
        <v>eq</v>
      </c>
      <c r="H2987" t="str">
        <f t="shared" si="141"/>
        <v>eq</v>
      </c>
      <c r="K2987" t="s">
        <v>5017</v>
      </c>
      <c r="L2987">
        <v>37330</v>
      </c>
      <c r="M2987" t="s">
        <v>911</v>
      </c>
      <c r="N2987" t="s">
        <v>4381</v>
      </c>
    </row>
    <row r="2988" spans="1:14" x14ac:dyDescent="0.25">
      <c r="A2988" t="s">
        <v>4</v>
      </c>
      <c r="B2988">
        <v>479329327</v>
      </c>
      <c r="C2988" t="s">
        <v>913</v>
      </c>
      <c r="D2988" t="s">
        <v>4382</v>
      </c>
      <c r="F2988" t="str">
        <f t="shared" si="139"/>
        <v>eq</v>
      </c>
      <c r="G2988" t="str">
        <f t="shared" si="140"/>
        <v>eq</v>
      </c>
      <c r="H2988" t="str">
        <f t="shared" si="141"/>
        <v>eq</v>
      </c>
      <c r="K2988" t="s">
        <v>5017</v>
      </c>
      <c r="L2988">
        <v>479329327</v>
      </c>
      <c r="M2988" t="s">
        <v>913</v>
      </c>
      <c r="N2988" t="s">
        <v>4382</v>
      </c>
    </row>
    <row r="2989" spans="1:14" x14ac:dyDescent="0.25">
      <c r="A2989" t="s">
        <v>4</v>
      </c>
      <c r="B2989">
        <v>479331555</v>
      </c>
      <c r="C2989" t="s">
        <v>915</v>
      </c>
      <c r="D2989" t="s">
        <v>4383</v>
      </c>
      <c r="F2989" t="str">
        <f t="shared" si="139"/>
        <v>eq</v>
      </c>
      <c r="G2989" t="str">
        <f t="shared" si="140"/>
        <v>eq</v>
      </c>
      <c r="H2989" t="str">
        <f t="shared" si="141"/>
        <v>eq</v>
      </c>
      <c r="K2989" t="s">
        <v>5017</v>
      </c>
      <c r="L2989">
        <v>479331555</v>
      </c>
      <c r="M2989" t="s">
        <v>915</v>
      </c>
      <c r="N2989" t="s">
        <v>4383</v>
      </c>
    </row>
    <row r="2990" spans="1:14" x14ac:dyDescent="0.25">
      <c r="A2990" t="s">
        <v>4</v>
      </c>
      <c r="B2990">
        <v>479333738</v>
      </c>
      <c r="C2990" t="s">
        <v>917</v>
      </c>
      <c r="D2990" t="s">
        <v>4384</v>
      </c>
      <c r="F2990" t="str">
        <f t="shared" si="139"/>
        <v>eq</v>
      </c>
      <c r="G2990" t="str">
        <f t="shared" si="140"/>
        <v>eq</v>
      </c>
      <c r="H2990" t="str">
        <f t="shared" si="141"/>
        <v>eq</v>
      </c>
      <c r="K2990" t="s">
        <v>5017</v>
      </c>
      <c r="L2990">
        <v>479333738</v>
      </c>
      <c r="M2990" t="s">
        <v>917</v>
      </c>
      <c r="N2990" t="s">
        <v>4384</v>
      </c>
    </row>
    <row r="2991" spans="1:14" x14ac:dyDescent="0.25">
      <c r="A2991" t="s">
        <v>4</v>
      </c>
      <c r="B2991">
        <v>479336352</v>
      </c>
      <c r="C2991" t="s">
        <v>919</v>
      </c>
      <c r="D2991" t="s">
        <v>4385</v>
      </c>
      <c r="F2991" t="str">
        <f t="shared" si="139"/>
        <v>eq</v>
      </c>
      <c r="G2991" t="str">
        <f t="shared" si="140"/>
        <v>eq</v>
      </c>
      <c r="H2991" t="str">
        <f t="shared" si="141"/>
        <v>eq</v>
      </c>
      <c r="K2991" t="s">
        <v>5017</v>
      </c>
      <c r="L2991">
        <v>479336352</v>
      </c>
      <c r="M2991" t="s">
        <v>919</v>
      </c>
      <c r="N2991" t="s">
        <v>4385</v>
      </c>
    </row>
    <row r="2992" spans="1:14" x14ac:dyDescent="0.25">
      <c r="A2992" t="s">
        <v>4</v>
      </c>
      <c r="B2992">
        <v>479338707</v>
      </c>
      <c r="C2992" t="s">
        <v>921</v>
      </c>
      <c r="D2992" t="s">
        <v>4386</v>
      </c>
      <c r="F2992" t="str">
        <f t="shared" si="139"/>
        <v>eq</v>
      </c>
      <c r="G2992" t="str">
        <f t="shared" si="140"/>
        <v>eq</v>
      </c>
      <c r="H2992" t="str">
        <f t="shared" si="141"/>
        <v>eq</v>
      </c>
      <c r="K2992" t="s">
        <v>5017</v>
      </c>
      <c r="L2992">
        <v>479338707</v>
      </c>
      <c r="M2992" t="s">
        <v>921</v>
      </c>
      <c r="N2992" t="s">
        <v>4386</v>
      </c>
    </row>
    <row r="2993" spans="1:14" x14ac:dyDescent="0.25">
      <c r="A2993" t="s">
        <v>4</v>
      </c>
      <c r="B2993">
        <v>483844424</v>
      </c>
      <c r="C2993" t="s">
        <v>923</v>
      </c>
      <c r="D2993" t="s">
        <v>4387</v>
      </c>
      <c r="F2993" t="str">
        <f t="shared" si="139"/>
        <v>eq</v>
      </c>
      <c r="G2993" t="str">
        <f t="shared" si="140"/>
        <v>eq</v>
      </c>
      <c r="H2993" t="str">
        <f t="shared" si="141"/>
        <v>eq</v>
      </c>
      <c r="K2993" t="s">
        <v>5017</v>
      </c>
      <c r="L2993">
        <v>483844424</v>
      </c>
      <c r="M2993" t="s">
        <v>923</v>
      </c>
      <c r="N2993" t="s">
        <v>4387</v>
      </c>
    </row>
    <row r="2994" spans="1:14" x14ac:dyDescent="0.25">
      <c r="A2994" t="s">
        <v>4</v>
      </c>
      <c r="B2994">
        <v>483846904</v>
      </c>
      <c r="C2994" t="s">
        <v>925</v>
      </c>
      <c r="D2994" t="s">
        <v>4388</v>
      </c>
      <c r="F2994" t="str">
        <f t="shared" si="139"/>
        <v>eq</v>
      </c>
      <c r="G2994" t="str">
        <f t="shared" si="140"/>
        <v>eq</v>
      </c>
      <c r="H2994" t="str">
        <f t="shared" si="141"/>
        <v>eq</v>
      </c>
      <c r="K2994" t="s">
        <v>5017</v>
      </c>
      <c r="L2994">
        <v>483846904</v>
      </c>
      <c r="M2994" t="s">
        <v>925</v>
      </c>
      <c r="N2994" t="s">
        <v>4388</v>
      </c>
    </row>
    <row r="2995" spans="1:14" x14ac:dyDescent="0.25">
      <c r="A2995" t="s">
        <v>4</v>
      </c>
      <c r="B2995">
        <v>483849382</v>
      </c>
      <c r="C2995" t="s">
        <v>927</v>
      </c>
      <c r="D2995" t="s">
        <v>4389</v>
      </c>
      <c r="F2995" t="str">
        <f t="shared" si="139"/>
        <v>eq</v>
      </c>
      <c r="G2995" t="str">
        <f t="shared" si="140"/>
        <v>eq</v>
      </c>
      <c r="H2995" t="str">
        <f t="shared" si="141"/>
        <v>eq</v>
      </c>
      <c r="K2995" t="s">
        <v>5017</v>
      </c>
      <c r="L2995">
        <v>483849382</v>
      </c>
      <c r="M2995" t="s">
        <v>927</v>
      </c>
      <c r="N2995" t="s">
        <v>4389</v>
      </c>
    </row>
    <row r="2996" spans="1:14" x14ac:dyDescent="0.25">
      <c r="A2996" t="s">
        <v>4</v>
      </c>
      <c r="B2996">
        <v>488798633</v>
      </c>
      <c r="C2996" t="s">
        <v>929</v>
      </c>
      <c r="D2996" t="s">
        <v>4390</v>
      </c>
      <c r="F2996" t="str">
        <f t="shared" si="139"/>
        <v>eq</v>
      </c>
      <c r="G2996" t="str">
        <f t="shared" si="140"/>
        <v>eq</v>
      </c>
      <c r="H2996" t="str">
        <f t="shared" si="141"/>
        <v>eq</v>
      </c>
      <c r="K2996" t="s">
        <v>5017</v>
      </c>
      <c r="L2996">
        <v>488798633</v>
      </c>
      <c r="M2996" t="s">
        <v>929</v>
      </c>
      <c r="N2996" t="s">
        <v>4390</v>
      </c>
    </row>
    <row r="2997" spans="1:14" x14ac:dyDescent="0.25">
      <c r="A2997" t="s">
        <v>4</v>
      </c>
      <c r="B2997">
        <v>488801222</v>
      </c>
      <c r="C2997" t="s">
        <v>931</v>
      </c>
      <c r="D2997" t="s">
        <v>4391</v>
      </c>
      <c r="F2997" t="str">
        <f t="shared" si="139"/>
        <v>eq</v>
      </c>
      <c r="G2997" t="str">
        <f t="shared" si="140"/>
        <v>eq</v>
      </c>
      <c r="H2997" t="str">
        <f t="shared" si="141"/>
        <v>eq</v>
      </c>
      <c r="K2997" t="s">
        <v>5017</v>
      </c>
      <c r="L2997">
        <v>488801222</v>
      </c>
      <c r="M2997" t="s">
        <v>931</v>
      </c>
      <c r="N2997" t="s">
        <v>4391</v>
      </c>
    </row>
    <row r="2998" spans="1:14" x14ac:dyDescent="0.25">
      <c r="A2998" t="s">
        <v>4</v>
      </c>
      <c r="B2998">
        <v>488803800</v>
      </c>
      <c r="C2998" t="s">
        <v>933</v>
      </c>
      <c r="D2998" t="s">
        <v>4392</v>
      </c>
      <c r="F2998" t="str">
        <f t="shared" si="139"/>
        <v>eq</v>
      </c>
      <c r="G2998" t="str">
        <f t="shared" si="140"/>
        <v>eq</v>
      </c>
      <c r="H2998" t="str">
        <f t="shared" si="141"/>
        <v>eq</v>
      </c>
      <c r="K2998" t="s">
        <v>5017</v>
      </c>
      <c r="L2998">
        <v>488803800</v>
      </c>
      <c r="M2998" t="s">
        <v>933</v>
      </c>
      <c r="N2998" t="s">
        <v>4392</v>
      </c>
    </row>
    <row r="2999" spans="1:14" x14ac:dyDescent="0.25">
      <c r="A2999" t="s">
        <v>4</v>
      </c>
      <c r="B2999">
        <v>488806396</v>
      </c>
      <c r="C2999" t="s">
        <v>935</v>
      </c>
      <c r="D2999" t="s">
        <v>4393</v>
      </c>
      <c r="F2999" t="str">
        <f t="shared" si="139"/>
        <v>eq</v>
      </c>
      <c r="G2999" t="str">
        <f t="shared" si="140"/>
        <v>eq</v>
      </c>
      <c r="H2999" t="str">
        <f t="shared" si="141"/>
        <v>eq</v>
      </c>
      <c r="K2999" t="s">
        <v>5017</v>
      </c>
      <c r="L2999">
        <v>488806396</v>
      </c>
      <c r="M2999" t="s">
        <v>935</v>
      </c>
      <c r="N2999" t="s">
        <v>4393</v>
      </c>
    </row>
    <row r="3000" spans="1:14" x14ac:dyDescent="0.25">
      <c r="A3000" t="s">
        <v>4</v>
      </c>
      <c r="B3000">
        <v>488808992</v>
      </c>
      <c r="C3000" t="s">
        <v>937</v>
      </c>
      <c r="D3000" t="s">
        <v>4394</v>
      </c>
      <c r="F3000" t="str">
        <f t="shared" si="139"/>
        <v>eq</v>
      </c>
      <c r="G3000" t="str">
        <f t="shared" si="140"/>
        <v>eq</v>
      </c>
      <c r="H3000" t="str">
        <f t="shared" si="141"/>
        <v>eq</v>
      </c>
      <c r="K3000" t="s">
        <v>5017</v>
      </c>
      <c r="L3000">
        <v>488808992</v>
      </c>
      <c r="M3000" t="s">
        <v>937</v>
      </c>
      <c r="N3000" t="s">
        <v>4394</v>
      </c>
    </row>
    <row r="3001" spans="1:14" x14ac:dyDescent="0.25">
      <c r="A3001" t="s">
        <v>4</v>
      </c>
      <c r="B3001">
        <v>489131309</v>
      </c>
      <c r="C3001" t="s">
        <v>939</v>
      </c>
      <c r="D3001" t="s">
        <v>4395</v>
      </c>
      <c r="F3001" t="str">
        <f t="shared" si="139"/>
        <v>eq</v>
      </c>
      <c r="G3001" t="str">
        <f t="shared" si="140"/>
        <v>eq</v>
      </c>
      <c r="H3001" t="str">
        <f t="shared" si="141"/>
        <v>eq</v>
      </c>
      <c r="K3001" t="s">
        <v>5017</v>
      </c>
      <c r="L3001">
        <v>489131309</v>
      </c>
      <c r="M3001" t="s">
        <v>939</v>
      </c>
      <c r="N3001" t="s">
        <v>4395</v>
      </c>
    </row>
    <row r="3002" spans="1:14" x14ac:dyDescent="0.25">
      <c r="A3002" t="s">
        <v>4</v>
      </c>
      <c r="B3002">
        <v>507659952</v>
      </c>
      <c r="C3002" t="s">
        <v>941</v>
      </c>
      <c r="D3002" t="s">
        <v>4396</v>
      </c>
      <c r="F3002" t="str">
        <f t="shared" si="139"/>
        <v>eq</v>
      </c>
      <c r="G3002" t="str">
        <f t="shared" si="140"/>
        <v>eq</v>
      </c>
      <c r="H3002" t="str">
        <f t="shared" si="141"/>
        <v>eq</v>
      </c>
      <c r="K3002" t="s">
        <v>5017</v>
      </c>
      <c r="L3002">
        <v>507659952</v>
      </c>
      <c r="M3002" t="s">
        <v>941</v>
      </c>
      <c r="N3002" t="s">
        <v>4396</v>
      </c>
    </row>
    <row r="3003" spans="1:14" x14ac:dyDescent="0.25">
      <c r="A3003" t="s">
        <v>4</v>
      </c>
      <c r="B3003">
        <v>507663302</v>
      </c>
      <c r="C3003" t="s">
        <v>943</v>
      </c>
      <c r="D3003" t="s">
        <v>4397</v>
      </c>
      <c r="F3003" t="str">
        <f t="shared" si="139"/>
        <v>eq</v>
      </c>
      <c r="G3003" t="str">
        <f t="shared" si="140"/>
        <v>eq</v>
      </c>
      <c r="H3003" t="str">
        <f t="shared" si="141"/>
        <v>eq</v>
      </c>
      <c r="K3003" t="s">
        <v>5017</v>
      </c>
      <c r="L3003">
        <v>507663302</v>
      </c>
      <c r="M3003" t="s">
        <v>943</v>
      </c>
      <c r="N3003" t="s">
        <v>4397</v>
      </c>
    </row>
    <row r="3004" spans="1:14" x14ac:dyDescent="0.25">
      <c r="A3004" t="s">
        <v>4</v>
      </c>
      <c r="B3004">
        <v>507666277</v>
      </c>
      <c r="C3004" t="s">
        <v>945</v>
      </c>
      <c r="D3004" t="s">
        <v>4398</v>
      </c>
      <c r="F3004" t="str">
        <f t="shared" si="139"/>
        <v>eq</v>
      </c>
      <c r="G3004" t="str">
        <f t="shared" si="140"/>
        <v>eq</v>
      </c>
      <c r="H3004" t="str">
        <f t="shared" si="141"/>
        <v>eq</v>
      </c>
      <c r="K3004" t="s">
        <v>5017</v>
      </c>
      <c r="L3004">
        <v>507666277</v>
      </c>
      <c r="M3004" t="s">
        <v>945</v>
      </c>
      <c r="N3004" t="s">
        <v>4398</v>
      </c>
    </row>
    <row r="3005" spans="1:14" x14ac:dyDescent="0.25">
      <c r="A3005" t="s">
        <v>4</v>
      </c>
      <c r="B3005">
        <v>519615961</v>
      </c>
      <c r="C3005" t="s">
        <v>947</v>
      </c>
      <c r="D3005" t="s">
        <v>4399</v>
      </c>
      <c r="F3005" t="str">
        <f t="shared" si="139"/>
        <v>eq</v>
      </c>
      <c r="G3005" t="str">
        <f t="shared" si="140"/>
        <v>eq</v>
      </c>
      <c r="H3005" t="str">
        <f t="shared" si="141"/>
        <v>eq</v>
      </c>
      <c r="K3005" t="s">
        <v>5017</v>
      </c>
      <c r="L3005">
        <v>519615961</v>
      </c>
      <c r="M3005" t="s">
        <v>947</v>
      </c>
      <c r="N3005" t="s">
        <v>4399</v>
      </c>
    </row>
    <row r="3006" spans="1:14" x14ac:dyDescent="0.25">
      <c r="A3006" t="s">
        <v>4</v>
      </c>
      <c r="B3006">
        <v>519619242</v>
      </c>
      <c r="C3006" t="s">
        <v>949</v>
      </c>
      <c r="D3006" t="s">
        <v>4400</v>
      </c>
      <c r="F3006" t="str">
        <f t="shared" si="139"/>
        <v>eq</v>
      </c>
      <c r="G3006" t="str">
        <f t="shared" si="140"/>
        <v>eq</v>
      </c>
      <c r="H3006" t="str">
        <f t="shared" si="141"/>
        <v>eq</v>
      </c>
      <c r="K3006" t="s">
        <v>5017</v>
      </c>
      <c r="L3006">
        <v>519619242</v>
      </c>
      <c r="M3006" t="s">
        <v>949</v>
      </c>
      <c r="N3006" t="s">
        <v>4400</v>
      </c>
    </row>
    <row r="3007" spans="1:14" x14ac:dyDescent="0.25">
      <c r="A3007" t="s">
        <v>4</v>
      </c>
      <c r="B3007">
        <v>519622541</v>
      </c>
      <c r="C3007" t="s">
        <v>951</v>
      </c>
      <c r="D3007" t="s">
        <v>4401</v>
      </c>
      <c r="F3007" t="str">
        <f t="shared" si="139"/>
        <v>eq</v>
      </c>
      <c r="G3007" t="str">
        <f t="shared" si="140"/>
        <v>eq</v>
      </c>
      <c r="H3007" t="str">
        <f t="shared" si="141"/>
        <v>eq</v>
      </c>
      <c r="K3007" t="s">
        <v>5017</v>
      </c>
      <c r="L3007">
        <v>519622541</v>
      </c>
      <c r="M3007" t="s">
        <v>951</v>
      </c>
      <c r="N3007" t="s">
        <v>4401</v>
      </c>
    </row>
    <row r="3008" spans="1:14" x14ac:dyDescent="0.25">
      <c r="A3008" t="s">
        <v>4</v>
      </c>
      <c r="B3008">
        <v>522544495</v>
      </c>
      <c r="C3008" t="s">
        <v>953</v>
      </c>
      <c r="D3008" t="s">
        <v>4402</v>
      </c>
      <c r="F3008" t="str">
        <f t="shared" si="139"/>
        <v>eq</v>
      </c>
      <c r="G3008" t="str">
        <f t="shared" si="140"/>
        <v>eq</v>
      </c>
      <c r="H3008" t="str">
        <f t="shared" si="141"/>
        <v>eq</v>
      </c>
      <c r="K3008" t="s">
        <v>5017</v>
      </c>
      <c r="L3008">
        <v>522544495</v>
      </c>
      <c r="M3008" t="s">
        <v>953</v>
      </c>
      <c r="N3008" t="s">
        <v>4402</v>
      </c>
    </row>
    <row r="3009" spans="1:14" x14ac:dyDescent="0.25">
      <c r="A3009" t="s">
        <v>4</v>
      </c>
      <c r="B3009">
        <v>546582420</v>
      </c>
      <c r="C3009" t="s">
        <v>955</v>
      </c>
      <c r="D3009" t="s">
        <v>4403</v>
      </c>
      <c r="F3009" t="str">
        <f t="shared" si="139"/>
        <v>eq</v>
      </c>
      <c r="G3009" t="str">
        <f t="shared" si="140"/>
        <v>eq</v>
      </c>
      <c r="H3009" t="str">
        <f t="shared" si="141"/>
        <v>eq</v>
      </c>
      <c r="K3009" t="s">
        <v>5017</v>
      </c>
      <c r="L3009">
        <v>546582420</v>
      </c>
      <c r="M3009" t="s">
        <v>955</v>
      </c>
      <c r="N3009" t="s">
        <v>4403</v>
      </c>
    </row>
    <row r="3010" spans="1:14" x14ac:dyDescent="0.25">
      <c r="A3010" t="s">
        <v>4</v>
      </c>
      <c r="B3010">
        <v>546587971</v>
      </c>
      <c r="C3010" t="s">
        <v>957</v>
      </c>
      <c r="D3010" t="s">
        <v>4404</v>
      </c>
      <c r="F3010" t="str">
        <f t="shared" si="139"/>
        <v>eq</v>
      </c>
      <c r="G3010" t="str">
        <f t="shared" si="140"/>
        <v>eq</v>
      </c>
      <c r="H3010" t="str">
        <f t="shared" si="141"/>
        <v>eq</v>
      </c>
      <c r="K3010" t="s">
        <v>5017</v>
      </c>
      <c r="L3010">
        <v>546587971</v>
      </c>
      <c r="M3010" t="s">
        <v>957</v>
      </c>
      <c r="N3010" t="s">
        <v>4404</v>
      </c>
    </row>
    <row r="3011" spans="1:14" x14ac:dyDescent="0.25">
      <c r="A3011" t="s">
        <v>4</v>
      </c>
      <c r="B3011">
        <v>546592495</v>
      </c>
      <c r="C3011" t="s">
        <v>959</v>
      </c>
      <c r="D3011" t="s">
        <v>4405</v>
      </c>
      <c r="F3011" t="str">
        <f t="shared" ref="F3011:F3074" si="142">IF(B3011=L3011,"eq","different")</f>
        <v>eq</v>
      </c>
      <c r="G3011" t="str">
        <f t="shared" si="140"/>
        <v>eq</v>
      </c>
      <c r="H3011" t="str">
        <f t="shared" si="141"/>
        <v>eq</v>
      </c>
      <c r="K3011" t="s">
        <v>5017</v>
      </c>
      <c r="L3011">
        <v>546592495</v>
      </c>
      <c r="M3011" t="s">
        <v>959</v>
      </c>
      <c r="N3011" t="s">
        <v>4405</v>
      </c>
    </row>
    <row r="3012" spans="1:14" x14ac:dyDescent="0.25">
      <c r="A3012" t="s">
        <v>4</v>
      </c>
      <c r="B3012">
        <v>553257721</v>
      </c>
      <c r="C3012" t="s">
        <v>961</v>
      </c>
      <c r="D3012" t="s">
        <v>4406</v>
      </c>
      <c r="F3012" t="str">
        <f t="shared" si="142"/>
        <v>eq</v>
      </c>
      <c r="G3012" t="str">
        <f t="shared" si="140"/>
        <v>eq</v>
      </c>
      <c r="H3012" t="str">
        <f t="shared" si="141"/>
        <v>eq</v>
      </c>
      <c r="K3012" t="s">
        <v>5017</v>
      </c>
      <c r="L3012">
        <v>553257721</v>
      </c>
      <c r="M3012" t="s">
        <v>961</v>
      </c>
      <c r="N3012" t="s">
        <v>4406</v>
      </c>
    </row>
    <row r="3013" spans="1:14" x14ac:dyDescent="0.25">
      <c r="A3013" t="s">
        <v>4</v>
      </c>
      <c r="B3013">
        <v>554625242</v>
      </c>
      <c r="C3013" t="s">
        <v>963</v>
      </c>
      <c r="D3013" t="s">
        <v>4407</v>
      </c>
      <c r="F3013" t="str">
        <f t="shared" si="142"/>
        <v>eq</v>
      </c>
      <c r="G3013" t="str">
        <f t="shared" si="140"/>
        <v>eq</v>
      </c>
      <c r="H3013" t="str">
        <f t="shared" si="141"/>
        <v>eq</v>
      </c>
      <c r="K3013" t="s">
        <v>5017</v>
      </c>
      <c r="L3013">
        <v>554625242</v>
      </c>
      <c r="M3013" t="s">
        <v>963</v>
      </c>
      <c r="N3013" t="s">
        <v>4407</v>
      </c>
    </row>
    <row r="3014" spans="1:14" x14ac:dyDescent="0.25">
      <c r="A3014" t="s">
        <v>4</v>
      </c>
      <c r="B3014">
        <v>562795085</v>
      </c>
      <c r="C3014" t="s">
        <v>965</v>
      </c>
      <c r="D3014" t="s">
        <v>4408</v>
      </c>
      <c r="F3014" t="str">
        <f t="shared" si="142"/>
        <v>eq</v>
      </c>
      <c r="G3014" t="str">
        <f t="shared" si="140"/>
        <v>eq</v>
      </c>
      <c r="H3014" t="str">
        <f t="shared" si="141"/>
        <v>eq</v>
      </c>
      <c r="K3014" t="s">
        <v>5017</v>
      </c>
      <c r="L3014">
        <v>562795085</v>
      </c>
      <c r="M3014" t="s">
        <v>965</v>
      </c>
      <c r="N3014" t="s">
        <v>4408</v>
      </c>
    </row>
    <row r="3015" spans="1:14" x14ac:dyDescent="0.25">
      <c r="A3015" t="s">
        <v>4</v>
      </c>
      <c r="B3015">
        <v>562799525</v>
      </c>
      <c r="C3015" t="s">
        <v>967</v>
      </c>
      <c r="D3015" t="s">
        <v>4409</v>
      </c>
      <c r="F3015" t="str">
        <f t="shared" si="142"/>
        <v>eq</v>
      </c>
      <c r="G3015" t="str">
        <f t="shared" si="140"/>
        <v>eq</v>
      </c>
      <c r="H3015" t="str">
        <f t="shared" si="141"/>
        <v>eq</v>
      </c>
      <c r="K3015" t="s">
        <v>5017</v>
      </c>
      <c r="L3015">
        <v>562799525</v>
      </c>
      <c r="M3015" t="s">
        <v>967</v>
      </c>
      <c r="N3015" t="s">
        <v>4409</v>
      </c>
    </row>
    <row r="3016" spans="1:14" x14ac:dyDescent="0.25">
      <c r="A3016" t="s">
        <v>4</v>
      </c>
      <c r="B3016">
        <v>562804830</v>
      </c>
      <c r="C3016" t="s">
        <v>969</v>
      </c>
      <c r="D3016" t="s">
        <v>4410</v>
      </c>
      <c r="F3016" t="str">
        <f t="shared" si="142"/>
        <v>eq</v>
      </c>
      <c r="G3016" t="str">
        <f t="shared" si="140"/>
        <v>eq</v>
      </c>
      <c r="H3016" t="str">
        <f t="shared" si="141"/>
        <v>eq</v>
      </c>
      <c r="K3016" t="s">
        <v>5017</v>
      </c>
      <c r="L3016">
        <v>562804830</v>
      </c>
      <c r="M3016" t="s">
        <v>969</v>
      </c>
      <c r="N3016" t="s">
        <v>4410</v>
      </c>
    </row>
    <row r="3017" spans="1:14" x14ac:dyDescent="0.25">
      <c r="A3017" t="s">
        <v>4</v>
      </c>
      <c r="B3017">
        <v>562809505</v>
      </c>
      <c r="C3017" t="s">
        <v>971</v>
      </c>
      <c r="D3017" t="s">
        <v>4411</v>
      </c>
      <c r="F3017" t="str">
        <f t="shared" si="142"/>
        <v>eq</v>
      </c>
      <c r="G3017" t="str">
        <f t="shared" si="140"/>
        <v>eq</v>
      </c>
      <c r="H3017" t="str">
        <f t="shared" si="141"/>
        <v>eq</v>
      </c>
      <c r="K3017" t="s">
        <v>5017</v>
      </c>
      <c r="L3017">
        <v>562809505</v>
      </c>
      <c r="M3017" t="s">
        <v>971</v>
      </c>
      <c r="N3017" t="s">
        <v>4411</v>
      </c>
    </row>
    <row r="3018" spans="1:14" x14ac:dyDescent="0.25">
      <c r="A3018" t="s">
        <v>4</v>
      </c>
      <c r="B3018">
        <v>562813704</v>
      </c>
      <c r="C3018" t="s">
        <v>973</v>
      </c>
      <c r="D3018" t="s">
        <v>4412</v>
      </c>
      <c r="F3018" t="str">
        <f t="shared" si="142"/>
        <v>eq</v>
      </c>
      <c r="G3018" t="str">
        <f t="shared" si="140"/>
        <v>eq</v>
      </c>
      <c r="H3018" t="str">
        <f t="shared" si="141"/>
        <v>eq</v>
      </c>
      <c r="K3018" t="s">
        <v>5017</v>
      </c>
      <c r="L3018">
        <v>562813704</v>
      </c>
      <c r="M3018" t="s">
        <v>973</v>
      </c>
      <c r="N3018" t="s">
        <v>4412</v>
      </c>
    </row>
    <row r="3019" spans="1:14" x14ac:dyDescent="0.25">
      <c r="A3019" t="s">
        <v>4</v>
      </c>
      <c r="B3019">
        <v>562817946</v>
      </c>
      <c r="C3019" t="s">
        <v>975</v>
      </c>
      <c r="D3019" t="s">
        <v>4413</v>
      </c>
      <c r="F3019" t="str">
        <f t="shared" si="142"/>
        <v>eq</v>
      </c>
      <c r="G3019" t="str">
        <f t="shared" si="140"/>
        <v>eq</v>
      </c>
      <c r="H3019" t="str">
        <f t="shared" si="141"/>
        <v>eq</v>
      </c>
      <c r="K3019" t="s">
        <v>5017</v>
      </c>
      <c r="L3019">
        <v>562817946</v>
      </c>
      <c r="M3019" t="s">
        <v>975</v>
      </c>
      <c r="N3019" t="s">
        <v>4413</v>
      </c>
    </row>
    <row r="3020" spans="1:14" x14ac:dyDescent="0.25">
      <c r="A3020" t="s">
        <v>4</v>
      </c>
      <c r="B3020">
        <v>562824233</v>
      </c>
      <c r="C3020" t="s">
        <v>977</v>
      </c>
      <c r="D3020" t="s">
        <v>4414</v>
      </c>
      <c r="F3020" t="str">
        <f t="shared" si="142"/>
        <v>eq</v>
      </c>
      <c r="G3020" t="str">
        <f t="shared" si="140"/>
        <v>eq</v>
      </c>
      <c r="H3020" t="str">
        <f t="shared" si="141"/>
        <v>eq</v>
      </c>
      <c r="K3020" t="s">
        <v>5017</v>
      </c>
      <c r="L3020">
        <v>562824233</v>
      </c>
      <c r="M3020" t="s">
        <v>977</v>
      </c>
      <c r="N3020" t="s">
        <v>4414</v>
      </c>
    </row>
    <row r="3021" spans="1:14" x14ac:dyDescent="0.25">
      <c r="A3021" t="s">
        <v>4</v>
      </c>
      <c r="B3021">
        <v>562828629</v>
      </c>
      <c r="C3021" t="s">
        <v>979</v>
      </c>
      <c r="D3021" t="s">
        <v>4415</v>
      </c>
      <c r="F3021" t="str">
        <f t="shared" si="142"/>
        <v>eq</v>
      </c>
      <c r="G3021" t="str">
        <f t="shared" si="140"/>
        <v>eq</v>
      </c>
      <c r="H3021" t="str">
        <f t="shared" si="141"/>
        <v>eq</v>
      </c>
      <c r="K3021" t="s">
        <v>5017</v>
      </c>
      <c r="L3021">
        <v>562828629</v>
      </c>
      <c r="M3021" t="s">
        <v>979</v>
      </c>
      <c r="N3021" t="s">
        <v>4415</v>
      </c>
    </row>
    <row r="3022" spans="1:14" x14ac:dyDescent="0.25">
      <c r="A3022" t="s">
        <v>4</v>
      </c>
      <c r="B3022">
        <v>562832762</v>
      </c>
      <c r="C3022" t="s">
        <v>981</v>
      </c>
      <c r="D3022" t="s">
        <v>4416</v>
      </c>
      <c r="F3022" t="str">
        <f t="shared" si="142"/>
        <v>eq</v>
      </c>
      <c r="G3022" t="str">
        <f t="shared" si="140"/>
        <v>eq</v>
      </c>
      <c r="H3022" t="str">
        <f t="shared" si="141"/>
        <v>eq</v>
      </c>
      <c r="K3022" t="s">
        <v>5017</v>
      </c>
      <c r="L3022">
        <v>562832762</v>
      </c>
      <c r="M3022" t="s">
        <v>981</v>
      </c>
      <c r="N3022" t="s">
        <v>4416</v>
      </c>
    </row>
    <row r="3023" spans="1:14" x14ac:dyDescent="0.25">
      <c r="A3023" t="s">
        <v>4</v>
      </c>
      <c r="B3023">
        <v>562836768</v>
      </c>
      <c r="C3023" t="s">
        <v>983</v>
      </c>
      <c r="D3023" t="s">
        <v>4417</v>
      </c>
      <c r="F3023" t="str">
        <f t="shared" si="142"/>
        <v>eq</v>
      </c>
      <c r="G3023" t="str">
        <f t="shared" si="140"/>
        <v>eq</v>
      </c>
      <c r="H3023" t="str">
        <f t="shared" si="141"/>
        <v>eq</v>
      </c>
      <c r="K3023" t="s">
        <v>5017</v>
      </c>
      <c r="L3023">
        <v>562836768</v>
      </c>
      <c r="M3023" t="s">
        <v>983</v>
      </c>
      <c r="N3023" t="s">
        <v>4417</v>
      </c>
    </row>
    <row r="3024" spans="1:14" x14ac:dyDescent="0.25">
      <c r="A3024" t="s">
        <v>4</v>
      </c>
      <c r="B3024">
        <v>562840789</v>
      </c>
      <c r="C3024" t="s">
        <v>985</v>
      </c>
      <c r="D3024" t="s">
        <v>4418</v>
      </c>
      <c r="F3024" t="str">
        <f t="shared" si="142"/>
        <v>eq</v>
      </c>
      <c r="G3024" t="str">
        <f t="shared" si="140"/>
        <v>eq</v>
      </c>
      <c r="H3024" t="str">
        <f t="shared" si="141"/>
        <v>eq</v>
      </c>
      <c r="K3024" t="s">
        <v>5017</v>
      </c>
      <c r="L3024">
        <v>562840789</v>
      </c>
      <c r="M3024" t="s">
        <v>985</v>
      </c>
      <c r="N3024" t="s">
        <v>4418</v>
      </c>
    </row>
    <row r="3025" spans="1:14" x14ac:dyDescent="0.25">
      <c r="A3025" t="s">
        <v>4</v>
      </c>
      <c r="B3025">
        <v>562845327</v>
      </c>
      <c r="C3025" t="s">
        <v>987</v>
      </c>
      <c r="D3025" t="s">
        <v>4419</v>
      </c>
      <c r="F3025" t="str">
        <f t="shared" si="142"/>
        <v>eq</v>
      </c>
      <c r="G3025" t="str">
        <f t="shared" si="140"/>
        <v>eq</v>
      </c>
      <c r="H3025" t="str">
        <f t="shared" si="141"/>
        <v>eq</v>
      </c>
      <c r="K3025" t="s">
        <v>5017</v>
      </c>
      <c r="L3025">
        <v>562845327</v>
      </c>
      <c r="M3025" t="s">
        <v>987</v>
      </c>
      <c r="N3025" t="s">
        <v>4419</v>
      </c>
    </row>
    <row r="3026" spans="1:14" x14ac:dyDescent="0.25">
      <c r="A3026" t="s">
        <v>4</v>
      </c>
      <c r="B3026">
        <v>562849896</v>
      </c>
      <c r="C3026" t="s">
        <v>989</v>
      </c>
      <c r="D3026" t="s">
        <v>4420</v>
      </c>
      <c r="F3026" t="str">
        <f t="shared" si="142"/>
        <v>eq</v>
      </c>
      <c r="G3026" t="str">
        <f t="shared" ref="G3026:G3089" si="143">IF(C3026=M3026,"eq","different")</f>
        <v>eq</v>
      </c>
      <c r="H3026" t="str">
        <f t="shared" ref="H3026:H3089" si="144">IF(D3026=N3026,"eq","different")</f>
        <v>eq</v>
      </c>
      <c r="K3026" t="s">
        <v>5017</v>
      </c>
      <c r="L3026">
        <v>562849896</v>
      </c>
      <c r="M3026" t="s">
        <v>989</v>
      </c>
      <c r="N3026" t="s">
        <v>4420</v>
      </c>
    </row>
    <row r="3027" spans="1:14" x14ac:dyDescent="0.25">
      <c r="A3027" t="s">
        <v>4</v>
      </c>
      <c r="B3027">
        <v>562854367</v>
      </c>
      <c r="C3027" t="s">
        <v>991</v>
      </c>
      <c r="D3027" t="s">
        <v>4421</v>
      </c>
      <c r="F3027" t="str">
        <f t="shared" si="142"/>
        <v>eq</v>
      </c>
      <c r="G3027" t="str">
        <f t="shared" si="143"/>
        <v>eq</v>
      </c>
      <c r="H3027" t="str">
        <f t="shared" si="144"/>
        <v>eq</v>
      </c>
      <c r="K3027" t="s">
        <v>5017</v>
      </c>
      <c r="L3027">
        <v>562854367</v>
      </c>
      <c r="M3027" t="s">
        <v>991</v>
      </c>
      <c r="N3027" t="s">
        <v>4421</v>
      </c>
    </row>
    <row r="3028" spans="1:14" x14ac:dyDescent="0.25">
      <c r="A3028" t="s">
        <v>4</v>
      </c>
      <c r="B3028">
        <v>562858466</v>
      </c>
      <c r="C3028" t="s">
        <v>993</v>
      </c>
      <c r="D3028" t="s">
        <v>4422</v>
      </c>
      <c r="F3028" t="str">
        <f t="shared" si="142"/>
        <v>eq</v>
      </c>
      <c r="G3028" t="str">
        <f t="shared" si="143"/>
        <v>eq</v>
      </c>
      <c r="H3028" t="str">
        <f t="shared" si="144"/>
        <v>eq</v>
      </c>
      <c r="K3028" t="s">
        <v>5017</v>
      </c>
      <c r="L3028">
        <v>562858466</v>
      </c>
      <c r="M3028" t="s">
        <v>993</v>
      </c>
      <c r="N3028" t="s">
        <v>4422</v>
      </c>
    </row>
    <row r="3029" spans="1:14" x14ac:dyDescent="0.25">
      <c r="A3029" t="s">
        <v>4</v>
      </c>
      <c r="B3029">
        <v>562862655</v>
      </c>
      <c r="C3029" t="s">
        <v>995</v>
      </c>
      <c r="D3029" t="s">
        <v>4423</v>
      </c>
      <c r="F3029" t="str">
        <f t="shared" si="142"/>
        <v>eq</v>
      </c>
      <c r="G3029" t="str">
        <f t="shared" si="143"/>
        <v>eq</v>
      </c>
      <c r="H3029" t="str">
        <f t="shared" si="144"/>
        <v>eq</v>
      </c>
      <c r="K3029" t="s">
        <v>5017</v>
      </c>
      <c r="L3029">
        <v>562862655</v>
      </c>
      <c r="M3029" t="s">
        <v>995</v>
      </c>
      <c r="N3029" t="s">
        <v>4423</v>
      </c>
    </row>
    <row r="3030" spans="1:14" x14ac:dyDescent="0.25">
      <c r="A3030" t="s">
        <v>4</v>
      </c>
      <c r="B3030">
        <v>562866715</v>
      </c>
      <c r="C3030" t="s">
        <v>997</v>
      </c>
      <c r="D3030" t="s">
        <v>4424</v>
      </c>
      <c r="F3030" t="str">
        <f t="shared" si="142"/>
        <v>eq</v>
      </c>
      <c r="G3030" t="str">
        <f t="shared" si="143"/>
        <v>eq</v>
      </c>
      <c r="H3030" t="str">
        <f t="shared" si="144"/>
        <v>eq</v>
      </c>
      <c r="K3030" t="s">
        <v>5017</v>
      </c>
      <c r="L3030">
        <v>562866715</v>
      </c>
      <c r="M3030" t="s">
        <v>997</v>
      </c>
      <c r="N3030" t="s">
        <v>4424</v>
      </c>
    </row>
    <row r="3031" spans="1:14" x14ac:dyDescent="0.25">
      <c r="A3031" t="s">
        <v>4</v>
      </c>
      <c r="B3031">
        <v>562871050</v>
      </c>
      <c r="C3031" t="s">
        <v>999</v>
      </c>
      <c r="D3031" t="s">
        <v>4425</v>
      </c>
      <c r="F3031" t="str">
        <f t="shared" si="142"/>
        <v>eq</v>
      </c>
      <c r="G3031" t="str">
        <f t="shared" si="143"/>
        <v>eq</v>
      </c>
      <c r="H3031" t="str">
        <f t="shared" si="144"/>
        <v>eq</v>
      </c>
      <c r="K3031" t="s">
        <v>5017</v>
      </c>
      <c r="L3031">
        <v>562871050</v>
      </c>
      <c r="M3031" t="s">
        <v>999</v>
      </c>
      <c r="N3031" t="s">
        <v>4425</v>
      </c>
    </row>
    <row r="3032" spans="1:14" x14ac:dyDescent="0.25">
      <c r="A3032" t="s">
        <v>4</v>
      </c>
      <c r="B3032">
        <v>562875610</v>
      </c>
      <c r="C3032" t="s">
        <v>1001</v>
      </c>
      <c r="D3032" t="s">
        <v>4426</v>
      </c>
      <c r="F3032" t="str">
        <f t="shared" si="142"/>
        <v>eq</v>
      </c>
      <c r="G3032" t="str">
        <f t="shared" si="143"/>
        <v>eq</v>
      </c>
      <c r="H3032" t="str">
        <f t="shared" si="144"/>
        <v>eq</v>
      </c>
      <c r="K3032" t="s">
        <v>5017</v>
      </c>
      <c r="L3032">
        <v>562875610</v>
      </c>
      <c r="M3032" t="s">
        <v>1001</v>
      </c>
      <c r="N3032" t="s">
        <v>4426</v>
      </c>
    </row>
    <row r="3033" spans="1:14" x14ac:dyDescent="0.25">
      <c r="A3033" t="s">
        <v>4</v>
      </c>
      <c r="B3033">
        <v>562879911</v>
      </c>
      <c r="C3033" t="s">
        <v>1003</v>
      </c>
      <c r="D3033" t="s">
        <v>4427</v>
      </c>
      <c r="F3033" t="str">
        <f t="shared" si="142"/>
        <v>eq</v>
      </c>
      <c r="G3033" t="str">
        <f t="shared" si="143"/>
        <v>eq</v>
      </c>
      <c r="H3033" t="str">
        <f t="shared" si="144"/>
        <v>eq</v>
      </c>
      <c r="K3033" t="s">
        <v>5017</v>
      </c>
      <c r="L3033">
        <v>562879911</v>
      </c>
      <c r="M3033" t="s">
        <v>1003</v>
      </c>
      <c r="N3033" t="s">
        <v>4427</v>
      </c>
    </row>
    <row r="3034" spans="1:14" x14ac:dyDescent="0.25">
      <c r="A3034" t="s">
        <v>4</v>
      </c>
      <c r="B3034">
        <v>562884093</v>
      </c>
      <c r="C3034" t="s">
        <v>1005</v>
      </c>
      <c r="D3034" t="s">
        <v>4428</v>
      </c>
      <c r="F3034" t="str">
        <f t="shared" si="142"/>
        <v>eq</v>
      </c>
      <c r="G3034" t="str">
        <f t="shared" si="143"/>
        <v>eq</v>
      </c>
      <c r="H3034" t="str">
        <f t="shared" si="144"/>
        <v>eq</v>
      </c>
      <c r="K3034" t="s">
        <v>5017</v>
      </c>
      <c r="L3034">
        <v>562884093</v>
      </c>
      <c r="M3034" t="s">
        <v>1005</v>
      </c>
      <c r="N3034" t="s">
        <v>4428</v>
      </c>
    </row>
    <row r="3035" spans="1:14" x14ac:dyDescent="0.25">
      <c r="A3035" t="s">
        <v>4</v>
      </c>
      <c r="B3035">
        <v>621702838</v>
      </c>
      <c r="C3035" t="s">
        <v>1007</v>
      </c>
      <c r="D3035" t="s">
        <v>4429</v>
      </c>
      <c r="F3035" t="str">
        <f t="shared" si="142"/>
        <v>eq</v>
      </c>
      <c r="G3035" t="str">
        <f t="shared" si="143"/>
        <v>eq</v>
      </c>
      <c r="H3035" t="str">
        <f t="shared" si="144"/>
        <v>eq</v>
      </c>
      <c r="K3035" t="s">
        <v>5017</v>
      </c>
      <c r="L3035">
        <v>621702838</v>
      </c>
      <c r="M3035" t="s">
        <v>1007</v>
      </c>
      <c r="N3035" t="s">
        <v>4429</v>
      </c>
    </row>
    <row r="3036" spans="1:14" x14ac:dyDescent="0.25">
      <c r="A3036" t="s">
        <v>4</v>
      </c>
      <c r="B3036">
        <v>629576551</v>
      </c>
      <c r="C3036" t="s">
        <v>1009</v>
      </c>
      <c r="D3036" t="s">
        <v>4430</v>
      </c>
      <c r="F3036" t="str">
        <f t="shared" si="142"/>
        <v>eq</v>
      </c>
      <c r="G3036" t="str">
        <f t="shared" si="143"/>
        <v>eq</v>
      </c>
      <c r="H3036" t="str">
        <f t="shared" si="144"/>
        <v>eq</v>
      </c>
      <c r="K3036" t="s">
        <v>5017</v>
      </c>
      <c r="L3036">
        <v>629576551</v>
      </c>
      <c r="M3036" t="s">
        <v>1009</v>
      </c>
      <c r="N3036" t="s">
        <v>4430</v>
      </c>
    </row>
    <row r="3037" spans="1:14" x14ac:dyDescent="0.25">
      <c r="A3037" t="s">
        <v>4</v>
      </c>
      <c r="B3037">
        <v>629585200</v>
      </c>
      <c r="C3037" t="s">
        <v>1011</v>
      </c>
      <c r="D3037" t="s">
        <v>4431</v>
      </c>
      <c r="F3037" t="str">
        <f t="shared" si="142"/>
        <v>eq</v>
      </c>
      <c r="G3037" t="str">
        <f t="shared" si="143"/>
        <v>eq</v>
      </c>
      <c r="H3037" t="str">
        <f t="shared" si="144"/>
        <v>eq</v>
      </c>
      <c r="K3037" t="s">
        <v>5017</v>
      </c>
      <c r="L3037">
        <v>629585200</v>
      </c>
      <c r="M3037" t="s">
        <v>1011</v>
      </c>
      <c r="N3037" t="s">
        <v>4431</v>
      </c>
    </row>
    <row r="3038" spans="1:14" x14ac:dyDescent="0.25">
      <c r="A3038" t="s">
        <v>4</v>
      </c>
      <c r="B3038">
        <v>629590160</v>
      </c>
      <c r="C3038" t="s">
        <v>1013</v>
      </c>
      <c r="D3038" t="s">
        <v>4432</v>
      </c>
      <c r="F3038" t="str">
        <f t="shared" si="142"/>
        <v>eq</v>
      </c>
      <c r="G3038" t="str">
        <f t="shared" si="143"/>
        <v>eq</v>
      </c>
      <c r="H3038" t="str">
        <f t="shared" si="144"/>
        <v>eq</v>
      </c>
      <c r="K3038" t="s">
        <v>5017</v>
      </c>
      <c r="L3038">
        <v>629590160</v>
      </c>
      <c r="M3038" t="s">
        <v>1013</v>
      </c>
      <c r="N3038" t="s">
        <v>4432</v>
      </c>
    </row>
    <row r="3039" spans="1:14" x14ac:dyDescent="0.25">
      <c r="A3039" t="s">
        <v>4</v>
      </c>
      <c r="B3039">
        <v>629594727</v>
      </c>
      <c r="C3039" t="s">
        <v>1015</v>
      </c>
      <c r="D3039" t="s">
        <v>4433</v>
      </c>
      <c r="F3039" t="str">
        <f t="shared" si="142"/>
        <v>eq</v>
      </c>
      <c r="G3039" t="str">
        <f t="shared" si="143"/>
        <v>eq</v>
      </c>
      <c r="H3039" t="str">
        <f t="shared" si="144"/>
        <v>eq</v>
      </c>
      <c r="K3039" t="s">
        <v>5017</v>
      </c>
      <c r="L3039">
        <v>629594727</v>
      </c>
      <c r="M3039" t="s">
        <v>1015</v>
      </c>
      <c r="N3039" t="s">
        <v>4433</v>
      </c>
    </row>
    <row r="3040" spans="1:14" x14ac:dyDescent="0.25">
      <c r="A3040" t="s">
        <v>4</v>
      </c>
      <c r="B3040">
        <v>629599449</v>
      </c>
      <c r="C3040" t="s">
        <v>1017</v>
      </c>
      <c r="D3040" t="s">
        <v>4434</v>
      </c>
      <c r="F3040" t="str">
        <f t="shared" si="142"/>
        <v>eq</v>
      </c>
      <c r="G3040" t="str">
        <f t="shared" si="143"/>
        <v>eq</v>
      </c>
      <c r="H3040" t="str">
        <f t="shared" si="144"/>
        <v>eq</v>
      </c>
      <c r="K3040" t="s">
        <v>5017</v>
      </c>
      <c r="L3040">
        <v>629599449</v>
      </c>
      <c r="M3040" t="s">
        <v>1017</v>
      </c>
      <c r="N3040" t="s">
        <v>4434</v>
      </c>
    </row>
    <row r="3041" spans="1:14" x14ac:dyDescent="0.25">
      <c r="A3041" t="s">
        <v>4</v>
      </c>
      <c r="B3041">
        <v>629604035</v>
      </c>
      <c r="C3041" t="s">
        <v>1019</v>
      </c>
      <c r="D3041" t="s">
        <v>4435</v>
      </c>
      <c r="F3041" t="str">
        <f t="shared" si="142"/>
        <v>eq</v>
      </c>
      <c r="G3041" t="str">
        <f t="shared" si="143"/>
        <v>eq</v>
      </c>
      <c r="H3041" t="str">
        <f t="shared" si="144"/>
        <v>eq</v>
      </c>
      <c r="K3041" t="s">
        <v>5017</v>
      </c>
      <c r="L3041">
        <v>629604035</v>
      </c>
      <c r="M3041" t="s">
        <v>1019</v>
      </c>
      <c r="N3041" t="s">
        <v>4435</v>
      </c>
    </row>
    <row r="3042" spans="1:14" x14ac:dyDescent="0.25">
      <c r="A3042" t="s">
        <v>4</v>
      </c>
      <c r="B3042">
        <v>629608977</v>
      </c>
      <c r="C3042" t="s">
        <v>1021</v>
      </c>
      <c r="D3042" t="s">
        <v>4436</v>
      </c>
      <c r="F3042" t="str">
        <f t="shared" si="142"/>
        <v>eq</v>
      </c>
      <c r="G3042" t="str">
        <f t="shared" si="143"/>
        <v>eq</v>
      </c>
      <c r="H3042" t="str">
        <f t="shared" si="144"/>
        <v>eq</v>
      </c>
      <c r="K3042" t="s">
        <v>5017</v>
      </c>
      <c r="L3042">
        <v>629608977</v>
      </c>
      <c r="M3042" t="s">
        <v>1021</v>
      </c>
      <c r="N3042" t="s">
        <v>4436</v>
      </c>
    </row>
    <row r="3043" spans="1:14" x14ac:dyDescent="0.25">
      <c r="A3043" t="s">
        <v>4</v>
      </c>
      <c r="B3043">
        <v>629759995</v>
      </c>
      <c r="C3043" t="s">
        <v>1023</v>
      </c>
      <c r="D3043" t="s">
        <v>4437</v>
      </c>
      <c r="F3043" t="str">
        <f t="shared" si="142"/>
        <v>eq</v>
      </c>
      <c r="G3043" t="str">
        <f t="shared" si="143"/>
        <v>eq</v>
      </c>
      <c r="H3043" t="str">
        <f t="shared" si="144"/>
        <v>eq</v>
      </c>
      <c r="K3043" t="s">
        <v>5017</v>
      </c>
      <c r="L3043">
        <v>629759995</v>
      </c>
      <c r="M3043" t="s">
        <v>1023</v>
      </c>
      <c r="N3043" t="s">
        <v>4437</v>
      </c>
    </row>
    <row r="3044" spans="1:14" x14ac:dyDescent="0.25">
      <c r="A3044" t="s">
        <v>4</v>
      </c>
      <c r="B3044">
        <v>629765725</v>
      </c>
      <c r="C3044" t="s">
        <v>1025</v>
      </c>
      <c r="D3044" t="s">
        <v>4438</v>
      </c>
      <c r="F3044" t="str">
        <f t="shared" si="142"/>
        <v>eq</v>
      </c>
      <c r="G3044" t="str">
        <f t="shared" si="143"/>
        <v>eq</v>
      </c>
      <c r="H3044" t="str">
        <f t="shared" si="144"/>
        <v>eq</v>
      </c>
      <c r="K3044" t="s">
        <v>5017</v>
      </c>
      <c r="L3044">
        <v>629765725</v>
      </c>
      <c r="M3044" t="s">
        <v>1025</v>
      </c>
      <c r="N3044" t="s">
        <v>4438</v>
      </c>
    </row>
    <row r="3045" spans="1:14" x14ac:dyDescent="0.25">
      <c r="A3045" t="s">
        <v>4</v>
      </c>
      <c r="B3045">
        <v>629770504</v>
      </c>
      <c r="C3045" t="s">
        <v>1027</v>
      </c>
      <c r="D3045" t="s">
        <v>4439</v>
      </c>
      <c r="F3045" t="str">
        <f t="shared" si="142"/>
        <v>eq</v>
      </c>
      <c r="G3045" t="str">
        <f t="shared" si="143"/>
        <v>eq</v>
      </c>
      <c r="H3045" t="str">
        <f t="shared" si="144"/>
        <v>eq</v>
      </c>
      <c r="K3045" t="s">
        <v>5017</v>
      </c>
      <c r="L3045">
        <v>629770504</v>
      </c>
      <c r="M3045" t="s">
        <v>1027</v>
      </c>
      <c r="N3045" t="s">
        <v>4439</v>
      </c>
    </row>
    <row r="3046" spans="1:14" x14ac:dyDescent="0.25">
      <c r="A3046" t="s">
        <v>4</v>
      </c>
      <c r="B3046">
        <v>629775376</v>
      </c>
      <c r="C3046" t="s">
        <v>1029</v>
      </c>
      <c r="D3046" t="s">
        <v>4440</v>
      </c>
      <c r="F3046" t="str">
        <f t="shared" si="142"/>
        <v>eq</v>
      </c>
      <c r="G3046" t="str">
        <f t="shared" si="143"/>
        <v>eq</v>
      </c>
      <c r="H3046" t="str">
        <f t="shared" si="144"/>
        <v>eq</v>
      </c>
      <c r="K3046" t="s">
        <v>5017</v>
      </c>
      <c r="L3046">
        <v>629775376</v>
      </c>
      <c r="M3046" t="s">
        <v>1029</v>
      </c>
      <c r="N3046" t="s">
        <v>4440</v>
      </c>
    </row>
    <row r="3047" spans="1:14" x14ac:dyDescent="0.25">
      <c r="A3047" t="s">
        <v>4</v>
      </c>
      <c r="B3047">
        <v>629780123</v>
      </c>
      <c r="C3047" t="s">
        <v>1031</v>
      </c>
      <c r="D3047" t="s">
        <v>4441</v>
      </c>
      <c r="F3047" t="str">
        <f t="shared" si="142"/>
        <v>eq</v>
      </c>
      <c r="G3047" t="str">
        <f t="shared" si="143"/>
        <v>eq</v>
      </c>
      <c r="H3047" t="str">
        <f t="shared" si="144"/>
        <v>eq</v>
      </c>
      <c r="K3047" t="s">
        <v>5017</v>
      </c>
      <c r="L3047">
        <v>629780123</v>
      </c>
      <c r="M3047" t="s">
        <v>1031</v>
      </c>
      <c r="N3047" t="s">
        <v>4441</v>
      </c>
    </row>
    <row r="3048" spans="1:14" x14ac:dyDescent="0.25">
      <c r="A3048" t="s">
        <v>4</v>
      </c>
      <c r="B3048">
        <v>629784776</v>
      </c>
      <c r="C3048" t="s">
        <v>1033</v>
      </c>
      <c r="D3048" t="s">
        <v>4442</v>
      </c>
      <c r="F3048" t="str">
        <f t="shared" si="142"/>
        <v>eq</v>
      </c>
      <c r="G3048" t="str">
        <f t="shared" si="143"/>
        <v>eq</v>
      </c>
      <c r="H3048" t="str">
        <f t="shared" si="144"/>
        <v>eq</v>
      </c>
      <c r="K3048" t="s">
        <v>5017</v>
      </c>
      <c r="L3048">
        <v>629784776</v>
      </c>
      <c r="M3048" t="s">
        <v>1033</v>
      </c>
      <c r="N3048" t="s">
        <v>4442</v>
      </c>
    </row>
    <row r="3049" spans="1:14" x14ac:dyDescent="0.25">
      <c r="A3049" t="s">
        <v>4</v>
      </c>
      <c r="B3049">
        <v>629789524</v>
      </c>
      <c r="C3049" t="s">
        <v>1035</v>
      </c>
      <c r="D3049" t="s">
        <v>4443</v>
      </c>
      <c r="F3049" t="str">
        <f t="shared" si="142"/>
        <v>eq</v>
      </c>
      <c r="G3049" t="str">
        <f t="shared" si="143"/>
        <v>eq</v>
      </c>
      <c r="H3049" t="str">
        <f t="shared" si="144"/>
        <v>eq</v>
      </c>
      <c r="K3049" t="s">
        <v>5017</v>
      </c>
      <c r="L3049">
        <v>629789524</v>
      </c>
      <c r="M3049" t="s">
        <v>1035</v>
      </c>
      <c r="N3049" t="s">
        <v>4443</v>
      </c>
    </row>
    <row r="3050" spans="1:14" x14ac:dyDescent="0.25">
      <c r="A3050" t="s">
        <v>4</v>
      </c>
      <c r="B3050">
        <v>629794764</v>
      </c>
      <c r="C3050" t="s">
        <v>1037</v>
      </c>
      <c r="D3050" t="s">
        <v>4444</v>
      </c>
      <c r="F3050" t="str">
        <f t="shared" si="142"/>
        <v>eq</v>
      </c>
      <c r="G3050" t="str">
        <f t="shared" si="143"/>
        <v>eq</v>
      </c>
      <c r="H3050" t="str">
        <f t="shared" si="144"/>
        <v>eq</v>
      </c>
      <c r="K3050" t="s">
        <v>5017</v>
      </c>
      <c r="L3050">
        <v>629794764</v>
      </c>
      <c r="M3050" t="s">
        <v>1037</v>
      </c>
      <c r="N3050" t="s">
        <v>4444</v>
      </c>
    </row>
    <row r="3051" spans="1:14" x14ac:dyDescent="0.25">
      <c r="A3051" t="s">
        <v>4</v>
      </c>
      <c r="B3051">
        <v>629800213</v>
      </c>
      <c r="C3051" t="s">
        <v>1039</v>
      </c>
      <c r="D3051" t="s">
        <v>4445</v>
      </c>
      <c r="F3051" t="str">
        <f t="shared" si="142"/>
        <v>eq</v>
      </c>
      <c r="G3051" t="str">
        <f t="shared" si="143"/>
        <v>eq</v>
      </c>
      <c r="H3051" t="str">
        <f t="shared" si="144"/>
        <v>eq</v>
      </c>
      <c r="K3051" t="s">
        <v>5017</v>
      </c>
      <c r="L3051">
        <v>629800213</v>
      </c>
      <c r="M3051" t="s">
        <v>1039</v>
      </c>
      <c r="N3051" t="s">
        <v>4445</v>
      </c>
    </row>
    <row r="3052" spans="1:14" x14ac:dyDescent="0.25">
      <c r="A3052" t="s">
        <v>4</v>
      </c>
      <c r="B3052">
        <v>629804792</v>
      </c>
      <c r="C3052" t="s">
        <v>1041</v>
      </c>
      <c r="D3052" t="s">
        <v>4446</v>
      </c>
      <c r="F3052" t="str">
        <f t="shared" si="142"/>
        <v>eq</v>
      </c>
      <c r="G3052" t="str">
        <f t="shared" si="143"/>
        <v>eq</v>
      </c>
      <c r="H3052" t="str">
        <f t="shared" si="144"/>
        <v>eq</v>
      </c>
      <c r="K3052" t="s">
        <v>5017</v>
      </c>
      <c r="L3052">
        <v>629804792</v>
      </c>
      <c r="M3052" t="s">
        <v>1041</v>
      </c>
      <c r="N3052" t="s">
        <v>4446</v>
      </c>
    </row>
    <row r="3053" spans="1:14" x14ac:dyDescent="0.25">
      <c r="A3053" t="s">
        <v>4</v>
      </c>
      <c r="B3053">
        <v>629809396</v>
      </c>
      <c r="C3053" t="s">
        <v>1043</v>
      </c>
      <c r="D3053" t="s">
        <v>4447</v>
      </c>
      <c r="F3053" t="str">
        <f t="shared" si="142"/>
        <v>eq</v>
      </c>
      <c r="G3053" t="str">
        <f t="shared" si="143"/>
        <v>eq</v>
      </c>
      <c r="H3053" t="str">
        <f t="shared" si="144"/>
        <v>eq</v>
      </c>
      <c r="K3053" t="s">
        <v>5017</v>
      </c>
      <c r="L3053">
        <v>629809396</v>
      </c>
      <c r="M3053" t="s">
        <v>1043</v>
      </c>
      <c r="N3053" t="s">
        <v>4447</v>
      </c>
    </row>
    <row r="3054" spans="1:14" x14ac:dyDescent="0.25">
      <c r="A3054" t="s">
        <v>4</v>
      </c>
      <c r="B3054">
        <v>629814516</v>
      </c>
      <c r="C3054" t="s">
        <v>1045</v>
      </c>
      <c r="D3054" t="s">
        <v>4448</v>
      </c>
      <c r="F3054" t="str">
        <f t="shared" si="142"/>
        <v>eq</v>
      </c>
      <c r="G3054" t="str">
        <f t="shared" si="143"/>
        <v>eq</v>
      </c>
      <c r="H3054" t="str">
        <f t="shared" si="144"/>
        <v>eq</v>
      </c>
      <c r="K3054" t="s">
        <v>5017</v>
      </c>
      <c r="L3054">
        <v>629814516</v>
      </c>
      <c r="M3054" t="s">
        <v>1045</v>
      </c>
      <c r="N3054" t="s">
        <v>4448</v>
      </c>
    </row>
    <row r="3055" spans="1:14" x14ac:dyDescent="0.25">
      <c r="A3055" t="s">
        <v>4</v>
      </c>
      <c r="B3055">
        <v>629819522</v>
      </c>
      <c r="C3055" t="s">
        <v>1047</v>
      </c>
      <c r="D3055" t="s">
        <v>4449</v>
      </c>
      <c r="F3055" t="str">
        <f t="shared" si="142"/>
        <v>eq</v>
      </c>
      <c r="G3055" t="str">
        <f t="shared" si="143"/>
        <v>eq</v>
      </c>
      <c r="H3055" t="str">
        <f t="shared" si="144"/>
        <v>eq</v>
      </c>
      <c r="K3055" t="s">
        <v>5017</v>
      </c>
      <c r="L3055">
        <v>629819522</v>
      </c>
      <c r="M3055" t="s">
        <v>1047</v>
      </c>
      <c r="N3055" t="s">
        <v>4449</v>
      </c>
    </row>
    <row r="3056" spans="1:14" x14ac:dyDescent="0.25">
      <c r="A3056" t="s">
        <v>4</v>
      </c>
      <c r="B3056">
        <v>629824220</v>
      </c>
      <c r="C3056" t="s">
        <v>1049</v>
      </c>
      <c r="D3056" t="s">
        <v>4450</v>
      </c>
      <c r="F3056" t="str">
        <f t="shared" si="142"/>
        <v>eq</v>
      </c>
      <c r="G3056" t="str">
        <f t="shared" si="143"/>
        <v>eq</v>
      </c>
      <c r="H3056" t="str">
        <f t="shared" si="144"/>
        <v>eq</v>
      </c>
      <c r="K3056" t="s">
        <v>5017</v>
      </c>
      <c r="L3056">
        <v>629824220</v>
      </c>
      <c r="M3056" t="s">
        <v>1049</v>
      </c>
      <c r="N3056" t="s">
        <v>4450</v>
      </c>
    </row>
    <row r="3057" spans="1:14" x14ac:dyDescent="0.25">
      <c r="A3057" t="s">
        <v>4</v>
      </c>
      <c r="B3057">
        <v>629828875</v>
      </c>
      <c r="C3057" t="s">
        <v>1051</v>
      </c>
      <c r="D3057" t="s">
        <v>4451</v>
      </c>
      <c r="F3057" t="str">
        <f t="shared" si="142"/>
        <v>eq</v>
      </c>
      <c r="G3057" t="str">
        <f t="shared" si="143"/>
        <v>eq</v>
      </c>
      <c r="H3057" t="str">
        <f t="shared" si="144"/>
        <v>eq</v>
      </c>
      <c r="K3057" t="s">
        <v>5017</v>
      </c>
      <c r="L3057">
        <v>629828875</v>
      </c>
      <c r="M3057" t="s">
        <v>1051</v>
      </c>
      <c r="N3057" t="s">
        <v>4451</v>
      </c>
    </row>
    <row r="3058" spans="1:14" x14ac:dyDescent="0.25">
      <c r="A3058" t="s">
        <v>4</v>
      </c>
      <c r="B3058">
        <v>637789614</v>
      </c>
      <c r="C3058" t="s">
        <v>1053</v>
      </c>
      <c r="D3058" t="s">
        <v>4452</v>
      </c>
      <c r="F3058" t="str">
        <f t="shared" si="142"/>
        <v>eq</v>
      </c>
      <c r="G3058" t="str">
        <f t="shared" si="143"/>
        <v>eq</v>
      </c>
      <c r="H3058" t="str">
        <f t="shared" si="144"/>
        <v>eq</v>
      </c>
      <c r="K3058" t="s">
        <v>5017</v>
      </c>
      <c r="L3058">
        <v>637789614</v>
      </c>
      <c r="M3058" t="s">
        <v>1053</v>
      </c>
      <c r="N3058" t="s">
        <v>4452</v>
      </c>
    </row>
    <row r="3059" spans="1:14" x14ac:dyDescent="0.25">
      <c r="A3059" t="s">
        <v>4</v>
      </c>
      <c r="B3059">
        <v>637794359</v>
      </c>
      <c r="C3059" t="s">
        <v>1055</v>
      </c>
      <c r="D3059" t="s">
        <v>4453</v>
      </c>
      <c r="F3059" t="str">
        <f t="shared" si="142"/>
        <v>eq</v>
      </c>
      <c r="G3059" t="str">
        <f t="shared" si="143"/>
        <v>eq</v>
      </c>
      <c r="H3059" t="str">
        <f t="shared" si="144"/>
        <v>eq</v>
      </c>
      <c r="K3059" t="s">
        <v>5017</v>
      </c>
      <c r="L3059">
        <v>637794359</v>
      </c>
      <c r="M3059" t="s">
        <v>1055</v>
      </c>
      <c r="N3059" t="s">
        <v>4453</v>
      </c>
    </row>
    <row r="3060" spans="1:14" x14ac:dyDescent="0.25">
      <c r="A3060" t="s">
        <v>4</v>
      </c>
      <c r="B3060">
        <v>637799142</v>
      </c>
      <c r="C3060" t="s">
        <v>1057</v>
      </c>
      <c r="D3060" t="s">
        <v>4454</v>
      </c>
      <c r="F3060" t="str">
        <f t="shared" si="142"/>
        <v>eq</v>
      </c>
      <c r="G3060" t="str">
        <f t="shared" si="143"/>
        <v>eq</v>
      </c>
      <c r="H3060" t="str">
        <f t="shared" si="144"/>
        <v>eq</v>
      </c>
      <c r="K3060" t="s">
        <v>5017</v>
      </c>
      <c r="L3060">
        <v>637799142</v>
      </c>
      <c r="M3060" t="s">
        <v>1057</v>
      </c>
      <c r="N3060" t="s">
        <v>4454</v>
      </c>
    </row>
    <row r="3061" spans="1:14" x14ac:dyDescent="0.25">
      <c r="A3061" t="s">
        <v>4</v>
      </c>
      <c r="B3061">
        <v>637803764</v>
      </c>
      <c r="C3061" t="s">
        <v>1059</v>
      </c>
      <c r="D3061" t="s">
        <v>4455</v>
      </c>
      <c r="F3061" t="str">
        <f t="shared" si="142"/>
        <v>eq</v>
      </c>
      <c r="G3061" t="str">
        <f t="shared" si="143"/>
        <v>eq</v>
      </c>
      <c r="H3061" t="str">
        <f t="shared" si="144"/>
        <v>eq</v>
      </c>
      <c r="K3061" t="s">
        <v>5017</v>
      </c>
      <c r="L3061">
        <v>637803764</v>
      </c>
      <c r="M3061" t="s">
        <v>1059</v>
      </c>
      <c r="N3061" t="s">
        <v>4455</v>
      </c>
    </row>
    <row r="3062" spans="1:14" x14ac:dyDescent="0.25">
      <c r="A3062" t="s">
        <v>4</v>
      </c>
      <c r="B3062">
        <v>674007770</v>
      </c>
      <c r="C3062" t="s">
        <v>1061</v>
      </c>
      <c r="D3062" t="s">
        <v>4456</v>
      </c>
      <c r="F3062" t="str">
        <f t="shared" si="142"/>
        <v>eq</v>
      </c>
      <c r="G3062" t="str">
        <f t="shared" si="143"/>
        <v>eq</v>
      </c>
      <c r="H3062" t="str">
        <f t="shared" si="144"/>
        <v>eq</v>
      </c>
      <c r="K3062" t="s">
        <v>5017</v>
      </c>
      <c r="L3062">
        <v>674007770</v>
      </c>
      <c r="M3062" t="s">
        <v>1061</v>
      </c>
      <c r="N3062" t="s">
        <v>4456</v>
      </c>
    </row>
    <row r="3063" spans="1:14" x14ac:dyDescent="0.25">
      <c r="A3063" t="s">
        <v>4</v>
      </c>
      <c r="B3063">
        <v>674013552</v>
      </c>
      <c r="C3063" t="s">
        <v>1063</v>
      </c>
      <c r="D3063" t="s">
        <v>4457</v>
      </c>
      <c r="F3063" t="str">
        <f t="shared" si="142"/>
        <v>eq</v>
      </c>
      <c r="G3063" t="str">
        <f t="shared" si="143"/>
        <v>eq</v>
      </c>
      <c r="H3063" t="str">
        <f t="shared" si="144"/>
        <v>eq</v>
      </c>
      <c r="K3063" t="s">
        <v>5017</v>
      </c>
      <c r="L3063">
        <v>674013552</v>
      </c>
      <c r="M3063" t="s">
        <v>1063</v>
      </c>
      <c r="N3063" t="s">
        <v>4457</v>
      </c>
    </row>
    <row r="3064" spans="1:14" x14ac:dyDescent="0.25">
      <c r="A3064" t="s">
        <v>4</v>
      </c>
      <c r="B3064">
        <v>674018562</v>
      </c>
      <c r="C3064" t="s">
        <v>1065</v>
      </c>
      <c r="D3064" t="s">
        <v>4458</v>
      </c>
      <c r="F3064" t="str">
        <f t="shared" si="142"/>
        <v>eq</v>
      </c>
      <c r="G3064" t="str">
        <f t="shared" si="143"/>
        <v>eq</v>
      </c>
      <c r="H3064" t="str">
        <f t="shared" si="144"/>
        <v>eq</v>
      </c>
      <c r="K3064" t="s">
        <v>5017</v>
      </c>
      <c r="L3064">
        <v>674018562</v>
      </c>
      <c r="M3064" t="s">
        <v>1065</v>
      </c>
      <c r="N3064" t="s">
        <v>4458</v>
      </c>
    </row>
    <row r="3065" spans="1:14" x14ac:dyDescent="0.25">
      <c r="A3065" t="s">
        <v>4</v>
      </c>
      <c r="B3065">
        <v>674023571</v>
      </c>
      <c r="C3065" t="s">
        <v>1067</v>
      </c>
      <c r="D3065" t="s">
        <v>4459</v>
      </c>
      <c r="F3065" t="str">
        <f t="shared" si="142"/>
        <v>eq</v>
      </c>
      <c r="G3065" t="str">
        <f t="shared" si="143"/>
        <v>eq</v>
      </c>
      <c r="H3065" t="str">
        <f t="shared" si="144"/>
        <v>eq</v>
      </c>
      <c r="K3065" t="s">
        <v>5017</v>
      </c>
      <c r="L3065">
        <v>674023571</v>
      </c>
      <c r="M3065" t="s">
        <v>1067</v>
      </c>
      <c r="N3065" t="s">
        <v>4459</v>
      </c>
    </row>
    <row r="3066" spans="1:14" x14ac:dyDescent="0.25">
      <c r="A3066" t="s">
        <v>4</v>
      </c>
      <c r="B3066">
        <v>674028580</v>
      </c>
      <c r="C3066" t="s">
        <v>1069</v>
      </c>
      <c r="D3066" t="s">
        <v>4460</v>
      </c>
      <c r="F3066" t="str">
        <f t="shared" si="142"/>
        <v>eq</v>
      </c>
      <c r="G3066" t="str">
        <f t="shared" si="143"/>
        <v>eq</v>
      </c>
      <c r="H3066" t="str">
        <f t="shared" si="144"/>
        <v>eq</v>
      </c>
      <c r="K3066" t="s">
        <v>5017</v>
      </c>
      <c r="L3066">
        <v>674028580</v>
      </c>
      <c r="M3066" t="s">
        <v>1069</v>
      </c>
      <c r="N3066" t="s">
        <v>4460</v>
      </c>
    </row>
    <row r="3067" spans="1:14" x14ac:dyDescent="0.25">
      <c r="A3067" t="s">
        <v>4</v>
      </c>
      <c r="B3067">
        <v>674033589</v>
      </c>
      <c r="C3067" t="s">
        <v>1071</v>
      </c>
      <c r="D3067" t="s">
        <v>4461</v>
      </c>
      <c r="F3067" t="str">
        <f t="shared" si="142"/>
        <v>eq</v>
      </c>
      <c r="G3067" t="str">
        <f t="shared" si="143"/>
        <v>eq</v>
      </c>
      <c r="H3067" t="str">
        <f t="shared" si="144"/>
        <v>eq</v>
      </c>
      <c r="K3067" t="s">
        <v>5017</v>
      </c>
      <c r="L3067">
        <v>674033589</v>
      </c>
      <c r="M3067" t="s">
        <v>1071</v>
      </c>
      <c r="N3067" t="s">
        <v>4461</v>
      </c>
    </row>
    <row r="3068" spans="1:14" x14ac:dyDescent="0.25">
      <c r="A3068" t="s">
        <v>4</v>
      </c>
      <c r="B3068">
        <v>674038598</v>
      </c>
      <c r="C3068" t="s">
        <v>1073</v>
      </c>
      <c r="D3068" t="s">
        <v>4462</v>
      </c>
      <c r="F3068" t="str">
        <f t="shared" si="142"/>
        <v>eq</v>
      </c>
      <c r="G3068" t="str">
        <f t="shared" si="143"/>
        <v>eq</v>
      </c>
      <c r="H3068" t="str">
        <f t="shared" si="144"/>
        <v>eq</v>
      </c>
      <c r="K3068" t="s">
        <v>5017</v>
      </c>
      <c r="L3068">
        <v>674038598</v>
      </c>
      <c r="M3068" t="s">
        <v>1073</v>
      </c>
      <c r="N3068" t="s">
        <v>4462</v>
      </c>
    </row>
    <row r="3069" spans="1:14" x14ac:dyDescent="0.25">
      <c r="A3069" t="s">
        <v>4</v>
      </c>
      <c r="B3069">
        <v>674043607</v>
      </c>
      <c r="C3069" t="s">
        <v>1075</v>
      </c>
      <c r="D3069" t="s">
        <v>4463</v>
      </c>
      <c r="F3069" t="str">
        <f t="shared" si="142"/>
        <v>eq</v>
      </c>
      <c r="G3069" t="str">
        <f t="shared" si="143"/>
        <v>eq</v>
      </c>
      <c r="H3069" t="str">
        <f t="shared" si="144"/>
        <v>eq</v>
      </c>
      <c r="K3069" t="s">
        <v>5017</v>
      </c>
      <c r="L3069">
        <v>674043607</v>
      </c>
      <c r="M3069" t="s">
        <v>1075</v>
      </c>
      <c r="N3069" t="s">
        <v>4463</v>
      </c>
    </row>
    <row r="3070" spans="1:14" x14ac:dyDescent="0.25">
      <c r="A3070" t="s">
        <v>4</v>
      </c>
      <c r="B3070">
        <v>700873098</v>
      </c>
      <c r="C3070" t="s">
        <v>1077</v>
      </c>
      <c r="D3070" t="s">
        <v>4464</v>
      </c>
      <c r="F3070" t="str">
        <f t="shared" si="142"/>
        <v>eq</v>
      </c>
      <c r="G3070" t="str">
        <f t="shared" si="143"/>
        <v>eq</v>
      </c>
      <c r="H3070" t="str">
        <f t="shared" si="144"/>
        <v>eq</v>
      </c>
      <c r="K3070" t="s">
        <v>5017</v>
      </c>
      <c r="L3070">
        <v>700873098</v>
      </c>
      <c r="M3070" t="s">
        <v>1077</v>
      </c>
      <c r="N3070" t="s">
        <v>4464</v>
      </c>
    </row>
    <row r="3071" spans="1:14" x14ac:dyDescent="0.25">
      <c r="A3071" t="s">
        <v>4</v>
      </c>
      <c r="B3071">
        <v>700878914</v>
      </c>
      <c r="C3071" t="s">
        <v>1079</v>
      </c>
      <c r="D3071" t="s">
        <v>4465</v>
      </c>
      <c r="F3071" t="str">
        <f t="shared" si="142"/>
        <v>eq</v>
      </c>
      <c r="G3071" t="str">
        <f t="shared" si="143"/>
        <v>eq</v>
      </c>
      <c r="H3071" t="str">
        <f t="shared" si="144"/>
        <v>eq</v>
      </c>
      <c r="K3071" t="s">
        <v>5017</v>
      </c>
      <c r="L3071">
        <v>700878914</v>
      </c>
      <c r="M3071" t="s">
        <v>1079</v>
      </c>
      <c r="N3071" t="s">
        <v>4465</v>
      </c>
    </row>
    <row r="3072" spans="1:14" x14ac:dyDescent="0.25">
      <c r="A3072" t="s">
        <v>4</v>
      </c>
      <c r="B3072">
        <v>700884165</v>
      </c>
      <c r="C3072" t="s">
        <v>1081</v>
      </c>
      <c r="D3072" t="s">
        <v>4466</v>
      </c>
      <c r="F3072" t="str">
        <f t="shared" si="142"/>
        <v>eq</v>
      </c>
      <c r="G3072" t="str">
        <f t="shared" si="143"/>
        <v>eq</v>
      </c>
      <c r="H3072" t="str">
        <f t="shared" si="144"/>
        <v>eq</v>
      </c>
      <c r="K3072" t="s">
        <v>5017</v>
      </c>
      <c r="L3072">
        <v>700884165</v>
      </c>
      <c r="M3072" t="s">
        <v>1081</v>
      </c>
      <c r="N3072" t="s">
        <v>4466</v>
      </c>
    </row>
    <row r="3073" spans="1:14" x14ac:dyDescent="0.25">
      <c r="A3073" t="s">
        <v>4</v>
      </c>
      <c r="B3073">
        <v>700889566</v>
      </c>
      <c r="C3073" t="s">
        <v>1083</v>
      </c>
      <c r="D3073" t="s">
        <v>4467</v>
      </c>
      <c r="F3073" t="str">
        <f t="shared" si="142"/>
        <v>eq</v>
      </c>
      <c r="G3073" t="str">
        <f t="shared" si="143"/>
        <v>eq</v>
      </c>
      <c r="H3073" t="str">
        <f t="shared" si="144"/>
        <v>eq</v>
      </c>
      <c r="K3073" t="s">
        <v>5017</v>
      </c>
      <c r="L3073">
        <v>700889566</v>
      </c>
      <c r="M3073" t="s">
        <v>1083</v>
      </c>
      <c r="N3073" t="s">
        <v>4467</v>
      </c>
    </row>
    <row r="3074" spans="1:14" x14ac:dyDescent="0.25">
      <c r="A3074" t="s">
        <v>4</v>
      </c>
      <c r="B3074">
        <v>700894768</v>
      </c>
      <c r="C3074" t="s">
        <v>1085</v>
      </c>
      <c r="D3074" t="s">
        <v>4468</v>
      </c>
      <c r="F3074" t="str">
        <f t="shared" si="142"/>
        <v>eq</v>
      </c>
      <c r="G3074" t="str">
        <f t="shared" si="143"/>
        <v>eq</v>
      </c>
      <c r="H3074" t="str">
        <f t="shared" si="144"/>
        <v>eq</v>
      </c>
      <c r="K3074" t="s">
        <v>5017</v>
      </c>
      <c r="L3074">
        <v>700894768</v>
      </c>
      <c r="M3074" t="s">
        <v>1085</v>
      </c>
      <c r="N3074" t="s">
        <v>4468</v>
      </c>
    </row>
    <row r="3075" spans="1:14" x14ac:dyDescent="0.25">
      <c r="A3075" t="s">
        <v>4</v>
      </c>
      <c r="B3075">
        <v>700900010</v>
      </c>
      <c r="C3075" t="s">
        <v>1087</v>
      </c>
      <c r="D3075" t="s">
        <v>4469</v>
      </c>
      <c r="F3075" t="str">
        <f t="shared" ref="F3075:F3138" si="145">IF(B3075=L3075,"eq","different")</f>
        <v>eq</v>
      </c>
      <c r="G3075" t="str">
        <f t="shared" si="143"/>
        <v>eq</v>
      </c>
      <c r="H3075" t="str">
        <f t="shared" si="144"/>
        <v>eq</v>
      </c>
      <c r="K3075" t="s">
        <v>5017</v>
      </c>
      <c r="L3075">
        <v>700900010</v>
      </c>
      <c r="M3075" t="s">
        <v>1087</v>
      </c>
      <c r="N3075" t="s">
        <v>4469</v>
      </c>
    </row>
    <row r="3076" spans="1:14" x14ac:dyDescent="0.25">
      <c r="A3076" t="s">
        <v>4</v>
      </c>
      <c r="B3076">
        <v>700905242</v>
      </c>
      <c r="C3076" t="s">
        <v>1089</v>
      </c>
      <c r="D3076" t="s">
        <v>4470</v>
      </c>
      <c r="F3076" t="str">
        <f t="shared" si="145"/>
        <v>eq</v>
      </c>
      <c r="G3076" t="str">
        <f t="shared" si="143"/>
        <v>eq</v>
      </c>
      <c r="H3076" t="str">
        <f t="shared" si="144"/>
        <v>eq</v>
      </c>
      <c r="K3076" t="s">
        <v>5017</v>
      </c>
      <c r="L3076">
        <v>700905242</v>
      </c>
      <c r="M3076" t="s">
        <v>1089</v>
      </c>
      <c r="N3076" t="s">
        <v>4470</v>
      </c>
    </row>
    <row r="3077" spans="1:14" x14ac:dyDescent="0.25">
      <c r="A3077" t="s">
        <v>4</v>
      </c>
      <c r="B3077">
        <v>700910584</v>
      </c>
      <c r="C3077" t="s">
        <v>1091</v>
      </c>
      <c r="D3077" t="s">
        <v>4471</v>
      </c>
      <c r="F3077" t="str">
        <f t="shared" si="145"/>
        <v>eq</v>
      </c>
      <c r="G3077" t="str">
        <f t="shared" si="143"/>
        <v>eq</v>
      </c>
      <c r="H3077" t="str">
        <f t="shared" si="144"/>
        <v>eq</v>
      </c>
      <c r="K3077" t="s">
        <v>5017</v>
      </c>
      <c r="L3077">
        <v>700910584</v>
      </c>
      <c r="M3077" t="s">
        <v>1091</v>
      </c>
      <c r="N3077" t="s">
        <v>4471</v>
      </c>
    </row>
    <row r="3078" spans="1:14" x14ac:dyDescent="0.25">
      <c r="A3078" t="s">
        <v>4</v>
      </c>
      <c r="B3078">
        <v>700915793</v>
      </c>
      <c r="C3078" t="s">
        <v>1093</v>
      </c>
      <c r="D3078" t="s">
        <v>4472</v>
      </c>
      <c r="F3078" t="str">
        <f t="shared" si="145"/>
        <v>eq</v>
      </c>
      <c r="G3078" t="str">
        <f t="shared" si="143"/>
        <v>eq</v>
      </c>
      <c r="H3078" t="str">
        <f t="shared" si="144"/>
        <v>eq</v>
      </c>
      <c r="K3078" t="s">
        <v>5017</v>
      </c>
      <c r="L3078">
        <v>700915793</v>
      </c>
      <c r="M3078" t="s">
        <v>1093</v>
      </c>
      <c r="N3078" t="s">
        <v>4472</v>
      </c>
    </row>
    <row r="3079" spans="1:14" x14ac:dyDescent="0.25">
      <c r="A3079" t="s">
        <v>4</v>
      </c>
      <c r="B3079">
        <v>700921037</v>
      </c>
      <c r="C3079" t="s">
        <v>1095</v>
      </c>
      <c r="D3079" t="s">
        <v>4473</v>
      </c>
      <c r="F3079" t="str">
        <f t="shared" si="145"/>
        <v>eq</v>
      </c>
      <c r="G3079" t="str">
        <f t="shared" si="143"/>
        <v>eq</v>
      </c>
      <c r="H3079" t="str">
        <f t="shared" si="144"/>
        <v>eq</v>
      </c>
      <c r="K3079" t="s">
        <v>5017</v>
      </c>
      <c r="L3079">
        <v>700921037</v>
      </c>
      <c r="M3079" t="s">
        <v>1095</v>
      </c>
      <c r="N3079" t="s">
        <v>4473</v>
      </c>
    </row>
    <row r="3080" spans="1:14" x14ac:dyDescent="0.25">
      <c r="A3080" t="s">
        <v>4</v>
      </c>
      <c r="B3080">
        <v>700926295</v>
      </c>
      <c r="C3080" t="s">
        <v>1097</v>
      </c>
      <c r="D3080" t="s">
        <v>4474</v>
      </c>
      <c r="F3080" t="str">
        <f t="shared" si="145"/>
        <v>eq</v>
      </c>
      <c r="G3080" t="str">
        <f t="shared" si="143"/>
        <v>eq</v>
      </c>
      <c r="H3080" t="str">
        <f t="shared" si="144"/>
        <v>eq</v>
      </c>
      <c r="K3080" t="s">
        <v>5017</v>
      </c>
      <c r="L3080">
        <v>700926295</v>
      </c>
      <c r="M3080" t="s">
        <v>1097</v>
      </c>
      <c r="N3080" t="s">
        <v>4474</v>
      </c>
    </row>
    <row r="3081" spans="1:14" x14ac:dyDescent="0.25">
      <c r="A3081" t="s">
        <v>4</v>
      </c>
      <c r="B3081">
        <v>700931512</v>
      </c>
      <c r="C3081" t="s">
        <v>1099</v>
      </c>
      <c r="D3081" t="s">
        <v>4475</v>
      </c>
      <c r="F3081" t="str">
        <f t="shared" si="145"/>
        <v>eq</v>
      </c>
      <c r="G3081" t="str">
        <f t="shared" si="143"/>
        <v>eq</v>
      </c>
      <c r="H3081" t="str">
        <f t="shared" si="144"/>
        <v>eq</v>
      </c>
      <c r="K3081" t="s">
        <v>5017</v>
      </c>
      <c r="L3081">
        <v>700931512</v>
      </c>
      <c r="M3081" t="s">
        <v>1099</v>
      </c>
      <c r="N3081" t="s">
        <v>4475</v>
      </c>
    </row>
    <row r="3082" spans="1:14" x14ac:dyDescent="0.25">
      <c r="A3082" t="s">
        <v>4</v>
      </c>
      <c r="B3082">
        <v>700936716</v>
      </c>
      <c r="C3082" t="s">
        <v>1101</v>
      </c>
      <c r="D3082" t="s">
        <v>4476</v>
      </c>
      <c r="F3082" t="str">
        <f t="shared" si="145"/>
        <v>eq</v>
      </c>
      <c r="G3082" t="str">
        <f t="shared" si="143"/>
        <v>eq</v>
      </c>
      <c r="H3082" t="str">
        <f t="shared" si="144"/>
        <v>eq</v>
      </c>
      <c r="K3082" t="s">
        <v>5017</v>
      </c>
      <c r="L3082">
        <v>700936716</v>
      </c>
      <c r="M3082" t="s">
        <v>1101</v>
      </c>
      <c r="N3082" t="s">
        <v>4476</v>
      </c>
    </row>
    <row r="3083" spans="1:14" x14ac:dyDescent="0.25">
      <c r="A3083" t="s">
        <v>4</v>
      </c>
      <c r="B3083">
        <v>700941923</v>
      </c>
      <c r="C3083" t="s">
        <v>1103</v>
      </c>
      <c r="D3083" t="s">
        <v>4477</v>
      </c>
      <c r="F3083" t="str">
        <f t="shared" si="145"/>
        <v>eq</v>
      </c>
      <c r="G3083" t="str">
        <f t="shared" si="143"/>
        <v>eq</v>
      </c>
      <c r="H3083" t="str">
        <f t="shared" si="144"/>
        <v>eq</v>
      </c>
      <c r="K3083" t="s">
        <v>5017</v>
      </c>
      <c r="L3083">
        <v>700941923</v>
      </c>
      <c r="M3083" t="s">
        <v>1103</v>
      </c>
      <c r="N3083" t="s">
        <v>4477</v>
      </c>
    </row>
    <row r="3084" spans="1:14" x14ac:dyDescent="0.25">
      <c r="A3084" t="s">
        <v>4</v>
      </c>
      <c r="B3084">
        <v>700947132</v>
      </c>
      <c r="C3084" t="s">
        <v>1105</v>
      </c>
      <c r="D3084" t="s">
        <v>4478</v>
      </c>
      <c r="F3084" t="str">
        <f t="shared" si="145"/>
        <v>eq</v>
      </c>
      <c r="G3084" t="str">
        <f t="shared" si="143"/>
        <v>eq</v>
      </c>
      <c r="H3084" t="str">
        <f t="shared" si="144"/>
        <v>eq</v>
      </c>
      <c r="K3084" t="s">
        <v>5017</v>
      </c>
      <c r="L3084">
        <v>700947132</v>
      </c>
      <c r="M3084" t="s">
        <v>1105</v>
      </c>
      <c r="N3084" t="s">
        <v>4478</v>
      </c>
    </row>
    <row r="3085" spans="1:14" x14ac:dyDescent="0.25">
      <c r="A3085" t="s">
        <v>4</v>
      </c>
      <c r="B3085">
        <v>700952337</v>
      </c>
      <c r="C3085" t="s">
        <v>1107</v>
      </c>
      <c r="D3085" t="s">
        <v>4479</v>
      </c>
      <c r="F3085" t="str">
        <f t="shared" si="145"/>
        <v>eq</v>
      </c>
      <c r="G3085" t="str">
        <f t="shared" si="143"/>
        <v>eq</v>
      </c>
      <c r="H3085" t="str">
        <f t="shared" si="144"/>
        <v>eq</v>
      </c>
      <c r="K3085" t="s">
        <v>5017</v>
      </c>
      <c r="L3085">
        <v>700952337</v>
      </c>
      <c r="M3085" t="s">
        <v>1107</v>
      </c>
      <c r="N3085" t="s">
        <v>4479</v>
      </c>
    </row>
    <row r="3086" spans="1:14" x14ac:dyDescent="0.25">
      <c r="A3086" t="s">
        <v>4</v>
      </c>
      <c r="B3086">
        <v>700957561</v>
      </c>
      <c r="C3086" t="s">
        <v>1109</v>
      </c>
      <c r="D3086" t="s">
        <v>4480</v>
      </c>
      <c r="F3086" t="str">
        <f t="shared" si="145"/>
        <v>eq</v>
      </c>
      <c r="G3086" t="str">
        <f t="shared" si="143"/>
        <v>eq</v>
      </c>
      <c r="H3086" t="str">
        <f t="shared" si="144"/>
        <v>eq</v>
      </c>
      <c r="K3086" t="s">
        <v>5017</v>
      </c>
      <c r="L3086">
        <v>700957561</v>
      </c>
      <c r="M3086" t="s">
        <v>1109</v>
      </c>
      <c r="N3086" t="s">
        <v>4480</v>
      </c>
    </row>
    <row r="3087" spans="1:14" x14ac:dyDescent="0.25">
      <c r="A3087" t="s">
        <v>4</v>
      </c>
      <c r="B3087">
        <v>700962803</v>
      </c>
      <c r="C3087" t="s">
        <v>1111</v>
      </c>
      <c r="D3087" t="s">
        <v>4481</v>
      </c>
      <c r="F3087" t="str">
        <f t="shared" si="145"/>
        <v>eq</v>
      </c>
      <c r="G3087" t="str">
        <f t="shared" si="143"/>
        <v>eq</v>
      </c>
      <c r="H3087" t="str">
        <f t="shared" si="144"/>
        <v>eq</v>
      </c>
      <c r="K3087" t="s">
        <v>5017</v>
      </c>
      <c r="L3087">
        <v>700962803</v>
      </c>
      <c r="M3087" t="s">
        <v>1111</v>
      </c>
      <c r="N3087" t="s">
        <v>4481</v>
      </c>
    </row>
    <row r="3088" spans="1:14" x14ac:dyDescent="0.25">
      <c r="A3088" t="s">
        <v>4</v>
      </c>
      <c r="B3088">
        <v>700968179</v>
      </c>
      <c r="C3088" t="s">
        <v>1113</v>
      </c>
      <c r="D3088" t="s">
        <v>4482</v>
      </c>
      <c r="F3088" t="str">
        <f t="shared" si="145"/>
        <v>eq</v>
      </c>
      <c r="G3088" t="str">
        <f t="shared" si="143"/>
        <v>eq</v>
      </c>
      <c r="H3088" t="str">
        <f t="shared" si="144"/>
        <v>eq</v>
      </c>
      <c r="K3088" t="s">
        <v>5017</v>
      </c>
      <c r="L3088">
        <v>700968179</v>
      </c>
      <c r="M3088" t="s">
        <v>1113</v>
      </c>
      <c r="N3088" t="s">
        <v>4482</v>
      </c>
    </row>
    <row r="3089" spans="1:14" x14ac:dyDescent="0.25">
      <c r="A3089" t="s">
        <v>4</v>
      </c>
      <c r="B3089">
        <v>700973451</v>
      </c>
      <c r="C3089" t="s">
        <v>1115</v>
      </c>
      <c r="D3089" t="s">
        <v>4483</v>
      </c>
      <c r="F3089" t="str">
        <f t="shared" si="145"/>
        <v>eq</v>
      </c>
      <c r="G3089" t="str">
        <f t="shared" si="143"/>
        <v>eq</v>
      </c>
      <c r="H3089" t="str">
        <f t="shared" si="144"/>
        <v>eq</v>
      </c>
      <c r="K3089" t="s">
        <v>5017</v>
      </c>
      <c r="L3089">
        <v>700973451</v>
      </c>
      <c r="M3089" t="s">
        <v>1115</v>
      </c>
      <c r="N3089" t="s">
        <v>4483</v>
      </c>
    </row>
    <row r="3090" spans="1:14" x14ac:dyDescent="0.25">
      <c r="A3090" t="s">
        <v>4</v>
      </c>
      <c r="B3090">
        <v>700978661</v>
      </c>
      <c r="C3090" t="s">
        <v>1117</v>
      </c>
      <c r="D3090" t="s">
        <v>4484</v>
      </c>
      <c r="F3090" t="str">
        <f t="shared" si="145"/>
        <v>eq</v>
      </c>
      <c r="G3090" t="str">
        <f t="shared" ref="G3090:G3153" si="146">IF(C3090=M3090,"eq","different")</f>
        <v>eq</v>
      </c>
      <c r="H3090" t="str">
        <f t="shared" ref="H3090:H3153" si="147">IF(D3090=N3090,"eq","different")</f>
        <v>eq</v>
      </c>
      <c r="K3090" t="s">
        <v>5017</v>
      </c>
      <c r="L3090">
        <v>700978661</v>
      </c>
      <c r="M3090" t="s">
        <v>1117</v>
      </c>
      <c r="N3090" t="s">
        <v>4484</v>
      </c>
    </row>
    <row r="3091" spans="1:14" x14ac:dyDescent="0.25">
      <c r="A3091" t="s">
        <v>4</v>
      </c>
      <c r="B3091">
        <v>700983895</v>
      </c>
      <c r="C3091" t="s">
        <v>1119</v>
      </c>
      <c r="D3091" t="s">
        <v>4485</v>
      </c>
      <c r="F3091" t="str">
        <f t="shared" si="145"/>
        <v>eq</v>
      </c>
      <c r="G3091" t="str">
        <f t="shared" si="146"/>
        <v>eq</v>
      </c>
      <c r="H3091" t="str">
        <f t="shared" si="147"/>
        <v>eq</v>
      </c>
      <c r="K3091" t="s">
        <v>5017</v>
      </c>
      <c r="L3091">
        <v>700983895</v>
      </c>
      <c r="M3091" t="s">
        <v>1119</v>
      </c>
      <c r="N3091" t="s">
        <v>4485</v>
      </c>
    </row>
    <row r="3092" spans="1:14" x14ac:dyDescent="0.25">
      <c r="A3092" t="s">
        <v>4</v>
      </c>
      <c r="B3092">
        <v>700989101</v>
      </c>
      <c r="C3092" t="s">
        <v>1121</v>
      </c>
      <c r="D3092" t="s">
        <v>4486</v>
      </c>
      <c r="F3092" t="str">
        <f t="shared" si="145"/>
        <v>eq</v>
      </c>
      <c r="G3092" t="str">
        <f t="shared" si="146"/>
        <v>eq</v>
      </c>
      <c r="H3092" t="str">
        <f t="shared" si="147"/>
        <v>eq</v>
      </c>
      <c r="K3092" t="s">
        <v>5017</v>
      </c>
      <c r="L3092">
        <v>700989101</v>
      </c>
      <c r="M3092" t="s">
        <v>1121</v>
      </c>
      <c r="N3092" t="s">
        <v>4486</v>
      </c>
    </row>
    <row r="3093" spans="1:14" x14ac:dyDescent="0.25">
      <c r="A3093" t="s">
        <v>4</v>
      </c>
      <c r="B3093">
        <v>700994324</v>
      </c>
      <c r="C3093" t="s">
        <v>1123</v>
      </c>
      <c r="D3093" t="s">
        <v>4487</v>
      </c>
      <c r="F3093" t="str">
        <f t="shared" si="145"/>
        <v>eq</v>
      </c>
      <c r="G3093" t="str">
        <f t="shared" si="146"/>
        <v>eq</v>
      </c>
      <c r="H3093" t="str">
        <f t="shared" si="147"/>
        <v>eq</v>
      </c>
      <c r="K3093" t="s">
        <v>5017</v>
      </c>
      <c r="L3093">
        <v>700994324</v>
      </c>
      <c r="M3093" t="s">
        <v>1123</v>
      </c>
      <c r="N3093" t="s">
        <v>4487</v>
      </c>
    </row>
    <row r="3094" spans="1:14" x14ac:dyDescent="0.25">
      <c r="A3094" t="s">
        <v>4</v>
      </c>
      <c r="B3094">
        <v>700999548</v>
      </c>
      <c r="C3094" t="s">
        <v>1125</v>
      </c>
      <c r="D3094" t="s">
        <v>4488</v>
      </c>
      <c r="F3094" t="str">
        <f t="shared" si="145"/>
        <v>eq</v>
      </c>
      <c r="G3094" t="str">
        <f t="shared" si="146"/>
        <v>eq</v>
      </c>
      <c r="H3094" t="str">
        <f t="shared" si="147"/>
        <v>eq</v>
      </c>
      <c r="K3094" t="s">
        <v>5017</v>
      </c>
      <c r="L3094">
        <v>700999548</v>
      </c>
      <c r="M3094" t="s">
        <v>1125</v>
      </c>
      <c r="N3094" t="s">
        <v>4488</v>
      </c>
    </row>
    <row r="3095" spans="1:14" x14ac:dyDescent="0.25">
      <c r="A3095" t="s">
        <v>4</v>
      </c>
      <c r="B3095">
        <v>701004888</v>
      </c>
      <c r="C3095" t="s">
        <v>1127</v>
      </c>
      <c r="D3095" t="s">
        <v>4489</v>
      </c>
      <c r="F3095" t="str">
        <f t="shared" si="145"/>
        <v>eq</v>
      </c>
      <c r="G3095" t="str">
        <f t="shared" si="146"/>
        <v>eq</v>
      </c>
      <c r="H3095" t="str">
        <f t="shared" si="147"/>
        <v>eq</v>
      </c>
      <c r="K3095" t="s">
        <v>5017</v>
      </c>
      <c r="L3095">
        <v>701004888</v>
      </c>
      <c r="M3095" t="s">
        <v>1127</v>
      </c>
      <c r="N3095" t="s">
        <v>4489</v>
      </c>
    </row>
    <row r="3096" spans="1:14" x14ac:dyDescent="0.25">
      <c r="A3096" t="s">
        <v>4</v>
      </c>
      <c r="B3096">
        <v>701010827</v>
      </c>
      <c r="C3096" t="s">
        <v>1129</v>
      </c>
      <c r="D3096" t="s">
        <v>4490</v>
      </c>
      <c r="F3096" t="str">
        <f t="shared" si="145"/>
        <v>eq</v>
      </c>
      <c r="G3096" t="str">
        <f t="shared" si="146"/>
        <v>eq</v>
      </c>
      <c r="H3096" t="str">
        <f t="shared" si="147"/>
        <v>eq</v>
      </c>
      <c r="K3096" t="s">
        <v>5017</v>
      </c>
      <c r="L3096">
        <v>701010827</v>
      </c>
      <c r="M3096" t="s">
        <v>1129</v>
      </c>
      <c r="N3096" t="s">
        <v>4490</v>
      </c>
    </row>
    <row r="3097" spans="1:14" x14ac:dyDescent="0.25">
      <c r="A3097" t="s">
        <v>4</v>
      </c>
      <c r="B3097">
        <v>716765811</v>
      </c>
      <c r="C3097" t="s">
        <v>1131</v>
      </c>
      <c r="D3097" t="s">
        <v>4491</v>
      </c>
      <c r="F3097" t="str">
        <f t="shared" si="145"/>
        <v>eq</v>
      </c>
      <c r="G3097" t="str">
        <f t="shared" si="146"/>
        <v>eq</v>
      </c>
      <c r="H3097" t="str">
        <f t="shared" si="147"/>
        <v>eq</v>
      </c>
      <c r="K3097" t="s">
        <v>5017</v>
      </c>
      <c r="L3097">
        <v>716765811</v>
      </c>
      <c r="M3097" t="s">
        <v>1131</v>
      </c>
      <c r="N3097" t="s">
        <v>4491</v>
      </c>
    </row>
    <row r="3098" spans="1:14" x14ac:dyDescent="0.25">
      <c r="A3098" t="s">
        <v>4</v>
      </c>
      <c r="B3098">
        <v>716771981</v>
      </c>
      <c r="C3098" t="s">
        <v>1133</v>
      </c>
      <c r="D3098" t="s">
        <v>4492</v>
      </c>
      <c r="F3098" t="str">
        <f t="shared" si="145"/>
        <v>eq</v>
      </c>
      <c r="G3098" t="str">
        <f t="shared" si="146"/>
        <v>eq</v>
      </c>
      <c r="H3098" t="str">
        <f t="shared" si="147"/>
        <v>eq</v>
      </c>
      <c r="K3098" t="s">
        <v>5017</v>
      </c>
      <c r="L3098">
        <v>716771981</v>
      </c>
      <c r="M3098" t="s">
        <v>1133</v>
      </c>
      <c r="N3098" t="s">
        <v>4492</v>
      </c>
    </row>
    <row r="3099" spans="1:14" x14ac:dyDescent="0.25">
      <c r="A3099" t="s">
        <v>4</v>
      </c>
      <c r="B3099">
        <v>716777401</v>
      </c>
      <c r="C3099" t="s">
        <v>1135</v>
      </c>
      <c r="D3099" t="s">
        <v>4493</v>
      </c>
      <c r="F3099" t="str">
        <f t="shared" si="145"/>
        <v>eq</v>
      </c>
      <c r="G3099" t="str">
        <f t="shared" si="146"/>
        <v>eq</v>
      </c>
      <c r="H3099" t="str">
        <f t="shared" si="147"/>
        <v>eq</v>
      </c>
      <c r="K3099" t="s">
        <v>5017</v>
      </c>
      <c r="L3099">
        <v>716777401</v>
      </c>
      <c r="M3099" t="s">
        <v>1135</v>
      </c>
      <c r="N3099" t="s">
        <v>4493</v>
      </c>
    </row>
    <row r="3100" spans="1:14" x14ac:dyDescent="0.25">
      <c r="A3100" t="s">
        <v>4</v>
      </c>
      <c r="B3100">
        <v>716782839</v>
      </c>
      <c r="C3100" t="s">
        <v>1137</v>
      </c>
      <c r="D3100" t="s">
        <v>4494</v>
      </c>
      <c r="F3100" t="str">
        <f t="shared" si="145"/>
        <v>eq</v>
      </c>
      <c r="G3100" t="str">
        <f t="shared" si="146"/>
        <v>eq</v>
      </c>
      <c r="H3100" t="str">
        <f t="shared" si="147"/>
        <v>eq</v>
      </c>
      <c r="K3100" t="s">
        <v>5017</v>
      </c>
      <c r="L3100">
        <v>716782839</v>
      </c>
      <c r="M3100" t="s">
        <v>1137</v>
      </c>
      <c r="N3100" t="s">
        <v>4494</v>
      </c>
    </row>
    <row r="3101" spans="1:14" x14ac:dyDescent="0.25">
      <c r="A3101" t="s">
        <v>4</v>
      </c>
      <c r="B3101">
        <v>716788259</v>
      </c>
      <c r="C3101" t="s">
        <v>1139</v>
      </c>
      <c r="D3101" t="s">
        <v>4495</v>
      </c>
      <c r="F3101" t="str">
        <f t="shared" si="145"/>
        <v>eq</v>
      </c>
      <c r="G3101" t="str">
        <f t="shared" si="146"/>
        <v>eq</v>
      </c>
      <c r="H3101" t="str">
        <f t="shared" si="147"/>
        <v>eq</v>
      </c>
      <c r="K3101" t="s">
        <v>5017</v>
      </c>
      <c r="L3101">
        <v>716788259</v>
      </c>
      <c r="M3101" t="s">
        <v>1139</v>
      </c>
      <c r="N3101" t="s">
        <v>4495</v>
      </c>
    </row>
    <row r="3102" spans="1:14" x14ac:dyDescent="0.25">
      <c r="A3102" t="s">
        <v>4</v>
      </c>
      <c r="B3102">
        <v>716793689</v>
      </c>
      <c r="C3102" t="s">
        <v>1141</v>
      </c>
      <c r="D3102" t="s">
        <v>4496</v>
      </c>
      <c r="F3102" t="str">
        <f t="shared" si="145"/>
        <v>eq</v>
      </c>
      <c r="G3102" t="str">
        <f t="shared" si="146"/>
        <v>eq</v>
      </c>
      <c r="H3102" t="str">
        <f t="shared" si="147"/>
        <v>eq</v>
      </c>
      <c r="K3102" t="s">
        <v>5017</v>
      </c>
      <c r="L3102">
        <v>716793689</v>
      </c>
      <c r="M3102" t="s">
        <v>1141</v>
      </c>
      <c r="N3102" t="s">
        <v>4496</v>
      </c>
    </row>
    <row r="3103" spans="1:14" x14ac:dyDescent="0.25">
      <c r="A3103" t="s">
        <v>4</v>
      </c>
      <c r="B3103">
        <v>716799119</v>
      </c>
      <c r="C3103" t="s">
        <v>1143</v>
      </c>
      <c r="D3103" t="s">
        <v>4497</v>
      </c>
      <c r="F3103" t="str">
        <f t="shared" si="145"/>
        <v>eq</v>
      </c>
      <c r="G3103" t="str">
        <f t="shared" si="146"/>
        <v>eq</v>
      </c>
      <c r="H3103" t="str">
        <f t="shared" si="147"/>
        <v>eq</v>
      </c>
      <c r="K3103" t="s">
        <v>5017</v>
      </c>
      <c r="L3103">
        <v>716799119</v>
      </c>
      <c r="M3103" t="s">
        <v>1143</v>
      </c>
      <c r="N3103" t="s">
        <v>4497</v>
      </c>
    </row>
    <row r="3104" spans="1:14" x14ac:dyDescent="0.25">
      <c r="A3104" t="s">
        <v>4</v>
      </c>
      <c r="B3104">
        <v>725207221</v>
      </c>
      <c r="C3104" t="s">
        <v>1145</v>
      </c>
      <c r="D3104" t="s">
        <v>4498</v>
      </c>
      <c r="F3104" t="str">
        <f t="shared" si="145"/>
        <v>eq</v>
      </c>
      <c r="G3104" t="str">
        <f t="shared" si="146"/>
        <v>eq</v>
      </c>
      <c r="H3104" t="str">
        <f t="shared" si="147"/>
        <v>eq</v>
      </c>
      <c r="K3104" t="s">
        <v>5017</v>
      </c>
      <c r="L3104">
        <v>725207221</v>
      </c>
      <c r="M3104" t="s">
        <v>1145</v>
      </c>
      <c r="N3104" t="s">
        <v>4498</v>
      </c>
    </row>
    <row r="3105" spans="1:14" x14ac:dyDescent="0.25">
      <c r="A3105" t="s">
        <v>4</v>
      </c>
      <c r="B3105">
        <v>725213168</v>
      </c>
      <c r="C3105" t="s">
        <v>1147</v>
      </c>
      <c r="D3105" t="s">
        <v>4499</v>
      </c>
      <c r="F3105" t="str">
        <f t="shared" si="145"/>
        <v>eq</v>
      </c>
      <c r="G3105" t="str">
        <f t="shared" si="146"/>
        <v>eq</v>
      </c>
      <c r="H3105" t="str">
        <f t="shared" si="147"/>
        <v>eq</v>
      </c>
      <c r="K3105" t="s">
        <v>5017</v>
      </c>
      <c r="L3105">
        <v>725213168</v>
      </c>
      <c r="M3105" t="s">
        <v>1147</v>
      </c>
      <c r="N3105" t="s">
        <v>4499</v>
      </c>
    </row>
    <row r="3106" spans="1:14" x14ac:dyDescent="0.25">
      <c r="A3106" t="s">
        <v>4</v>
      </c>
      <c r="B3106">
        <v>725218865</v>
      </c>
      <c r="C3106" t="s">
        <v>1149</v>
      </c>
      <c r="D3106" t="s">
        <v>4500</v>
      </c>
      <c r="F3106" t="str">
        <f t="shared" si="145"/>
        <v>eq</v>
      </c>
      <c r="G3106" t="str">
        <f t="shared" si="146"/>
        <v>eq</v>
      </c>
      <c r="H3106" t="str">
        <f t="shared" si="147"/>
        <v>eq</v>
      </c>
      <c r="K3106" t="s">
        <v>5017</v>
      </c>
      <c r="L3106">
        <v>725218865</v>
      </c>
      <c r="M3106" t="s">
        <v>1149</v>
      </c>
      <c r="N3106" t="s">
        <v>4500</v>
      </c>
    </row>
    <row r="3107" spans="1:14" x14ac:dyDescent="0.25">
      <c r="A3107" t="s">
        <v>4</v>
      </c>
      <c r="B3107">
        <v>725224682</v>
      </c>
      <c r="C3107" t="s">
        <v>1151</v>
      </c>
      <c r="D3107" t="s">
        <v>4501</v>
      </c>
      <c r="F3107" t="str">
        <f t="shared" si="145"/>
        <v>eq</v>
      </c>
      <c r="G3107" t="str">
        <f t="shared" si="146"/>
        <v>eq</v>
      </c>
      <c r="H3107" t="str">
        <f t="shared" si="147"/>
        <v>eq</v>
      </c>
      <c r="K3107" t="s">
        <v>5017</v>
      </c>
      <c r="L3107">
        <v>725224682</v>
      </c>
      <c r="M3107" t="s">
        <v>1151</v>
      </c>
      <c r="N3107" t="s">
        <v>4501</v>
      </c>
    </row>
    <row r="3108" spans="1:14" x14ac:dyDescent="0.25">
      <c r="A3108" t="s">
        <v>4</v>
      </c>
      <c r="B3108">
        <v>725230285</v>
      </c>
      <c r="C3108" t="s">
        <v>1153</v>
      </c>
      <c r="D3108" t="s">
        <v>4502</v>
      </c>
      <c r="F3108" t="str">
        <f t="shared" si="145"/>
        <v>eq</v>
      </c>
      <c r="G3108" t="str">
        <f t="shared" si="146"/>
        <v>eq</v>
      </c>
      <c r="H3108" t="str">
        <f t="shared" si="147"/>
        <v>eq</v>
      </c>
      <c r="K3108" t="s">
        <v>5017</v>
      </c>
      <c r="L3108">
        <v>725230285</v>
      </c>
      <c r="M3108" t="s">
        <v>1153</v>
      </c>
      <c r="N3108" t="s">
        <v>4502</v>
      </c>
    </row>
    <row r="3109" spans="1:14" x14ac:dyDescent="0.25">
      <c r="A3109" t="s">
        <v>4</v>
      </c>
      <c r="B3109">
        <v>725235958</v>
      </c>
      <c r="C3109" t="s">
        <v>1155</v>
      </c>
      <c r="D3109" t="s">
        <v>4503</v>
      </c>
      <c r="F3109" t="str">
        <f t="shared" si="145"/>
        <v>eq</v>
      </c>
      <c r="G3109" t="str">
        <f t="shared" si="146"/>
        <v>eq</v>
      </c>
      <c r="H3109" t="str">
        <f t="shared" si="147"/>
        <v>eq</v>
      </c>
      <c r="K3109" t="s">
        <v>5017</v>
      </c>
      <c r="L3109">
        <v>725235958</v>
      </c>
      <c r="M3109" t="s">
        <v>1155</v>
      </c>
      <c r="N3109" t="s">
        <v>4503</v>
      </c>
    </row>
    <row r="3110" spans="1:14" x14ac:dyDescent="0.25">
      <c r="A3110" t="s">
        <v>4</v>
      </c>
      <c r="B3110">
        <v>725242016</v>
      </c>
      <c r="C3110" t="s">
        <v>1157</v>
      </c>
      <c r="D3110" t="s">
        <v>4504</v>
      </c>
      <c r="F3110" t="str">
        <f t="shared" si="145"/>
        <v>eq</v>
      </c>
      <c r="G3110" t="str">
        <f t="shared" si="146"/>
        <v>eq</v>
      </c>
      <c r="H3110" t="str">
        <f t="shared" si="147"/>
        <v>eq</v>
      </c>
      <c r="K3110" t="s">
        <v>5017</v>
      </c>
      <c r="L3110">
        <v>725242016</v>
      </c>
      <c r="M3110" t="s">
        <v>1157</v>
      </c>
      <c r="N3110" t="s">
        <v>4504</v>
      </c>
    </row>
    <row r="3111" spans="1:14" x14ac:dyDescent="0.25">
      <c r="A3111" t="s">
        <v>4</v>
      </c>
      <c r="B3111">
        <v>725247798</v>
      </c>
      <c r="C3111" t="s">
        <v>1159</v>
      </c>
      <c r="D3111" t="s">
        <v>4505</v>
      </c>
      <c r="F3111" t="str">
        <f t="shared" si="145"/>
        <v>eq</v>
      </c>
      <c r="G3111" t="str">
        <f t="shared" si="146"/>
        <v>eq</v>
      </c>
      <c r="H3111" t="str">
        <f t="shared" si="147"/>
        <v>eq</v>
      </c>
      <c r="K3111" t="s">
        <v>5017</v>
      </c>
      <c r="L3111">
        <v>725247798</v>
      </c>
      <c r="M3111" t="s">
        <v>1159</v>
      </c>
      <c r="N3111" t="s">
        <v>4505</v>
      </c>
    </row>
    <row r="3112" spans="1:14" x14ac:dyDescent="0.25">
      <c r="A3112" t="s">
        <v>4</v>
      </c>
      <c r="B3112">
        <v>725254049</v>
      </c>
      <c r="C3112" t="s">
        <v>1161</v>
      </c>
      <c r="D3112" t="s">
        <v>4506</v>
      </c>
      <c r="F3112" t="str">
        <f t="shared" si="145"/>
        <v>eq</v>
      </c>
      <c r="G3112" t="str">
        <f t="shared" si="146"/>
        <v>eq</v>
      </c>
      <c r="H3112" t="str">
        <f t="shared" si="147"/>
        <v>eq</v>
      </c>
      <c r="K3112" t="s">
        <v>5017</v>
      </c>
      <c r="L3112">
        <v>725254049</v>
      </c>
      <c r="M3112" t="s">
        <v>1161</v>
      </c>
      <c r="N3112" t="s">
        <v>4506</v>
      </c>
    </row>
    <row r="3113" spans="1:14" x14ac:dyDescent="0.25">
      <c r="A3113" t="s">
        <v>4</v>
      </c>
      <c r="B3113">
        <v>725259618</v>
      </c>
      <c r="C3113" t="s">
        <v>1163</v>
      </c>
      <c r="D3113" t="s">
        <v>4507</v>
      </c>
      <c r="F3113" t="str">
        <f t="shared" si="145"/>
        <v>eq</v>
      </c>
      <c r="G3113" t="str">
        <f t="shared" si="146"/>
        <v>eq</v>
      </c>
      <c r="H3113" t="str">
        <f t="shared" si="147"/>
        <v>eq</v>
      </c>
      <c r="K3113" t="s">
        <v>5017</v>
      </c>
      <c r="L3113">
        <v>725259618</v>
      </c>
      <c r="M3113" t="s">
        <v>1163</v>
      </c>
      <c r="N3113" t="s">
        <v>4507</v>
      </c>
    </row>
    <row r="3114" spans="1:14" x14ac:dyDescent="0.25">
      <c r="A3114" t="s">
        <v>4</v>
      </c>
      <c r="B3114">
        <v>725265454</v>
      </c>
      <c r="C3114" t="s">
        <v>1165</v>
      </c>
      <c r="D3114" t="s">
        <v>4508</v>
      </c>
      <c r="F3114" t="str">
        <f t="shared" si="145"/>
        <v>eq</v>
      </c>
      <c r="G3114" t="str">
        <f t="shared" si="146"/>
        <v>eq</v>
      </c>
      <c r="H3114" t="str">
        <f t="shared" si="147"/>
        <v>eq</v>
      </c>
      <c r="K3114" t="s">
        <v>5017</v>
      </c>
      <c r="L3114">
        <v>725265454</v>
      </c>
      <c r="M3114" t="s">
        <v>1165</v>
      </c>
      <c r="N3114" t="s">
        <v>4508</v>
      </c>
    </row>
    <row r="3115" spans="1:14" x14ac:dyDescent="0.25">
      <c r="A3115" t="s">
        <v>4</v>
      </c>
      <c r="B3115">
        <v>725271208</v>
      </c>
      <c r="C3115" t="s">
        <v>1167</v>
      </c>
      <c r="D3115" t="s">
        <v>4509</v>
      </c>
      <c r="F3115" t="str">
        <f t="shared" si="145"/>
        <v>eq</v>
      </c>
      <c r="G3115" t="str">
        <f t="shared" si="146"/>
        <v>eq</v>
      </c>
      <c r="H3115" t="str">
        <f t="shared" si="147"/>
        <v>eq</v>
      </c>
      <c r="K3115" t="s">
        <v>5017</v>
      </c>
      <c r="L3115">
        <v>725271208</v>
      </c>
      <c r="M3115" t="s">
        <v>1167</v>
      </c>
      <c r="N3115" t="s">
        <v>4509</v>
      </c>
    </row>
    <row r="3116" spans="1:14" x14ac:dyDescent="0.25">
      <c r="A3116" t="s">
        <v>4</v>
      </c>
      <c r="B3116">
        <v>725276785</v>
      </c>
      <c r="C3116" t="s">
        <v>1169</v>
      </c>
      <c r="D3116" t="s">
        <v>4510</v>
      </c>
      <c r="F3116" t="str">
        <f t="shared" si="145"/>
        <v>eq</v>
      </c>
      <c r="G3116" t="str">
        <f t="shared" si="146"/>
        <v>eq</v>
      </c>
      <c r="H3116" t="str">
        <f t="shared" si="147"/>
        <v>eq</v>
      </c>
      <c r="K3116" t="s">
        <v>5017</v>
      </c>
      <c r="L3116">
        <v>725276785</v>
      </c>
      <c r="M3116" t="s">
        <v>1169</v>
      </c>
      <c r="N3116" t="s">
        <v>4510</v>
      </c>
    </row>
    <row r="3117" spans="1:14" x14ac:dyDescent="0.25">
      <c r="A3117" t="s">
        <v>4</v>
      </c>
      <c r="B3117">
        <v>750361261</v>
      </c>
      <c r="C3117" t="s">
        <v>1171</v>
      </c>
      <c r="D3117" t="s">
        <v>4511</v>
      </c>
      <c r="F3117" t="str">
        <f t="shared" si="145"/>
        <v>eq</v>
      </c>
      <c r="G3117" t="str">
        <f t="shared" si="146"/>
        <v>eq</v>
      </c>
      <c r="H3117" t="str">
        <f t="shared" si="147"/>
        <v>eq</v>
      </c>
      <c r="K3117" t="s">
        <v>5017</v>
      </c>
      <c r="L3117">
        <v>750361261</v>
      </c>
      <c r="M3117" t="s">
        <v>1171</v>
      </c>
      <c r="N3117" t="s">
        <v>4511</v>
      </c>
    </row>
    <row r="3118" spans="1:14" x14ac:dyDescent="0.25">
      <c r="A3118" t="s">
        <v>4</v>
      </c>
      <c r="B3118">
        <v>750369948</v>
      </c>
      <c r="C3118" t="s">
        <v>1173</v>
      </c>
      <c r="D3118" t="s">
        <v>4512</v>
      </c>
      <c r="F3118" t="str">
        <f t="shared" si="145"/>
        <v>eq</v>
      </c>
      <c r="G3118" t="str">
        <f t="shared" si="146"/>
        <v>eq</v>
      </c>
      <c r="H3118" t="str">
        <f t="shared" si="147"/>
        <v>eq</v>
      </c>
      <c r="K3118" t="s">
        <v>5017</v>
      </c>
      <c r="L3118">
        <v>750369948</v>
      </c>
      <c r="M3118" t="s">
        <v>1173</v>
      </c>
      <c r="N3118" t="s">
        <v>4512</v>
      </c>
    </row>
    <row r="3119" spans="1:14" x14ac:dyDescent="0.25">
      <c r="A3119" t="s">
        <v>4</v>
      </c>
      <c r="B3119">
        <v>750375755</v>
      </c>
      <c r="C3119" t="s">
        <v>1175</v>
      </c>
      <c r="D3119" t="s">
        <v>4513</v>
      </c>
      <c r="F3119" t="str">
        <f t="shared" si="145"/>
        <v>eq</v>
      </c>
      <c r="G3119" t="str">
        <f t="shared" si="146"/>
        <v>eq</v>
      </c>
      <c r="H3119" t="str">
        <f t="shared" si="147"/>
        <v>eq</v>
      </c>
      <c r="K3119" t="s">
        <v>5017</v>
      </c>
      <c r="L3119">
        <v>750375755</v>
      </c>
      <c r="M3119" t="s">
        <v>1175</v>
      </c>
      <c r="N3119" t="s">
        <v>4513</v>
      </c>
    </row>
    <row r="3120" spans="1:14" x14ac:dyDescent="0.25">
      <c r="A3120" t="s">
        <v>4</v>
      </c>
      <c r="B3120">
        <v>750381761</v>
      </c>
      <c r="C3120" t="s">
        <v>1177</v>
      </c>
      <c r="D3120" t="s">
        <v>4514</v>
      </c>
      <c r="F3120" t="str">
        <f t="shared" si="145"/>
        <v>eq</v>
      </c>
      <c r="G3120" t="str">
        <f t="shared" si="146"/>
        <v>eq</v>
      </c>
      <c r="H3120" t="str">
        <f t="shared" si="147"/>
        <v>eq</v>
      </c>
      <c r="K3120" t="s">
        <v>5017</v>
      </c>
      <c r="L3120">
        <v>750381761</v>
      </c>
      <c r="M3120" t="s">
        <v>1177</v>
      </c>
      <c r="N3120" t="s">
        <v>4514</v>
      </c>
    </row>
    <row r="3121" spans="1:14" x14ac:dyDescent="0.25">
      <c r="A3121" t="s">
        <v>4</v>
      </c>
      <c r="B3121">
        <v>750387454</v>
      </c>
      <c r="C3121" t="s">
        <v>1179</v>
      </c>
      <c r="D3121" t="s">
        <v>4515</v>
      </c>
      <c r="F3121" t="str">
        <f t="shared" si="145"/>
        <v>eq</v>
      </c>
      <c r="G3121" t="str">
        <f t="shared" si="146"/>
        <v>eq</v>
      </c>
      <c r="H3121" t="str">
        <f t="shared" si="147"/>
        <v>eq</v>
      </c>
      <c r="K3121" t="s">
        <v>5017</v>
      </c>
      <c r="L3121">
        <v>750387454</v>
      </c>
      <c r="M3121" t="s">
        <v>1179</v>
      </c>
      <c r="N3121" t="s">
        <v>4515</v>
      </c>
    </row>
    <row r="3122" spans="1:14" x14ac:dyDescent="0.25">
      <c r="A3122" t="s">
        <v>4</v>
      </c>
      <c r="B3122">
        <v>750393114</v>
      </c>
      <c r="C3122" t="s">
        <v>1181</v>
      </c>
      <c r="D3122" t="s">
        <v>4516</v>
      </c>
      <c r="F3122" t="str">
        <f t="shared" si="145"/>
        <v>eq</v>
      </c>
      <c r="G3122" t="str">
        <f t="shared" si="146"/>
        <v>eq</v>
      </c>
      <c r="H3122" t="str">
        <f t="shared" si="147"/>
        <v>eq</v>
      </c>
      <c r="K3122" t="s">
        <v>5017</v>
      </c>
      <c r="L3122">
        <v>750393114</v>
      </c>
      <c r="M3122" t="s">
        <v>1181</v>
      </c>
      <c r="N3122" t="s">
        <v>4516</v>
      </c>
    </row>
    <row r="3123" spans="1:14" x14ac:dyDescent="0.25">
      <c r="A3123" t="s">
        <v>4</v>
      </c>
      <c r="B3123">
        <v>750399010</v>
      </c>
      <c r="C3123" t="s">
        <v>1183</v>
      </c>
      <c r="D3123" t="s">
        <v>4517</v>
      </c>
      <c r="F3123" t="str">
        <f t="shared" si="145"/>
        <v>eq</v>
      </c>
      <c r="G3123" t="str">
        <f t="shared" si="146"/>
        <v>eq</v>
      </c>
      <c r="H3123" t="str">
        <f t="shared" si="147"/>
        <v>eq</v>
      </c>
      <c r="K3123" t="s">
        <v>5017</v>
      </c>
      <c r="L3123">
        <v>750399010</v>
      </c>
      <c r="M3123" t="s">
        <v>1183</v>
      </c>
      <c r="N3123" t="s">
        <v>4517</v>
      </c>
    </row>
    <row r="3124" spans="1:14" x14ac:dyDescent="0.25">
      <c r="A3124" t="s">
        <v>4</v>
      </c>
      <c r="B3124">
        <v>750404676</v>
      </c>
      <c r="C3124" t="s">
        <v>1185</v>
      </c>
      <c r="D3124" t="s">
        <v>4518</v>
      </c>
      <c r="F3124" t="str">
        <f t="shared" si="145"/>
        <v>eq</v>
      </c>
      <c r="G3124" t="str">
        <f t="shared" si="146"/>
        <v>eq</v>
      </c>
      <c r="H3124" t="str">
        <f t="shared" si="147"/>
        <v>eq</v>
      </c>
      <c r="K3124" t="s">
        <v>5017</v>
      </c>
      <c r="L3124">
        <v>750404676</v>
      </c>
      <c r="M3124" t="s">
        <v>1185</v>
      </c>
      <c r="N3124" t="s">
        <v>4518</v>
      </c>
    </row>
    <row r="3125" spans="1:14" x14ac:dyDescent="0.25">
      <c r="A3125" t="s">
        <v>4</v>
      </c>
      <c r="B3125">
        <v>750410317</v>
      </c>
      <c r="C3125" t="s">
        <v>1187</v>
      </c>
      <c r="D3125" t="s">
        <v>4519</v>
      </c>
      <c r="F3125" t="str">
        <f t="shared" si="145"/>
        <v>eq</v>
      </c>
      <c r="G3125" t="str">
        <f t="shared" si="146"/>
        <v>eq</v>
      </c>
      <c r="H3125" t="str">
        <f t="shared" si="147"/>
        <v>eq</v>
      </c>
      <c r="K3125" t="s">
        <v>5017</v>
      </c>
      <c r="L3125">
        <v>750410317</v>
      </c>
      <c r="M3125" t="s">
        <v>1187</v>
      </c>
      <c r="N3125" t="s">
        <v>4519</v>
      </c>
    </row>
    <row r="3126" spans="1:14" x14ac:dyDescent="0.25">
      <c r="A3126" t="s">
        <v>4</v>
      </c>
      <c r="B3126">
        <v>854276909</v>
      </c>
      <c r="C3126" t="s">
        <v>1189</v>
      </c>
      <c r="D3126" t="s">
        <v>4520</v>
      </c>
      <c r="F3126" t="str">
        <f t="shared" si="145"/>
        <v>eq</v>
      </c>
      <c r="G3126" t="str">
        <f t="shared" si="146"/>
        <v>eq</v>
      </c>
      <c r="H3126" t="str">
        <f t="shared" si="147"/>
        <v>eq</v>
      </c>
      <c r="K3126" t="s">
        <v>5017</v>
      </c>
      <c r="L3126">
        <v>854276909</v>
      </c>
      <c r="M3126" t="s">
        <v>1189</v>
      </c>
      <c r="N3126" t="s">
        <v>4520</v>
      </c>
    </row>
    <row r="3127" spans="1:14" x14ac:dyDescent="0.25">
      <c r="A3127" t="s">
        <v>4</v>
      </c>
      <c r="B3127">
        <v>854300607</v>
      </c>
      <c r="C3127" t="s">
        <v>1191</v>
      </c>
      <c r="D3127" t="s">
        <v>4521</v>
      </c>
      <c r="F3127" t="str">
        <f t="shared" si="145"/>
        <v>eq</v>
      </c>
      <c r="G3127" t="str">
        <f t="shared" si="146"/>
        <v>eq</v>
      </c>
      <c r="H3127" t="str">
        <f t="shared" si="147"/>
        <v>eq</v>
      </c>
      <c r="K3127" t="s">
        <v>5017</v>
      </c>
      <c r="L3127">
        <v>854300607</v>
      </c>
      <c r="M3127" t="s">
        <v>1191</v>
      </c>
      <c r="N3127" t="s">
        <v>4521</v>
      </c>
    </row>
    <row r="3128" spans="1:14" x14ac:dyDescent="0.25">
      <c r="A3128" t="s">
        <v>4</v>
      </c>
      <c r="B3128">
        <v>854308469</v>
      </c>
      <c r="C3128" t="s">
        <v>1193</v>
      </c>
      <c r="D3128" t="s">
        <v>4522</v>
      </c>
      <c r="F3128" t="str">
        <f t="shared" si="145"/>
        <v>eq</v>
      </c>
      <c r="G3128" t="str">
        <f t="shared" si="146"/>
        <v>eq</v>
      </c>
      <c r="H3128" t="str">
        <f t="shared" si="147"/>
        <v>eq</v>
      </c>
      <c r="K3128" t="s">
        <v>5017</v>
      </c>
      <c r="L3128">
        <v>854308469</v>
      </c>
      <c r="M3128" t="s">
        <v>1193</v>
      </c>
      <c r="N3128" t="s">
        <v>4522</v>
      </c>
    </row>
    <row r="3129" spans="1:14" x14ac:dyDescent="0.25">
      <c r="A3129" t="s">
        <v>4</v>
      </c>
      <c r="B3129">
        <v>854317469</v>
      </c>
      <c r="C3129" t="s">
        <v>1195</v>
      </c>
      <c r="D3129" t="s">
        <v>4523</v>
      </c>
      <c r="F3129" t="str">
        <f t="shared" si="145"/>
        <v>eq</v>
      </c>
      <c r="G3129" t="str">
        <f t="shared" si="146"/>
        <v>eq</v>
      </c>
      <c r="H3129" t="str">
        <f t="shared" si="147"/>
        <v>eq</v>
      </c>
      <c r="K3129" t="s">
        <v>5017</v>
      </c>
      <c r="L3129">
        <v>854317469</v>
      </c>
      <c r="M3129" t="s">
        <v>1195</v>
      </c>
      <c r="N3129" t="s">
        <v>4523</v>
      </c>
    </row>
    <row r="3130" spans="1:14" x14ac:dyDescent="0.25">
      <c r="A3130" t="s">
        <v>4</v>
      </c>
      <c r="B3130">
        <v>854324173</v>
      </c>
      <c r="C3130" t="s">
        <v>1197</v>
      </c>
      <c r="D3130" t="s">
        <v>4524</v>
      </c>
      <c r="F3130" t="str">
        <f t="shared" si="145"/>
        <v>eq</v>
      </c>
      <c r="G3130" t="str">
        <f t="shared" si="146"/>
        <v>eq</v>
      </c>
      <c r="H3130" t="str">
        <f t="shared" si="147"/>
        <v>eq</v>
      </c>
      <c r="K3130" t="s">
        <v>5017</v>
      </c>
      <c r="L3130">
        <v>854324173</v>
      </c>
      <c r="M3130" t="s">
        <v>1197</v>
      </c>
      <c r="N3130" t="s">
        <v>4524</v>
      </c>
    </row>
    <row r="3131" spans="1:14" x14ac:dyDescent="0.25">
      <c r="A3131" t="s">
        <v>4</v>
      </c>
      <c r="B3131">
        <v>854332107</v>
      </c>
      <c r="C3131" t="s">
        <v>1199</v>
      </c>
      <c r="D3131" t="s">
        <v>4525</v>
      </c>
      <c r="F3131" t="str">
        <f t="shared" si="145"/>
        <v>eq</v>
      </c>
      <c r="G3131" t="str">
        <f t="shared" si="146"/>
        <v>eq</v>
      </c>
      <c r="H3131" t="str">
        <f t="shared" si="147"/>
        <v>eq</v>
      </c>
      <c r="K3131" t="s">
        <v>5017</v>
      </c>
      <c r="L3131">
        <v>854332107</v>
      </c>
      <c r="M3131" t="s">
        <v>1199</v>
      </c>
      <c r="N3131" t="s">
        <v>4525</v>
      </c>
    </row>
    <row r="3132" spans="1:14" x14ac:dyDescent="0.25">
      <c r="A3132" t="s">
        <v>4</v>
      </c>
      <c r="B3132">
        <v>854343013</v>
      </c>
      <c r="C3132" t="s">
        <v>1201</v>
      </c>
      <c r="D3132" t="s">
        <v>4526</v>
      </c>
      <c r="F3132" t="str">
        <f t="shared" si="145"/>
        <v>eq</v>
      </c>
      <c r="G3132" t="str">
        <f t="shared" si="146"/>
        <v>eq</v>
      </c>
      <c r="H3132" t="str">
        <f t="shared" si="147"/>
        <v>eq</v>
      </c>
      <c r="K3132" t="s">
        <v>5017</v>
      </c>
      <c r="L3132">
        <v>854343013</v>
      </c>
      <c r="M3132" t="s">
        <v>1201</v>
      </c>
      <c r="N3132" t="s">
        <v>4526</v>
      </c>
    </row>
    <row r="3133" spans="1:14" x14ac:dyDescent="0.25">
      <c r="A3133" t="s">
        <v>4</v>
      </c>
      <c r="B3133">
        <v>854350373</v>
      </c>
      <c r="C3133" t="s">
        <v>1203</v>
      </c>
      <c r="D3133" t="s">
        <v>4527</v>
      </c>
      <c r="F3133" t="str">
        <f t="shared" si="145"/>
        <v>eq</v>
      </c>
      <c r="G3133" t="str">
        <f t="shared" si="146"/>
        <v>eq</v>
      </c>
      <c r="H3133" t="str">
        <f t="shared" si="147"/>
        <v>eq</v>
      </c>
      <c r="K3133" t="s">
        <v>5017</v>
      </c>
      <c r="L3133">
        <v>854350373</v>
      </c>
      <c r="M3133" t="s">
        <v>1203</v>
      </c>
      <c r="N3133" t="s">
        <v>4527</v>
      </c>
    </row>
    <row r="3134" spans="1:14" x14ac:dyDescent="0.25">
      <c r="A3134" t="s">
        <v>4</v>
      </c>
      <c r="B3134">
        <v>854356209</v>
      </c>
      <c r="C3134" t="s">
        <v>1205</v>
      </c>
      <c r="D3134" t="s">
        <v>4528</v>
      </c>
      <c r="F3134" t="str">
        <f t="shared" si="145"/>
        <v>eq</v>
      </c>
      <c r="G3134" t="str">
        <f t="shared" si="146"/>
        <v>eq</v>
      </c>
      <c r="H3134" t="str">
        <f t="shared" si="147"/>
        <v>eq</v>
      </c>
      <c r="K3134" t="s">
        <v>5017</v>
      </c>
      <c r="L3134">
        <v>854356209</v>
      </c>
      <c r="M3134" t="s">
        <v>1205</v>
      </c>
      <c r="N3134" t="s">
        <v>4528</v>
      </c>
    </row>
    <row r="3135" spans="1:14" x14ac:dyDescent="0.25">
      <c r="A3135" t="s">
        <v>4</v>
      </c>
      <c r="B3135">
        <v>854363652</v>
      </c>
      <c r="C3135" t="s">
        <v>1207</v>
      </c>
      <c r="D3135" t="s">
        <v>4529</v>
      </c>
      <c r="F3135" t="str">
        <f t="shared" si="145"/>
        <v>eq</v>
      </c>
      <c r="G3135" t="str">
        <f t="shared" si="146"/>
        <v>eq</v>
      </c>
      <c r="H3135" t="str">
        <f t="shared" si="147"/>
        <v>eq</v>
      </c>
      <c r="K3135" t="s">
        <v>5017</v>
      </c>
      <c r="L3135">
        <v>854363652</v>
      </c>
      <c r="M3135" t="s">
        <v>1207</v>
      </c>
      <c r="N3135" t="s">
        <v>4529</v>
      </c>
    </row>
    <row r="3136" spans="1:14" x14ac:dyDescent="0.25">
      <c r="A3136" t="s">
        <v>4</v>
      </c>
      <c r="B3136">
        <v>854371992</v>
      </c>
      <c r="C3136" t="s">
        <v>1209</v>
      </c>
      <c r="D3136" t="s">
        <v>4530</v>
      </c>
      <c r="F3136" t="str">
        <f t="shared" si="145"/>
        <v>eq</v>
      </c>
      <c r="G3136" t="str">
        <f t="shared" si="146"/>
        <v>eq</v>
      </c>
      <c r="H3136" t="str">
        <f t="shared" si="147"/>
        <v>eq</v>
      </c>
      <c r="K3136" t="s">
        <v>5017</v>
      </c>
      <c r="L3136">
        <v>854371992</v>
      </c>
      <c r="M3136" t="s">
        <v>1209</v>
      </c>
      <c r="N3136" t="s">
        <v>4530</v>
      </c>
    </row>
    <row r="3137" spans="1:14" x14ac:dyDescent="0.25">
      <c r="A3137" t="s">
        <v>4</v>
      </c>
      <c r="B3137">
        <v>892736852</v>
      </c>
      <c r="C3137" t="s">
        <v>1213</v>
      </c>
      <c r="D3137" t="s">
        <v>4531</v>
      </c>
      <c r="F3137" t="str">
        <f t="shared" si="145"/>
        <v>eq</v>
      </c>
      <c r="G3137" t="str">
        <f t="shared" si="146"/>
        <v>eq</v>
      </c>
      <c r="H3137" t="str">
        <f t="shared" si="147"/>
        <v>eq</v>
      </c>
      <c r="K3137" t="s">
        <v>5017</v>
      </c>
      <c r="L3137">
        <v>892736852</v>
      </c>
      <c r="M3137" t="s">
        <v>1213</v>
      </c>
      <c r="N3137" t="s">
        <v>4531</v>
      </c>
    </row>
    <row r="3138" spans="1:14" x14ac:dyDescent="0.25">
      <c r="A3138" t="s">
        <v>4</v>
      </c>
      <c r="B3138">
        <v>892745444</v>
      </c>
      <c r="C3138" t="s">
        <v>4532</v>
      </c>
      <c r="D3138" t="s">
        <v>4533</v>
      </c>
      <c r="F3138" t="str">
        <f t="shared" si="145"/>
        <v>eq</v>
      </c>
      <c r="G3138" t="str">
        <f t="shared" si="146"/>
        <v>eq</v>
      </c>
      <c r="H3138" t="str">
        <f t="shared" si="147"/>
        <v>eq</v>
      </c>
      <c r="K3138" t="s">
        <v>5017</v>
      </c>
      <c r="L3138">
        <v>892745444</v>
      </c>
      <c r="M3138" t="s">
        <v>4532</v>
      </c>
      <c r="N3138" t="s">
        <v>4533</v>
      </c>
    </row>
    <row r="3139" spans="1:14" x14ac:dyDescent="0.25">
      <c r="A3139" t="s">
        <v>4</v>
      </c>
      <c r="B3139">
        <v>892747878</v>
      </c>
      <c r="C3139" t="s">
        <v>1223</v>
      </c>
      <c r="D3139" t="s">
        <v>4534</v>
      </c>
      <c r="F3139" t="str">
        <f t="shared" ref="F3139:F3202" si="148">IF(B3139=L3139,"eq","different")</f>
        <v>eq</v>
      </c>
      <c r="G3139" t="str">
        <f t="shared" si="146"/>
        <v>eq</v>
      </c>
      <c r="H3139" t="str">
        <f t="shared" si="147"/>
        <v>eq</v>
      </c>
      <c r="K3139" t="s">
        <v>5017</v>
      </c>
      <c r="L3139">
        <v>892747878</v>
      </c>
      <c r="M3139" t="s">
        <v>1223</v>
      </c>
      <c r="N3139" t="s">
        <v>4534</v>
      </c>
    </row>
    <row r="3140" spans="1:14" x14ac:dyDescent="0.25">
      <c r="A3140" t="s">
        <v>4</v>
      </c>
      <c r="B3140">
        <v>892769239</v>
      </c>
      <c r="C3140" t="s">
        <v>1227</v>
      </c>
      <c r="D3140" t="s">
        <v>4535</v>
      </c>
      <c r="F3140" t="str">
        <f t="shared" si="148"/>
        <v>eq</v>
      </c>
      <c r="G3140" t="str">
        <f t="shared" si="146"/>
        <v>eq</v>
      </c>
      <c r="H3140" t="str">
        <f t="shared" si="147"/>
        <v>eq</v>
      </c>
      <c r="K3140" t="s">
        <v>5017</v>
      </c>
      <c r="L3140">
        <v>892769239</v>
      </c>
      <c r="M3140" t="s">
        <v>1227</v>
      </c>
      <c r="N3140" t="s">
        <v>4535</v>
      </c>
    </row>
    <row r="3141" spans="1:14" x14ac:dyDescent="0.25">
      <c r="A3141" t="s">
        <v>4</v>
      </c>
      <c r="B3141">
        <v>893842286</v>
      </c>
      <c r="C3141" t="s">
        <v>1211</v>
      </c>
      <c r="D3141" t="s">
        <v>4536</v>
      </c>
      <c r="F3141" t="str">
        <f t="shared" si="148"/>
        <v>eq</v>
      </c>
      <c r="G3141" t="str">
        <f t="shared" si="146"/>
        <v>eq</v>
      </c>
      <c r="H3141" t="str">
        <f t="shared" si="147"/>
        <v>eq</v>
      </c>
      <c r="K3141" t="s">
        <v>5017</v>
      </c>
      <c r="L3141">
        <v>893842286</v>
      </c>
      <c r="M3141" t="s">
        <v>1211</v>
      </c>
      <c r="N3141" t="s">
        <v>4536</v>
      </c>
    </row>
    <row r="3142" spans="1:14" x14ac:dyDescent="0.25">
      <c r="A3142" t="s">
        <v>4</v>
      </c>
      <c r="B3142">
        <v>893842656</v>
      </c>
      <c r="C3142" t="s">
        <v>1215</v>
      </c>
      <c r="D3142" t="s">
        <v>4537</v>
      </c>
      <c r="F3142" t="str">
        <f t="shared" si="148"/>
        <v>eq</v>
      </c>
      <c r="G3142" t="str">
        <f t="shared" si="146"/>
        <v>eq</v>
      </c>
      <c r="H3142" t="str">
        <f t="shared" si="147"/>
        <v>eq</v>
      </c>
      <c r="K3142" t="s">
        <v>5017</v>
      </c>
      <c r="L3142">
        <v>893842656</v>
      </c>
      <c r="M3142" t="s">
        <v>1215</v>
      </c>
      <c r="N3142" t="s">
        <v>4537</v>
      </c>
    </row>
    <row r="3143" spans="1:14" x14ac:dyDescent="0.25">
      <c r="A3143" t="s">
        <v>4</v>
      </c>
      <c r="B3143">
        <v>893843070</v>
      </c>
      <c r="C3143" t="s">
        <v>1217</v>
      </c>
      <c r="D3143" t="s">
        <v>4538</v>
      </c>
      <c r="F3143" t="str">
        <f t="shared" si="148"/>
        <v>eq</v>
      </c>
      <c r="G3143" t="str">
        <f t="shared" si="146"/>
        <v>eq</v>
      </c>
      <c r="H3143" t="str">
        <f t="shared" si="147"/>
        <v>eq</v>
      </c>
      <c r="K3143" t="s">
        <v>5017</v>
      </c>
      <c r="L3143">
        <v>893843070</v>
      </c>
      <c r="M3143" t="s">
        <v>1217</v>
      </c>
      <c r="N3143" t="s">
        <v>4538</v>
      </c>
    </row>
    <row r="3144" spans="1:14" x14ac:dyDescent="0.25">
      <c r="A3144" t="s">
        <v>4</v>
      </c>
      <c r="B3144">
        <v>893843578</v>
      </c>
      <c r="C3144" t="s">
        <v>1219</v>
      </c>
      <c r="D3144" t="s">
        <v>4539</v>
      </c>
      <c r="F3144" t="str">
        <f t="shared" si="148"/>
        <v>eq</v>
      </c>
      <c r="G3144" t="str">
        <f t="shared" si="146"/>
        <v>eq</v>
      </c>
      <c r="H3144" t="str">
        <f t="shared" si="147"/>
        <v>eq</v>
      </c>
      <c r="K3144" t="s">
        <v>5017</v>
      </c>
      <c r="L3144">
        <v>893843578</v>
      </c>
      <c r="M3144" t="s">
        <v>1219</v>
      </c>
      <c r="N3144" t="s">
        <v>4539</v>
      </c>
    </row>
    <row r="3145" spans="1:14" x14ac:dyDescent="0.25">
      <c r="A3145" t="s">
        <v>4</v>
      </c>
      <c r="B3145">
        <v>893843823</v>
      </c>
      <c r="C3145" t="s">
        <v>1225</v>
      </c>
      <c r="D3145" t="s">
        <v>4540</v>
      </c>
      <c r="F3145" t="str">
        <f t="shared" si="148"/>
        <v>eq</v>
      </c>
      <c r="G3145" t="str">
        <f t="shared" si="146"/>
        <v>eq</v>
      </c>
      <c r="H3145" t="str">
        <f t="shared" si="147"/>
        <v>eq</v>
      </c>
      <c r="K3145" t="s">
        <v>5017</v>
      </c>
      <c r="L3145">
        <v>893843823</v>
      </c>
      <c r="M3145" t="s">
        <v>1225</v>
      </c>
      <c r="N3145" t="s">
        <v>4540</v>
      </c>
    </row>
    <row r="3146" spans="1:14" x14ac:dyDescent="0.25">
      <c r="A3146" t="s">
        <v>4</v>
      </c>
      <c r="B3146">
        <v>903595982</v>
      </c>
      <c r="C3146" t="s">
        <v>1229</v>
      </c>
      <c r="D3146" t="s">
        <v>4541</v>
      </c>
      <c r="F3146" t="str">
        <f t="shared" si="148"/>
        <v>eq</v>
      </c>
      <c r="G3146" t="str">
        <f t="shared" si="146"/>
        <v>eq</v>
      </c>
      <c r="H3146" t="str">
        <f t="shared" si="147"/>
        <v>eq</v>
      </c>
      <c r="K3146" t="s">
        <v>5017</v>
      </c>
      <c r="L3146">
        <v>903595982</v>
      </c>
      <c r="M3146" t="s">
        <v>1229</v>
      </c>
      <c r="N3146" t="s">
        <v>4541</v>
      </c>
    </row>
    <row r="3147" spans="1:14" x14ac:dyDescent="0.25">
      <c r="A3147" t="s">
        <v>4</v>
      </c>
      <c r="B3147">
        <v>903600968</v>
      </c>
      <c r="C3147" t="s">
        <v>1231</v>
      </c>
      <c r="D3147" t="s">
        <v>4542</v>
      </c>
      <c r="F3147" t="str">
        <f t="shared" si="148"/>
        <v>eq</v>
      </c>
      <c r="G3147" t="str">
        <f t="shared" si="146"/>
        <v>eq</v>
      </c>
      <c r="H3147" t="str">
        <f t="shared" si="147"/>
        <v>eq</v>
      </c>
      <c r="K3147" t="s">
        <v>5017</v>
      </c>
      <c r="L3147">
        <v>903600968</v>
      </c>
      <c r="M3147" t="s">
        <v>1231</v>
      </c>
      <c r="N3147" t="s">
        <v>4542</v>
      </c>
    </row>
    <row r="3148" spans="1:14" x14ac:dyDescent="0.25">
      <c r="A3148" t="s">
        <v>4</v>
      </c>
      <c r="B3148">
        <v>903605998</v>
      </c>
      <c r="C3148" t="s">
        <v>1233</v>
      </c>
      <c r="D3148" t="s">
        <v>4543</v>
      </c>
      <c r="F3148" t="str">
        <f t="shared" si="148"/>
        <v>eq</v>
      </c>
      <c r="G3148" t="str">
        <f t="shared" si="146"/>
        <v>eq</v>
      </c>
      <c r="H3148" t="str">
        <f t="shared" si="147"/>
        <v>eq</v>
      </c>
      <c r="K3148" t="s">
        <v>5017</v>
      </c>
      <c r="L3148">
        <v>903605998</v>
      </c>
      <c r="M3148" t="s">
        <v>1233</v>
      </c>
      <c r="N3148" t="s">
        <v>4543</v>
      </c>
    </row>
    <row r="3149" spans="1:14" x14ac:dyDescent="0.25">
      <c r="A3149" t="s">
        <v>4</v>
      </c>
      <c r="B3149">
        <v>959556006</v>
      </c>
      <c r="C3149" t="s">
        <v>1237</v>
      </c>
      <c r="D3149" t="s">
        <v>4544</v>
      </c>
      <c r="F3149" t="str">
        <f t="shared" si="148"/>
        <v>eq</v>
      </c>
      <c r="G3149" t="str">
        <f t="shared" si="146"/>
        <v>eq</v>
      </c>
      <c r="H3149" t="str">
        <f t="shared" si="147"/>
        <v>eq</v>
      </c>
      <c r="K3149" t="s">
        <v>5017</v>
      </c>
      <c r="L3149">
        <v>959556006</v>
      </c>
      <c r="M3149" t="s">
        <v>1237</v>
      </c>
      <c r="N3149" t="s">
        <v>4544</v>
      </c>
    </row>
    <row r="3150" spans="1:14" x14ac:dyDescent="0.25">
      <c r="A3150" t="s">
        <v>4</v>
      </c>
      <c r="B3150">
        <v>959560355</v>
      </c>
      <c r="C3150" t="s">
        <v>1235</v>
      </c>
      <c r="D3150" t="s">
        <v>4545</v>
      </c>
      <c r="F3150" t="str">
        <f t="shared" si="148"/>
        <v>eq</v>
      </c>
      <c r="G3150" t="str">
        <f t="shared" si="146"/>
        <v>eq</v>
      </c>
      <c r="H3150" t="str">
        <f t="shared" si="147"/>
        <v>eq</v>
      </c>
      <c r="K3150" t="s">
        <v>5017</v>
      </c>
      <c r="L3150">
        <v>959560355</v>
      </c>
      <c r="M3150" t="s">
        <v>1235</v>
      </c>
      <c r="N3150" t="s">
        <v>4545</v>
      </c>
    </row>
    <row r="3151" spans="1:14" x14ac:dyDescent="0.25">
      <c r="A3151" t="s">
        <v>4</v>
      </c>
      <c r="B3151">
        <v>959571794</v>
      </c>
      <c r="C3151" t="s">
        <v>1239</v>
      </c>
      <c r="D3151" t="s">
        <v>4546</v>
      </c>
      <c r="F3151" t="str">
        <f t="shared" si="148"/>
        <v>eq</v>
      </c>
      <c r="G3151" t="str">
        <f t="shared" si="146"/>
        <v>eq</v>
      </c>
      <c r="H3151" t="str">
        <f t="shared" si="147"/>
        <v>eq</v>
      </c>
      <c r="K3151" t="s">
        <v>5017</v>
      </c>
      <c r="L3151">
        <v>959571794</v>
      </c>
      <c r="M3151" t="s">
        <v>1239</v>
      </c>
      <c r="N3151" t="s">
        <v>4546</v>
      </c>
    </row>
    <row r="3152" spans="1:14" x14ac:dyDescent="0.25">
      <c r="A3152" t="s">
        <v>4</v>
      </c>
      <c r="B3152">
        <v>959577016</v>
      </c>
      <c r="C3152" t="s">
        <v>1241</v>
      </c>
      <c r="D3152" t="s">
        <v>4547</v>
      </c>
      <c r="F3152" t="str">
        <f t="shared" si="148"/>
        <v>eq</v>
      </c>
      <c r="G3152" t="str">
        <f t="shared" si="146"/>
        <v>eq</v>
      </c>
      <c r="H3152" t="str">
        <f t="shared" si="147"/>
        <v>eq</v>
      </c>
      <c r="K3152" t="s">
        <v>5017</v>
      </c>
      <c r="L3152">
        <v>959577016</v>
      </c>
      <c r="M3152" t="s">
        <v>1241</v>
      </c>
      <c r="N3152" t="s">
        <v>4547</v>
      </c>
    </row>
    <row r="3153" spans="1:14" x14ac:dyDescent="0.25">
      <c r="A3153" t="s">
        <v>4</v>
      </c>
      <c r="B3153">
        <v>959588622</v>
      </c>
      <c r="C3153" t="s">
        <v>1243</v>
      </c>
      <c r="D3153" t="s">
        <v>4548</v>
      </c>
      <c r="F3153" t="str">
        <f t="shared" si="148"/>
        <v>eq</v>
      </c>
      <c r="G3153" t="str">
        <f t="shared" si="146"/>
        <v>eq</v>
      </c>
      <c r="H3153" t="str">
        <f t="shared" si="147"/>
        <v>eq</v>
      </c>
      <c r="K3153" t="s">
        <v>5017</v>
      </c>
      <c r="L3153">
        <v>959588622</v>
      </c>
      <c r="M3153" t="s">
        <v>1243</v>
      </c>
      <c r="N3153" t="s">
        <v>4548</v>
      </c>
    </row>
    <row r="3154" spans="1:14" x14ac:dyDescent="0.25">
      <c r="A3154" t="s">
        <v>4</v>
      </c>
      <c r="B3154">
        <v>959631256</v>
      </c>
      <c r="C3154" t="s">
        <v>1245</v>
      </c>
      <c r="D3154" t="s">
        <v>4549</v>
      </c>
      <c r="F3154" t="str">
        <f t="shared" si="148"/>
        <v>eq</v>
      </c>
      <c r="G3154" t="str">
        <f t="shared" ref="G3154:G3217" si="149">IF(C3154=M3154,"eq","different")</f>
        <v>eq</v>
      </c>
      <c r="H3154" t="str">
        <f t="shared" ref="H3154:H3217" si="150">IF(D3154=N3154,"eq","different")</f>
        <v>eq</v>
      </c>
      <c r="K3154" t="s">
        <v>5017</v>
      </c>
      <c r="L3154">
        <v>959631256</v>
      </c>
      <c r="M3154" t="s">
        <v>1245</v>
      </c>
      <c r="N3154" t="s">
        <v>4549</v>
      </c>
    </row>
    <row r="3155" spans="1:14" x14ac:dyDescent="0.25">
      <c r="A3155" t="s">
        <v>4</v>
      </c>
      <c r="B3155">
        <v>959668988</v>
      </c>
      <c r="C3155" t="s">
        <v>1247</v>
      </c>
      <c r="D3155" t="s">
        <v>4550</v>
      </c>
      <c r="F3155" t="str">
        <f t="shared" si="148"/>
        <v>eq</v>
      </c>
      <c r="G3155" t="str">
        <f t="shared" si="149"/>
        <v>eq</v>
      </c>
      <c r="H3155" t="str">
        <f t="shared" si="150"/>
        <v>eq</v>
      </c>
      <c r="K3155" t="s">
        <v>5017</v>
      </c>
      <c r="L3155">
        <v>959668988</v>
      </c>
      <c r="M3155" t="s">
        <v>1247</v>
      </c>
      <c r="N3155" t="s">
        <v>4550</v>
      </c>
    </row>
    <row r="3156" spans="1:14" x14ac:dyDescent="0.25">
      <c r="A3156" t="s">
        <v>4</v>
      </c>
      <c r="B3156">
        <v>959682954</v>
      </c>
      <c r="C3156" t="s">
        <v>1249</v>
      </c>
      <c r="D3156" t="s">
        <v>4551</v>
      </c>
      <c r="F3156" t="str">
        <f t="shared" si="148"/>
        <v>eq</v>
      </c>
      <c r="G3156" t="str">
        <f t="shared" si="149"/>
        <v>eq</v>
      </c>
      <c r="H3156" t="str">
        <f t="shared" si="150"/>
        <v>eq</v>
      </c>
      <c r="K3156" t="s">
        <v>5017</v>
      </c>
      <c r="L3156">
        <v>959682954</v>
      </c>
      <c r="M3156" t="s">
        <v>1249</v>
      </c>
      <c r="N3156" t="s">
        <v>4551</v>
      </c>
    </row>
    <row r="3157" spans="1:14" x14ac:dyDescent="0.25">
      <c r="A3157" t="s">
        <v>4</v>
      </c>
      <c r="B3157">
        <v>959690695</v>
      </c>
      <c r="C3157" t="s">
        <v>1251</v>
      </c>
      <c r="D3157" t="s">
        <v>4552</v>
      </c>
      <c r="F3157" t="str">
        <f t="shared" si="148"/>
        <v>eq</v>
      </c>
      <c r="G3157" t="str">
        <f t="shared" si="149"/>
        <v>eq</v>
      </c>
      <c r="H3157" t="str">
        <f t="shared" si="150"/>
        <v>eq</v>
      </c>
      <c r="K3157" t="s">
        <v>5017</v>
      </c>
      <c r="L3157">
        <v>959690695</v>
      </c>
      <c r="M3157" t="s">
        <v>1251</v>
      </c>
      <c r="N3157" t="s">
        <v>4552</v>
      </c>
    </row>
    <row r="3158" spans="1:14" x14ac:dyDescent="0.25">
      <c r="A3158" t="s">
        <v>4</v>
      </c>
      <c r="B3158">
        <v>959700476</v>
      </c>
      <c r="C3158" t="s">
        <v>1253</v>
      </c>
      <c r="D3158" t="s">
        <v>4553</v>
      </c>
      <c r="F3158" t="str">
        <f t="shared" si="148"/>
        <v>eq</v>
      </c>
      <c r="G3158" t="str">
        <f t="shared" si="149"/>
        <v>eq</v>
      </c>
      <c r="H3158" t="str">
        <f t="shared" si="150"/>
        <v>eq</v>
      </c>
      <c r="K3158" t="s">
        <v>5017</v>
      </c>
      <c r="L3158">
        <v>959700476</v>
      </c>
      <c r="M3158" t="s">
        <v>1253</v>
      </c>
      <c r="N3158" t="s">
        <v>4553</v>
      </c>
    </row>
    <row r="3159" spans="1:14" x14ac:dyDescent="0.25">
      <c r="A3159" t="s">
        <v>4</v>
      </c>
      <c r="B3159">
        <v>959705207</v>
      </c>
      <c r="C3159" t="s">
        <v>1255</v>
      </c>
      <c r="D3159" t="s">
        <v>4554</v>
      </c>
      <c r="F3159" t="str">
        <f t="shared" si="148"/>
        <v>eq</v>
      </c>
      <c r="G3159" t="str">
        <f t="shared" si="149"/>
        <v>eq</v>
      </c>
      <c r="H3159" t="str">
        <f t="shared" si="150"/>
        <v>eq</v>
      </c>
      <c r="K3159" t="s">
        <v>5017</v>
      </c>
      <c r="L3159">
        <v>959705207</v>
      </c>
      <c r="M3159" t="s">
        <v>1255</v>
      </c>
      <c r="N3159" t="s">
        <v>4554</v>
      </c>
    </row>
    <row r="3160" spans="1:14" x14ac:dyDescent="0.25">
      <c r="A3160" t="s">
        <v>4</v>
      </c>
      <c r="B3160">
        <v>959710562</v>
      </c>
      <c r="C3160" t="s">
        <v>1257</v>
      </c>
      <c r="D3160" t="s">
        <v>4555</v>
      </c>
      <c r="F3160" t="str">
        <f t="shared" si="148"/>
        <v>eq</v>
      </c>
      <c r="G3160" t="str">
        <f t="shared" si="149"/>
        <v>eq</v>
      </c>
      <c r="H3160" t="str">
        <f t="shared" si="150"/>
        <v>eq</v>
      </c>
      <c r="K3160" t="s">
        <v>5017</v>
      </c>
      <c r="L3160">
        <v>959710562</v>
      </c>
      <c r="M3160" t="s">
        <v>1257</v>
      </c>
      <c r="N3160" t="s">
        <v>4555</v>
      </c>
    </row>
    <row r="3161" spans="1:14" x14ac:dyDescent="0.25">
      <c r="A3161" t="s">
        <v>4</v>
      </c>
      <c r="B3161">
        <v>1001842728</v>
      </c>
      <c r="C3161" t="s">
        <v>1259</v>
      </c>
      <c r="D3161" t="s">
        <v>4556</v>
      </c>
      <c r="F3161" t="str">
        <f t="shared" si="148"/>
        <v>eq</v>
      </c>
      <c r="G3161" t="str">
        <f t="shared" si="149"/>
        <v>eq</v>
      </c>
      <c r="H3161" t="str">
        <f t="shared" si="150"/>
        <v>eq</v>
      </c>
      <c r="K3161" t="s">
        <v>5017</v>
      </c>
      <c r="L3161">
        <v>1001842728</v>
      </c>
      <c r="M3161" t="s">
        <v>1259</v>
      </c>
      <c r="N3161" t="s">
        <v>4556</v>
      </c>
    </row>
    <row r="3162" spans="1:14" x14ac:dyDescent="0.25">
      <c r="A3162" t="s">
        <v>4</v>
      </c>
      <c r="B3162">
        <v>1001842785</v>
      </c>
      <c r="C3162" t="s">
        <v>1261</v>
      </c>
      <c r="D3162" t="s">
        <v>4557</v>
      </c>
      <c r="F3162" t="str">
        <f t="shared" si="148"/>
        <v>eq</v>
      </c>
      <c r="G3162" t="str">
        <f t="shared" si="149"/>
        <v>eq</v>
      </c>
      <c r="H3162" t="str">
        <f t="shared" si="150"/>
        <v>eq</v>
      </c>
      <c r="K3162" t="s">
        <v>5017</v>
      </c>
      <c r="L3162">
        <v>1001842785</v>
      </c>
      <c r="M3162" t="s">
        <v>1261</v>
      </c>
      <c r="N3162" t="s">
        <v>4557</v>
      </c>
    </row>
    <row r="3163" spans="1:14" x14ac:dyDescent="0.25">
      <c r="A3163" t="s">
        <v>4</v>
      </c>
      <c r="B3163">
        <v>1001843792</v>
      </c>
      <c r="C3163" t="s">
        <v>4558</v>
      </c>
      <c r="D3163" t="s">
        <v>4559</v>
      </c>
      <c r="F3163" t="str">
        <f t="shared" si="148"/>
        <v>eq</v>
      </c>
      <c r="G3163" t="str">
        <f t="shared" si="149"/>
        <v>eq</v>
      </c>
      <c r="H3163" t="str">
        <f t="shared" si="150"/>
        <v>eq</v>
      </c>
      <c r="K3163" t="s">
        <v>5017</v>
      </c>
      <c r="L3163">
        <v>1001843792</v>
      </c>
      <c r="M3163" t="s">
        <v>4558</v>
      </c>
      <c r="N3163" t="s">
        <v>4559</v>
      </c>
    </row>
    <row r="3164" spans="1:14" x14ac:dyDescent="0.25">
      <c r="A3164" t="s">
        <v>4</v>
      </c>
      <c r="B3164">
        <v>1001844479</v>
      </c>
      <c r="C3164" t="s">
        <v>1265</v>
      </c>
      <c r="D3164" t="s">
        <v>4560</v>
      </c>
      <c r="F3164" t="str">
        <f t="shared" si="148"/>
        <v>eq</v>
      </c>
      <c r="G3164" t="str">
        <f t="shared" si="149"/>
        <v>eq</v>
      </c>
      <c r="H3164" t="str">
        <f t="shared" si="150"/>
        <v>eq</v>
      </c>
      <c r="K3164" t="s">
        <v>5017</v>
      </c>
      <c r="L3164">
        <v>1001844479</v>
      </c>
      <c r="M3164" t="s">
        <v>1265</v>
      </c>
      <c r="N3164" t="s">
        <v>4560</v>
      </c>
    </row>
    <row r="3165" spans="1:14" x14ac:dyDescent="0.25">
      <c r="A3165" t="s">
        <v>4</v>
      </c>
      <c r="B3165">
        <v>1001844560</v>
      </c>
      <c r="C3165" t="s">
        <v>1267</v>
      </c>
      <c r="D3165" t="s">
        <v>4561</v>
      </c>
      <c r="F3165" t="str">
        <f t="shared" si="148"/>
        <v>eq</v>
      </c>
      <c r="G3165" t="str">
        <f t="shared" si="149"/>
        <v>eq</v>
      </c>
      <c r="H3165" t="str">
        <f t="shared" si="150"/>
        <v>eq</v>
      </c>
      <c r="K3165" t="s">
        <v>5017</v>
      </c>
      <c r="L3165">
        <v>1001844560</v>
      </c>
      <c r="M3165" t="s">
        <v>1267</v>
      </c>
      <c r="N3165" t="s">
        <v>4561</v>
      </c>
    </row>
    <row r="3166" spans="1:14" x14ac:dyDescent="0.25">
      <c r="A3166" t="s">
        <v>4</v>
      </c>
      <c r="B3166">
        <v>1001844741</v>
      </c>
      <c r="C3166" t="s">
        <v>1269</v>
      </c>
      <c r="D3166" t="s">
        <v>4562</v>
      </c>
      <c r="F3166" t="str">
        <f t="shared" si="148"/>
        <v>eq</v>
      </c>
      <c r="G3166" t="str">
        <f t="shared" si="149"/>
        <v>eq</v>
      </c>
      <c r="H3166" t="str">
        <f t="shared" si="150"/>
        <v>eq</v>
      </c>
      <c r="K3166" t="s">
        <v>5017</v>
      </c>
      <c r="L3166">
        <v>1001844741</v>
      </c>
      <c r="M3166" t="s">
        <v>1269</v>
      </c>
      <c r="N3166" t="s">
        <v>4562</v>
      </c>
    </row>
    <row r="3167" spans="1:14" x14ac:dyDescent="0.25">
      <c r="A3167" t="s">
        <v>4</v>
      </c>
      <c r="B3167">
        <v>1001844901</v>
      </c>
      <c r="C3167" t="s">
        <v>4563</v>
      </c>
      <c r="D3167" t="s">
        <v>4564</v>
      </c>
      <c r="F3167" t="str">
        <f t="shared" si="148"/>
        <v>eq</v>
      </c>
      <c r="G3167" t="str">
        <f t="shared" si="149"/>
        <v>eq</v>
      </c>
      <c r="H3167" t="str">
        <f t="shared" si="150"/>
        <v>eq</v>
      </c>
      <c r="K3167" t="s">
        <v>5017</v>
      </c>
      <c r="L3167">
        <v>1001844901</v>
      </c>
      <c r="M3167" t="s">
        <v>4563</v>
      </c>
      <c r="N3167" t="s">
        <v>4564</v>
      </c>
    </row>
    <row r="3168" spans="1:14" x14ac:dyDescent="0.25">
      <c r="A3168" t="s">
        <v>4</v>
      </c>
      <c r="B3168">
        <v>1001848318</v>
      </c>
      <c r="C3168" t="s">
        <v>1273</v>
      </c>
      <c r="D3168" t="s">
        <v>4565</v>
      </c>
      <c r="F3168" t="str">
        <f t="shared" si="148"/>
        <v>eq</v>
      </c>
      <c r="G3168" t="str">
        <f t="shared" si="149"/>
        <v>eq</v>
      </c>
      <c r="H3168" t="str">
        <f t="shared" si="150"/>
        <v>eq</v>
      </c>
      <c r="K3168" t="s">
        <v>5017</v>
      </c>
      <c r="L3168">
        <v>1001848318</v>
      </c>
      <c r="M3168" t="s">
        <v>1273</v>
      </c>
      <c r="N3168" t="s">
        <v>4565</v>
      </c>
    </row>
    <row r="3169" spans="1:14" x14ac:dyDescent="0.25">
      <c r="A3169" t="s">
        <v>4</v>
      </c>
      <c r="B3169">
        <v>1001849073</v>
      </c>
      <c r="C3169" t="s">
        <v>1275</v>
      </c>
      <c r="D3169" t="s">
        <v>4566</v>
      </c>
      <c r="F3169" t="str">
        <f t="shared" si="148"/>
        <v>eq</v>
      </c>
      <c r="G3169" t="str">
        <f t="shared" si="149"/>
        <v>eq</v>
      </c>
      <c r="H3169" t="str">
        <f t="shared" si="150"/>
        <v>eq</v>
      </c>
      <c r="K3169" t="s">
        <v>5017</v>
      </c>
      <c r="L3169">
        <v>1001849073</v>
      </c>
      <c r="M3169" t="s">
        <v>1275</v>
      </c>
      <c r="N3169" t="s">
        <v>4566</v>
      </c>
    </row>
    <row r="3170" spans="1:14" x14ac:dyDescent="0.25">
      <c r="A3170" t="s">
        <v>4</v>
      </c>
      <c r="B3170">
        <v>1001849107</v>
      </c>
      <c r="C3170" t="s">
        <v>1277</v>
      </c>
      <c r="D3170" t="s">
        <v>4567</v>
      </c>
      <c r="F3170" t="str">
        <f t="shared" si="148"/>
        <v>eq</v>
      </c>
      <c r="G3170" t="str">
        <f t="shared" si="149"/>
        <v>eq</v>
      </c>
      <c r="H3170" t="str">
        <f t="shared" si="150"/>
        <v>eq</v>
      </c>
      <c r="K3170" t="s">
        <v>5017</v>
      </c>
      <c r="L3170">
        <v>1001849107</v>
      </c>
      <c r="M3170" t="s">
        <v>1277</v>
      </c>
      <c r="N3170" t="s">
        <v>4567</v>
      </c>
    </row>
    <row r="3171" spans="1:14" x14ac:dyDescent="0.25">
      <c r="A3171" t="s">
        <v>4</v>
      </c>
      <c r="B3171">
        <v>1001849122</v>
      </c>
      <c r="C3171" t="s">
        <v>1279</v>
      </c>
      <c r="D3171" t="s">
        <v>4568</v>
      </c>
      <c r="F3171" t="str">
        <f t="shared" si="148"/>
        <v>eq</v>
      </c>
      <c r="G3171" t="str">
        <f t="shared" si="149"/>
        <v>eq</v>
      </c>
      <c r="H3171" t="str">
        <f t="shared" si="150"/>
        <v>eq</v>
      </c>
      <c r="K3171" t="s">
        <v>5017</v>
      </c>
      <c r="L3171">
        <v>1001849122</v>
      </c>
      <c r="M3171" t="s">
        <v>1279</v>
      </c>
      <c r="N3171" t="s">
        <v>4568</v>
      </c>
    </row>
    <row r="3172" spans="1:14" x14ac:dyDescent="0.25">
      <c r="A3172" t="s">
        <v>4</v>
      </c>
      <c r="B3172">
        <v>1001849163</v>
      </c>
      <c r="C3172" t="s">
        <v>1281</v>
      </c>
      <c r="D3172" t="s">
        <v>4569</v>
      </c>
      <c r="F3172" t="str">
        <f t="shared" si="148"/>
        <v>eq</v>
      </c>
      <c r="G3172" t="str">
        <f t="shared" si="149"/>
        <v>eq</v>
      </c>
      <c r="H3172" t="str">
        <f t="shared" si="150"/>
        <v>eq</v>
      </c>
      <c r="K3172" t="s">
        <v>5017</v>
      </c>
      <c r="L3172">
        <v>1001849163</v>
      </c>
      <c r="M3172" t="s">
        <v>1281</v>
      </c>
      <c r="N3172" t="s">
        <v>4569</v>
      </c>
    </row>
    <row r="3173" spans="1:14" x14ac:dyDescent="0.25">
      <c r="A3173" t="s">
        <v>4</v>
      </c>
      <c r="B3173">
        <v>1001849884</v>
      </c>
      <c r="C3173" t="s">
        <v>1283</v>
      </c>
      <c r="D3173" t="s">
        <v>4570</v>
      </c>
      <c r="F3173" t="str">
        <f t="shared" si="148"/>
        <v>eq</v>
      </c>
      <c r="G3173" t="str">
        <f t="shared" si="149"/>
        <v>eq</v>
      </c>
      <c r="H3173" t="str">
        <f t="shared" si="150"/>
        <v>eq</v>
      </c>
      <c r="K3173" t="s">
        <v>5017</v>
      </c>
      <c r="L3173">
        <v>1001849884</v>
      </c>
      <c r="M3173" t="s">
        <v>1283</v>
      </c>
      <c r="N3173" t="s">
        <v>4570</v>
      </c>
    </row>
    <row r="3174" spans="1:14" x14ac:dyDescent="0.25">
      <c r="A3174" t="s">
        <v>4</v>
      </c>
      <c r="B3174">
        <v>1001849971</v>
      </c>
      <c r="C3174" t="s">
        <v>1285</v>
      </c>
      <c r="D3174" t="s">
        <v>4571</v>
      </c>
      <c r="F3174" t="str">
        <f t="shared" si="148"/>
        <v>eq</v>
      </c>
      <c r="G3174" t="str">
        <f t="shared" si="149"/>
        <v>eq</v>
      </c>
      <c r="H3174" t="str">
        <f t="shared" si="150"/>
        <v>eq</v>
      </c>
      <c r="K3174" t="s">
        <v>5017</v>
      </c>
      <c r="L3174">
        <v>1001849971</v>
      </c>
      <c r="M3174" t="s">
        <v>1285</v>
      </c>
      <c r="N3174" t="s">
        <v>4571</v>
      </c>
    </row>
    <row r="3175" spans="1:14" x14ac:dyDescent="0.25">
      <c r="A3175" t="s">
        <v>4</v>
      </c>
      <c r="B3175">
        <v>1001850034</v>
      </c>
      <c r="C3175" t="s">
        <v>1287</v>
      </c>
      <c r="D3175" t="s">
        <v>4572</v>
      </c>
      <c r="F3175" t="str">
        <f t="shared" si="148"/>
        <v>eq</v>
      </c>
      <c r="G3175" t="str">
        <f t="shared" si="149"/>
        <v>eq</v>
      </c>
      <c r="H3175" t="str">
        <f t="shared" si="150"/>
        <v>eq</v>
      </c>
      <c r="K3175" t="s">
        <v>5017</v>
      </c>
      <c r="L3175">
        <v>1001850034</v>
      </c>
      <c r="M3175" t="s">
        <v>1287</v>
      </c>
      <c r="N3175" t="s">
        <v>4572</v>
      </c>
    </row>
    <row r="3176" spans="1:14" x14ac:dyDescent="0.25">
      <c r="A3176" t="s">
        <v>4</v>
      </c>
      <c r="B3176">
        <v>1001850315</v>
      </c>
      <c r="C3176" t="s">
        <v>1289</v>
      </c>
      <c r="D3176" t="s">
        <v>4573</v>
      </c>
      <c r="F3176" t="str">
        <f t="shared" si="148"/>
        <v>eq</v>
      </c>
      <c r="G3176" t="str">
        <f t="shared" si="149"/>
        <v>eq</v>
      </c>
      <c r="H3176" t="str">
        <f t="shared" si="150"/>
        <v>eq</v>
      </c>
      <c r="K3176" t="s">
        <v>5017</v>
      </c>
      <c r="L3176">
        <v>1001850315</v>
      </c>
      <c r="M3176" t="s">
        <v>1289</v>
      </c>
      <c r="N3176" t="s">
        <v>4573</v>
      </c>
    </row>
    <row r="3177" spans="1:14" x14ac:dyDescent="0.25">
      <c r="A3177" t="s">
        <v>4</v>
      </c>
      <c r="B3177">
        <v>1001850663</v>
      </c>
      <c r="C3177" t="s">
        <v>1291</v>
      </c>
      <c r="D3177" t="s">
        <v>4574</v>
      </c>
      <c r="F3177" t="str">
        <f t="shared" si="148"/>
        <v>eq</v>
      </c>
      <c r="G3177" t="str">
        <f t="shared" si="149"/>
        <v>eq</v>
      </c>
      <c r="H3177" t="str">
        <f t="shared" si="150"/>
        <v>eq</v>
      </c>
      <c r="K3177" t="s">
        <v>5017</v>
      </c>
      <c r="L3177">
        <v>1001850663</v>
      </c>
      <c r="M3177" t="s">
        <v>1291</v>
      </c>
      <c r="N3177" t="s">
        <v>4574</v>
      </c>
    </row>
    <row r="3178" spans="1:14" x14ac:dyDescent="0.25">
      <c r="A3178" t="s">
        <v>4</v>
      </c>
      <c r="B3178">
        <v>1001852872</v>
      </c>
      <c r="C3178" t="s">
        <v>1293</v>
      </c>
      <c r="D3178" t="s">
        <v>4575</v>
      </c>
      <c r="F3178" t="str">
        <f t="shared" si="148"/>
        <v>eq</v>
      </c>
      <c r="G3178" t="str">
        <f t="shared" si="149"/>
        <v>eq</v>
      </c>
      <c r="H3178" t="str">
        <f t="shared" si="150"/>
        <v>eq</v>
      </c>
      <c r="K3178" t="s">
        <v>5017</v>
      </c>
      <c r="L3178">
        <v>1001852872</v>
      </c>
      <c r="M3178" t="s">
        <v>1293</v>
      </c>
      <c r="N3178" t="s">
        <v>4575</v>
      </c>
    </row>
    <row r="3179" spans="1:14" x14ac:dyDescent="0.25">
      <c r="A3179" t="s">
        <v>4</v>
      </c>
      <c r="B3179">
        <v>1001854613</v>
      </c>
      <c r="C3179" t="s">
        <v>1295</v>
      </c>
      <c r="D3179" t="s">
        <v>4576</v>
      </c>
      <c r="F3179" t="str">
        <f t="shared" si="148"/>
        <v>eq</v>
      </c>
      <c r="G3179" t="str">
        <f t="shared" si="149"/>
        <v>eq</v>
      </c>
      <c r="H3179" t="str">
        <f t="shared" si="150"/>
        <v>eq</v>
      </c>
      <c r="K3179" t="s">
        <v>5017</v>
      </c>
      <c r="L3179">
        <v>1001854613</v>
      </c>
      <c r="M3179" t="s">
        <v>1295</v>
      </c>
      <c r="N3179" t="s">
        <v>4576</v>
      </c>
    </row>
    <row r="3180" spans="1:14" x14ac:dyDescent="0.25">
      <c r="A3180" t="s">
        <v>4</v>
      </c>
      <c r="B3180">
        <v>1001857521</v>
      </c>
      <c r="C3180" t="s">
        <v>1297</v>
      </c>
      <c r="D3180" t="s">
        <v>4577</v>
      </c>
      <c r="F3180" t="str">
        <f t="shared" si="148"/>
        <v>eq</v>
      </c>
      <c r="G3180" t="str">
        <f t="shared" si="149"/>
        <v>eq</v>
      </c>
      <c r="H3180" t="str">
        <f t="shared" si="150"/>
        <v>eq</v>
      </c>
      <c r="K3180" t="s">
        <v>5017</v>
      </c>
      <c r="L3180">
        <v>1001857521</v>
      </c>
      <c r="M3180" t="s">
        <v>1297</v>
      </c>
      <c r="N3180" t="s">
        <v>4577</v>
      </c>
    </row>
    <row r="3181" spans="1:14" x14ac:dyDescent="0.25">
      <c r="A3181" t="s">
        <v>4</v>
      </c>
      <c r="B3181">
        <v>1001858189</v>
      </c>
      <c r="C3181" t="s">
        <v>1299</v>
      </c>
      <c r="D3181" t="s">
        <v>4578</v>
      </c>
      <c r="F3181" t="str">
        <f t="shared" si="148"/>
        <v>eq</v>
      </c>
      <c r="G3181" t="str">
        <f t="shared" si="149"/>
        <v>eq</v>
      </c>
      <c r="H3181" t="str">
        <f t="shared" si="150"/>
        <v>eq</v>
      </c>
      <c r="K3181" t="s">
        <v>5017</v>
      </c>
      <c r="L3181">
        <v>1001858189</v>
      </c>
      <c r="M3181" t="s">
        <v>1299</v>
      </c>
      <c r="N3181" t="s">
        <v>4578</v>
      </c>
    </row>
    <row r="3182" spans="1:14" x14ac:dyDescent="0.25">
      <c r="A3182" t="s">
        <v>4</v>
      </c>
      <c r="B3182">
        <v>1001858909</v>
      </c>
      <c r="C3182" t="s">
        <v>1301</v>
      </c>
      <c r="D3182" t="s">
        <v>4579</v>
      </c>
      <c r="F3182" t="str">
        <f t="shared" si="148"/>
        <v>eq</v>
      </c>
      <c r="G3182" t="str">
        <f t="shared" si="149"/>
        <v>eq</v>
      </c>
      <c r="H3182" t="str">
        <f t="shared" si="150"/>
        <v>eq</v>
      </c>
      <c r="K3182" t="s">
        <v>5017</v>
      </c>
      <c r="L3182">
        <v>1001858909</v>
      </c>
      <c r="M3182" t="s">
        <v>1301</v>
      </c>
      <c r="N3182" t="s">
        <v>4579</v>
      </c>
    </row>
    <row r="3183" spans="1:14" x14ac:dyDescent="0.25">
      <c r="A3183" t="s">
        <v>4</v>
      </c>
      <c r="B3183">
        <v>1017565674</v>
      </c>
      <c r="C3183" t="s">
        <v>1303</v>
      </c>
      <c r="D3183" t="s">
        <v>4580</v>
      </c>
      <c r="F3183" t="str">
        <f t="shared" si="148"/>
        <v>eq</v>
      </c>
      <c r="G3183" t="str">
        <f t="shared" si="149"/>
        <v>eq</v>
      </c>
      <c r="H3183" t="str">
        <f t="shared" si="150"/>
        <v>eq</v>
      </c>
      <c r="K3183" t="s">
        <v>5017</v>
      </c>
      <c r="L3183">
        <v>1017565674</v>
      </c>
      <c r="M3183" t="s">
        <v>1303</v>
      </c>
      <c r="N3183" t="s">
        <v>4580</v>
      </c>
    </row>
    <row r="3184" spans="1:14" x14ac:dyDescent="0.25">
      <c r="A3184" t="s">
        <v>4</v>
      </c>
      <c r="B3184">
        <v>1017582691</v>
      </c>
      <c r="C3184" t="s">
        <v>1305</v>
      </c>
      <c r="D3184" t="s">
        <v>4581</v>
      </c>
      <c r="F3184" t="str">
        <f t="shared" si="148"/>
        <v>eq</v>
      </c>
      <c r="G3184" t="str">
        <f t="shared" si="149"/>
        <v>eq</v>
      </c>
      <c r="H3184" t="str">
        <f t="shared" si="150"/>
        <v>eq</v>
      </c>
      <c r="K3184" t="s">
        <v>5017</v>
      </c>
      <c r="L3184">
        <v>1017582691</v>
      </c>
      <c r="M3184" t="s">
        <v>1305</v>
      </c>
      <c r="N3184" t="s">
        <v>4581</v>
      </c>
    </row>
    <row r="3185" spans="1:14" x14ac:dyDescent="0.25">
      <c r="A3185" t="s">
        <v>4</v>
      </c>
      <c r="B3185">
        <v>1017585513</v>
      </c>
      <c r="C3185" t="s">
        <v>4582</v>
      </c>
      <c r="D3185" t="s">
        <v>4583</v>
      </c>
      <c r="F3185" t="str">
        <f t="shared" si="148"/>
        <v>eq</v>
      </c>
      <c r="G3185" t="str">
        <f t="shared" si="149"/>
        <v>eq</v>
      </c>
      <c r="H3185" t="str">
        <f t="shared" si="150"/>
        <v>eq</v>
      </c>
      <c r="K3185" t="s">
        <v>5017</v>
      </c>
      <c r="L3185">
        <v>1017585513</v>
      </c>
      <c r="M3185" t="s">
        <v>4582</v>
      </c>
      <c r="N3185" t="s">
        <v>4583</v>
      </c>
    </row>
    <row r="3186" spans="1:14" x14ac:dyDescent="0.25">
      <c r="A3186" t="s">
        <v>4</v>
      </c>
      <c r="B3186">
        <v>1017588389</v>
      </c>
      <c r="C3186" t="s">
        <v>1309</v>
      </c>
      <c r="D3186" t="s">
        <v>4584</v>
      </c>
      <c r="F3186" t="str">
        <f t="shared" si="148"/>
        <v>eq</v>
      </c>
      <c r="G3186" t="str">
        <f t="shared" si="149"/>
        <v>eq</v>
      </c>
      <c r="H3186" t="str">
        <f t="shared" si="150"/>
        <v>eq</v>
      </c>
      <c r="K3186" t="s">
        <v>5017</v>
      </c>
      <c r="L3186">
        <v>1017588389</v>
      </c>
      <c r="M3186" t="s">
        <v>1309</v>
      </c>
      <c r="N3186" t="s">
        <v>4584</v>
      </c>
    </row>
    <row r="3187" spans="1:14" x14ac:dyDescent="0.25">
      <c r="A3187" t="s">
        <v>4</v>
      </c>
      <c r="B3187">
        <v>1017590644</v>
      </c>
      <c r="C3187" t="s">
        <v>1311</v>
      </c>
      <c r="D3187" t="s">
        <v>4585</v>
      </c>
      <c r="F3187" t="str">
        <f t="shared" si="148"/>
        <v>eq</v>
      </c>
      <c r="G3187" t="str">
        <f t="shared" si="149"/>
        <v>eq</v>
      </c>
      <c r="H3187" t="str">
        <f t="shared" si="150"/>
        <v>eq</v>
      </c>
      <c r="K3187" t="s">
        <v>5017</v>
      </c>
      <c r="L3187">
        <v>1017590644</v>
      </c>
      <c r="M3187" t="s">
        <v>1311</v>
      </c>
      <c r="N3187" t="s">
        <v>4585</v>
      </c>
    </row>
    <row r="3188" spans="1:14" x14ac:dyDescent="0.25">
      <c r="A3188" t="s">
        <v>4</v>
      </c>
      <c r="B3188">
        <v>1017688377</v>
      </c>
      <c r="C3188" t="s">
        <v>1313</v>
      </c>
      <c r="D3188" t="s">
        <v>4586</v>
      </c>
      <c r="F3188" t="str">
        <f t="shared" si="148"/>
        <v>eq</v>
      </c>
      <c r="G3188" t="str">
        <f t="shared" si="149"/>
        <v>eq</v>
      </c>
      <c r="H3188" t="str">
        <f t="shared" si="150"/>
        <v>eq</v>
      </c>
      <c r="K3188" t="s">
        <v>5017</v>
      </c>
      <c r="L3188">
        <v>1017688377</v>
      </c>
      <c r="M3188" t="s">
        <v>1313</v>
      </c>
      <c r="N3188" t="s">
        <v>4586</v>
      </c>
    </row>
    <row r="3189" spans="1:14" x14ac:dyDescent="0.25">
      <c r="A3189" t="s">
        <v>4</v>
      </c>
      <c r="B3189">
        <v>1017699238</v>
      </c>
      <c r="C3189" t="s">
        <v>4587</v>
      </c>
      <c r="D3189" t="s">
        <v>4588</v>
      </c>
      <c r="F3189" t="str">
        <f t="shared" si="148"/>
        <v>eq</v>
      </c>
      <c r="G3189" t="str">
        <f t="shared" si="149"/>
        <v>eq</v>
      </c>
      <c r="H3189" t="str">
        <f t="shared" si="150"/>
        <v>eq</v>
      </c>
      <c r="K3189" t="s">
        <v>5017</v>
      </c>
      <c r="L3189">
        <v>1017699238</v>
      </c>
      <c r="M3189" t="s">
        <v>4587</v>
      </c>
      <c r="N3189" t="s">
        <v>4588</v>
      </c>
    </row>
    <row r="3190" spans="1:14" x14ac:dyDescent="0.25">
      <c r="A3190" t="s">
        <v>4</v>
      </c>
      <c r="B3190">
        <v>1017704919</v>
      </c>
      <c r="C3190" t="s">
        <v>1319</v>
      </c>
      <c r="D3190" t="s">
        <v>4589</v>
      </c>
      <c r="F3190" t="str">
        <f t="shared" si="148"/>
        <v>eq</v>
      </c>
      <c r="G3190" t="str">
        <f t="shared" si="149"/>
        <v>eq</v>
      </c>
      <c r="H3190" t="str">
        <f t="shared" si="150"/>
        <v>eq</v>
      </c>
      <c r="K3190" t="s">
        <v>5017</v>
      </c>
      <c r="L3190">
        <v>1017704919</v>
      </c>
      <c r="M3190" t="s">
        <v>1319</v>
      </c>
      <c r="N3190" t="s">
        <v>4589</v>
      </c>
    </row>
    <row r="3191" spans="1:14" x14ac:dyDescent="0.25">
      <c r="A3191" t="s">
        <v>4</v>
      </c>
      <c r="B3191">
        <v>1017733000</v>
      </c>
      <c r="C3191" t="s">
        <v>1317</v>
      </c>
      <c r="D3191" t="s">
        <v>4590</v>
      </c>
      <c r="F3191" t="str">
        <f t="shared" si="148"/>
        <v>eq</v>
      </c>
      <c r="G3191" t="str">
        <f t="shared" si="149"/>
        <v>eq</v>
      </c>
      <c r="H3191" t="str">
        <f t="shared" si="150"/>
        <v>eq</v>
      </c>
      <c r="K3191" t="s">
        <v>5017</v>
      </c>
      <c r="L3191">
        <v>1017733000</v>
      </c>
      <c r="M3191" t="s">
        <v>1317</v>
      </c>
      <c r="N3191" t="s">
        <v>4590</v>
      </c>
    </row>
    <row r="3192" spans="1:14" x14ac:dyDescent="0.25">
      <c r="A3192" t="s">
        <v>4</v>
      </c>
      <c r="B3192">
        <v>1017750837</v>
      </c>
      <c r="C3192" t="s">
        <v>1321</v>
      </c>
      <c r="D3192" t="s">
        <v>4591</v>
      </c>
      <c r="F3192" t="str">
        <f t="shared" si="148"/>
        <v>eq</v>
      </c>
      <c r="G3192" t="str">
        <f t="shared" si="149"/>
        <v>eq</v>
      </c>
      <c r="H3192" t="str">
        <f t="shared" si="150"/>
        <v>eq</v>
      </c>
      <c r="K3192" t="s">
        <v>5017</v>
      </c>
      <c r="L3192">
        <v>1017750837</v>
      </c>
      <c r="M3192" t="s">
        <v>1321</v>
      </c>
      <c r="N3192" t="s">
        <v>4591</v>
      </c>
    </row>
    <row r="3193" spans="1:14" x14ac:dyDescent="0.25">
      <c r="A3193" t="s">
        <v>4</v>
      </c>
      <c r="B3193">
        <v>1017752835</v>
      </c>
      <c r="C3193" t="s">
        <v>1323</v>
      </c>
      <c r="D3193" t="s">
        <v>4592</v>
      </c>
      <c r="F3193" t="str">
        <f t="shared" si="148"/>
        <v>eq</v>
      </c>
      <c r="G3193" t="str">
        <f t="shared" si="149"/>
        <v>eq</v>
      </c>
      <c r="H3193" t="str">
        <f t="shared" si="150"/>
        <v>eq</v>
      </c>
      <c r="K3193" t="s">
        <v>5017</v>
      </c>
      <c r="L3193">
        <v>1017752835</v>
      </c>
      <c r="M3193" t="s">
        <v>1323</v>
      </c>
      <c r="N3193" t="s">
        <v>4592</v>
      </c>
    </row>
    <row r="3194" spans="1:14" x14ac:dyDescent="0.25">
      <c r="A3194" t="s">
        <v>4</v>
      </c>
      <c r="B3194">
        <v>1017757586</v>
      </c>
      <c r="C3194" t="s">
        <v>4593</v>
      </c>
      <c r="D3194" t="s">
        <v>4594</v>
      </c>
      <c r="F3194" t="str">
        <f t="shared" si="148"/>
        <v>eq</v>
      </c>
      <c r="G3194" t="str">
        <f t="shared" si="149"/>
        <v>eq</v>
      </c>
      <c r="H3194" t="str">
        <f t="shared" si="150"/>
        <v>eq</v>
      </c>
      <c r="K3194" t="s">
        <v>5017</v>
      </c>
      <c r="L3194">
        <v>1017757586</v>
      </c>
      <c r="M3194" t="s">
        <v>4593</v>
      </c>
      <c r="N3194" t="s">
        <v>4594</v>
      </c>
    </row>
    <row r="3195" spans="1:14" x14ac:dyDescent="0.25">
      <c r="A3195" t="s">
        <v>4</v>
      </c>
      <c r="B3195">
        <v>1017758317</v>
      </c>
      <c r="C3195" t="s">
        <v>4595</v>
      </c>
      <c r="D3195" t="s">
        <v>4596</v>
      </c>
      <c r="F3195" t="str">
        <f t="shared" si="148"/>
        <v>eq</v>
      </c>
      <c r="G3195" t="str">
        <f t="shared" si="149"/>
        <v>eq</v>
      </c>
      <c r="H3195" t="str">
        <f t="shared" si="150"/>
        <v>eq</v>
      </c>
      <c r="K3195" t="s">
        <v>5017</v>
      </c>
      <c r="L3195">
        <v>1017758317</v>
      </c>
      <c r="M3195" t="s">
        <v>4595</v>
      </c>
      <c r="N3195" t="s">
        <v>4596</v>
      </c>
    </row>
    <row r="3196" spans="1:14" x14ac:dyDescent="0.25">
      <c r="A3196" t="s">
        <v>4</v>
      </c>
      <c r="B3196">
        <v>1017759096</v>
      </c>
      <c r="C3196" t="s">
        <v>4597</v>
      </c>
      <c r="D3196" t="s">
        <v>4598</v>
      </c>
      <c r="F3196" t="str">
        <f t="shared" si="148"/>
        <v>eq</v>
      </c>
      <c r="G3196" t="str">
        <f t="shared" si="149"/>
        <v>eq</v>
      </c>
      <c r="H3196" t="str">
        <f t="shared" si="150"/>
        <v>eq</v>
      </c>
      <c r="K3196" t="s">
        <v>5017</v>
      </c>
      <c r="L3196">
        <v>1017759096</v>
      </c>
      <c r="M3196" t="s">
        <v>4597</v>
      </c>
      <c r="N3196" t="s">
        <v>4598</v>
      </c>
    </row>
    <row r="3197" spans="1:14" x14ac:dyDescent="0.25">
      <c r="A3197" t="s">
        <v>4</v>
      </c>
      <c r="B3197">
        <v>1017764825</v>
      </c>
      <c r="C3197" t="s">
        <v>1329</v>
      </c>
      <c r="D3197" t="s">
        <v>4599</v>
      </c>
      <c r="F3197" t="str">
        <f t="shared" si="148"/>
        <v>eq</v>
      </c>
      <c r="G3197" t="str">
        <f t="shared" si="149"/>
        <v>eq</v>
      </c>
      <c r="H3197" t="str">
        <f t="shared" si="150"/>
        <v>eq</v>
      </c>
      <c r="K3197" t="s">
        <v>5017</v>
      </c>
      <c r="L3197">
        <v>1017764825</v>
      </c>
      <c r="M3197" t="s">
        <v>1329</v>
      </c>
      <c r="N3197" t="s">
        <v>4599</v>
      </c>
    </row>
    <row r="3198" spans="1:14" x14ac:dyDescent="0.25">
      <c r="A3198" t="s">
        <v>4</v>
      </c>
      <c r="B3198">
        <v>1017766863</v>
      </c>
      <c r="C3198" t="s">
        <v>1331</v>
      </c>
      <c r="D3198" t="s">
        <v>4600</v>
      </c>
      <c r="F3198" t="str">
        <f t="shared" si="148"/>
        <v>eq</v>
      </c>
      <c r="G3198" t="str">
        <f t="shared" si="149"/>
        <v>eq</v>
      </c>
      <c r="H3198" t="str">
        <f t="shared" si="150"/>
        <v>eq</v>
      </c>
      <c r="K3198" t="s">
        <v>5017</v>
      </c>
      <c r="L3198">
        <v>1017766863</v>
      </c>
      <c r="M3198" t="s">
        <v>1331</v>
      </c>
      <c r="N3198" t="s">
        <v>4600</v>
      </c>
    </row>
    <row r="3199" spans="1:14" x14ac:dyDescent="0.25">
      <c r="A3199" t="s">
        <v>4</v>
      </c>
      <c r="B3199">
        <v>1017767206</v>
      </c>
      <c r="C3199" t="s">
        <v>1335</v>
      </c>
      <c r="D3199" t="s">
        <v>4601</v>
      </c>
      <c r="F3199" t="str">
        <f t="shared" si="148"/>
        <v>eq</v>
      </c>
      <c r="G3199" t="str">
        <f t="shared" si="149"/>
        <v>eq</v>
      </c>
      <c r="H3199" t="str">
        <f t="shared" si="150"/>
        <v>eq</v>
      </c>
      <c r="K3199" t="s">
        <v>5017</v>
      </c>
      <c r="L3199">
        <v>1017767206</v>
      </c>
      <c r="M3199" t="s">
        <v>1335</v>
      </c>
      <c r="N3199" t="s">
        <v>4601</v>
      </c>
    </row>
    <row r="3200" spans="1:14" x14ac:dyDescent="0.25">
      <c r="A3200" t="s">
        <v>4</v>
      </c>
      <c r="B3200">
        <v>1017767557</v>
      </c>
      <c r="C3200" t="s">
        <v>1337</v>
      </c>
      <c r="D3200" t="s">
        <v>4602</v>
      </c>
      <c r="F3200" t="str">
        <f t="shared" si="148"/>
        <v>eq</v>
      </c>
      <c r="G3200" t="str">
        <f t="shared" si="149"/>
        <v>eq</v>
      </c>
      <c r="H3200" t="str">
        <f t="shared" si="150"/>
        <v>eq</v>
      </c>
      <c r="K3200" t="s">
        <v>5017</v>
      </c>
      <c r="L3200">
        <v>1017767557</v>
      </c>
      <c r="M3200" t="s">
        <v>1337</v>
      </c>
      <c r="N3200" t="s">
        <v>4602</v>
      </c>
    </row>
    <row r="3201" spans="1:14" x14ac:dyDescent="0.25">
      <c r="A3201" t="s">
        <v>4</v>
      </c>
      <c r="B3201">
        <v>1017768909</v>
      </c>
      <c r="C3201" t="s">
        <v>1339</v>
      </c>
      <c r="D3201" t="s">
        <v>4603</v>
      </c>
      <c r="F3201" t="str">
        <f t="shared" si="148"/>
        <v>eq</v>
      </c>
      <c r="G3201" t="str">
        <f t="shared" si="149"/>
        <v>eq</v>
      </c>
      <c r="H3201" t="str">
        <f t="shared" si="150"/>
        <v>eq</v>
      </c>
      <c r="K3201" t="s">
        <v>5017</v>
      </c>
      <c r="L3201">
        <v>1017768909</v>
      </c>
      <c r="M3201" t="s">
        <v>1339</v>
      </c>
      <c r="N3201" t="s">
        <v>4603</v>
      </c>
    </row>
    <row r="3202" spans="1:14" x14ac:dyDescent="0.25">
      <c r="A3202" t="s">
        <v>4</v>
      </c>
      <c r="B3202">
        <v>1017771023</v>
      </c>
      <c r="C3202" t="s">
        <v>1341</v>
      </c>
      <c r="D3202" t="s">
        <v>4604</v>
      </c>
      <c r="F3202" t="str">
        <f t="shared" si="148"/>
        <v>eq</v>
      </c>
      <c r="G3202" t="str">
        <f t="shared" si="149"/>
        <v>eq</v>
      </c>
      <c r="H3202" t="str">
        <f t="shared" si="150"/>
        <v>eq</v>
      </c>
      <c r="K3202" t="s">
        <v>5017</v>
      </c>
      <c r="L3202">
        <v>1017771023</v>
      </c>
      <c r="M3202" t="s">
        <v>1341</v>
      </c>
      <c r="N3202" t="s">
        <v>4604</v>
      </c>
    </row>
    <row r="3203" spans="1:14" x14ac:dyDescent="0.25">
      <c r="A3203" t="s">
        <v>4</v>
      </c>
      <c r="B3203">
        <v>1017773294</v>
      </c>
      <c r="C3203" t="s">
        <v>1343</v>
      </c>
      <c r="D3203" t="s">
        <v>4605</v>
      </c>
      <c r="F3203" t="str">
        <f t="shared" ref="F3203:F3266" si="151">IF(B3203=L3203,"eq","different")</f>
        <v>eq</v>
      </c>
      <c r="G3203" t="str">
        <f t="shared" si="149"/>
        <v>eq</v>
      </c>
      <c r="H3203" t="str">
        <f t="shared" si="150"/>
        <v>eq</v>
      </c>
      <c r="K3203" t="s">
        <v>5017</v>
      </c>
      <c r="L3203">
        <v>1017773294</v>
      </c>
      <c r="M3203" t="s">
        <v>1343</v>
      </c>
      <c r="N3203" t="s">
        <v>4605</v>
      </c>
    </row>
    <row r="3204" spans="1:14" x14ac:dyDescent="0.25">
      <c r="A3204" t="s">
        <v>4</v>
      </c>
      <c r="B3204">
        <v>1017774189</v>
      </c>
      <c r="C3204" t="s">
        <v>1345</v>
      </c>
      <c r="D3204" t="s">
        <v>4606</v>
      </c>
      <c r="F3204" t="str">
        <f t="shared" si="151"/>
        <v>eq</v>
      </c>
      <c r="G3204" t="str">
        <f t="shared" si="149"/>
        <v>eq</v>
      </c>
      <c r="H3204" t="str">
        <f t="shared" si="150"/>
        <v>eq</v>
      </c>
      <c r="K3204" t="s">
        <v>5017</v>
      </c>
      <c r="L3204">
        <v>1017774189</v>
      </c>
      <c r="M3204" t="s">
        <v>1345</v>
      </c>
      <c r="N3204" t="s">
        <v>4606</v>
      </c>
    </row>
    <row r="3205" spans="1:14" x14ac:dyDescent="0.25">
      <c r="A3205" t="s">
        <v>4</v>
      </c>
      <c r="B3205">
        <v>1017775184</v>
      </c>
      <c r="C3205" t="s">
        <v>4607</v>
      </c>
      <c r="D3205" t="s">
        <v>4608</v>
      </c>
      <c r="F3205" t="str">
        <f t="shared" si="151"/>
        <v>eq</v>
      </c>
      <c r="G3205" t="str">
        <f t="shared" si="149"/>
        <v>eq</v>
      </c>
      <c r="H3205" t="str">
        <f t="shared" si="150"/>
        <v>eq</v>
      </c>
      <c r="K3205" t="s">
        <v>5017</v>
      </c>
      <c r="L3205">
        <v>1017775184</v>
      </c>
      <c r="M3205" t="s">
        <v>4607</v>
      </c>
      <c r="N3205" t="s">
        <v>4608</v>
      </c>
    </row>
    <row r="3206" spans="1:14" x14ac:dyDescent="0.25">
      <c r="A3206" t="s">
        <v>4</v>
      </c>
      <c r="B3206">
        <v>1017775674</v>
      </c>
      <c r="C3206" t="s">
        <v>1349</v>
      </c>
      <c r="D3206" t="s">
        <v>4609</v>
      </c>
      <c r="F3206" t="str">
        <f t="shared" si="151"/>
        <v>eq</v>
      </c>
      <c r="G3206" t="str">
        <f t="shared" si="149"/>
        <v>eq</v>
      </c>
      <c r="H3206" t="str">
        <f t="shared" si="150"/>
        <v>eq</v>
      </c>
      <c r="K3206" t="s">
        <v>5017</v>
      </c>
      <c r="L3206">
        <v>1017775674</v>
      </c>
      <c r="M3206" t="s">
        <v>1349</v>
      </c>
      <c r="N3206" t="s">
        <v>4609</v>
      </c>
    </row>
    <row r="3207" spans="1:14" x14ac:dyDescent="0.25">
      <c r="A3207" t="s">
        <v>4</v>
      </c>
      <c r="B3207">
        <v>1017778630</v>
      </c>
      <c r="C3207" t="s">
        <v>4610</v>
      </c>
      <c r="D3207" t="s">
        <v>4611</v>
      </c>
      <c r="F3207" t="str">
        <f t="shared" si="151"/>
        <v>eq</v>
      </c>
      <c r="G3207" t="str">
        <f t="shared" si="149"/>
        <v>eq</v>
      </c>
      <c r="H3207" t="str">
        <f t="shared" si="150"/>
        <v>eq</v>
      </c>
      <c r="K3207" t="s">
        <v>5017</v>
      </c>
      <c r="L3207">
        <v>1017778630</v>
      </c>
      <c r="M3207" t="s">
        <v>4610</v>
      </c>
      <c r="N3207" t="s">
        <v>4611</v>
      </c>
    </row>
    <row r="3208" spans="1:14" x14ac:dyDescent="0.25">
      <c r="A3208" t="s">
        <v>4</v>
      </c>
      <c r="B3208">
        <v>1017779109</v>
      </c>
      <c r="C3208" t="s">
        <v>4612</v>
      </c>
      <c r="D3208" t="s">
        <v>4613</v>
      </c>
      <c r="F3208" t="str">
        <f t="shared" si="151"/>
        <v>eq</v>
      </c>
      <c r="G3208" t="str">
        <f t="shared" si="149"/>
        <v>eq</v>
      </c>
      <c r="H3208" t="str">
        <f t="shared" si="150"/>
        <v>eq</v>
      </c>
      <c r="K3208" t="s">
        <v>5017</v>
      </c>
      <c r="L3208">
        <v>1017779109</v>
      </c>
      <c r="M3208" t="s">
        <v>4612</v>
      </c>
      <c r="N3208" t="s">
        <v>4613</v>
      </c>
    </row>
    <row r="3209" spans="1:14" x14ac:dyDescent="0.25">
      <c r="A3209" t="s">
        <v>4</v>
      </c>
      <c r="B3209">
        <v>1040802156</v>
      </c>
      <c r="C3209" t="s">
        <v>1355</v>
      </c>
      <c r="D3209" t="s">
        <v>4614</v>
      </c>
      <c r="F3209" t="str">
        <f t="shared" si="151"/>
        <v>eq</v>
      </c>
      <c r="G3209" t="str">
        <f t="shared" si="149"/>
        <v>eq</v>
      </c>
      <c r="H3209" t="str">
        <f t="shared" si="150"/>
        <v>eq</v>
      </c>
      <c r="K3209" t="s">
        <v>5017</v>
      </c>
      <c r="L3209">
        <v>1040802156</v>
      </c>
      <c r="M3209" t="s">
        <v>1355</v>
      </c>
      <c r="N3209" t="s">
        <v>4614</v>
      </c>
    </row>
    <row r="3210" spans="1:14" x14ac:dyDescent="0.25">
      <c r="A3210" t="s">
        <v>4</v>
      </c>
      <c r="B3210">
        <v>1040811150</v>
      </c>
      <c r="C3210" t="s">
        <v>4615</v>
      </c>
      <c r="D3210" t="s">
        <v>4616</v>
      </c>
      <c r="F3210" t="str">
        <f t="shared" si="151"/>
        <v>eq</v>
      </c>
      <c r="G3210" t="str">
        <f t="shared" si="149"/>
        <v>eq</v>
      </c>
      <c r="H3210" t="str">
        <f t="shared" si="150"/>
        <v>eq</v>
      </c>
      <c r="K3210" t="s">
        <v>5017</v>
      </c>
      <c r="L3210">
        <v>1040811150</v>
      </c>
      <c r="M3210" t="s">
        <v>4615</v>
      </c>
      <c r="N3210" t="s">
        <v>4616</v>
      </c>
    </row>
    <row r="3211" spans="1:14" x14ac:dyDescent="0.25">
      <c r="A3211" t="s">
        <v>4</v>
      </c>
      <c r="B3211">
        <v>1040811622</v>
      </c>
      <c r="C3211" t="s">
        <v>1359</v>
      </c>
      <c r="D3211" t="s">
        <v>4617</v>
      </c>
      <c r="F3211" t="str">
        <f t="shared" si="151"/>
        <v>eq</v>
      </c>
      <c r="G3211" t="str">
        <f t="shared" si="149"/>
        <v>eq</v>
      </c>
      <c r="H3211" t="str">
        <f t="shared" si="150"/>
        <v>eq</v>
      </c>
      <c r="K3211" t="s">
        <v>5017</v>
      </c>
      <c r="L3211">
        <v>1040811622</v>
      </c>
      <c r="M3211" t="s">
        <v>1359</v>
      </c>
      <c r="N3211" t="s">
        <v>4617</v>
      </c>
    </row>
    <row r="3212" spans="1:14" x14ac:dyDescent="0.25">
      <c r="A3212" t="s">
        <v>4</v>
      </c>
      <c r="B3212">
        <v>1040812488</v>
      </c>
      <c r="C3212" t="s">
        <v>1361</v>
      </c>
      <c r="D3212" t="s">
        <v>4618</v>
      </c>
      <c r="F3212" t="str">
        <f t="shared" si="151"/>
        <v>eq</v>
      </c>
      <c r="G3212" t="str">
        <f t="shared" si="149"/>
        <v>eq</v>
      </c>
      <c r="H3212" t="str">
        <f t="shared" si="150"/>
        <v>eq</v>
      </c>
      <c r="K3212" t="s">
        <v>5017</v>
      </c>
      <c r="L3212">
        <v>1040812488</v>
      </c>
      <c r="M3212" t="s">
        <v>1361</v>
      </c>
      <c r="N3212" t="s">
        <v>4618</v>
      </c>
    </row>
    <row r="3213" spans="1:14" x14ac:dyDescent="0.25">
      <c r="A3213" t="s">
        <v>4</v>
      </c>
      <c r="B3213">
        <v>1040814016</v>
      </c>
      <c r="C3213" t="s">
        <v>1363</v>
      </c>
      <c r="D3213" t="s">
        <v>4619</v>
      </c>
      <c r="F3213" t="str">
        <f t="shared" si="151"/>
        <v>eq</v>
      </c>
      <c r="G3213" t="str">
        <f t="shared" si="149"/>
        <v>eq</v>
      </c>
      <c r="H3213" t="str">
        <f t="shared" si="150"/>
        <v>eq</v>
      </c>
      <c r="K3213" t="s">
        <v>5017</v>
      </c>
      <c r="L3213">
        <v>1040814016</v>
      </c>
      <c r="M3213" t="s">
        <v>1363</v>
      </c>
      <c r="N3213" t="s">
        <v>4619</v>
      </c>
    </row>
    <row r="3214" spans="1:14" x14ac:dyDescent="0.25">
      <c r="A3214" t="s">
        <v>4</v>
      </c>
      <c r="B3214">
        <v>1040814411</v>
      </c>
      <c r="C3214" t="s">
        <v>1365</v>
      </c>
      <c r="D3214" t="s">
        <v>4620</v>
      </c>
      <c r="F3214" t="str">
        <f t="shared" si="151"/>
        <v>eq</v>
      </c>
      <c r="G3214" t="str">
        <f t="shared" si="149"/>
        <v>eq</v>
      </c>
      <c r="H3214" t="str">
        <f t="shared" si="150"/>
        <v>eq</v>
      </c>
      <c r="K3214" t="s">
        <v>5017</v>
      </c>
      <c r="L3214">
        <v>1040814411</v>
      </c>
      <c r="M3214" t="s">
        <v>1365</v>
      </c>
      <c r="N3214" t="s">
        <v>4620</v>
      </c>
    </row>
    <row r="3215" spans="1:14" x14ac:dyDescent="0.25">
      <c r="A3215" t="s">
        <v>4</v>
      </c>
      <c r="B3215">
        <v>1040815737</v>
      </c>
      <c r="C3215" t="s">
        <v>1367</v>
      </c>
      <c r="D3215" t="s">
        <v>4621</v>
      </c>
      <c r="F3215" t="str">
        <f t="shared" si="151"/>
        <v>eq</v>
      </c>
      <c r="G3215" t="str">
        <f t="shared" si="149"/>
        <v>eq</v>
      </c>
      <c r="H3215" t="str">
        <f t="shared" si="150"/>
        <v>eq</v>
      </c>
      <c r="K3215" t="s">
        <v>5017</v>
      </c>
      <c r="L3215">
        <v>1040815737</v>
      </c>
      <c r="M3215" t="s">
        <v>1367</v>
      </c>
      <c r="N3215" t="s">
        <v>4621</v>
      </c>
    </row>
    <row r="3216" spans="1:14" x14ac:dyDescent="0.25">
      <c r="A3216" t="s">
        <v>4</v>
      </c>
      <c r="B3216">
        <v>1040815893</v>
      </c>
      <c r="C3216" t="s">
        <v>1369</v>
      </c>
      <c r="D3216" t="s">
        <v>4622</v>
      </c>
      <c r="F3216" t="str">
        <f t="shared" si="151"/>
        <v>eq</v>
      </c>
      <c r="G3216" t="str">
        <f t="shared" si="149"/>
        <v>eq</v>
      </c>
      <c r="H3216" t="str">
        <f t="shared" si="150"/>
        <v>eq</v>
      </c>
      <c r="K3216" t="s">
        <v>5017</v>
      </c>
      <c r="L3216">
        <v>1040815893</v>
      </c>
      <c r="M3216" t="s">
        <v>1369</v>
      </c>
      <c r="N3216" t="s">
        <v>4622</v>
      </c>
    </row>
    <row r="3217" spans="1:14" x14ac:dyDescent="0.25">
      <c r="A3217" t="s">
        <v>4</v>
      </c>
      <c r="B3217">
        <v>1040815962</v>
      </c>
      <c r="C3217" t="s">
        <v>1371</v>
      </c>
      <c r="D3217" t="s">
        <v>4623</v>
      </c>
      <c r="F3217" t="str">
        <f t="shared" si="151"/>
        <v>eq</v>
      </c>
      <c r="G3217" t="str">
        <f t="shared" si="149"/>
        <v>eq</v>
      </c>
      <c r="H3217" t="str">
        <f t="shared" si="150"/>
        <v>eq</v>
      </c>
      <c r="K3217" t="s">
        <v>5017</v>
      </c>
      <c r="L3217">
        <v>1040815962</v>
      </c>
      <c r="M3217" t="s">
        <v>1371</v>
      </c>
      <c r="N3217" t="s">
        <v>4623</v>
      </c>
    </row>
    <row r="3218" spans="1:14" x14ac:dyDescent="0.25">
      <c r="A3218" t="s">
        <v>4</v>
      </c>
      <c r="B3218">
        <v>1040816038</v>
      </c>
      <c r="C3218" t="s">
        <v>1373</v>
      </c>
      <c r="D3218" t="s">
        <v>4624</v>
      </c>
      <c r="F3218" t="str">
        <f t="shared" si="151"/>
        <v>eq</v>
      </c>
      <c r="G3218" t="str">
        <f t="shared" ref="G3218:G3281" si="152">IF(C3218=M3218,"eq","different")</f>
        <v>eq</v>
      </c>
      <c r="H3218" t="str">
        <f t="shared" ref="H3218:H3281" si="153">IF(D3218=N3218,"eq","different")</f>
        <v>eq</v>
      </c>
      <c r="K3218" t="s">
        <v>5017</v>
      </c>
      <c r="L3218">
        <v>1040816038</v>
      </c>
      <c r="M3218" t="s">
        <v>1373</v>
      </c>
      <c r="N3218" t="s">
        <v>4624</v>
      </c>
    </row>
    <row r="3219" spans="1:14" x14ac:dyDescent="0.25">
      <c r="A3219" t="s">
        <v>4</v>
      </c>
      <c r="B3219">
        <v>1041126412</v>
      </c>
      <c r="C3219" t="s">
        <v>1375</v>
      </c>
      <c r="D3219" t="s">
        <v>4625</v>
      </c>
      <c r="F3219" t="str">
        <f t="shared" si="151"/>
        <v>eq</v>
      </c>
      <c r="G3219" t="str">
        <f t="shared" si="152"/>
        <v>eq</v>
      </c>
      <c r="H3219" t="str">
        <f t="shared" si="153"/>
        <v>eq</v>
      </c>
      <c r="K3219" t="s">
        <v>5017</v>
      </c>
      <c r="L3219">
        <v>1041126412</v>
      </c>
      <c r="M3219" t="s">
        <v>1375</v>
      </c>
      <c r="N3219" t="s">
        <v>4625</v>
      </c>
    </row>
    <row r="3220" spans="1:14" x14ac:dyDescent="0.25">
      <c r="A3220" t="s">
        <v>4</v>
      </c>
      <c r="B3220">
        <v>1066420442</v>
      </c>
      <c r="C3220" t="s">
        <v>1377</v>
      </c>
      <c r="D3220" t="s">
        <v>4626</v>
      </c>
      <c r="F3220" t="str">
        <f t="shared" si="151"/>
        <v>eq</v>
      </c>
      <c r="G3220" t="str">
        <f t="shared" si="152"/>
        <v>eq</v>
      </c>
      <c r="H3220" t="str">
        <f t="shared" si="153"/>
        <v>eq</v>
      </c>
      <c r="K3220" t="s">
        <v>5017</v>
      </c>
      <c r="L3220">
        <v>1066420442</v>
      </c>
      <c r="M3220" t="s">
        <v>1377</v>
      </c>
      <c r="N3220" t="s">
        <v>4626</v>
      </c>
    </row>
    <row r="3221" spans="1:14" x14ac:dyDescent="0.25">
      <c r="A3221" t="s">
        <v>4</v>
      </c>
      <c r="B3221">
        <v>1066431506</v>
      </c>
      <c r="C3221" t="s">
        <v>1379</v>
      </c>
      <c r="D3221" t="s">
        <v>4627</v>
      </c>
      <c r="F3221" t="str">
        <f t="shared" si="151"/>
        <v>eq</v>
      </c>
      <c r="G3221" t="str">
        <f t="shared" si="152"/>
        <v>eq</v>
      </c>
      <c r="H3221" t="str">
        <f t="shared" si="153"/>
        <v>eq</v>
      </c>
      <c r="K3221" t="s">
        <v>5017</v>
      </c>
      <c r="L3221">
        <v>1066431506</v>
      </c>
      <c r="M3221" t="s">
        <v>1379</v>
      </c>
      <c r="N3221" t="s">
        <v>4627</v>
      </c>
    </row>
    <row r="3222" spans="1:14" x14ac:dyDescent="0.25">
      <c r="A3222" t="s">
        <v>4</v>
      </c>
      <c r="B3222">
        <v>1066434185</v>
      </c>
      <c r="C3222" t="s">
        <v>1381</v>
      </c>
      <c r="D3222" t="s">
        <v>4628</v>
      </c>
      <c r="F3222" t="str">
        <f t="shared" si="151"/>
        <v>eq</v>
      </c>
      <c r="G3222" t="str">
        <f t="shared" si="152"/>
        <v>eq</v>
      </c>
      <c r="H3222" t="str">
        <f t="shared" si="153"/>
        <v>eq</v>
      </c>
      <c r="K3222" t="s">
        <v>5017</v>
      </c>
      <c r="L3222">
        <v>1066434185</v>
      </c>
      <c r="M3222" t="s">
        <v>1381</v>
      </c>
      <c r="N3222" t="s">
        <v>4628</v>
      </c>
    </row>
    <row r="3223" spans="1:14" x14ac:dyDescent="0.25">
      <c r="A3223" t="s">
        <v>4</v>
      </c>
      <c r="B3223">
        <v>1066436055</v>
      </c>
      <c r="C3223" t="s">
        <v>1383</v>
      </c>
      <c r="D3223" t="s">
        <v>4629</v>
      </c>
      <c r="F3223" t="str">
        <f t="shared" si="151"/>
        <v>eq</v>
      </c>
      <c r="G3223" t="str">
        <f t="shared" si="152"/>
        <v>eq</v>
      </c>
      <c r="H3223" t="str">
        <f t="shared" si="153"/>
        <v>eq</v>
      </c>
      <c r="K3223" t="s">
        <v>5017</v>
      </c>
      <c r="L3223">
        <v>1066436055</v>
      </c>
      <c r="M3223" t="s">
        <v>1383</v>
      </c>
      <c r="N3223" t="s">
        <v>4629</v>
      </c>
    </row>
    <row r="3224" spans="1:14" x14ac:dyDescent="0.25">
      <c r="A3224" t="s">
        <v>4</v>
      </c>
      <c r="B3224">
        <v>1230931651</v>
      </c>
      <c r="C3224" t="s">
        <v>1385</v>
      </c>
      <c r="D3224" t="s">
        <v>4630</v>
      </c>
      <c r="F3224" t="str">
        <f t="shared" si="151"/>
        <v>eq</v>
      </c>
      <c r="G3224" t="str">
        <f t="shared" si="152"/>
        <v>eq</v>
      </c>
      <c r="H3224" t="str">
        <f t="shared" si="153"/>
        <v>eq</v>
      </c>
      <c r="K3224" t="s">
        <v>5017</v>
      </c>
      <c r="L3224">
        <v>1230931651</v>
      </c>
      <c r="M3224" t="s">
        <v>1385</v>
      </c>
      <c r="N3224" t="s">
        <v>4630</v>
      </c>
    </row>
    <row r="3225" spans="1:14" x14ac:dyDescent="0.25">
      <c r="A3225" t="s">
        <v>4</v>
      </c>
      <c r="B3225">
        <v>1230946702</v>
      </c>
      <c r="C3225" t="s">
        <v>1387</v>
      </c>
      <c r="D3225" t="s">
        <v>4631</v>
      </c>
      <c r="F3225" t="str">
        <f t="shared" si="151"/>
        <v>eq</v>
      </c>
      <c r="G3225" t="str">
        <f t="shared" si="152"/>
        <v>eq</v>
      </c>
      <c r="H3225" t="str">
        <f t="shared" si="153"/>
        <v>eq</v>
      </c>
      <c r="K3225" t="s">
        <v>5017</v>
      </c>
      <c r="L3225">
        <v>1230946702</v>
      </c>
      <c r="M3225" t="s">
        <v>1387</v>
      </c>
      <c r="N3225" t="s">
        <v>4631</v>
      </c>
    </row>
    <row r="3226" spans="1:14" x14ac:dyDescent="0.25">
      <c r="A3226" t="s">
        <v>4</v>
      </c>
      <c r="B3226">
        <v>1304240578</v>
      </c>
      <c r="C3226" t="s">
        <v>1389</v>
      </c>
      <c r="D3226" t="s">
        <v>4632</v>
      </c>
      <c r="F3226" t="str">
        <f t="shared" si="151"/>
        <v>eq</v>
      </c>
      <c r="G3226" t="str">
        <f t="shared" si="152"/>
        <v>eq</v>
      </c>
      <c r="H3226" t="str">
        <f t="shared" si="153"/>
        <v>eq</v>
      </c>
      <c r="K3226" t="s">
        <v>5017</v>
      </c>
      <c r="L3226">
        <v>1304240578</v>
      </c>
      <c r="M3226" t="s">
        <v>1389</v>
      </c>
      <c r="N3226" t="s">
        <v>4632</v>
      </c>
    </row>
    <row r="3227" spans="1:14" x14ac:dyDescent="0.25">
      <c r="A3227" t="s">
        <v>4</v>
      </c>
      <c r="B3227">
        <v>1304257025</v>
      </c>
      <c r="C3227" t="s">
        <v>1391</v>
      </c>
      <c r="D3227" t="s">
        <v>4633</v>
      </c>
      <c r="F3227" t="str">
        <f t="shared" si="151"/>
        <v>eq</v>
      </c>
      <c r="G3227" t="str">
        <f t="shared" si="152"/>
        <v>eq</v>
      </c>
      <c r="H3227" t="str">
        <f t="shared" si="153"/>
        <v>eq</v>
      </c>
      <c r="K3227" t="s">
        <v>5017</v>
      </c>
      <c r="L3227">
        <v>1304257025</v>
      </c>
      <c r="M3227" t="s">
        <v>1391</v>
      </c>
      <c r="N3227" t="s">
        <v>4633</v>
      </c>
    </row>
    <row r="3228" spans="1:14" x14ac:dyDescent="0.25">
      <c r="A3228" t="s">
        <v>4</v>
      </c>
      <c r="B3228">
        <v>1304268003</v>
      </c>
      <c r="C3228" t="s">
        <v>1393</v>
      </c>
      <c r="D3228" t="s">
        <v>4634</v>
      </c>
      <c r="F3228" t="str">
        <f t="shared" si="151"/>
        <v>eq</v>
      </c>
      <c r="G3228" t="str">
        <f t="shared" si="152"/>
        <v>eq</v>
      </c>
      <c r="H3228" t="str">
        <f t="shared" si="153"/>
        <v>eq</v>
      </c>
      <c r="K3228" t="s">
        <v>5017</v>
      </c>
      <c r="L3228">
        <v>1304268003</v>
      </c>
      <c r="M3228" t="s">
        <v>1393</v>
      </c>
      <c r="N3228" t="s">
        <v>4634</v>
      </c>
    </row>
    <row r="3229" spans="1:14" x14ac:dyDescent="0.25">
      <c r="A3229" t="s">
        <v>4</v>
      </c>
      <c r="B3229">
        <v>1304268329</v>
      </c>
      <c r="C3229" t="s">
        <v>1395</v>
      </c>
      <c r="D3229" t="s">
        <v>4635</v>
      </c>
      <c r="F3229" t="str">
        <f t="shared" si="151"/>
        <v>eq</v>
      </c>
      <c r="G3229" t="str">
        <f t="shared" si="152"/>
        <v>eq</v>
      </c>
      <c r="H3229" t="str">
        <f t="shared" si="153"/>
        <v>eq</v>
      </c>
      <c r="K3229" t="s">
        <v>5017</v>
      </c>
      <c r="L3229">
        <v>1304268329</v>
      </c>
      <c r="M3229" t="s">
        <v>1395</v>
      </c>
      <c r="N3229" t="s">
        <v>4635</v>
      </c>
    </row>
    <row r="3230" spans="1:14" x14ac:dyDescent="0.25">
      <c r="A3230" t="s">
        <v>4</v>
      </c>
      <c r="B3230">
        <v>1304269073</v>
      </c>
      <c r="C3230" t="s">
        <v>1397</v>
      </c>
      <c r="D3230" t="s">
        <v>4636</v>
      </c>
      <c r="F3230" t="str">
        <f t="shared" si="151"/>
        <v>eq</v>
      </c>
      <c r="G3230" t="str">
        <f t="shared" si="152"/>
        <v>eq</v>
      </c>
      <c r="H3230" t="str">
        <f t="shared" si="153"/>
        <v>eq</v>
      </c>
      <c r="K3230" t="s">
        <v>5017</v>
      </c>
      <c r="L3230">
        <v>1304269073</v>
      </c>
      <c r="M3230" t="s">
        <v>1397</v>
      </c>
      <c r="N3230" t="s">
        <v>4636</v>
      </c>
    </row>
    <row r="3231" spans="1:14" x14ac:dyDescent="0.25">
      <c r="A3231" t="s">
        <v>4</v>
      </c>
      <c r="B3231">
        <v>1304278886</v>
      </c>
      <c r="C3231" t="s">
        <v>1399</v>
      </c>
      <c r="D3231" t="s">
        <v>4637</v>
      </c>
      <c r="F3231" t="str">
        <f t="shared" si="151"/>
        <v>eq</v>
      </c>
      <c r="G3231" t="str">
        <f t="shared" si="152"/>
        <v>eq</v>
      </c>
      <c r="H3231" t="str">
        <f t="shared" si="153"/>
        <v>eq</v>
      </c>
      <c r="K3231" t="s">
        <v>5017</v>
      </c>
      <c r="L3231">
        <v>1304278886</v>
      </c>
      <c r="M3231" t="s">
        <v>1399</v>
      </c>
      <c r="N3231" t="s">
        <v>4637</v>
      </c>
    </row>
    <row r="3232" spans="1:14" x14ac:dyDescent="0.25">
      <c r="A3232" t="s">
        <v>4</v>
      </c>
      <c r="B3232">
        <v>1304280397</v>
      </c>
      <c r="C3232" t="s">
        <v>1401</v>
      </c>
      <c r="D3232" t="s">
        <v>4638</v>
      </c>
      <c r="F3232" t="str">
        <f t="shared" si="151"/>
        <v>eq</v>
      </c>
      <c r="G3232" t="str">
        <f t="shared" si="152"/>
        <v>eq</v>
      </c>
      <c r="H3232" t="str">
        <f t="shared" si="153"/>
        <v>eq</v>
      </c>
      <c r="K3232" t="s">
        <v>5017</v>
      </c>
      <c r="L3232">
        <v>1304280397</v>
      </c>
      <c r="M3232" t="s">
        <v>1401</v>
      </c>
      <c r="N3232" t="s">
        <v>4638</v>
      </c>
    </row>
    <row r="3233" spans="1:14" x14ac:dyDescent="0.25">
      <c r="A3233" t="s">
        <v>4</v>
      </c>
      <c r="B3233">
        <v>1304281526</v>
      </c>
      <c r="C3233" t="s">
        <v>1403</v>
      </c>
      <c r="D3233" t="s">
        <v>4639</v>
      </c>
      <c r="F3233" t="str">
        <f t="shared" si="151"/>
        <v>eq</v>
      </c>
      <c r="G3233" t="str">
        <f t="shared" si="152"/>
        <v>eq</v>
      </c>
      <c r="H3233" t="str">
        <f t="shared" si="153"/>
        <v>eq</v>
      </c>
      <c r="K3233" t="s">
        <v>5017</v>
      </c>
      <c r="L3233">
        <v>1304281526</v>
      </c>
      <c r="M3233" t="s">
        <v>1403</v>
      </c>
      <c r="N3233" t="s">
        <v>4639</v>
      </c>
    </row>
    <row r="3234" spans="1:14" x14ac:dyDescent="0.25">
      <c r="A3234" t="s">
        <v>4</v>
      </c>
      <c r="B3234">
        <v>1304281753</v>
      </c>
      <c r="C3234" t="s">
        <v>1405</v>
      </c>
      <c r="D3234" t="s">
        <v>4640</v>
      </c>
      <c r="F3234" t="str">
        <f t="shared" si="151"/>
        <v>eq</v>
      </c>
      <c r="G3234" t="str">
        <f t="shared" si="152"/>
        <v>eq</v>
      </c>
      <c r="H3234" t="str">
        <f t="shared" si="153"/>
        <v>eq</v>
      </c>
      <c r="K3234" t="s">
        <v>5017</v>
      </c>
      <c r="L3234">
        <v>1304281753</v>
      </c>
      <c r="M3234" t="s">
        <v>1405</v>
      </c>
      <c r="N3234" t="s">
        <v>4640</v>
      </c>
    </row>
    <row r="3235" spans="1:14" x14ac:dyDescent="0.25">
      <c r="A3235" t="s">
        <v>4</v>
      </c>
      <c r="B3235">
        <v>1304282130</v>
      </c>
      <c r="C3235" t="s">
        <v>1407</v>
      </c>
      <c r="D3235" t="s">
        <v>4641</v>
      </c>
      <c r="F3235" t="str">
        <f t="shared" si="151"/>
        <v>eq</v>
      </c>
      <c r="G3235" t="str">
        <f t="shared" si="152"/>
        <v>eq</v>
      </c>
      <c r="H3235" t="str">
        <f t="shared" si="153"/>
        <v>eq</v>
      </c>
      <c r="K3235" t="s">
        <v>5017</v>
      </c>
      <c r="L3235">
        <v>1304282130</v>
      </c>
      <c r="M3235" t="s">
        <v>1407</v>
      </c>
      <c r="N3235" t="s">
        <v>4641</v>
      </c>
    </row>
    <row r="3236" spans="1:14" x14ac:dyDescent="0.25">
      <c r="A3236" t="s">
        <v>4</v>
      </c>
      <c r="B3236">
        <v>1304282629</v>
      </c>
      <c r="C3236" t="s">
        <v>1409</v>
      </c>
      <c r="D3236" t="s">
        <v>4642</v>
      </c>
      <c r="F3236" t="str">
        <f t="shared" si="151"/>
        <v>eq</v>
      </c>
      <c r="G3236" t="str">
        <f t="shared" si="152"/>
        <v>eq</v>
      </c>
      <c r="H3236" t="str">
        <f t="shared" si="153"/>
        <v>eq</v>
      </c>
      <c r="K3236" t="s">
        <v>5017</v>
      </c>
      <c r="L3236">
        <v>1304282629</v>
      </c>
      <c r="M3236" t="s">
        <v>1409</v>
      </c>
      <c r="N3236" t="s">
        <v>4642</v>
      </c>
    </row>
    <row r="3237" spans="1:14" x14ac:dyDescent="0.25">
      <c r="A3237" t="s">
        <v>4</v>
      </c>
      <c r="B3237">
        <v>1304285391</v>
      </c>
      <c r="C3237" t="s">
        <v>1411</v>
      </c>
      <c r="D3237" t="s">
        <v>4643</v>
      </c>
      <c r="F3237" t="str">
        <f t="shared" si="151"/>
        <v>eq</v>
      </c>
      <c r="G3237" t="str">
        <f t="shared" si="152"/>
        <v>eq</v>
      </c>
      <c r="H3237" t="str">
        <f t="shared" si="153"/>
        <v>eq</v>
      </c>
      <c r="K3237" t="s">
        <v>5017</v>
      </c>
      <c r="L3237">
        <v>1304285391</v>
      </c>
      <c r="M3237" t="s">
        <v>1411</v>
      </c>
      <c r="N3237" t="s">
        <v>4643</v>
      </c>
    </row>
    <row r="3238" spans="1:14" x14ac:dyDescent="0.25">
      <c r="A3238" t="s">
        <v>4</v>
      </c>
      <c r="B3238">
        <v>1304288147</v>
      </c>
      <c r="C3238" t="s">
        <v>1413</v>
      </c>
      <c r="D3238" t="s">
        <v>4644</v>
      </c>
      <c r="F3238" t="str">
        <f t="shared" si="151"/>
        <v>eq</v>
      </c>
      <c r="G3238" t="str">
        <f t="shared" si="152"/>
        <v>eq</v>
      </c>
      <c r="H3238" t="str">
        <f t="shared" si="153"/>
        <v>eq</v>
      </c>
      <c r="K3238" t="s">
        <v>5017</v>
      </c>
      <c r="L3238">
        <v>1304288147</v>
      </c>
      <c r="M3238" t="s">
        <v>1413</v>
      </c>
      <c r="N3238" t="s">
        <v>4644</v>
      </c>
    </row>
    <row r="3239" spans="1:14" x14ac:dyDescent="0.25">
      <c r="A3239" t="s">
        <v>4</v>
      </c>
      <c r="B3239">
        <v>1304289611</v>
      </c>
      <c r="C3239" t="s">
        <v>1415</v>
      </c>
      <c r="D3239" t="s">
        <v>4645</v>
      </c>
      <c r="F3239" t="str">
        <f t="shared" si="151"/>
        <v>eq</v>
      </c>
      <c r="G3239" t="str">
        <f t="shared" si="152"/>
        <v>eq</v>
      </c>
      <c r="H3239" t="str">
        <f t="shared" si="153"/>
        <v>eq</v>
      </c>
      <c r="K3239" t="s">
        <v>5017</v>
      </c>
      <c r="L3239">
        <v>1304289611</v>
      </c>
      <c r="M3239" t="s">
        <v>1415</v>
      </c>
      <c r="N3239" t="s">
        <v>4645</v>
      </c>
    </row>
    <row r="3240" spans="1:14" x14ac:dyDescent="0.25">
      <c r="A3240" t="s">
        <v>4</v>
      </c>
      <c r="B3240">
        <v>1307117795</v>
      </c>
      <c r="C3240" t="s">
        <v>1417</v>
      </c>
      <c r="D3240" t="s">
        <v>4646</v>
      </c>
      <c r="F3240" t="str">
        <f t="shared" si="151"/>
        <v>eq</v>
      </c>
      <c r="G3240" t="str">
        <f t="shared" si="152"/>
        <v>eq</v>
      </c>
      <c r="H3240" t="str">
        <f t="shared" si="153"/>
        <v>eq</v>
      </c>
      <c r="K3240" t="s">
        <v>5017</v>
      </c>
      <c r="L3240">
        <v>1307117795</v>
      </c>
      <c r="M3240" t="s">
        <v>1417</v>
      </c>
      <c r="N3240" t="s">
        <v>4646</v>
      </c>
    </row>
    <row r="3241" spans="1:14" x14ac:dyDescent="0.25">
      <c r="A3241" t="s">
        <v>4</v>
      </c>
      <c r="B3241">
        <v>1321659724</v>
      </c>
      <c r="C3241" t="s">
        <v>1419</v>
      </c>
      <c r="D3241" t="s">
        <v>4647</v>
      </c>
      <c r="F3241" t="str">
        <f t="shared" si="151"/>
        <v>eq</v>
      </c>
      <c r="G3241" t="str">
        <f t="shared" si="152"/>
        <v>eq</v>
      </c>
      <c r="H3241" t="str">
        <f t="shared" si="153"/>
        <v>eq</v>
      </c>
      <c r="K3241" t="s">
        <v>5017</v>
      </c>
      <c r="L3241">
        <v>1321659724</v>
      </c>
      <c r="M3241" t="s">
        <v>1419</v>
      </c>
      <c r="N3241" t="s">
        <v>4647</v>
      </c>
    </row>
    <row r="3242" spans="1:14" x14ac:dyDescent="0.25">
      <c r="A3242" t="s">
        <v>4</v>
      </c>
      <c r="B3242">
        <v>1321661637</v>
      </c>
      <c r="C3242" t="s">
        <v>1421</v>
      </c>
      <c r="D3242" t="s">
        <v>4648</v>
      </c>
      <c r="F3242" t="str">
        <f t="shared" si="151"/>
        <v>eq</v>
      </c>
      <c r="G3242" t="str">
        <f t="shared" si="152"/>
        <v>eq</v>
      </c>
      <c r="H3242" t="str">
        <f t="shared" si="153"/>
        <v>eq</v>
      </c>
      <c r="K3242" t="s">
        <v>5017</v>
      </c>
      <c r="L3242">
        <v>1321661637</v>
      </c>
      <c r="M3242" t="s">
        <v>1421</v>
      </c>
      <c r="N3242" t="s">
        <v>4648</v>
      </c>
    </row>
    <row r="3243" spans="1:14" x14ac:dyDescent="0.25">
      <c r="A3243" t="s">
        <v>4</v>
      </c>
      <c r="B3243">
        <v>1321661777</v>
      </c>
      <c r="C3243" t="s">
        <v>1423</v>
      </c>
      <c r="D3243" t="s">
        <v>4649</v>
      </c>
      <c r="F3243" t="str">
        <f t="shared" si="151"/>
        <v>eq</v>
      </c>
      <c r="G3243" t="str">
        <f t="shared" si="152"/>
        <v>eq</v>
      </c>
      <c r="H3243" t="str">
        <f t="shared" si="153"/>
        <v>eq</v>
      </c>
      <c r="K3243" t="s">
        <v>5017</v>
      </c>
      <c r="L3243">
        <v>1321661777</v>
      </c>
      <c r="M3243" t="s">
        <v>1423</v>
      </c>
      <c r="N3243" t="s">
        <v>4649</v>
      </c>
    </row>
    <row r="3244" spans="1:14" x14ac:dyDescent="0.25">
      <c r="A3244" t="s">
        <v>4</v>
      </c>
      <c r="B3244">
        <v>1321662222</v>
      </c>
      <c r="C3244" t="s">
        <v>1425</v>
      </c>
      <c r="D3244" t="s">
        <v>4650</v>
      </c>
      <c r="F3244" t="str">
        <f t="shared" si="151"/>
        <v>eq</v>
      </c>
      <c r="G3244" t="str">
        <f t="shared" si="152"/>
        <v>eq</v>
      </c>
      <c r="H3244" t="str">
        <f t="shared" si="153"/>
        <v>eq</v>
      </c>
      <c r="K3244" t="s">
        <v>5017</v>
      </c>
      <c r="L3244">
        <v>1321662222</v>
      </c>
      <c r="M3244" t="s">
        <v>1425</v>
      </c>
      <c r="N3244" t="s">
        <v>4650</v>
      </c>
    </row>
    <row r="3245" spans="1:14" x14ac:dyDescent="0.25">
      <c r="A3245" t="s">
        <v>4</v>
      </c>
      <c r="B3245">
        <v>1360432919</v>
      </c>
      <c r="C3245" t="s">
        <v>1427</v>
      </c>
      <c r="D3245" t="s">
        <v>4651</v>
      </c>
      <c r="F3245" t="str">
        <f t="shared" si="151"/>
        <v>eq</v>
      </c>
      <c r="G3245" t="str">
        <f t="shared" si="152"/>
        <v>eq</v>
      </c>
      <c r="H3245" t="str">
        <f t="shared" si="153"/>
        <v>eq</v>
      </c>
      <c r="K3245" t="s">
        <v>5017</v>
      </c>
      <c r="L3245">
        <v>1360432919</v>
      </c>
      <c r="M3245" t="s">
        <v>1427</v>
      </c>
      <c r="N3245" t="s">
        <v>4651</v>
      </c>
    </row>
    <row r="3246" spans="1:14" x14ac:dyDescent="0.25">
      <c r="A3246" t="s">
        <v>4</v>
      </c>
      <c r="B3246">
        <v>1360437735</v>
      </c>
      <c r="C3246" t="s">
        <v>1429</v>
      </c>
      <c r="D3246" t="s">
        <v>4652</v>
      </c>
      <c r="F3246" t="str">
        <f t="shared" si="151"/>
        <v>eq</v>
      </c>
      <c r="G3246" t="str">
        <f t="shared" si="152"/>
        <v>eq</v>
      </c>
      <c r="H3246" t="str">
        <f t="shared" si="153"/>
        <v>eq</v>
      </c>
      <c r="K3246" t="s">
        <v>5017</v>
      </c>
      <c r="L3246">
        <v>1360437735</v>
      </c>
      <c r="M3246" t="s">
        <v>1429</v>
      </c>
      <c r="N3246" t="s">
        <v>4652</v>
      </c>
    </row>
    <row r="3247" spans="1:14" x14ac:dyDescent="0.25">
      <c r="A3247" t="s">
        <v>4</v>
      </c>
      <c r="B3247">
        <v>1360438294</v>
      </c>
      <c r="C3247" t="s">
        <v>1431</v>
      </c>
      <c r="D3247" t="s">
        <v>4653</v>
      </c>
      <c r="F3247" t="str">
        <f t="shared" si="151"/>
        <v>eq</v>
      </c>
      <c r="G3247" t="str">
        <f t="shared" si="152"/>
        <v>eq</v>
      </c>
      <c r="H3247" t="str">
        <f t="shared" si="153"/>
        <v>eq</v>
      </c>
      <c r="K3247" t="s">
        <v>5017</v>
      </c>
      <c r="L3247">
        <v>1360438294</v>
      </c>
      <c r="M3247" t="s">
        <v>1431</v>
      </c>
      <c r="N3247" t="s">
        <v>4653</v>
      </c>
    </row>
    <row r="3248" spans="1:14" x14ac:dyDescent="0.25">
      <c r="A3248" t="s">
        <v>4</v>
      </c>
      <c r="B3248">
        <v>1360439863</v>
      </c>
      <c r="C3248" t="s">
        <v>1433</v>
      </c>
      <c r="D3248" t="s">
        <v>4654</v>
      </c>
      <c r="F3248" t="str">
        <f t="shared" si="151"/>
        <v>eq</v>
      </c>
      <c r="G3248" t="str">
        <f t="shared" si="152"/>
        <v>eq</v>
      </c>
      <c r="H3248" t="str">
        <f t="shared" si="153"/>
        <v>eq</v>
      </c>
      <c r="K3248" t="s">
        <v>5017</v>
      </c>
      <c r="L3248">
        <v>1360439863</v>
      </c>
      <c r="M3248" t="s">
        <v>1433</v>
      </c>
      <c r="N3248" t="s">
        <v>4654</v>
      </c>
    </row>
    <row r="3249" spans="1:14" x14ac:dyDescent="0.25">
      <c r="A3249" t="s">
        <v>4</v>
      </c>
      <c r="B3249">
        <v>1360440163</v>
      </c>
      <c r="C3249" t="s">
        <v>1435</v>
      </c>
      <c r="D3249" t="s">
        <v>4655</v>
      </c>
      <c r="F3249" t="str">
        <f t="shared" si="151"/>
        <v>eq</v>
      </c>
      <c r="G3249" t="str">
        <f t="shared" si="152"/>
        <v>eq</v>
      </c>
      <c r="H3249" t="str">
        <f t="shared" si="153"/>
        <v>eq</v>
      </c>
      <c r="K3249" t="s">
        <v>5017</v>
      </c>
      <c r="L3249">
        <v>1360440163</v>
      </c>
      <c r="M3249" t="s">
        <v>1435</v>
      </c>
      <c r="N3249" t="s">
        <v>4655</v>
      </c>
    </row>
    <row r="3250" spans="1:14" x14ac:dyDescent="0.25">
      <c r="A3250" t="s">
        <v>4</v>
      </c>
      <c r="B3250">
        <v>1418858569</v>
      </c>
      <c r="C3250" t="s">
        <v>1437</v>
      </c>
      <c r="D3250" t="s">
        <v>4656</v>
      </c>
      <c r="F3250" t="str">
        <f t="shared" si="151"/>
        <v>eq</v>
      </c>
      <c r="G3250" t="str">
        <f t="shared" si="152"/>
        <v>eq</v>
      </c>
      <c r="H3250" t="str">
        <f t="shared" si="153"/>
        <v>eq</v>
      </c>
      <c r="K3250" t="s">
        <v>5017</v>
      </c>
      <c r="L3250">
        <v>1418858569</v>
      </c>
      <c r="M3250" t="s">
        <v>1437</v>
      </c>
      <c r="N3250" t="s">
        <v>4656</v>
      </c>
    </row>
    <row r="3251" spans="1:14" x14ac:dyDescent="0.25">
      <c r="A3251" t="s">
        <v>4</v>
      </c>
      <c r="B3251">
        <v>1418860418</v>
      </c>
      <c r="C3251" t="s">
        <v>1439</v>
      </c>
      <c r="D3251" t="s">
        <v>4657</v>
      </c>
      <c r="F3251" t="str">
        <f t="shared" si="151"/>
        <v>eq</v>
      </c>
      <c r="G3251" t="str">
        <f t="shared" si="152"/>
        <v>eq</v>
      </c>
      <c r="H3251" t="str">
        <f t="shared" si="153"/>
        <v>eq</v>
      </c>
      <c r="K3251" t="s">
        <v>5017</v>
      </c>
      <c r="L3251">
        <v>1418860418</v>
      </c>
      <c r="M3251" t="s">
        <v>1439</v>
      </c>
      <c r="N3251" t="s">
        <v>4657</v>
      </c>
    </row>
    <row r="3252" spans="1:14" x14ac:dyDescent="0.25">
      <c r="A3252" t="s">
        <v>4</v>
      </c>
      <c r="B3252">
        <v>1433218681</v>
      </c>
      <c r="C3252" t="s">
        <v>1441</v>
      </c>
      <c r="D3252" t="s">
        <v>4658</v>
      </c>
      <c r="F3252" t="str">
        <f t="shared" si="151"/>
        <v>eq</v>
      </c>
      <c r="G3252" t="str">
        <f t="shared" si="152"/>
        <v>eq</v>
      </c>
      <c r="H3252" t="str">
        <f t="shared" si="153"/>
        <v>eq</v>
      </c>
      <c r="K3252" t="s">
        <v>5017</v>
      </c>
      <c r="L3252">
        <v>1433218681</v>
      </c>
      <c r="M3252" t="s">
        <v>1441</v>
      </c>
      <c r="N3252" t="s">
        <v>4658</v>
      </c>
    </row>
    <row r="3253" spans="1:14" x14ac:dyDescent="0.25">
      <c r="A3253" t="s">
        <v>4</v>
      </c>
      <c r="B3253">
        <v>1433230233</v>
      </c>
      <c r="C3253" t="s">
        <v>1443</v>
      </c>
      <c r="D3253" t="s">
        <v>4659</v>
      </c>
      <c r="F3253" t="str">
        <f t="shared" si="151"/>
        <v>eq</v>
      </c>
      <c r="G3253" t="str">
        <f t="shared" si="152"/>
        <v>eq</v>
      </c>
      <c r="H3253" t="str">
        <f t="shared" si="153"/>
        <v>eq</v>
      </c>
      <c r="K3253" t="s">
        <v>5017</v>
      </c>
      <c r="L3253">
        <v>1433230233</v>
      </c>
      <c r="M3253" t="s">
        <v>1443</v>
      </c>
      <c r="N3253" t="s">
        <v>4659</v>
      </c>
    </row>
    <row r="3254" spans="1:14" x14ac:dyDescent="0.25">
      <c r="A3254" t="s">
        <v>4</v>
      </c>
      <c r="B3254">
        <v>1433231608</v>
      </c>
      <c r="C3254" t="s">
        <v>1445</v>
      </c>
      <c r="D3254" t="s">
        <v>4660</v>
      </c>
      <c r="F3254" t="str">
        <f t="shared" si="151"/>
        <v>eq</v>
      </c>
      <c r="G3254" t="str">
        <f t="shared" si="152"/>
        <v>eq</v>
      </c>
      <c r="H3254" t="str">
        <f t="shared" si="153"/>
        <v>eq</v>
      </c>
      <c r="K3254" t="s">
        <v>5017</v>
      </c>
      <c r="L3254">
        <v>1433231608</v>
      </c>
      <c r="M3254" t="s">
        <v>1445</v>
      </c>
      <c r="N3254" t="s">
        <v>4660</v>
      </c>
    </row>
    <row r="3255" spans="1:14" x14ac:dyDescent="0.25">
      <c r="A3255" t="s">
        <v>4</v>
      </c>
      <c r="B3255">
        <v>1433233601</v>
      </c>
      <c r="C3255" t="s">
        <v>1447</v>
      </c>
      <c r="D3255" t="s">
        <v>4661</v>
      </c>
      <c r="F3255" t="str">
        <f t="shared" si="151"/>
        <v>eq</v>
      </c>
      <c r="G3255" t="str">
        <f t="shared" si="152"/>
        <v>eq</v>
      </c>
      <c r="H3255" t="str">
        <f t="shared" si="153"/>
        <v>eq</v>
      </c>
      <c r="K3255" t="s">
        <v>5017</v>
      </c>
      <c r="L3255">
        <v>1433233601</v>
      </c>
      <c r="M3255" t="s">
        <v>1447</v>
      </c>
      <c r="N3255" t="s">
        <v>4661</v>
      </c>
    </row>
    <row r="3256" spans="1:14" x14ac:dyDescent="0.25">
      <c r="A3256" t="s">
        <v>4</v>
      </c>
      <c r="B3256">
        <v>1433237018</v>
      </c>
      <c r="C3256" t="s">
        <v>1449</v>
      </c>
      <c r="D3256" t="s">
        <v>4662</v>
      </c>
      <c r="F3256" t="str">
        <f t="shared" si="151"/>
        <v>eq</v>
      </c>
      <c r="G3256" t="str">
        <f t="shared" si="152"/>
        <v>eq</v>
      </c>
      <c r="H3256" t="str">
        <f t="shared" si="153"/>
        <v>eq</v>
      </c>
      <c r="K3256" t="s">
        <v>5017</v>
      </c>
      <c r="L3256">
        <v>1433237018</v>
      </c>
      <c r="M3256" t="s">
        <v>1449</v>
      </c>
      <c r="N3256" t="s">
        <v>4662</v>
      </c>
    </row>
    <row r="3257" spans="1:14" x14ac:dyDescent="0.25">
      <c r="A3257" t="s">
        <v>4</v>
      </c>
      <c r="B3257">
        <v>1447790632</v>
      </c>
      <c r="C3257" t="s">
        <v>1451</v>
      </c>
      <c r="D3257" t="s">
        <v>4663</v>
      </c>
      <c r="F3257" t="str">
        <f t="shared" si="151"/>
        <v>eq</v>
      </c>
      <c r="G3257" t="str">
        <f t="shared" si="152"/>
        <v>eq</v>
      </c>
      <c r="H3257" t="str">
        <f t="shared" si="153"/>
        <v>eq</v>
      </c>
      <c r="K3257" t="s">
        <v>5017</v>
      </c>
      <c r="L3257">
        <v>1447790632</v>
      </c>
      <c r="M3257" t="s">
        <v>1451</v>
      </c>
      <c r="N3257" t="s">
        <v>4663</v>
      </c>
    </row>
    <row r="3258" spans="1:14" x14ac:dyDescent="0.25">
      <c r="A3258" t="s">
        <v>4</v>
      </c>
      <c r="B3258">
        <v>1447794621</v>
      </c>
      <c r="C3258" t="s">
        <v>1453</v>
      </c>
      <c r="D3258" t="s">
        <v>4664</v>
      </c>
      <c r="F3258" t="str">
        <f t="shared" si="151"/>
        <v>eq</v>
      </c>
      <c r="G3258" t="str">
        <f t="shared" si="152"/>
        <v>eq</v>
      </c>
      <c r="H3258" t="str">
        <f t="shared" si="153"/>
        <v>eq</v>
      </c>
      <c r="K3258" t="s">
        <v>5017</v>
      </c>
      <c r="L3258">
        <v>1447794621</v>
      </c>
      <c r="M3258" t="s">
        <v>1453</v>
      </c>
      <c r="N3258" t="s">
        <v>4664</v>
      </c>
    </row>
    <row r="3259" spans="1:14" x14ac:dyDescent="0.25">
      <c r="A3259" t="s">
        <v>4</v>
      </c>
      <c r="B3259">
        <v>1447794855</v>
      </c>
      <c r="C3259" t="s">
        <v>1455</v>
      </c>
      <c r="D3259" t="s">
        <v>4665</v>
      </c>
      <c r="F3259" t="str">
        <f t="shared" si="151"/>
        <v>eq</v>
      </c>
      <c r="G3259" t="str">
        <f t="shared" si="152"/>
        <v>eq</v>
      </c>
      <c r="H3259" t="str">
        <f t="shared" si="153"/>
        <v>eq</v>
      </c>
      <c r="K3259" t="s">
        <v>5017</v>
      </c>
      <c r="L3259">
        <v>1447794855</v>
      </c>
      <c r="M3259" t="s">
        <v>1455</v>
      </c>
      <c r="N3259" t="s">
        <v>4665</v>
      </c>
    </row>
    <row r="3260" spans="1:14" x14ac:dyDescent="0.25">
      <c r="A3260" t="s">
        <v>4</v>
      </c>
      <c r="B3260">
        <v>1447795479</v>
      </c>
      <c r="C3260" t="s">
        <v>1457</v>
      </c>
      <c r="D3260" t="s">
        <v>4666</v>
      </c>
      <c r="F3260" t="str">
        <f t="shared" si="151"/>
        <v>eq</v>
      </c>
      <c r="G3260" t="str">
        <f t="shared" si="152"/>
        <v>eq</v>
      </c>
      <c r="H3260" t="str">
        <f t="shared" si="153"/>
        <v>eq</v>
      </c>
      <c r="K3260" t="s">
        <v>5017</v>
      </c>
      <c r="L3260">
        <v>1447795479</v>
      </c>
      <c r="M3260" t="s">
        <v>1457</v>
      </c>
      <c r="N3260" t="s">
        <v>4666</v>
      </c>
    </row>
    <row r="3261" spans="1:14" x14ac:dyDescent="0.25">
      <c r="A3261" t="s">
        <v>4</v>
      </c>
      <c r="B3261">
        <v>1447795579</v>
      </c>
      <c r="C3261" t="s">
        <v>1459</v>
      </c>
      <c r="D3261" t="s">
        <v>4667</v>
      </c>
      <c r="F3261" t="str">
        <f t="shared" si="151"/>
        <v>eq</v>
      </c>
      <c r="G3261" t="str">
        <f t="shared" si="152"/>
        <v>eq</v>
      </c>
      <c r="H3261" t="str">
        <f t="shared" si="153"/>
        <v>eq</v>
      </c>
      <c r="K3261" t="s">
        <v>5017</v>
      </c>
      <c r="L3261">
        <v>1447795579</v>
      </c>
      <c r="M3261" t="s">
        <v>1459</v>
      </c>
      <c r="N3261" t="s">
        <v>4667</v>
      </c>
    </row>
    <row r="3262" spans="1:14" x14ac:dyDescent="0.25">
      <c r="A3262" t="s">
        <v>4</v>
      </c>
      <c r="B3262">
        <v>1447795741</v>
      </c>
      <c r="C3262" t="s">
        <v>1461</v>
      </c>
      <c r="D3262" t="s">
        <v>4668</v>
      </c>
      <c r="F3262" t="str">
        <f t="shared" si="151"/>
        <v>eq</v>
      </c>
      <c r="G3262" t="str">
        <f t="shared" si="152"/>
        <v>eq</v>
      </c>
      <c r="H3262" t="str">
        <f t="shared" si="153"/>
        <v>eq</v>
      </c>
      <c r="K3262" t="s">
        <v>5017</v>
      </c>
      <c r="L3262">
        <v>1447795741</v>
      </c>
      <c r="M3262" t="s">
        <v>1461</v>
      </c>
      <c r="N3262" t="s">
        <v>4668</v>
      </c>
    </row>
    <row r="3263" spans="1:14" x14ac:dyDescent="0.25">
      <c r="A3263" t="s">
        <v>4</v>
      </c>
      <c r="B3263">
        <v>1447795894</v>
      </c>
      <c r="C3263" t="s">
        <v>1463</v>
      </c>
      <c r="D3263" t="s">
        <v>4669</v>
      </c>
      <c r="F3263" t="str">
        <f t="shared" si="151"/>
        <v>eq</v>
      </c>
      <c r="G3263" t="str">
        <f t="shared" si="152"/>
        <v>eq</v>
      </c>
      <c r="H3263" t="str">
        <f t="shared" si="153"/>
        <v>eq</v>
      </c>
      <c r="K3263" t="s">
        <v>5017</v>
      </c>
      <c r="L3263">
        <v>1447795894</v>
      </c>
      <c r="M3263" t="s">
        <v>1463</v>
      </c>
      <c r="N3263" t="s">
        <v>4669</v>
      </c>
    </row>
    <row r="3264" spans="1:14" x14ac:dyDescent="0.25">
      <c r="A3264" t="s">
        <v>4</v>
      </c>
      <c r="B3264">
        <v>1447796006</v>
      </c>
      <c r="C3264" t="s">
        <v>1465</v>
      </c>
      <c r="D3264" t="s">
        <v>4670</v>
      </c>
      <c r="F3264" t="str">
        <f t="shared" si="151"/>
        <v>eq</v>
      </c>
      <c r="G3264" t="str">
        <f t="shared" si="152"/>
        <v>eq</v>
      </c>
      <c r="H3264" t="str">
        <f t="shared" si="153"/>
        <v>eq</v>
      </c>
      <c r="K3264" t="s">
        <v>5017</v>
      </c>
      <c r="L3264">
        <v>1447796006</v>
      </c>
      <c r="M3264" t="s">
        <v>1465</v>
      </c>
      <c r="N3264" t="s">
        <v>4670</v>
      </c>
    </row>
    <row r="3265" spans="1:14" x14ac:dyDescent="0.25">
      <c r="A3265" t="s">
        <v>4</v>
      </c>
      <c r="B3265">
        <v>1447796782</v>
      </c>
      <c r="C3265" t="s">
        <v>1467</v>
      </c>
      <c r="D3265" t="s">
        <v>4671</v>
      </c>
      <c r="F3265" t="str">
        <f t="shared" si="151"/>
        <v>eq</v>
      </c>
      <c r="G3265" t="str">
        <f t="shared" si="152"/>
        <v>eq</v>
      </c>
      <c r="H3265" t="str">
        <f t="shared" si="153"/>
        <v>eq</v>
      </c>
      <c r="K3265" t="s">
        <v>5017</v>
      </c>
      <c r="L3265">
        <v>1447796782</v>
      </c>
      <c r="M3265" t="s">
        <v>1467</v>
      </c>
      <c r="N3265" t="s">
        <v>4671</v>
      </c>
    </row>
    <row r="3266" spans="1:14" x14ac:dyDescent="0.25">
      <c r="A3266" t="s">
        <v>4</v>
      </c>
      <c r="B3266">
        <v>1451750488</v>
      </c>
      <c r="C3266" t="s">
        <v>1469</v>
      </c>
      <c r="D3266" t="s">
        <v>4672</v>
      </c>
      <c r="F3266" t="str">
        <f t="shared" si="151"/>
        <v>eq</v>
      </c>
      <c r="G3266" t="str">
        <f t="shared" si="152"/>
        <v>eq</v>
      </c>
      <c r="H3266" t="str">
        <f t="shared" si="153"/>
        <v>eq</v>
      </c>
      <c r="K3266" t="s">
        <v>5017</v>
      </c>
      <c r="L3266">
        <v>1451750488</v>
      </c>
      <c r="M3266" t="s">
        <v>1469</v>
      </c>
      <c r="N3266" t="s">
        <v>4672</v>
      </c>
    </row>
    <row r="3267" spans="1:14" x14ac:dyDescent="0.25">
      <c r="A3267" t="s">
        <v>4</v>
      </c>
      <c r="B3267">
        <v>1451761756</v>
      </c>
      <c r="C3267" t="s">
        <v>1471</v>
      </c>
      <c r="D3267" t="s">
        <v>4673</v>
      </c>
      <c r="F3267" t="str">
        <f t="shared" ref="F3267:F3330" si="154">IF(B3267=L3267,"eq","different")</f>
        <v>eq</v>
      </c>
      <c r="G3267" t="str">
        <f t="shared" si="152"/>
        <v>eq</v>
      </c>
      <c r="H3267" t="str">
        <f t="shared" si="153"/>
        <v>eq</v>
      </c>
      <c r="K3267" t="s">
        <v>5017</v>
      </c>
      <c r="L3267">
        <v>1451761756</v>
      </c>
      <c r="M3267" t="s">
        <v>1471</v>
      </c>
      <c r="N3267" t="s">
        <v>4673</v>
      </c>
    </row>
    <row r="3268" spans="1:14" x14ac:dyDescent="0.25">
      <c r="A3268" t="s">
        <v>4</v>
      </c>
      <c r="B3268">
        <v>1451763490</v>
      </c>
      <c r="C3268" t="s">
        <v>1473</v>
      </c>
      <c r="D3268" t="s">
        <v>4674</v>
      </c>
      <c r="F3268" t="str">
        <f t="shared" si="154"/>
        <v>eq</v>
      </c>
      <c r="G3268" t="str">
        <f t="shared" si="152"/>
        <v>eq</v>
      </c>
      <c r="H3268" t="str">
        <f t="shared" si="153"/>
        <v>eq</v>
      </c>
      <c r="K3268" t="s">
        <v>5017</v>
      </c>
      <c r="L3268">
        <v>1451763490</v>
      </c>
      <c r="M3268" t="s">
        <v>1473</v>
      </c>
      <c r="N3268" t="s">
        <v>4674</v>
      </c>
    </row>
    <row r="3269" spans="1:14" x14ac:dyDescent="0.25">
      <c r="A3269" t="s">
        <v>4</v>
      </c>
      <c r="B3269">
        <v>1479898209</v>
      </c>
      <c r="C3269" t="s">
        <v>1475</v>
      </c>
      <c r="D3269" t="s">
        <v>4675</v>
      </c>
      <c r="F3269" t="str">
        <f t="shared" si="154"/>
        <v>eq</v>
      </c>
      <c r="G3269" t="str">
        <f t="shared" si="152"/>
        <v>eq</v>
      </c>
      <c r="H3269" t="str">
        <f t="shared" si="153"/>
        <v>eq</v>
      </c>
      <c r="K3269" t="s">
        <v>5017</v>
      </c>
      <c r="L3269">
        <v>1479898209</v>
      </c>
      <c r="M3269" t="s">
        <v>1475</v>
      </c>
      <c r="N3269" t="s">
        <v>4675</v>
      </c>
    </row>
    <row r="3270" spans="1:14" x14ac:dyDescent="0.25">
      <c r="A3270" t="s">
        <v>4</v>
      </c>
      <c r="B3270">
        <v>1479967342</v>
      </c>
      <c r="C3270" t="s">
        <v>1477</v>
      </c>
      <c r="D3270" t="s">
        <v>4676</v>
      </c>
      <c r="F3270" t="str">
        <f t="shared" si="154"/>
        <v>eq</v>
      </c>
      <c r="G3270" t="str">
        <f t="shared" si="152"/>
        <v>eq</v>
      </c>
      <c r="H3270" t="str">
        <f t="shared" si="153"/>
        <v>eq</v>
      </c>
      <c r="K3270" t="s">
        <v>5017</v>
      </c>
      <c r="L3270">
        <v>1479967342</v>
      </c>
      <c r="M3270" t="s">
        <v>1477</v>
      </c>
      <c r="N3270" t="s">
        <v>4676</v>
      </c>
    </row>
    <row r="3271" spans="1:14" x14ac:dyDescent="0.25">
      <c r="A3271" t="s">
        <v>4</v>
      </c>
      <c r="B3271">
        <v>1528763358</v>
      </c>
      <c r="C3271" t="s">
        <v>1479</v>
      </c>
      <c r="D3271" t="s">
        <v>4677</v>
      </c>
      <c r="F3271" t="str">
        <f t="shared" si="154"/>
        <v>eq</v>
      </c>
      <c r="G3271" t="str">
        <f t="shared" si="152"/>
        <v>eq</v>
      </c>
      <c r="H3271" t="str">
        <f t="shared" si="153"/>
        <v>eq</v>
      </c>
      <c r="K3271" t="s">
        <v>5017</v>
      </c>
      <c r="L3271">
        <v>1528763358</v>
      </c>
      <c r="M3271" t="s">
        <v>1479</v>
      </c>
      <c r="N3271" t="s">
        <v>4677</v>
      </c>
    </row>
    <row r="3272" spans="1:14" x14ac:dyDescent="0.25">
      <c r="A3272" t="s">
        <v>4</v>
      </c>
      <c r="B3272">
        <v>1528782441</v>
      </c>
      <c r="C3272" t="s">
        <v>1481</v>
      </c>
      <c r="D3272" t="s">
        <v>4678</v>
      </c>
      <c r="F3272" t="str">
        <f t="shared" si="154"/>
        <v>eq</v>
      </c>
      <c r="G3272" t="str">
        <f t="shared" si="152"/>
        <v>eq</v>
      </c>
      <c r="H3272" t="str">
        <f t="shared" si="153"/>
        <v>eq</v>
      </c>
      <c r="K3272" t="s">
        <v>5017</v>
      </c>
      <c r="L3272">
        <v>1528782441</v>
      </c>
      <c r="M3272" t="s">
        <v>1481</v>
      </c>
      <c r="N3272" t="s">
        <v>4678</v>
      </c>
    </row>
    <row r="3273" spans="1:14" x14ac:dyDescent="0.25">
      <c r="A3273" t="s">
        <v>4</v>
      </c>
      <c r="B3273">
        <v>1528784426</v>
      </c>
      <c r="C3273" t="s">
        <v>1483</v>
      </c>
      <c r="D3273" t="s">
        <v>4679</v>
      </c>
      <c r="F3273" t="str">
        <f t="shared" si="154"/>
        <v>eq</v>
      </c>
      <c r="G3273" t="str">
        <f t="shared" si="152"/>
        <v>eq</v>
      </c>
      <c r="H3273" t="str">
        <f t="shared" si="153"/>
        <v>eq</v>
      </c>
      <c r="K3273" t="s">
        <v>5017</v>
      </c>
      <c r="L3273">
        <v>1528784426</v>
      </c>
      <c r="M3273" t="s">
        <v>1483</v>
      </c>
      <c r="N3273" t="s">
        <v>4679</v>
      </c>
    </row>
    <row r="3274" spans="1:14" x14ac:dyDescent="0.25">
      <c r="A3274" t="s">
        <v>4</v>
      </c>
      <c r="B3274">
        <v>1537666796</v>
      </c>
      <c r="C3274" t="s">
        <v>1485</v>
      </c>
      <c r="D3274" t="s">
        <v>4680</v>
      </c>
      <c r="F3274" t="str">
        <f t="shared" si="154"/>
        <v>eq</v>
      </c>
      <c r="G3274" t="str">
        <f t="shared" si="152"/>
        <v>eq</v>
      </c>
      <c r="H3274" t="str">
        <f t="shared" si="153"/>
        <v>eq</v>
      </c>
      <c r="K3274" t="s">
        <v>5017</v>
      </c>
      <c r="L3274">
        <v>1537666796</v>
      </c>
      <c r="M3274" t="s">
        <v>1485</v>
      </c>
      <c r="N3274" t="s">
        <v>4680</v>
      </c>
    </row>
    <row r="3275" spans="1:14" x14ac:dyDescent="0.25">
      <c r="A3275" t="s">
        <v>4</v>
      </c>
      <c r="B3275">
        <v>1757951866</v>
      </c>
      <c r="C3275" t="s">
        <v>1487</v>
      </c>
      <c r="D3275" t="s">
        <v>4681</v>
      </c>
      <c r="F3275" t="str">
        <f t="shared" si="154"/>
        <v>eq</v>
      </c>
      <c r="G3275" t="str">
        <f t="shared" si="152"/>
        <v>eq</v>
      </c>
      <c r="H3275" t="str">
        <f t="shared" si="153"/>
        <v>eq</v>
      </c>
      <c r="K3275" t="s">
        <v>5017</v>
      </c>
      <c r="L3275">
        <v>1757951866</v>
      </c>
      <c r="M3275" t="s">
        <v>1487</v>
      </c>
      <c r="N3275" t="s">
        <v>4681</v>
      </c>
    </row>
    <row r="3276" spans="1:14" x14ac:dyDescent="0.25">
      <c r="A3276" t="s">
        <v>4</v>
      </c>
      <c r="B3276">
        <v>1757958174</v>
      </c>
      <c r="C3276" t="s">
        <v>1489</v>
      </c>
      <c r="D3276" t="s">
        <v>4682</v>
      </c>
      <c r="F3276" t="str">
        <f t="shared" si="154"/>
        <v>eq</v>
      </c>
      <c r="G3276" t="str">
        <f t="shared" si="152"/>
        <v>eq</v>
      </c>
      <c r="H3276" t="str">
        <f t="shared" si="153"/>
        <v>eq</v>
      </c>
      <c r="K3276" t="s">
        <v>5017</v>
      </c>
      <c r="L3276">
        <v>1757958174</v>
      </c>
      <c r="M3276" t="s">
        <v>1489</v>
      </c>
      <c r="N3276" t="s">
        <v>4682</v>
      </c>
    </row>
    <row r="3277" spans="1:14" x14ac:dyDescent="0.25">
      <c r="A3277" t="s">
        <v>4</v>
      </c>
      <c r="B3277">
        <v>1757961344</v>
      </c>
      <c r="C3277" t="s">
        <v>1491</v>
      </c>
      <c r="D3277" t="s">
        <v>4683</v>
      </c>
      <c r="F3277" t="str">
        <f t="shared" si="154"/>
        <v>eq</v>
      </c>
      <c r="G3277" t="str">
        <f t="shared" si="152"/>
        <v>eq</v>
      </c>
      <c r="H3277" t="str">
        <f t="shared" si="153"/>
        <v>eq</v>
      </c>
      <c r="K3277" t="s">
        <v>5017</v>
      </c>
      <c r="L3277">
        <v>1757961344</v>
      </c>
      <c r="M3277" t="s">
        <v>1491</v>
      </c>
      <c r="N3277" t="s">
        <v>4683</v>
      </c>
    </row>
    <row r="3278" spans="1:14" x14ac:dyDescent="0.25">
      <c r="A3278" t="s">
        <v>4</v>
      </c>
      <c r="B3278">
        <v>37210</v>
      </c>
      <c r="C3278" t="s">
        <v>4684</v>
      </c>
      <c r="D3278" t="s">
        <v>4685</v>
      </c>
      <c r="F3278" t="str">
        <f t="shared" si="154"/>
        <v>eq</v>
      </c>
      <c r="G3278" t="str">
        <f t="shared" si="152"/>
        <v>eq</v>
      </c>
      <c r="H3278" t="str">
        <f t="shared" si="153"/>
        <v>eq</v>
      </c>
      <c r="K3278" t="s">
        <v>5017</v>
      </c>
      <c r="L3278">
        <v>37210</v>
      </c>
      <c r="M3278" t="s">
        <v>4684</v>
      </c>
      <c r="N3278" t="s">
        <v>4685</v>
      </c>
    </row>
    <row r="3279" spans="1:14" x14ac:dyDescent="0.25">
      <c r="A3279" t="s">
        <v>4</v>
      </c>
      <c r="B3279">
        <v>37220</v>
      </c>
      <c r="C3279" t="s">
        <v>4686</v>
      </c>
      <c r="D3279" t="s">
        <v>4687</v>
      </c>
      <c r="F3279" t="str">
        <f t="shared" si="154"/>
        <v>eq</v>
      </c>
      <c r="G3279" t="str">
        <f t="shared" si="152"/>
        <v>eq</v>
      </c>
      <c r="H3279" t="str">
        <f t="shared" si="153"/>
        <v>eq</v>
      </c>
      <c r="K3279" t="s">
        <v>5017</v>
      </c>
      <c r="L3279">
        <v>37220</v>
      </c>
      <c r="M3279" t="s">
        <v>4686</v>
      </c>
      <c r="N3279" t="s">
        <v>4687</v>
      </c>
    </row>
    <row r="3280" spans="1:14" x14ac:dyDescent="0.25">
      <c r="A3280" t="s">
        <v>4</v>
      </c>
      <c r="B3280">
        <v>37230</v>
      </c>
      <c r="C3280" t="s">
        <v>4688</v>
      </c>
      <c r="D3280" t="s">
        <v>4689</v>
      </c>
      <c r="F3280" t="str">
        <f t="shared" si="154"/>
        <v>eq</v>
      </c>
      <c r="G3280" t="str">
        <f t="shared" si="152"/>
        <v>eq</v>
      </c>
      <c r="H3280" t="str">
        <f t="shared" si="153"/>
        <v>eq</v>
      </c>
      <c r="K3280" t="s">
        <v>5017</v>
      </c>
      <c r="L3280">
        <v>37230</v>
      </c>
      <c r="M3280" t="s">
        <v>4688</v>
      </c>
      <c r="N3280" t="s">
        <v>4689</v>
      </c>
    </row>
    <row r="3281" spans="1:14" x14ac:dyDescent="0.25">
      <c r="A3281" t="s">
        <v>4</v>
      </c>
      <c r="B3281">
        <v>37240</v>
      </c>
      <c r="C3281" t="s">
        <v>4690</v>
      </c>
      <c r="D3281" t="s">
        <v>4691</v>
      </c>
      <c r="F3281" t="str">
        <f t="shared" si="154"/>
        <v>eq</v>
      </c>
      <c r="G3281" t="str">
        <f t="shared" si="152"/>
        <v>eq</v>
      </c>
      <c r="H3281" t="str">
        <f t="shared" si="153"/>
        <v>eq</v>
      </c>
      <c r="K3281" t="s">
        <v>5017</v>
      </c>
      <c r="L3281">
        <v>37240</v>
      </c>
      <c r="M3281" t="s">
        <v>4690</v>
      </c>
      <c r="N3281" t="s">
        <v>4691</v>
      </c>
    </row>
    <row r="3282" spans="1:14" x14ac:dyDescent="0.25">
      <c r="A3282" t="s">
        <v>4</v>
      </c>
      <c r="B3282">
        <v>37250</v>
      </c>
      <c r="C3282" t="s">
        <v>4692</v>
      </c>
      <c r="D3282" t="s">
        <v>4693</v>
      </c>
      <c r="F3282" t="str">
        <f t="shared" si="154"/>
        <v>eq</v>
      </c>
      <c r="G3282" t="str">
        <f t="shared" ref="G3282:G3345" si="155">IF(C3282=M3282,"eq","different")</f>
        <v>eq</v>
      </c>
      <c r="H3282" t="str">
        <f t="shared" ref="H3282:H3345" si="156">IF(D3282=N3282,"eq","different")</f>
        <v>eq</v>
      </c>
      <c r="K3282" t="s">
        <v>5017</v>
      </c>
      <c r="L3282">
        <v>37250</v>
      </c>
      <c r="M3282" t="s">
        <v>4692</v>
      </c>
      <c r="N3282" t="s">
        <v>4693</v>
      </c>
    </row>
    <row r="3283" spans="1:14" x14ac:dyDescent="0.25">
      <c r="A3283" t="s">
        <v>4</v>
      </c>
      <c r="B3283">
        <v>37260</v>
      </c>
      <c r="C3283" t="s">
        <v>4694</v>
      </c>
      <c r="D3283" t="s">
        <v>4695</v>
      </c>
      <c r="F3283" t="str">
        <f t="shared" si="154"/>
        <v>eq</v>
      </c>
      <c r="G3283" t="str">
        <f t="shared" si="155"/>
        <v>eq</v>
      </c>
      <c r="H3283" t="str">
        <f t="shared" si="156"/>
        <v>eq</v>
      </c>
      <c r="K3283" t="s">
        <v>5017</v>
      </c>
      <c r="L3283">
        <v>37260</v>
      </c>
      <c r="M3283" t="s">
        <v>4694</v>
      </c>
      <c r="N3283" t="s">
        <v>4695</v>
      </c>
    </row>
    <row r="3284" spans="1:14" x14ac:dyDescent="0.25">
      <c r="A3284" t="s">
        <v>4</v>
      </c>
      <c r="B3284">
        <v>37270</v>
      </c>
      <c r="C3284" t="s">
        <v>4696</v>
      </c>
      <c r="D3284" t="s">
        <v>4697</v>
      </c>
      <c r="F3284" t="str">
        <f t="shared" si="154"/>
        <v>eq</v>
      </c>
      <c r="G3284" t="str">
        <f t="shared" si="155"/>
        <v>eq</v>
      </c>
      <c r="H3284" t="str">
        <f t="shared" si="156"/>
        <v>eq</v>
      </c>
      <c r="K3284" t="s">
        <v>5017</v>
      </c>
      <c r="L3284">
        <v>37270</v>
      </c>
      <c r="M3284" t="s">
        <v>4696</v>
      </c>
      <c r="N3284" t="s">
        <v>4697</v>
      </c>
    </row>
    <row r="3285" spans="1:14" x14ac:dyDescent="0.25">
      <c r="A3285" t="s">
        <v>4</v>
      </c>
      <c r="B3285">
        <v>37280</v>
      </c>
      <c r="C3285" t="s">
        <v>4698</v>
      </c>
      <c r="D3285" t="s">
        <v>4699</v>
      </c>
      <c r="F3285" t="str">
        <f t="shared" si="154"/>
        <v>eq</v>
      </c>
      <c r="G3285" t="str">
        <f t="shared" si="155"/>
        <v>eq</v>
      </c>
      <c r="H3285" t="str">
        <f t="shared" si="156"/>
        <v>eq</v>
      </c>
      <c r="K3285" t="s">
        <v>5017</v>
      </c>
      <c r="L3285">
        <v>37280</v>
      </c>
      <c r="M3285" t="s">
        <v>4698</v>
      </c>
      <c r="N3285" t="s">
        <v>4699</v>
      </c>
    </row>
    <row r="3286" spans="1:14" x14ac:dyDescent="0.25">
      <c r="A3286" t="s">
        <v>4</v>
      </c>
      <c r="B3286">
        <v>37110</v>
      </c>
      <c r="C3286" t="s">
        <v>4700</v>
      </c>
      <c r="D3286" t="s">
        <v>4701</v>
      </c>
      <c r="F3286" t="str">
        <f t="shared" si="154"/>
        <v>eq</v>
      </c>
      <c r="G3286" t="str">
        <f t="shared" si="155"/>
        <v>eq</v>
      </c>
      <c r="H3286" t="str">
        <f t="shared" si="156"/>
        <v>eq</v>
      </c>
      <c r="K3286" t="s">
        <v>5017</v>
      </c>
      <c r="L3286">
        <v>37110</v>
      </c>
      <c r="M3286" t="s">
        <v>4700</v>
      </c>
      <c r="N3286" t="s">
        <v>4701</v>
      </c>
    </row>
    <row r="3287" spans="1:14" x14ac:dyDescent="0.25">
      <c r="A3287" t="s">
        <v>4</v>
      </c>
      <c r="B3287">
        <v>37120</v>
      </c>
      <c r="C3287" t="s">
        <v>4702</v>
      </c>
      <c r="D3287" t="s">
        <v>4703</v>
      </c>
      <c r="F3287" t="str">
        <f t="shared" si="154"/>
        <v>eq</v>
      </c>
      <c r="G3287" t="str">
        <f t="shared" si="155"/>
        <v>eq</v>
      </c>
      <c r="H3287" t="str">
        <f t="shared" si="156"/>
        <v>eq</v>
      </c>
      <c r="K3287" t="s">
        <v>5017</v>
      </c>
      <c r="L3287">
        <v>37120</v>
      </c>
      <c r="M3287" t="s">
        <v>4702</v>
      </c>
      <c r="N3287" t="s">
        <v>4703</v>
      </c>
    </row>
    <row r="3288" spans="1:14" x14ac:dyDescent="0.25">
      <c r="A3288" t="s">
        <v>4</v>
      </c>
      <c r="B3288">
        <v>37130</v>
      </c>
      <c r="C3288" t="s">
        <v>4704</v>
      </c>
      <c r="D3288" t="s">
        <v>4705</v>
      </c>
      <c r="F3288" t="str">
        <f t="shared" si="154"/>
        <v>eq</v>
      </c>
      <c r="G3288" t="str">
        <f t="shared" si="155"/>
        <v>eq</v>
      </c>
      <c r="H3288" t="str">
        <f t="shared" si="156"/>
        <v>eq</v>
      </c>
      <c r="K3288" t="s">
        <v>5017</v>
      </c>
      <c r="L3288">
        <v>37130</v>
      </c>
      <c r="M3288" t="s">
        <v>4704</v>
      </c>
      <c r="N3288" t="s">
        <v>4705</v>
      </c>
    </row>
    <row r="3289" spans="1:14" x14ac:dyDescent="0.25">
      <c r="A3289" t="s">
        <v>4</v>
      </c>
      <c r="B3289">
        <v>37140</v>
      </c>
      <c r="C3289" t="s">
        <v>4706</v>
      </c>
      <c r="D3289" t="s">
        <v>4707</v>
      </c>
      <c r="F3289" t="str">
        <f t="shared" si="154"/>
        <v>eq</v>
      </c>
      <c r="G3289" t="str">
        <f t="shared" si="155"/>
        <v>eq</v>
      </c>
      <c r="H3289" t="str">
        <f t="shared" si="156"/>
        <v>eq</v>
      </c>
      <c r="K3289" t="s">
        <v>5017</v>
      </c>
      <c r="L3289">
        <v>37140</v>
      </c>
      <c r="M3289" t="s">
        <v>4706</v>
      </c>
      <c r="N3289" t="s">
        <v>4707</v>
      </c>
    </row>
    <row r="3290" spans="1:14" x14ac:dyDescent="0.25">
      <c r="A3290" t="s">
        <v>4</v>
      </c>
      <c r="B3290">
        <v>37150</v>
      </c>
      <c r="C3290" t="s">
        <v>4708</v>
      </c>
      <c r="D3290" t="s">
        <v>4709</v>
      </c>
      <c r="F3290" t="str">
        <f t="shared" si="154"/>
        <v>eq</v>
      </c>
      <c r="G3290" t="str">
        <f t="shared" si="155"/>
        <v>eq</v>
      </c>
      <c r="H3290" t="str">
        <f t="shared" si="156"/>
        <v>eq</v>
      </c>
      <c r="K3290" t="s">
        <v>5017</v>
      </c>
      <c r="L3290">
        <v>37150</v>
      </c>
      <c r="M3290" t="s">
        <v>4708</v>
      </c>
      <c r="N3290" t="s">
        <v>4709</v>
      </c>
    </row>
    <row r="3291" spans="1:14" x14ac:dyDescent="0.25">
      <c r="A3291" t="s">
        <v>4</v>
      </c>
      <c r="B3291">
        <v>37160</v>
      </c>
      <c r="C3291" t="s">
        <v>4710</v>
      </c>
      <c r="D3291" t="s">
        <v>4711</v>
      </c>
      <c r="F3291" t="str">
        <f t="shared" si="154"/>
        <v>eq</v>
      </c>
      <c r="G3291" t="str">
        <f t="shared" si="155"/>
        <v>eq</v>
      </c>
      <c r="H3291" t="str">
        <f t="shared" si="156"/>
        <v>eq</v>
      </c>
      <c r="K3291" t="s">
        <v>5017</v>
      </c>
      <c r="L3291">
        <v>37160</v>
      </c>
      <c r="M3291" t="s">
        <v>4710</v>
      </c>
      <c r="N3291" t="s">
        <v>4711</v>
      </c>
    </row>
    <row r="3292" spans="1:14" x14ac:dyDescent="0.25">
      <c r="A3292" t="s">
        <v>4</v>
      </c>
      <c r="B3292">
        <v>37170</v>
      </c>
      <c r="C3292" t="s">
        <v>4712</v>
      </c>
      <c r="D3292" t="s">
        <v>4713</v>
      </c>
      <c r="F3292" t="str">
        <f t="shared" si="154"/>
        <v>eq</v>
      </c>
      <c r="G3292" t="str">
        <f t="shared" si="155"/>
        <v>eq</v>
      </c>
      <c r="H3292" t="str">
        <f t="shared" si="156"/>
        <v>eq</v>
      </c>
      <c r="K3292" t="s">
        <v>5017</v>
      </c>
      <c r="L3292">
        <v>37170</v>
      </c>
      <c r="M3292" t="s">
        <v>4712</v>
      </c>
      <c r="N3292" t="s">
        <v>4713</v>
      </c>
    </row>
    <row r="3293" spans="1:14" x14ac:dyDescent="0.25">
      <c r="A3293" t="s">
        <v>4</v>
      </c>
      <c r="B3293">
        <v>30996</v>
      </c>
      <c r="C3293" t="s">
        <v>4714</v>
      </c>
      <c r="D3293" t="s">
        <v>4715</v>
      </c>
      <c r="F3293" t="str">
        <f t="shared" si="154"/>
        <v>eq</v>
      </c>
      <c r="G3293" t="str">
        <f t="shared" si="155"/>
        <v>eq</v>
      </c>
      <c r="H3293" t="str">
        <f t="shared" si="156"/>
        <v>eq</v>
      </c>
      <c r="K3293" t="s">
        <v>5017</v>
      </c>
      <c r="L3293">
        <v>30996</v>
      </c>
      <c r="M3293" t="s">
        <v>4714</v>
      </c>
      <c r="N3293" t="s">
        <v>4715</v>
      </c>
    </row>
    <row r="3294" spans="1:14" x14ac:dyDescent="0.25">
      <c r="A3294" t="s">
        <v>4</v>
      </c>
      <c r="B3294">
        <v>30997</v>
      </c>
      <c r="C3294" t="s">
        <v>4716</v>
      </c>
      <c r="D3294" t="s">
        <v>4717</v>
      </c>
      <c r="F3294" t="str">
        <f t="shared" si="154"/>
        <v>eq</v>
      </c>
      <c r="G3294" t="str">
        <f t="shared" si="155"/>
        <v>eq</v>
      </c>
      <c r="H3294" t="str">
        <f t="shared" si="156"/>
        <v>eq</v>
      </c>
      <c r="K3294" t="s">
        <v>5017</v>
      </c>
      <c r="L3294">
        <v>30997</v>
      </c>
      <c r="M3294" t="s">
        <v>4716</v>
      </c>
      <c r="N3294" t="s">
        <v>4717</v>
      </c>
    </row>
    <row r="3295" spans="1:14" x14ac:dyDescent="0.25">
      <c r="A3295" t="s">
        <v>4</v>
      </c>
      <c r="B3295">
        <v>30998</v>
      </c>
      <c r="C3295" t="s">
        <v>3882</v>
      </c>
      <c r="D3295" t="s">
        <v>4718</v>
      </c>
      <c r="F3295" t="str">
        <f t="shared" si="154"/>
        <v>eq</v>
      </c>
      <c r="G3295" t="str">
        <f t="shared" si="155"/>
        <v>eq</v>
      </c>
      <c r="H3295" t="str">
        <f t="shared" si="156"/>
        <v>eq</v>
      </c>
      <c r="K3295" t="s">
        <v>5017</v>
      </c>
      <c r="L3295">
        <v>30998</v>
      </c>
      <c r="M3295" t="s">
        <v>3882</v>
      </c>
      <c r="N3295" t="s">
        <v>4718</v>
      </c>
    </row>
    <row r="3296" spans="1:14" x14ac:dyDescent="0.25">
      <c r="A3296" t="s">
        <v>4</v>
      </c>
      <c r="B3296">
        <v>30999</v>
      </c>
      <c r="C3296" t="s">
        <v>4719</v>
      </c>
      <c r="D3296" t="s">
        <v>4720</v>
      </c>
      <c r="F3296" t="str">
        <f t="shared" si="154"/>
        <v>eq</v>
      </c>
      <c r="G3296" t="str">
        <f t="shared" si="155"/>
        <v>eq</v>
      </c>
      <c r="H3296" t="str">
        <f t="shared" si="156"/>
        <v>eq</v>
      </c>
      <c r="K3296" t="s">
        <v>5017</v>
      </c>
      <c r="L3296">
        <v>30999</v>
      </c>
      <c r="M3296" t="s">
        <v>4719</v>
      </c>
      <c r="N3296" t="s">
        <v>4720</v>
      </c>
    </row>
    <row r="3297" spans="1:14" x14ac:dyDescent="0.25">
      <c r="A3297" t="s">
        <v>4</v>
      </c>
      <c r="B3297">
        <v>51676</v>
      </c>
      <c r="C3297" t="s">
        <v>3888</v>
      </c>
      <c r="D3297" t="s">
        <v>4721</v>
      </c>
      <c r="F3297" t="str">
        <f t="shared" si="154"/>
        <v>eq</v>
      </c>
      <c r="G3297" t="str">
        <f t="shared" si="155"/>
        <v>eq</v>
      </c>
      <c r="H3297" t="str">
        <f t="shared" si="156"/>
        <v>eq</v>
      </c>
      <c r="K3297" t="s">
        <v>5017</v>
      </c>
      <c r="L3297">
        <v>51676</v>
      </c>
      <c r="M3297" t="s">
        <v>3888</v>
      </c>
      <c r="N3297" t="s">
        <v>4721</v>
      </c>
    </row>
    <row r="3298" spans="1:14" x14ac:dyDescent="0.25">
      <c r="A3298" t="s">
        <v>4</v>
      </c>
      <c r="B3298">
        <v>51677</v>
      </c>
      <c r="C3298" t="s">
        <v>4722</v>
      </c>
      <c r="D3298" t="s">
        <v>4723</v>
      </c>
      <c r="F3298" t="str">
        <f t="shared" si="154"/>
        <v>eq</v>
      </c>
      <c r="G3298" t="str">
        <f t="shared" si="155"/>
        <v>eq</v>
      </c>
      <c r="H3298" t="str">
        <f t="shared" si="156"/>
        <v>eq</v>
      </c>
      <c r="K3298" t="s">
        <v>5017</v>
      </c>
      <c r="L3298">
        <v>51677</v>
      </c>
      <c r="M3298" t="s">
        <v>4722</v>
      </c>
      <c r="N3298" t="s">
        <v>4723</v>
      </c>
    </row>
    <row r="3299" spans="1:14" x14ac:dyDescent="0.25">
      <c r="A3299" t="s">
        <v>4</v>
      </c>
      <c r="B3299">
        <v>61624854</v>
      </c>
      <c r="C3299" t="s">
        <v>4724</v>
      </c>
      <c r="D3299" t="s">
        <v>4725</v>
      </c>
      <c r="F3299" t="str">
        <f t="shared" si="154"/>
        <v>eq</v>
      </c>
      <c r="G3299" t="str">
        <f t="shared" si="155"/>
        <v>eq</v>
      </c>
      <c r="H3299" t="str">
        <f t="shared" si="156"/>
        <v>eq</v>
      </c>
      <c r="K3299" t="s">
        <v>5017</v>
      </c>
      <c r="L3299">
        <v>61624854</v>
      </c>
      <c r="M3299" t="s">
        <v>4724</v>
      </c>
      <c r="N3299" t="s">
        <v>4725</v>
      </c>
    </row>
    <row r="3300" spans="1:14" x14ac:dyDescent="0.25">
      <c r="A3300" t="s">
        <v>4</v>
      </c>
      <c r="B3300">
        <v>61624850</v>
      </c>
      <c r="C3300" t="s">
        <v>4726</v>
      </c>
      <c r="D3300" t="s">
        <v>4727</v>
      </c>
      <c r="F3300" t="str">
        <f t="shared" si="154"/>
        <v>eq</v>
      </c>
      <c r="G3300" t="str">
        <f t="shared" si="155"/>
        <v>eq</v>
      </c>
      <c r="H3300" t="str">
        <f t="shared" si="156"/>
        <v>eq</v>
      </c>
      <c r="K3300" t="s">
        <v>5017</v>
      </c>
      <c r="L3300">
        <v>61624850</v>
      </c>
      <c r="M3300" t="s">
        <v>4726</v>
      </c>
      <c r="N3300" t="s">
        <v>4727</v>
      </c>
    </row>
    <row r="3301" spans="1:14" x14ac:dyDescent="0.25">
      <c r="A3301" t="s">
        <v>4</v>
      </c>
      <c r="B3301">
        <v>30984</v>
      </c>
      <c r="C3301" t="s">
        <v>4728</v>
      </c>
      <c r="D3301" t="s">
        <v>4729</v>
      </c>
      <c r="F3301" t="str">
        <f t="shared" si="154"/>
        <v>eq</v>
      </c>
      <c r="G3301" t="str">
        <f t="shared" si="155"/>
        <v>eq</v>
      </c>
      <c r="H3301" t="str">
        <f t="shared" si="156"/>
        <v>eq</v>
      </c>
      <c r="K3301" t="s">
        <v>5017</v>
      </c>
      <c r="L3301">
        <v>30984</v>
      </c>
      <c r="M3301" t="s">
        <v>4728</v>
      </c>
      <c r="N3301" t="s">
        <v>4729</v>
      </c>
    </row>
    <row r="3302" spans="1:14" x14ac:dyDescent="0.25">
      <c r="A3302" t="s">
        <v>4</v>
      </c>
      <c r="B3302">
        <v>30985</v>
      </c>
      <c r="C3302" t="s">
        <v>4730</v>
      </c>
      <c r="D3302" t="s">
        <v>4731</v>
      </c>
      <c r="F3302" t="str">
        <f t="shared" si="154"/>
        <v>eq</v>
      </c>
      <c r="G3302" t="str">
        <f t="shared" si="155"/>
        <v>eq</v>
      </c>
      <c r="H3302" t="str">
        <f t="shared" si="156"/>
        <v>eq</v>
      </c>
      <c r="K3302" t="s">
        <v>5017</v>
      </c>
      <c r="L3302">
        <v>30985</v>
      </c>
      <c r="M3302" t="s">
        <v>4730</v>
      </c>
      <c r="N3302" t="s">
        <v>4731</v>
      </c>
    </row>
    <row r="3303" spans="1:14" x14ac:dyDescent="0.25">
      <c r="A3303" t="s">
        <v>4</v>
      </c>
      <c r="B3303">
        <v>61624843</v>
      </c>
      <c r="C3303" t="s">
        <v>4732</v>
      </c>
      <c r="D3303" t="s">
        <v>4733</v>
      </c>
      <c r="F3303" t="str">
        <f t="shared" si="154"/>
        <v>eq</v>
      </c>
      <c r="G3303" t="str">
        <f t="shared" si="155"/>
        <v>eq</v>
      </c>
      <c r="H3303" t="str">
        <f t="shared" si="156"/>
        <v>eq</v>
      </c>
      <c r="K3303" t="s">
        <v>5017</v>
      </c>
      <c r="L3303">
        <v>61624843</v>
      </c>
      <c r="M3303" t="s">
        <v>4732</v>
      </c>
      <c r="N3303" t="s">
        <v>4733</v>
      </c>
    </row>
    <row r="3304" spans="1:14" x14ac:dyDescent="0.25">
      <c r="A3304" t="s">
        <v>4</v>
      </c>
      <c r="B3304">
        <v>29695</v>
      </c>
      <c r="C3304" t="s">
        <v>1649</v>
      </c>
      <c r="D3304" t="s">
        <v>4734</v>
      </c>
      <c r="F3304" t="str">
        <f t="shared" si="154"/>
        <v>eq</v>
      </c>
      <c r="G3304" t="str">
        <f t="shared" si="155"/>
        <v>eq</v>
      </c>
      <c r="H3304" t="str">
        <f t="shared" si="156"/>
        <v>eq</v>
      </c>
      <c r="K3304" t="s">
        <v>5017</v>
      </c>
      <c r="L3304">
        <v>29695</v>
      </c>
      <c r="M3304" t="s">
        <v>1649</v>
      </c>
      <c r="N3304" t="s">
        <v>4734</v>
      </c>
    </row>
    <row r="3305" spans="1:14" x14ac:dyDescent="0.25">
      <c r="A3305" t="s">
        <v>4</v>
      </c>
      <c r="B3305">
        <v>29696</v>
      </c>
      <c r="C3305" t="s">
        <v>1645</v>
      </c>
      <c r="D3305" t="s">
        <v>4735</v>
      </c>
      <c r="F3305" t="str">
        <f t="shared" si="154"/>
        <v>eq</v>
      </c>
      <c r="G3305" t="str">
        <f t="shared" si="155"/>
        <v>eq</v>
      </c>
      <c r="H3305" t="str">
        <f t="shared" si="156"/>
        <v>eq</v>
      </c>
      <c r="K3305" t="s">
        <v>5017</v>
      </c>
      <c r="L3305">
        <v>29696</v>
      </c>
      <c r="M3305" t="s">
        <v>1645</v>
      </c>
      <c r="N3305" t="s">
        <v>4735</v>
      </c>
    </row>
    <row r="3306" spans="1:14" x14ac:dyDescent="0.25">
      <c r="A3306" t="s">
        <v>4</v>
      </c>
      <c r="B3306">
        <v>29677</v>
      </c>
      <c r="C3306" t="s">
        <v>3069</v>
      </c>
      <c r="D3306" t="s">
        <v>4736</v>
      </c>
      <c r="F3306" t="str">
        <f t="shared" si="154"/>
        <v>eq</v>
      </c>
      <c r="G3306" t="str">
        <f t="shared" si="155"/>
        <v>eq</v>
      </c>
      <c r="H3306" t="str">
        <f t="shared" si="156"/>
        <v>eq</v>
      </c>
      <c r="K3306" t="s">
        <v>5017</v>
      </c>
      <c r="L3306">
        <v>29677</v>
      </c>
      <c r="M3306" t="s">
        <v>3069</v>
      </c>
      <c r="N3306" t="s">
        <v>4736</v>
      </c>
    </row>
    <row r="3307" spans="1:14" x14ac:dyDescent="0.25">
      <c r="A3307" t="s">
        <v>4</v>
      </c>
      <c r="B3307">
        <v>29681</v>
      </c>
      <c r="C3307" t="s">
        <v>3071</v>
      </c>
      <c r="D3307" t="s">
        <v>4737</v>
      </c>
      <c r="F3307" t="str">
        <f t="shared" si="154"/>
        <v>eq</v>
      </c>
      <c r="G3307" t="str">
        <f t="shared" si="155"/>
        <v>eq</v>
      </c>
      <c r="H3307" t="str">
        <f t="shared" si="156"/>
        <v>eq</v>
      </c>
      <c r="K3307" t="s">
        <v>5017</v>
      </c>
      <c r="L3307">
        <v>29681</v>
      </c>
      <c r="M3307" t="s">
        <v>3071</v>
      </c>
      <c r="N3307" t="s">
        <v>4737</v>
      </c>
    </row>
    <row r="3308" spans="1:14" x14ac:dyDescent="0.25">
      <c r="A3308" t="s">
        <v>4</v>
      </c>
      <c r="B3308">
        <v>29684</v>
      </c>
      <c r="C3308" t="s">
        <v>4738</v>
      </c>
      <c r="D3308" t="s">
        <v>4739</v>
      </c>
      <c r="F3308" t="str">
        <f t="shared" si="154"/>
        <v>eq</v>
      </c>
      <c r="G3308" t="str">
        <f t="shared" si="155"/>
        <v>eq</v>
      </c>
      <c r="H3308" t="str">
        <f t="shared" si="156"/>
        <v>eq</v>
      </c>
      <c r="K3308" t="s">
        <v>5017</v>
      </c>
      <c r="L3308">
        <v>29684</v>
      </c>
      <c r="M3308" t="s">
        <v>4738</v>
      </c>
      <c r="N3308" t="s">
        <v>4739</v>
      </c>
    </row>
    <row r="3309" spans="1:14" x14ac:dyDescent="0.25">
      <c r="A3309" t="s">
        <v>4</v>
      </c>
      <c r="B3309">
        <v>29685</v>
      </c>
      <c r="C3309" t="s">
        <v>4740</v>
      </c>
      <c r="D3309" t="s">
        <v>4741</v>
      </c>
      <c r="F3309" t="str">
        <f t="shared" si="154"/>
        <v>eq</v>
      </c>
      <c r="G3309" t="str">
        <f t="shared" si="155"/>
        <v>eq</v>
      </c>
      <c r="H3309" t="str">
        <f t="shared" si="156"/>
        <v>eq</v>
      </c>
      <c r="K3309" t="s">
        <v>5017</v>
      </c>
      <c r="L3309">
        <v>29685</v>
      </c>
      <c r="M3309" t="s">
        <v>4740</v>
      </c>
      <c r="N3309" t="s">
        <v>4741</v>
      </c>
    </row>
    <row r="3310" spans="1:14" x14ac:dyDescent="0.25">
      <c r="A3310" t="s">
        <v>4</v>
      </c>
      <c r="B3310">
        <v>29682</v>
      </c>
      <c r="C3310" t="s">
        <v>3073</v>
      </c>
      <c r="D3310" t="s">
        <v>4742</v>
      </c>
      <c r="F3310" t="str">
        <f t="shared" si="154"/>
        <v>eq</v>
      </c>
      <c r="G3310" t="str">
        <f t="shared" si="155"/>
        <v>eq</v>
      </c>
      <c r="H3310" t="str">
        <f t="shared" si="156"/>
        <v>eq</v>
      </c>
      <c r="K3310" t="s">
        <v>5017</v>
      </c>
      <c r="L3310">
        <v>29682</v>
      </c>
      <c r="M3310" t="s">
        <v>3073</v>
      </c>
      <c r="N3310" t="s">
        <v>4742</v>
      </c>
    </row>
    <row r="3311" spans="1:14" x14ac:dyDescent="0.25">
      <c r="A3311" t="s">
        <v>4</v>
      </c>
      <c r="B3311">
        <v>29683</v>
      </c>
      <c r="C3311" t="s">
        <v>3075</v>
      </c>
      <c r="D3311" t="s">
        <v>4743</v>
      </c>
      <c r="F3311" t="str">
        <f t="shared" si="154"/>
        <v>eq</v>
      </c>
      <c r="G3311" t="str">
        <f t="shared" si="155"/>
        <v>eq</v>
      </c>
      <c r="H3311" t="str">
        <f t="shared" si="156"/>
        <v>eq</v>
      </c>
      <c r="K3311" t="s">
        <v>5017</v>
      </c>
      <c r="L3311">
        <v>29683</v>
      </c>
      <c r="M3311" t="s">
        <v>3075</v>
      </c>
      <c r="N3311" t="s">
        <v>4743</v>
      </c>
    </row>
    <row r="3312" spans="1:14" x14ac:dyDescent="0.25">
      <c r="A3312" t="s">
        <v>4</v>
      </c>
      <c r="B3312">
        <v>29678</v>
      </c>
      <c r="C3312" t="s">
        <v>3077</v>
      </c>
      <c r="D3312" t="s">
        <v>4744</v>
      </c>
      <c r="F3312" t="str">
        <f t="shared" si="154"/>
        <v>eq</v>
      </c>
      <c r="G3312" t="str">
        <f t="shared" si="155"/>
        <v>eq</v>
      </c>
      <c r="H3312" t="str">
        <f t="shared" si="156"/>
        <v>eq</v>
      </c>
      <c r="K3312" t="s">
        <v>5017</v>
      </c>
      <c r="L3312">
        <v>29678</v>
      </c>
      <c r="M3312" t="s">
        <v>3077</v>
      </c>
      <c r="N3312" t="s">
        <v>4744</v>
      </c>
    </row>
    <row r="3313" spans="1:14" x14ac:dyDescent="0.25">
      <c r="A3313" t="s">
        <v>4</v>
      </c>
      <c r="B3313">
        <v>29679</v>
      </c>
      <c r="C3313" t="s">
        <v>3079</v>
      </c>
      <c r="D3313" t="s">
        <v>4745</v>
      </c>
      <c r="F3313" t="str">
        <f t="shared" si="154"/>
        <v>eq</v>
      </c>
      <c r="G3313" t="str">
        <f t="shared" si="155"/>
        <v>eq</v>
      </c>
      <c r="H3313" t="str">
        <f t="shared" si="156"/>
        <v>eq</v>
      </c>
      <c r="K3313" t="s">
        <v>5017</v>
      </c>
      <c r="L3313">
        <v>29679</v>
      </c>
      <c r="M3313" t="s">
        <v>3079</v>
      </c>
      <c r="N3313" t="s">
        <v>4745</v>
      </c>
    </row>
    <row r="3314" spans="1:14" x14ac:dyDescent="0.25">
      <c r="A3314" t="s">
        <v>4</v>
      </c>
      <c r="B3314">
        <v>29680</v>
      </c>
      <c r="C3314" t="s">
        <v>3081</v>
      </c>
      <c r="D3314" t="s">
        <v>4746</v>
      </c>
      <c r="F3314" t="str">
        <f t="shared" si="154"/>
        <v>eq</v>
      </c>
      <c r="G3314" t="str">
        <f t="shared" si="155"/>
        <v>eq</v>
      </c>
      <c r="H3314" t="str">
        <f t="shared" si="156"/>
        <v>eq</v>
      </c>
      <c r="K3314" t="s">
        <v>5017</v>
      </c>
      <c r="L3314">
        <v>29680</v>
      </c>
      <c r="M3314" t="s">
        <v>3081</v>
      </c>
      <c r="N3314" t="s">
        <v>4746</v>
      </c>
    </row>
    <row r="3315" spans="1:14" x14ac:dyDescent="0.25">
      <c r="A3315" t="s">
        <v>4</v>
      </c>
      <c r="B3315">
        <v>29514</v>
      </c>
      <c r="C3315" t="s">
        <v>2594</v>
      </c>
      <c r="D3315" t="s">
        <v>4747</v>
      </c>
      <c r="F3315" t="str">
        <f t="shared" si="154"/>
        <v>eq</v>
      </c>
      <c r="G3315" t="str">
        <f t="shared" si="155"/>
        <v>eq</v>
      </c>
      <c r="H3315" t="str">
        <f t="shared" si="156"/>
        <v>eq</v>
      </c>
      <c r="K3315" t="s">
        <v>5017</v>
      </c>
      <c r="L3315">
        <v>29514</v>
      </c>
      <c r="M3315" t="s">
        <v>2594</v>
      </c>
      <c r="N3315" t="s">
        <v>4747</v>
      </c>
    </row>
    <row r="3316" spans="1:14" x14ac:dyDescent="0.25">
      <c r="A3316" t="s">
        <v>4</v>
      </c>
      <c r="B3316">
        <v>29517</v>
      </c>
      <c r="C3316" t="s">
        <v>2596</v>
      </c>
      <c r="D3316" t="s">
        <v>4748</v>
      </c>
      <c r="F3316" t="str">
        <f t="shared" si="154"/>
        <v>eq</v>
      </c>
      <c r="G3316" t="str">
        <f t="shared" si="155"/>
        <v>eq</v>
      </c>
      <c r="H3316" t="str">
        <f t="shared" si="156"/>
        <v>eq</v>
      </c>
      <c r="K3316" t="s">
        <v>5017</v>
      </c>
      <c r="L3316">
        <v>29517</v>
      </c>
      <c r="M3316" t="s">
        <v>2596</v>
      </c>
      <c r="N3316" t="s">
        <v>4748</v>
      </c>
    </row>
    <row r="3317" spans="1:14" x14ac:dyDescent="0.25">
      <c r="A3317" t="s">
        <v>4</v>
      </c>
      <c r="B3317">
        <v>29520</v>
      </c>
      <c r="C3317" t="s">
        <v>2598</v>
      </c>
      <c r="D3317" t="s">
        <v>4749</v>
      </c>
      <c r="F3317" t="str">
        <f t="shared" si="154"/>
        <v>eq</v>
      </c>
      <c r="G3317" t="str">
        <f t="shared" si="155"/>
        <v>eq</v>
      </c>
      <c r="H3317" t="str">
        <f t="shared" si="156"/>
        <v>eq</v>
      </c>
      <c r="K3317" t="s">
        <v>5017</v>
      </c>
      <c r="L3317">
        <v>29520</v>
      </c>
      <c r="M3317" t="s">
        <v>2598</v>
      </c>
      <c r="N3317" t="s">
        <v>4749</v>
      </c>
    </row>
    <row r="3318" spans="1:14" x14ac:dyDescent="0.25">
      <c r="A3318" t="s">
        <v>4</v>
      </c>
      <c r="B3318">
        <v>29521</v>
      </c>
      <c r="C3318" t="s">
        <v>2600</v>
      </c>
      <c r="D3318" t="s">
        <v>4750</v>
      </c>
      <c r="F3318" t="str">
        <f t="shared" si="154"/>
        <v>eq</v>
      </c>
      <c r="G3318" t="str">
        <f t="shared" si="155"/>
        <v>eq</v>
      </c>
      <c r="H3318" t="str">
        <f t="shared" si="156"/>
        <v>eq</v>
      </c>
      <c r="K3318" t="s">
        <v>5017</v>
      </c>
      <c r="L3318">
        <v>29521</v>
      </c>
      <c r="M3318" t="s">
        <v>2600</v>
      </c>
      <c r="N3318" t="s">
        <v>4750</v>
      </c>
    </row>
    <row r="3319" spans="1:14" x14ac:dyDescent="0.25">
      <c r="A3319" t="s">
        <v>4</v>
      </c>
      <c r="B3319">
        <v>29526</v>
      </c>
      <c r="C3319" t="s">
        <v>2614</v>
      </c>
      <c r="D3319" t="s">
        <v>4751</v>
      </c>
      <c r="F3319" t="str">
        <f t="shared" si="154"/>
        <v>eq</v>
      </c>
      <c r="G3319" t="str">
        <f t="shared" si="155"/>
        <v>eq</v>
      </c>
      <c r="H3319" t="str">
        <f t="shared" si="156"/>
        <v>eq</v>
      </c>
      <c r="K3319" t="s">
        <v>5017</v>
      </c>
      <c r="L3319">
        <v>29526</v>
      </c>
      <c r="M3319" t="s">
        <v>2614</v>
      </c>
      <c r="N3319" t="s">
        <v>4751</v>
      </c>
    </row>
    <row r="3320" spans="1:14" x14ac:dyDescent="0.25">
      <c r="A3320" t="s">
        <v>4</v>
      </c>
      <c r="B3320">
        <v>29528</v>
      </c>
      <c r="C3320" t="s">
        <v>2604</v>
      </c>
      <c r="D3320" t="s">
        <v>4752</v>
      </c>
      <c r="F3320" t="str">
        <f t="shared" si="154"/>
        <v>eq</v>
      </c>
      <c r="G3320" t="str">
        <f t="shared" si="155"/>
        <v>eq</v>
      </c>
      <c r="H3320" t="str">
        <f t="shared" si="156"/>
        <v>eq</v>
      </c>
      <c r="K3320" t="s">
        <v>5017</v>
      </c>
      <c r="L3320">
        <v>29528</v>
      </c>
      <c r="M3320" t="s">
        <v>2604</v>
      </c>
      <c r="N3320" t="s">
        <v>4752</v>
      </c>
    </row>
    <row r="3321" spans="1:14" x14ac:dyDescent="0.25">
      <c r="A3321" t="s">
        <v>4</v>
      </c>
      <c r="B3321">
        <v>29530</v>
      </c>
      <c r="C3321" t="s">
        <v>3090</v>
      </c>
      <c r="D3321" t="s">
        <v>4753</v>
      </c>
      <c r="F3321" t="str">
        <f t="shared" si="154"/>
        <v>eq</v>
      </c>
      <c r="G3321" t="str">
        <f t="shared" si="155"/>
        <v>eq</v>
      </c>
      <c r="H3321" t="str">
        <f t="shared" si="156"/>
        <v>eq</v>
      </c>
      <c r="K3321" t="s">
        <v>5017</v>
      </c>
      <c r="L3321">
        <v>29530</v>
      </c>
      <c r="M3321" t="s">
        <v>3090</v>
      </c>
      <c r="N3321" t="s">
        <v>4753</v>
      </c>
    </row>
    <row r="3322" spans="1:14" x14ac:dyDescent="0.25">
      <c r="A3322" t="s">
        <v>4</v>
      </c>
      <c r="B3322">
        <v>29531</v>
      </c>
      <c r="C3322" t="s">
        <v>3092</v>
      </c>
      <c r="D3322" t="s">
        <v>4754</v>
      </c>
      <c r="F3322" t="str">
        <f t="shared" si="154"/>
        <v>eq</v>
      </c>
      <c r="G3322" t="str">
        <f t="shared" si="155"/>
        <v>eq</v>
      </c>
      <c r="H3322" t="str">
        <f t="shared" si="156"/>
        <v>eq</v>
      </c>
      <c r="K3322" t="s">
        <v>5017</v>
      </c>
      <c r="L3322">
        <v>29531</v>
      </c>
      <c r="M3322" t="s">
        <v>3092</v>
      </c>
      <c r="N3322" t="s">
        <v>4754</v>
      </c>
    </row>
    <row r="3323" spans="1:14" x14ac:dyDescent="0.25">
      <c r="A3323" t="s">
        <v>4</v>
      </c>
      <c r="B3323">
        <v>29532</v>
      </c>
      <c r="C3323" t="s">
        <v>3094</v>
      </c>
      <c r="D3323" t="s">
        <v>4755</v>
      </c>
      <c r="F3323" t="str">
        <f t="shared" si="154"/>
        <v>eq</v>
      </c>
      <c r="G3323" t="str">
        <f t="shared" si="155"/>
        <v>eq</v>
      </c>
      <c r="H3323" t="str">
        <f t="shared" si="156"/>
        <v>eq</v>
      </c>
      <c r="K3323" t="s">
        <v>5017</v>
      </c>
      <c r="L3323">
        <v>29532</v>
      </c>
      <c r="M3323" t="s">
        <v>3094</v>
      </c>
      <c r="N3323" t="s">
        <v>4755</v>
      </c>
    </row>
    <row r="3324" spans="1:14" x14ac:dyDescent="0.25">
      <c r="A3324" t="s">
        <v>4</v>
      </c>
      <c r="B3324">
        <v>29533</v>
      </c>
      <c r="C3324" t="s">
        <v>3096</v>
      </c>
      <c r="D3324" t="s">
        <v>4756</v>
      </c>
      <c r="F3324" t="str">
        <f t="shared" si="154"/>
        <v>eq</v>
      </c>
      <c r="G3324" t="str">
        <f t="shared" si="155"/>
        <v>eq</v>
      </c>
      <c r="H3324" t="str">
        <f t="shared" si="156"/>
        <v>eq</v>
      </c>
      <c r="K3324" t="s">
        <v>5017</v>
      </c>
      <c r="L3324">
        <v>29533</v>
      </c>
      <c r="M3324" t="s">
        <v>3096</v>
      </c>
      <c r="N3324" t="s">
        <v>4756</v>
      </c>
    </row>
    <row r="3325" spans="1:14" x14ac:dyDescent="0.25">
      <c r="A3325" t="s">
        <v>4</v>
      </c>
      <c r="B3325">
        <v>29536</v>
      </c>
      <c r="C3325" t="s">
        <v>3098</v>
      </c>
      <c r="D3325" t="s">
        <v>4757</v>
      </c>
      <c r="F3325" t="str">
        <f t="shared" si="154"/>
        <v>eq</v>
      </c>
      <c r="G3325" t="str">
        <f t="shared" si="155"/>
        <v>eq</v>
      </c>
      <c r="H3325" t="str">
        <f t="shared" si="156"/>
        <v>eq</v>
      </c>
      <c r="K3325" t="s">
        <v>5017</v>
      </c>
      <c r="L3325">
        <v>29536</v>
      </c>
      <c r="M3325" t="s">
        <v>3098</v>
      </c>
      <c r="N3325" t="s">
        <v>4757</v>
      </c>
    </row>
    <row r="3326" spans="1:14" x14ac:dyDescent="0.25">
      <c r="A3326" t="s">
        <v>4</v>
      </c>
      <c r="B3326">
        <v>29548</v>
      </c>
      <c r="C3326" t="s">
        <v>3100</v>
      </c>
      <c r="D3326" t="s">
        <v>4758</v>
      </c>
      <c r="F3326" t="str">
        <f t="shared" si="154"/>
        <v>eq</v>
      </c>
      <c r="G3326" t="str">
        <f t="shared" si="155"/>
        <v>eq</v>
      </c>
      <c r="H3326" t="str">
        <f t="shared" si="156"/>
        <v>eq</v>
      </c>
      <c r="K3326" t="s">
        <v>5017</v>
      </c>
      <c r="L3326">
        <v>29548</v>
      </c>
      <c r="M3326" t="s">
        <v>3100</v>
      </c>
      <c r="N3326" t="s">
        <v>4758</v>
      </c>
    </row>
    <row r="3327" spans="1:14" x14ac:dyDescent="0.25">
      <c r="A3327" t="s">
        <v>4</v>
      </c>
      <c r="B3327">
        <v>29551</v>
      </c>
      <c r="C3327" t="s">
        <v>3102</v>
      </c>
      <c r="D3327" t="s">
        <v>4759</v>
      </c>
      <c r="F3327" t="str">
        <f t="shared" si="154"/>
        <v>eq</v>
      </c>
      <c r="G3327" t="str">
        <f t="shared" si="155"/>
        <v>eq</v>
      </c>
      <c r="H3327" t="str">
        <f t="shared" si="156"/>
        <v>eq</v>
      </c>
      <c r="K3327" t="s">
        <v>5017</v>
      </c>
      <c r="L3327">
        <v>29551</v>
      </c>
      <c r="M3327" t="s">
        <v>3102</v>
      </c>
      <c r="N3327" t="s">
        <v>4759</v>
      </c>
    </row>
    <row r="3328" spans="1:14" x14ac:dyDescent="0.25">
      <c r="A3328" t="s">
        <v>4</v>
      </c>
      <c r="B3328">
        <v>29554</v>
      </c>
      <c r="C3328" t="s">
        <v>3104</v>
      </c>
      <c r="D3328" t="s">
        <v>4760</v>
      </c>
      <c r="F3328" t="str">
        <f t="shared" si="154"/>
        <v>eq</v>
      </c>
      <c r="G3328" t="str">
        <f t="shared" si="155"/>
        <v>eq</v>
      </c>
      <c r="H3328" t="str">
        <f t="shared" si="156"/>
        <v>eq</v>
      </c>
      <c r="K3328" t="s">
        <v>5017</v>
      </c>
      <c r="L3328">
        <v>29554</v>
      </c>
      <c r="M3328" t="s">
        <v>3104</v>
      </c>
      <c r="N3328" t="s">
        <v>4760</v>
      </c>
    </row>
    <row r="3329" spans="1:14" x14ac:dyDescent="0.25">
      <c r="A3329" t="s">
        <v>4</v>
      </c>
      <c r="B3329">
        <v>29556</v>
      </c>
      <c r="C3329" t="s">
        <v>4761</v>
      </c>
      <c r="D3329" t="s">
        <v>4762</v>
      </c>
      <c r="F3329" t="str">
        <f t="shared" si="154"/>
        <v>eq</v>
      </c>
      <c r="G3329" t="str">
        <f t="shared" si="155"/>
        <v>eq</v>
      </c>
      <c r="H3329" t="str">
        <f t="shared" si="156"/>
        <v>eq</v>
      </c>
      <c r="K3329" t="s">
        <v>5017</v>
      </c>
      <c r="L3329">
        <v>29556</v>
      </c>
      <c r="M3329" t="s">
        <v>4761</v>
      </c>
      <c r="N3329" t="s">
        <v>4762</v>
      </c>
    </row>
    <row r="3330" spans="1:14" x14ac:dyDescent="0.25">
      <c r="A3330" t="s">
        <v>4</v>
      </c>
      <c r="B3330">
        <v>29557</v>
      </c>
      <c r="C3330" t="s">
        <v>3108</v>
      </c>
      <c r="D3330" t="s">
        <v>4763</v>
      </c>
      <c r="F3330" t="str">
        <f t="shared" si="154"/>
        <v>eq</v>
      </c>
      <c r="G3330" t="str">
        <f t="shared" si="155"/>
        <v>eq</v>
      </c>
      <c r="H3330" t="str">
        <f t="shared" si="156"/>
        <v>eq</v>
      </c>
      <c r="K3330" t="s">
        <v>5017</v>
      </c>
      <c r="L3330">
        <v>29557</v>
      </c>
      <c r="M3330" t="s">
        <v>3108</v>
      </c>
      <c r="N3330" t="s">
        <v>4763</v>
      </c>
    </row>
    <row r="3331" spans="1:14" x14ac:dyDescent="0.25">
      <c r="A3331" t="s">
        <v>4</v>
      </c>
      <c r="B3331">
        <v>29558</v>
      </c>
      <c r="C3331" t="s">
        <v>3110</v>
      </c>
      <c r="D3331" t="s">
        <v>4764</v>
      </c>
      <c r="F3331" t="str">
        <f t="shared" ref="F3331:F3394" si="157">IF(B3331=L3331,"eq","different")</f>
        <v>eq</v>
      </c>
      <c r="G3331" t="str">
        <f t="shared" si="155"/>
        <v>eq</v>
      </c>
      <c r="H3331" t="str">
        <f t="shared" si="156"/>
        <v>eq</v>
      </c>
      <c r="K3331" t="s">
        <v>5017</v>
      </c>
      <c r="L3331">
        <v>29558</v>
      </c>
      <c r="M3331" t="s">
        <v>3110</v>
      </c>
      <c r="N3331" t="s">
        <v>4764</v>
      </c>
    </row>
    <row r="3332" spans="1:14" x14ac:dyDescent="0.25">
      <c r="A3332" t="s">
        <v>4</v>
      </c>
      <c r="B3332">
        <v>29559</v>
      </c>
      <c r="C3332" t="s">
        <v>2602</v>
      </c>
      <c r="D3332" t="s">
        <v>4765</v>
      </c>
      <c r="F3332" t="str">
        <f t="shared" si="157"/>
        <v>eq</v>
      </c>
      <c r="G3332" t="str">
        <f t="shared" si="155"/>
        <v>eq</v>
      </c>
      <c r="H3332" t="str">
        <f t="shared" si="156"/>
        <v>eq</v>
      </c>
      <c r="K3332" t="s">
        <v>5017</v>
      </c>
      <c r="L3332">
        <v>29559</v>
      </c>
      <c r="M3332" t="s">
        <v>2602</v>
      </c>
      <c r="N3332" t="s">
        <v>4765</v>
      </c>
    </row>
    <row r="3333" spans="1:14" x14ac:dyDescent="0.25">
      <c r="A3333" t="s">
        <v>4</v>
      </c>
      <c r="B3333">
        <v>29659</v>
      </c>
      <c r="C3333" t="s">
        <v>3112</v>
      </c>
      <c r="D3333" t="s">
        <v>4766</v>
      </c>
      <c r="F3333" t="str">
        <f t="shared" si="157"/>
        <v>eq</v>
      </c>
      <c r="G3333" t="str">
        <f t="shared" si="155"/>
        <v>eq</v>
      </c>
      <c r="H3333" t="str">
        <f t="shared" si="156"/>
        <v>eq</v>
      </c>
      <c r="K3333" t="s">
        <v>5017</v>
      </c>
      <c r="L3333">
        <v>29659</v>
      </c>
      <c r="M3333" t="s">
        <v>3112</v>
      </c>
      <c r="N3333" t="s">
        <v>4766</v>
      </c>
    </row>
    <row r="3334" spans="1:14" x14ac:dyDescent="0.25">
      <c r="A3334" t="s">
        <v>4</v>
      </c>
      <c r="B3334">
        <v>29660</v>
      </c>
      <c r="C3334" t="s">
        <v>3114</v>
      </c>
      <c r="D3334" t="s">
        <v>4767</v>
      </c>
      <c r="F3334" t="str">
        <f t="shared" si="157"/>
        <v>eq</v>
      </c>
      <c r="G3334" t="str">
        <f t="shared" si="155"/>
        <v>eq</v>
      </c>
      <c r="H3334" t="str">
        <f t="shared" si="156"/>
        <v>eq</v>
      </c>
      <c r="K3334" t="s">
        <v>5017</v>
      </c>
      <c r="L3334">
        <v>29660</v>
      </c>
      <c r="M3334" t="s">
        <v>3114</v>
      </c>
      <c r="N3334" t="s">
        <v>4767</v>
      </c>
    </row>
    <row r="3335" spans="1:14" x14ac:dyDescent="0.25">
      <c r="A3335" t="s">
        <v>4</v>
      </c>
      <c r="B3335">
        <v>29661</v>
      </c>
      <c r="C3335" t="s">
        <v>4768</v>
      </c>
      <c r="D3335" t="s">
        <v>4769</v>
      </c>
      <c r="F3335" t="str">
        <f t="shared" si="157"/>
        <v>eq</v>
      </c>
      <c r="G3335" t="str">
        <f t="shared" si="155"/>
        <v>eq</v>
      </c>
      <c r="H3335" t="str">
        <f t="shared" si="156"/>
        <v>eq</v>
      </c>
      <c r="K3335" t="s">
        <v>5017</v>
      </c>
      <c r="L3335">
        <v>29661</v>
      </c>
      <c r="M3335" t="s">
        <v>4768</v>
      </c>
      <c r="N3335" t="s">
        <v>4769</v>
      </c>
    </row>
    <row r="3336" spans="1:14" x14ac:dyDescent="0.25">
      <c r="A3336" t="s">
        <v>4</v>
      </c>
      <c r="B3336">
        <v>29662</v>
      </c>
      <c r="C3336" t="s">
        <v>3116</v>
      </c>
      <c r="D3336" t="s">
        <v>4770</v>
      </c>
      <c r="F3336" t="str">
        <f t="shared" si="157"/>
        <v>eq</v>
      </c>
      <c r="G3336" t="str">
        <f t="shared" si="155"/>
        <v>eq</v>
      </c>
      <c r="H3336" t="str">
        <f t="shared" si="156"/>
        <v>eq</v>
      </c>
      <c r="K3336" t="s">
        <v>5017</v>
      </c>
      <c r="L3336">
        <v>29662</v>
      </c>
      <c r="M3336" t="s">
        <v>3116</v>
      </c>
      <c r="N3336" t="s">
        <v>4770</v>
      </c>
    </row>
    <row r="3337" spans="1:14" x14ac:dyDescent="0.25">
      <c r="A3337" t="s">
        <v>4</v>
      </c>
      <c r="B3337">
        <v>29663</v>
      </c>
      <c r="C3337" t="s">
        <v>3122</v>
      </c>
      <c r="D3337" t="s">
        <v>4771</v>
      </c>
      <c r="F3337" t="str">
        <f t="shared" si="157"/>
        <v>eq</v>
      </c>
      <c r="G3337" t="str">
        <f t="shared" si="155"/>
        <v>eq</v>
      </c>
      <c r="H3337" t="str">
        <f t="shared" si="156"/>
        <v>eq</v>
      </c>
      <c r="K3337" t="s">
        <v>5017</v>
      </c>
      <c r="L3337">
        <v>29663</v>
      </c>
      <c r="M3337" t="s">
        <v>3122</v>
      </c>
      <c r="N3337" t="s">
        <v>4771</v>
      </c>
    </row>
    <row r="3338" spans="1:14" x14ac:dyDescent="0.25">
      <c r="A3338" t="s">
        <v>4</v>
      </c>
      <c r="B3338">
        <v>29664</v>
      </c>
      <c r="C3338" t="s">
        <v>3118</v>
      </c>
      <c r="D3338" t="s">
        <v>4772</v>
      </c>
      <c r="F3338" t="str">
        <f t="shared" si="157"/>
        <v>eq</v>
      </c>
      <c r="G3338" t="str">
        <f t="shared" si="155"/>
        <v>eq</v>
      </c>
      <c r="H3338" t="str">
        <f t="shared" si="156"/>
        <v>eq</v>
      </c>
      <c r="K3338" t="s">
        <v>5017</v>
      </c>
      <c r="L3338">
        <v>29664</v>
      </c>
      <c r="M3338" t="s">
        <v>3118</v>
      </c>
      <c r="N3338" t="s">
        <v>4772</v>
      </c>
    </row>
    <row r="3339" spans="1:14" x14ac:dyDescent="0.25">
      <c r="A3339" t="s">
        <v>4</v>
      </c>
      <c r="B3339">
        <v>29665</v>
      </c>
      <c r="C3339" t="s">
        <v>3124</v>
      </c>
      <c r="D3339" t="s">
        <v>4773</v>
      </c>
      <c r="F3339" t="str">
        <f t="shared" si="157"/>
        <v>eq</v>
      </c>
      <c r="G3339" t="str">
        <f t="shared" si="155"/>
        <v>eq</v>
      </c>
      <c r="H3339" t="str">
        <f t="shared" si="156"/>
        <v>eq</v>
      </c>
      <c r="K3339" t="s">
        <v>5017</v>
      </c>
      <c r="L3339">
        <v>29665</v>
      </c>
      <c r="M3339" t="s">
        <v>3124</v>
      </c>
      <c r="N3339" t="s">
        <v>4773</v>
      </c>
    </row>
    <row r="3340" spans="1:14" x14ac:dyDescent="0.25">
      <c r="A3340" t="s">
        <v>4</v>
      </c>
      <c r="B3340">
        <v>29666</v>
      </c>
      <c r="C3340" t="s">
        <v>2606</v>
      </c>
      <c r="D3340" t="s">
        <v>4774</v>
      </c>
      <c r="F3340" t="str">
        <f t="shared" si="157"/>
        <v>eq</v>
      </c>
      <c r="G3340" t="str">
        <f t="shared" si="155"/>
        <v>eq</v>
      </c>
      <c r="H3340" t="str">
        <f t="shared" si="156"/>
        <v>eq</v>
      </c>
      <c r="K3340" t="s">
        <v>5017</v>
      </c>
      <c r="L3340">
        <v>29666</v>
      </c>
      <c r="M3340" t="s">
        <v>2606</v>
      </c>
      <c r="N3340" t="s">
        <v>4774</v>
      </c>
    </row>
    <row r="3341" spans="1:14" x14ac:dyDescent="0.25">
      <c r="A3341" t="s">
        <v>4</v>
      </c>
      <c r="B3341">
        <v>29667</v>
      </c>
      <c r="C3341" t="s">
        <v>3129</v>
      </c>
      <c r="D3341" t="s">
        <v>4775</v>
      </c>
      <c r="F3341" t="str">
        <f t="shared" si="157"/>
        <v>eq</v>
      </c>
      <c r="G3341" t="str">
        <f t="shared" si="155"/>
        <v>eq</v>
      </c>
      <c r="H3341" t="str">
        <f t="shared" si="156"/>
        <v>eq</v>
      </c>
      <c r="K3341" t="s">
        <v>5017</v>
      </c>
      <c r="L3341">
        <v>29667</v>
      </c>
      <c r="M3341" t="s">
        <v>3129</v>
      </c>
      <c r="N3341" t="s">
        <v>4775</v>
      </c>
    </row>
    <row r="3342" spans="1:14" x14ac:dyDescent="0.25">
      <c r="A3342" t="s">
        <v>4</v>
      </c>
      <c r="B3342">
        <v>306173</v>
      </c>
      <c r="C3342" t="s">
        <v>3126</v>
      </c>
      <c r="D3342" t="s">
        <v>4776</v>
      </c>
      <c r="F3342" t="str">
        <f t="shared" si="157"/>
        <v>eq</v>
      </c>
      <c r="G3342" t="str">
        <f t="shared" si="155"/>
        <v>eq</v>
      </c>
      <c r="H3342" t="str">
        <f t="shared" si="156"/>
        <v>eq</v>
      </c>
      <c r="K3342" t="s">
        <v>5017</v>
      </c>
      <c r="L3342">
        <v>306173</v>
      </c>
      <c r="M3342" t="s">
        <v>3126</v>
      </c>
      <c r="N3342" t="s">
        <v>4776</v>
      </c>
    </row>
    <row r="3343" spans="1:14" x14ac:dyDescent="0.25">
      <c r="A3343" t="s">
        <v>4</v>
      </c>
      <c r="B3343">
        <v>2000163</v>
      </c>
      <c r="C3343" t="s">
        <v>3126</v>
      </c>
      <c r="D3343" t="s">
        <v>4777</v>
      </c>
      <c r="F3343" t="str">
        <f t="shared" si="157"/>
        <v>eq</v>
      </c>
      <c r="G3343" t="str">
        <f t="shared" si="155"/>
        <v>eq</v>
      </c>
      <c r="H3343" t="str">
        <f t="shared" si="156"/>
        <v>eq</v>
      </c>
      <c r="K3343" t="s">
        <v>5017</v>
      </c>
      <c r="L3343">
        <v>2000163</v>
      </c>
      <c r="M3343" t="s">
        <v>3126</v>
      </c>
      <c r="N3343" t="s">
        <v>4777</v>
      </c>
    </row>
    <row r="3344" spans="1:14" x14ac:dyDescent="0.25">
      <c r="A3344" t="s">
        <v>4</v>
      </c>
      <c r="B3344">
        <v>60005450</v>
      </c>
      <c r="C3344" t="s">
        <v>4778</v>
      </c>
      <c r="D3344" t="s">
        <v>4779</v>
      </c>
      <c r="F3344" t="str">
        <f t="shared" si="157"/>
        <v>eq</v>
      </c>
      <c r="G3344" t="str">
        <f t="shared" si="155"/>
        <v>eq</v>
      </c>
      <c r="H3344" t="str">
        <f t="shared" si="156"/>
        <v>eq</v>
      </c>
      <c r="K3344" t="s">
        <v>5017</v>
      </c>
      <c r="L3344">
        <v>60005450</v>
      </c>
      <c r="M3344" t="s">
        <v>4778</v>
      </c>
      <c r="N3344" t="s">
        <v>4779</v>
      </c>
    </row>
    <row r="3345" spans="1:14" x14ac:dyDescent="0.25">
      <c r="A3345" t="s">
        <v>4</v>
      </c>
      <c r="B3345">
        <v>29538</v>
      </c>
      <c r="C3345" t="s">
        <v>3166</v>
      </c>
      <c r="D3345" t="s">
        <v>4780</v>
      </c>
      <c r="F3345" t="str">
        <f t="shared" si="157"/>
        <v>eq</v>
      </c>
      <c r="G3345" t="str">
        <f t="shared" si="155"/>
        <v>eq</v>
      </c>
      <c r="H3345" t="str">
        <f t="shared" si="156"/>
        <v>eq</v>
      </c>
      <c r="K3345" t="s">
        <v>5017</v>
      </c>
      <c r="L3345">
        <v>29538</v>
      </c>
      <c r="M3345" t="s">
        <v>3166</v>
      </c>
      <c r="N3345" t="s">
        <v>4780</v>
      </c>
    </row>
    <row r="3346" spans="1:14" x14ac:dyDescent="0.25">
      <c r="A3346" t="s">
        <v>4</v>
      </c>
      <c r="B3346">
        <v>29541</v>
      </c>
      <c r="C3346" t="s">
        <v>3168</v>
      </c>
      <c r="D3346" t="s">
        <v>4781</v>
      </c>
      <c r="F3346" t="str">
        <f t="shared" si="157"/>
        <v>eq</v>
      </c>
      <c r="G3346" t="str">
        <f t="shared" ref="G3346:G3409" si="158">IF(C3346=M3346,"eq","different")</f>
        <v>eq</v>
      </c>
      <c r="H3346" t="str">
        <f t="shared" ref="H3346:H3409" si="159">IF(D3346=N3346,"eq","different")</f>
        <v>eq</v>
      </c>
      <c r="K3346" t="s">
        <v>5017</v>
      </c>
      <c r="L3346">
        <v>29541</v>
      </c>
      <c r="M3346" t="s">
        <v>3168</v>
      </c>
      <c r="N3346" t="s">
        <v>4781</v>
      </c>
    </row>
    <row r="3347" spans="1:14" x14ac:dyDescent="0.25">
      <c r="A3347" t="s">
        <v>4</v>
      </c>
      <c r="B3347">
        <v>29543</v>
      </c>
      <c r="C3347" t="s">
        <v>3170</v>
      </c>
      <c r="D3347" t="s">
        <v>4782</v>
      </c>
      <c r="F3347" t="str">
        <f t="shared" si="157"/>
        <v>eq</v>
      </c>
      <c r="G3347" t="str">
        <f t="shared" si="158"/>
        <v>eq</v>
      </c>
      <c r="H3347" t="str">
        <f t="shared" si="159"/>
        <v>eq</v>
      </c>
      <c r="K3347" t="s">
        <v>5017</v>
      </c>
      <c r="L3347">
        <v>29543</v>
      </c>
      <c r="M3347" t="s">
        <v>3170</v>
      </c>
      <c r="N3347" t="s">
        <v>4782</v>
      </c>
    </row>
    <row r="3348" spans="1:14" x14ac:dyDescent="0.25">
      <c r="A3348" t="s">
        <v>4</v>
      </c>
      <c r="B3348">
        <v>29546</v>
      </c>
      <c r="C3348" t="s">
        <v>3172</v>
      </c>
      <c r="D3348" t="s">
        <v>4783</v>
      </c>
      <c r="F3348" t="str">
        <f t="shared" si="157"/>
        <v>eq</v>
      </c>
      <c r="G3348" t="str">
        <f t="shared" si="158"/>
        <v>eq</v>
      </c>
      <c r="H3348" t="str">
        <f t="shared" si="159"/>
        <v>eq</v>
      </c>
      <c r="K3348" t="s">
        <v>5017</v>
      </c>
      <c r="L3348">
        <v>29546</v>
      </c>
      <c r="M3348" t="s">
        <v>3172</v>
      </c>
      <c r="N3348" t="s">
        <v>4783</v>
      </c>
    </row>
    <row r="3349" spans="1:14" x14ac:dyDescent="0.25">
      <c r="A3349" t="s">
        <v>4</v>
      </c>
      <c r="B3349">
        <v>29287</v>
      </c>
      <c r="C3349" t="s">
        <v>3176</v>
      </c>
      <c r="D3349" t="s">
        <v>4784</v>
      </c>
      <c r="F3349" t="str">
        <f t="shared" si="157"/>
        <v>eq</v>
      </c>
      <c r="G3349" t="str">
        <f t="shared" si="158"/>
        <v>eq</v>
      </c>
      <c r="H3349" t="str">
        <f t="shared" si="159"/>
        <v>eq</v>
      </c>
      <c r="K3349" t="s">
        <v>5017</v>
      </c>
      <c r="L3349">
        <v>29287</v>
      </c>
      <c r="M3349" t="s">
        <v>3176</v>
      </c>
      <c r="N3349" t="s">
        <v>4784</v>
      </c>
    </row>
    <row r="3350" spans="1:14" x14ac:dyDescent="0.25">
      <c r="A3350" t="s">
        <v>4</v>
      </c>
      <c r="B3350">
        <v>29288</v>
      </c>
      <c r="C3350" t="s">
        <v>3178</v>
      </c>
      <c r="D3350" t="s">
        <v>4785</v>
      </c>
      <c r="F3350" t="str">
        <f t="shared" si="157"/>
        <v>eq</v>
      </c>
      <c r="G3350" t="str">
        <f t="shared" si="158"/>
        <v>eq</v>
      </c>
      <c r="H3350" t="str">
        <f t="shared" si="159"/>
        <v>eq</v>
      </c>
      <c r="K3350" t="s">
        <v>5017</v>
      </c>
      <c r="L3350">
        <v>29288</v>
      </c>
      <c r="M3350" t="s">
        <v>3178</v>
      </c>
      <c r="N3350" t="s">
        <v>4785</v>
      </c>
    </row>
    <row r="3351" spans="1:14" x14ac:dyDescent="0.25">
      <c r="A3351" t="s">
        <v>4</v>
      </c>
      <c r="B3351">
        <v>29289</v>
      </c>
      <c r="C3351" t="s">
        <v>2106</v>
      </c>
      <c r="D3351" t="s">
        <v>4786</v>
      </c>
      <c r="F3351" t="str">
        <f t="shared" si="157"/>
        <v>eq</v>
      </c>
      <c r="G3351" t="str">
        <f t="shared" si="158"/>
        <v>eq</v>
      </c>
      <c r="H3351" t="str">
        <f t="shared" si="159"/>
        <v>eq</v>
      </c>
      <c r="K3351" t="s">
        <v>5017</v>
      </c>
      <c r="L3351">
        <v>29289</v>
      </c>
      <c r="M3351" t="s">
        <v>2106</v>
      </c>
      <c r="N3351" t="s">
        <v>4786</v>
      </c>
    </row>
    <row r="3352" spans="1:14" x14ac:dyDescent="0.25">
      <c r="A3352" t="s">
        <v>4</v>
      </c>
      <c r="B3352">
        <v>29290</v>
      </c>
      <c r="C3352" t="s">
        <v>3813</v>
      </c>
      <c r="D3352" t="s">
        <v>4787</v>
      </c>
      <c r="F3352" t="str">
        <f t="shared" si="157"/>
        <v>eq</v>
      </c>
      <c r="G3352" t="str">
        <f t="shared" si="158"/>
        <v>eq</v>
      </c>
      <c r="H3352" t="str">
        <f t="shared" si="159"/>
        <v>eq</v>
      </c>
      <c r="K3352" t="s">
        <v>5017</v>
      </c>
      <c r="L3352">
        <v>29290</v>
      </c>
      <c r="M3352" t="s">
        <v>3813</v>
      </c>
      <c r="N3352" t="s">
        <v>4787</v>
      </c>
    </row>
    <row r="3353" spans="1:14" x14ac:dyDescent="0.25">
      <c r="A3353" t="s">
        <v>4</v>
      </c>
      <c r="B3353">
        <v>29291</v>
      </c>
      <c r="C3353" t="s">
        <v>2110</v>
      </c>
      <c r="D3353" t="s">
        <v>4788</v>
      </c>
      <c r="F3353" t="str">
        <f t="shared" si="157"/>
        <v>eq</v>
      </c>
      <c r="G3353" t="str">
        <f t="shared" si="158"/>
        <v>eq</v>
      </c>
      <c r="H3353" t="str">
        <f t="shared" si="159"/>
        <v>eq</v>
      </c>
      <c r="K3353" t="s">
        <v>5017</v>
      </c>
      <c r="L3353">
        <v>29291</v>
      </c>
      <c r="M3353" t="s">
        <v>2110</v>
      </c>
      <c r="N3353" t="s">
        <v>4788</v>
      </c>
    </row>
    <row r="3354" spans="1:14" x14ac:dyDescent="0.25">
      <c r="A3354" t="s">
        <v>4</v>
      </c>
      <c r="B3354">
        <v>29292</v>
      </c>
      <c r="C3354" t="s">
        <v>2112</v>
      </c>
      <c r="D3354" t="s">
        <v>4789</v>
      </c>
      <c r="F3354" t="str">
        <f t="shared" si="157"/>
        <v>eq</v>
      </c>
      <c r="G3354" t="str">
        <f t="shared" si="158"/>
        <v>eq</v>
      </c>
      <c r="H3354" t="str">
        <f t="shared" si="159"/>
        <v>eq</v>
      </c>
      <c r="K3354" t="s">
        <v>5017</v>
      </c>
      <c r="L3354">
        <v>29292</v>
      </c>
      <c r="M3354" t="s">
        <v>2112</v>
      </c>
      <c r="N3354" t="s">
        <v>4789</v>
      </c>
    </row>
    <row r="3355" spans="1:14" x14ac:dyDescent="0.25">
      <c r="A3355" t="s">
        <v>4</v>
      </c>
      <c r="B3355">
        <v>29293</v>
      </c>
      <c r="C3355" t="s">
        <v>2124</v>
      </c>
      <c r="D3355" t="s">
        <v>4790</v>
      </c>
      <c r="F3355" t="str">
        <f t="shared" si="157"/>
        <v>eq</v>
      </c>
      <c r="G3355" t="str">
        <f t="shared" si="158"/>
        <v>eq</v>
      </c>
      <c r="H3355" t="str">
        <f t="shared" si="159"/>
        <v>eq</v>
      </c>
      <c r="K3355" t="s">
        <v>5017</v>
      </c>
      <c r="L3355">
        <v>29293</v>
      </c>
      <c r="M3355" t="s">
        <v>2124</v>
      </c>
      <c r="N3355" t="s">
        <v>4790</v>
      </c>
    </row>
    <row r="3356" spans="1:14" x14ac:dyDescent="0.25">
      <c r="A3356" t="s">
        <v>4</v>
      </c>
      <c r="B3356">
        <v>29300</v>
      </c>
      <c r="C3356" t="s">
        <v>2122</v>
      </c>
      <c r="D3356" t="s">
        <v>4791</v>
      </c>
      <c r="F3356" t="str">
        <f t="shared" si="157"/>
        <v>eq</v>
      </c>
      <c r="G3356" t="str">
        <f t="shared" si="158"/>
        <v>eq</v>
      </c>
      <c r="H3356" t="str">
        <f t="shared" si="159"/>
        <v>eq</v>
      </c>
      <c r="K3356" t="s">
        <v>5017</v>
      </c>
      <c r="L3356">
        <v>29300</v>
      </c>
      <c r="M3356" t="s">
        <v>2122</v>
      </c>
      <c r="N3356" t="s">
        <v>4791</v>
      </c>
    </row>
    <row r="3357" spans="1:14" x14ac:dyDescent="0.25">
      <c r="A3357" t="s">
        <v>4</v>
      </c>
      <c r="B3357">
        <v>29305</v>
      </c>
      <c r="C3357" t="s">
        <v>2102</v>
      </c>
      <c r="D3357" t="s">
        <v>4792</v>
      </c>
      <c r="F3357" t="str">
        <f t="shared" si="157"/>
        <v>eq</v>
      </c>
      <c r="G3357" t="str">
        <f t="shared" si="158"/>
        <v>eq</v>
      </c>
      <c r="H3357" t="str">
        <f t="shared" si="159"/>
        <v>eq</v>
      </c>
      <c r="K3357" t="s">
        <v>5017</v>
      </c>
      <c r="L3357">
        <v>29305</v>
      </c>
      <c r="M3357" t="s">
        <v>2102</v>
      </c>
      <c r="N3357" t="s">
        <v>4792</v>
      </c>
    </row>
    <row r="3358" spans="1:14" x14ac:dyDescent="0.25">
      <c r="A3358" t="s">
        <v>4</v>
      </c>
      <c r="B3358">
        <v>29308</v>
      </c>
      <c r="C3358" t="s">
        <v>2114</v>
      </c>
      <c r="D3358" t="s">
        <v>4793</v>
      </c>
      <c r="F3358" t="str">
        <f t="shared" si="157"/>
        <v>eq</v>
      </c>
      <c r="G3358" t="str">
        <f t="shared" si="158"/>
        <v>eq</v>
      </c>
      <c r="H3358" t="str">
        <f t="shared" si="159"/>
        <v>eq</v>
      </c>
      <c r="K3358" t="s">
        <v>5017</v>
      </c>
      <c r="L3358">
        <v>29308</v>
      </c>
      <c r="M3358" t="s">
        <v>2114</v>
      </c>
      <c r="N3358" t="s">
        <v>4793</v>
      </c>
    </row>
    <row r="3359" spans="1:14" x14ac:dyDescent="0.25">
      <c r="A3359" t="s">
        <v>4</v>
      </c>
      <c r="B3359">
        <v>29306</v>
      </c>
      <c r="C3359" t="s">
        <v>3188</v>
      </c>
      <c r="D3359" t="s">
        <v>4794</v>
      </c>
      <c r="F3359" t="str">
        <f t="shared" si="157"/>
        <v>eq</v>
      </c>
      <c r="G3359" t="str">
        <f t="shared" si="158"/>
        <v>eq</v>
      </c>
      <c r="H3359" t="str">
        <f t="shared" si="159"/>
        <v>eq</v>
      </c>
      <c r="K3359" t="s">
        <v>5017</v>
      </c>
      <c r="L3359">
        <v>29306</v>
      </c>
      <c r="M3359" t="s">
        <v>3188</v>
      </c>
      <c r="N3359" t="s">
        <v>4794</v>
      </c>
    </row>
    <row r="3360" spans="1:14" x14ac:dyDescent="0.25">
      <c r="A3360" t="s">
        <v>4</v>
      </c>
      <c r="B3360">
        <v>29307</v>
      </c>
      <c r="C3360" t="s">
        <v>4795</v>
      </c>
      <c r="D3360" t="s">
        <v>4796</v>
      </c>
      <c r="F3360" t="str">
        <f t="shared" si="157"/>
        <v>eq</v>
      </c>
      <c r="G3360" t="str">
        <f t="shared" si="158"/>
        <v>eq</v>
      </c>
      <c r="H3360" t="str">
        <f t="shared" si="159"/>
        <v>eq</v>
      </c>
      <c r="K3360" t="s">
        <v>5017</v>
      </c>
      <c r="L3360">
        <v>29307</v>
      </c>
      <c r="M3360" t="s">
        <v>4795</v>
      </c>
      <c r="N3360" t="s">
        <v>4796</v>
      </c>
    </row>
    <row r="3361" spans="1:14" x14ac:dyDescent="0.25">
      <c r="A3361" t="s">
        <v>4</v>
      </c>
      <c r="B3361">
        <v>29301</v>
      </c>
      <c r="C3361" t="s">
        <v>3190</v>
      </c>
      <c r="D3361" t="s">
        <v>4797</v>
      </c>
      <c r="F3361" t="str">
        <f t="shared" si="157"/>
        <v>eq</v>
      </c>
      <c r="G3361" t="str">
        <f t="shared" si="158"/>
        <v>eq</v>
      </c>
      <c r="H3361" t="str">
        <f t="shared" si="159"/>
        <v>eq</v>
      </c>
      <c r="K3361" t="s">
        <v>5017</v>
      </c>
      <c r="L3361">
        <v>29301</v>
      </c>
      <c r="M3361" t="s">
        <v>3190</v>
      </c>
      <c r="N3361" t="s">
        <v>4797</v>
      </c>
    </row>
    <row r="3362" spans="1:14" x14ac:dyDescent="0.25">
      <c r="A3362" t="s">
        <v>4</v>
      </c>
      <c r="B3362">
        <v>29302</v>
      </c>
      <c r="C3362" t="s">
        <v>2144</v>
      </c>
      <c r="D3362" t="s">
        <v>4798</v>
      </c>
      <c r="F3362" t="str">
        <f t="shared" si="157"/>
        <v>eq</v>
      </c>
      <c r="G3362" t="str">
        <f t="shared" si="158"/>
        <v>eq</v>
      </c>
      <c r="H3362" t="str">
        <f t="shared" si="159"/>
        <v>eq</v>
      </c>
      <c r="K3362" t="s">
        <v>5017</v>
      </c>
      <c r="L3362">
        <v>29302</v>
      </c>
      <c r="M3362" t="s">
        <v>2144</v>
      </c>
      <c r="N3362" t="s">
        <v>4798</v>
      </c>
    </row>
    <row r="3363" spans="1:14" x14ac:dyDescent="0.25">
      <c r="A3363" t="s">
        <v>4</v>
      </c>
      <c r="B3363">
        <v>29303</v>
      </c>
      <c r="C3363" t="s">
        <v>3193</v>
      </c>
      <c r="D3363" t="s">
        <v>4799</v>
      </c>
      <c r="F3363" t="str">
        <f t="shared" si="157"/>
        <v>eq</v>
      </c>
      <c r="G3363" t="str">
        <f t="shared" si="158"/>
        <v>eq</v>
      </c>
      <c r="H3363" t="str">
        <f t="shared" si="159"/>
        <v>eq</v>
      </c>
      <c r="K3363" t="s">
        <v>5017</v>
      </c>
      <c r="L3363">
        <v>29303</v>
      </c>
      <c r="M3363" t="s">
        <v>3193</v>
      </c>
      <c r="N3363" t="s">
        <v>4799</v>
      </c>
    </row>
    <row r="3364" spans="1:14" x14ac:dyDescent="0.25">
      <c r="A3364" t="s">
        <v>4</v>
      </c>
      <c r="B3364">
        <v>29304</v>
      </c>
      <c r="C3364" t="s">
        <v>2142</v>
      </c>
      <c r="D3364" t="s">
        <v>4800</v>
      </c>
      <c r="F3364" t="str">
        <f t="shared" si="157"/>
        <v>eq</v>
      </c>
      <c r="G3364" t="str">
        <f t="shared" si="158"/>
        <v>eq</v>
      </c>
      <c r="H3364" t="str">
        <f t="shared" si="159"/>
        <v>eq</v>
      </c>
      <c r="K3364" t="s">
        <v>5017</v>
      </c>
      <c r="L3364">
        <v>29304</v>
      </c>
      <c r="M3364" t="s">
        <v>2142</v>
      </c>
      <c r="N3364" t="s">
        <v>4800</v>
      </c>
    </row>
    <row r="3365" spans="1:14" x14ac:dyDescent="0.25">
      <c r="A3365" t="s">
        <v>4</v>
      </c>
      <c r="B3365">
        <v>29294</v>
      </c>
      <c r="C3365" t="s">
        <v>2128</v>
      </c>
      <c r="D3365" t="s">
        <v>4801</v>
      </c>
      <c r="F3365" t="str">
        <f t="shared" si="157"/>
        <v>eq</v>
      </c>
      <c r="G3365" t="str">
        <f t="shared" si="158"/>
        <v>eq</v>
      </c>
      <c r="H3365" t="str">
        <f t="shared" si="159"/>
        <v>eq</v>
      </c>
      <c r="K3365" t="s">
        <v>5017</v>
      </c>
      <c r="L3365">
        <v>29294</v>
      </c>
      <c r="M3365" t="s">
        <v>2128</v>
      </c>
      <c r="N3365" t="s">
        <v>4801</v>
      </c>
    </row>
    <row r="3366" spans="1:14" x14ac:dyDescent="0.25">
      <c r="A3366" t="s">
        <v>4</v>
      </c>
      <c r="B3366">
        <v>29295</v>
      </c>
      <c r="C3366" t="s">
        <v>3832</v>
      </c>
      <c r="D3366" t="s">
        <v>4802</v>
      </c>
      <c r="F3366" t="str">
        <f t="shared" si="157"/>
        <v>eq</v>
      </c>
      <c r="G3366" t="str">
        <f t="shared" si="158"/>
        <v>eq</v>
      </c>
      <c r="H3366" t="str">
        <f t="shared" si="159"/>
        <v>eq</v>
      </c>
      <c r="K3366" t="s">
        <v>5017</v>
      </c>
      <c r="L3366">
        <v>29295</v>
      </c>
      <c r="M3366" t="s">
        <v>3832</v>
      </c>
      <c r="N3366" t="s">
        <v>4802</v>
      </c>
    </row>
    <row r="3367" spans="1:14" x14ac:dyDescent="0.25">
      <c r="A3367" t="s">
        <v>4</v>
      </c>
      <c r="B3367">
        <v>29296</v>
      </c>
      <c r="C3367" t="s">
        <v>3198</v>
      </c>
      <c r="D3367" t="s">
        <v>4803</v>
      </c>
      <c r="F3367" t="str">
        <f t="shared" si="157"/>
        <v>eq</v>
      </c>
      <c r="G3367" t="str">
        <f t="shared" si="158"/>
        <v>eq</v>
      </c>
      <c r="H3367" t="str">
        <f t="shared" si="159"/>
        <v>eq</v>
      </c>
      <c r="K3367" t="s">
        <v>5017</v>
      </c>
      <c r="L3367">
        <v>29296</v>
      </c>
      <c r="M3367" t="s">
        <v>3198</v>
      </c>
      <c r="N3367" t="s">
        <v>4803</v>
      </c>
    </row>
    <row r="3368" spans="1:14" x14ac:dyDescent="0.25">
      <c r="A3368" t="s">
        <v>4</v>
      </c>
      <c r="B3368">
        <v>29297</v>
      </c>
      <c r="C3368" t="s">
        <v>3200</v>
      </c>
      <c r="D3368" t="s">
        <v>4804</v>
      </c>
      <c r="F3368" t="str">
        <f t="shared" si="157"/>
        <v>eq</v>
      </c>
      <c r="G3368" t="str">
        <f t="shared" si="158"/>
        <v>eq</v>
      </c>
      <c r="H3368" t="str">
        <f t="shared" si="159"/>
        <v>eq</v>
      </c>
      <c r="K3368" t="s">
        <v>5017</v>
      </c>
      <c r="L3368">
        <v>29297</v>
      </c>
      <c r="M3368" t="s">
        <v>3200</v>
      </c>
      <c r="N3368" t="s">
        <v>4804</v>
      </c>
    </row>
    <row r="3369" spans="1:14" x14ac:dyDescent="0.25">
      <c r="A3369" t="s">
        <v>4</v>
      </c>
      <c r="B3369">
        <v>29298</v>
      </c>
      <c r="C3369" t="s">
        <v>2134</v>
      </c>
      <c r="D3369" t="s">
        <v>4805</v>
      </c>
      <c r="F3369" t="str">
        <f t="shared" si="157"/>
        <v>eq</v>
      </c>
      <c r="G3369" t="str">
        <f t="shared" si="158"/>
        <v>eq</v>
      </c>
      <c r="H3369" t="str">
        <f t="shared" si="159"/>
        <v>eq</v>
      </c>
      <c r="K3369" t="s">
        <v>5017</v>
      </c>
      <c r="L3369">
        <v>29298</v>
      </c>
      <c r="M3369" t="s">
        <v>2134</v>
      </c>
      <c r="N3369" t="s">
        <v>4805</v>
      </c>
    </row>
    <row r="3370" spans="1:14" x14ac:dyDescent="0.25">
      <c r="A3370" t="s">
        <v>4</v>
      </c>
      <c r="B3370">
        <v>29299</v>
      </c>
      <c r="C3370" t="s">
        <v>3203</v>
      </c>
      <c r="D3370" t="s">
        <v>4806</v>
      </c>
      <c r="F3370" t="str">
        <f t="shared" si="157"/>
        <v>eq</v>
      </c>
      <c r="G3370" t="str">
        <f t="shared" si="158"/>
        <v>eq</v>
      </c>
      <c r="H3370" t="str">
        <f t="shared" si="159"/>
        <v>eq</v>
      </c>
      <c r="K3370" t="s">
        <v>5017</v>
      </c>
      <c r="L3370">
        <v>29299</v>
      </c>
      <c r="M3370" t="s">
        <v>3203</v>
      </c>
      <c r="N3370" t="s">
        <v>4806</v>
      </c>
    </row>
    <row r="3371" spans="1:14" x14ac:dyDescent="0.25">
      <c r="A3371" t="s">
        <v>4</v>
      </c>
      <c r="B3371">
        <v>29247</v>
      </c>
      <c r="C3371" t="s">
        <v>3878</v>
      </c>
      <c r="D3371" t="s">
        <v>4807</v>
      </c>
      <c r="F3371" t="str">
        <f t="shared" si="157"/>
        <v>eq</v>
      </c>
      <c r="G3371" t="str">
        <f t="shared" si="158"/>
        <v>eq</v>
      </c>
      <c r="H3371" t="str">
        <f t="shared" si="159"/>
        <v>eq</v>
      </c>
      <c r="K3371" t="s">
        <v>5017</v>
      </c>
      <c r="L3371">
        <v>29247</v>
      </c>
      <c r="M3371" t="s">
        <v>3878</v>
      </c>
      <c r="N3371" t="s">
        <v>4807</v>
      </c>
    </row>
    <row r="3372" spans="1:14" x14ac:dyDescent="0.25">
      <c r="A3372" t="s">
        <v>4</v>
      </c>
      <c r="B3372">
        <v>29248</v>
      </c>
      <c r="C3372" t="s">
        <v>4808</v>
      </c>
      <c r="D3372" t="s">
        <v>4809</v>
      </c>
      <c r="F3372" t="str">
        <f t="shared" si="157"/>
        <v>eq</v>
      </c>
      <c r="G3372" t="str">
        <f t="shared" si="158"/>
        <v>eq</v>
      </c>
      <c r="H3372" t="str">
        <f t="shared" si="159"/>
        <v>eq</v>
      </c>
      <c r="K3372" t="s">
        <v>5017</v>
      </c>
      <c r="L3372">
        <v>29248</v>
      </c>
      <c r="M3372" t="s">
        <v>4808</v>
      </c>
      <c r="N3372" t="s">
        <v>4809</v>
      </c>
    </row>
    <row r="3373" spans="1:14" x14ac:dyDescent="0.25">
      <c r="A3373" t="s">
        <v>4</v>
      </c>
      <c r="B3373">
        <v>29249</v>
      </c>
      <c r="C3373" t="s">
        <v>3880</v>
      </c>
      <c r="D3373" t="s">
        <v>4810</v>
      </c>
      <c r="F3373" t="str">
        <f t="shared" si="157"/>
        <v>eq</v>
      </c>
      <c r="G3373" t="str">
        <f t="shared" si="158"/>
        <v>eq</v>
      </c>
      <c r="H3373" t="str">
        <f t="shared" si="159"/>
        <v>eq</v>
      </c>
      <c r="K3373" t="s">
        <v>5017</v>
      </c>
      <c r="L3373">
        <v>29249</v>
      </c>
      <c r="M3373" t="s">
        <v>3880</v>
      </c>
      <c r="N3373" t="s">
        <v>4810</v>
      </c>
    </row>
    <row r="3374" spans="1:14" x14ac:dyDescent="0.25">
      <c r="A3374" t="s">
        <v>4</v>
      </c>
      <c r="B3374">
        <v>29252</v>
      </c>
      <c r="C3374" t="s">
        <v>4716</v>
      </c>
      <c r="D3374" t="s">
        <v>4811</v>
      </c>
      <c r="F3374" t="str">
        <f t="shared" si="157"/>
        <v>eq</v>
      </c>
      <c r="G3374" t="str">
        <f t="shared" si="158"/>
        <v>eq</v>
      </c>
      <c r="H3374" t="str">
        <f t="shared" si="159"/>
        <v>eq</v>
      </c>
      <c r="K3374" t="s">
        <v>5017</v>
      </c>
      <c r="L3374">
        <v>29252</v>
      </c>
      <c r="M3374" t="s">
        <v>4716</v>
      </c>
      <c r="N3374" t="s">
        <v>4811</v>
      </c>
    </row>
    <row r="3375" spans="1:14" x14ac:dyDescent="0.25">
      <c r="A3375" t="s">
        <v>4</v>
      </c>
      <c r="B3375">
        <v>29255</v>
      </c>
      <c r="C3375" t="s">
        <v>3882</v>
      </c>
      <c r="D3375" t="s">
        <v>4812</v>
      </c>
      <c r="F3375" t="str">
        <f t="shared" si="157"/>
        <v>eq</v>
      </c>
      <c r="G3375" t="str">
        <f t="shared" si="158"/>
        <v>eq</v>
      </c>
      <c r="H3375" t="str">
        <f t="shared" si="159"/>
        <v>eq</v>
      </c>
      <c r="K3375" t="s">
        <v>5017</v>
      </c>
      <c r="L3375">
        <v>29255</v>
      </c>
      <c r="M3375" t="s">
        <v>3882</v>
      </c>
      <c r="N3375" t="s">
        <v>4812</v>
      </c>
    </row>
    <row r="3376" spans="1:14" x14ac:dyDescent="0.25">
      <c r="A3376" t="s">
        <v>4</v>
      </c>
      <c r="B3376">
        <v>29258</v>
      </c>
      <c r="C3376" t="s">
        <v>3886</v>
      </c>
      <c r="D3376" t="s">
        <v>4813</v>
      </c>
      <c r="F3376" t="str">
        <f t="shared" si="157"/>
        <v>eq</v>
      </c>
      <c r="G3376" t="str">
        <f t="shared" si="158"/>
        <v>eq</v>
      </c>
      <c r="H3376" t="str">
        <f t="shared" si="159"/>
        <v>eq</v>
      </c>
      <c r="K3376" t="s">
        <v>5017</v>
      </c>
      <c r="L3376">
        <v>29258</v>
      </c>
      <c r="M3376" t="s">
        <v>3886</v>
      </c>
      <c r="N3376" t="s">
        <v>4813</v>
      </c>
    </row>
    <row r="3377" spans="1:14" x14ac:dyDescent="0.25">
      <c r="A3377" t="s">
        <v>4</v>
      </c>
      <c r="B3377">
        <v>29259</v>
      </c>
      <c r="C3377" t="s">
        <v>3888</v>
      </c>
      <c r="D3377" t="s">
        <v>4814</v>
      </c>
      <c r="F3377" t="str">
        <f t="shared" si="157"/>
        <v>eq</v>
      </c>
      <c r="G3377" t="str">
        <f t="shared" si="158"/>
        <v>eq</v>
      </c>
      <c r="H3377" t="str">
        <f t="shared" si="159"/>
        <v>eq</v>
      </c>
      <c r="K3377" t="s">
        <v>5017</v>
      </c>
      <c r="L3377">
        <v>29259</v>
      </c>
      <c r="M3377" t="s">
        <v>3888</v>
      </c>
      <c r="N3377" t="s">
        <v>4814</v>
      </c>
    </row>
    <row r="3378" spans="1:14" x14ac:dyDescent="0.25">
      <c r="A3378" t="s">
        <v>4</v>
      </c>
      <c r="B3378">
        <v>29260</v>
      </c>
      <c r="C3378" t="s">
        <v>3890</v>
      </c>
      <c r="D3378" t="s">
        <v>4815</v>
      </c>
      <c r="F3378" t="str">
        <f t="shared" si="157"/>
        <v>eq</v>
      </c>
      <c r="G3378" t="str">
        <f t="shared" si="158"/>
        <v>eq</v>
      </c>
      <c r="H3378" t="str">
        <f t="shared" si="159"/>
        <v>eq</v>
      </c>
      <c r="K3378" t="s">
        <v>5017</v>
      </c>
      <c r="L3378">
        <v>29260</v>
      </c>
      <c r="M3378" t="s">
        <v>3890</v>
      </c>
      <c r="N3378" t="s">
        <v>4815</v>
      </c>
    </row>
    <row r="3379" spans="1:14" x14ac:dyDescent="0.25">
      <c r="A3379" t="s">
        <v>4</v>
      </c>
      <c r="B3379">
        <v>29262</v>
      </c>
      <c r="C3379" t="s">
        <v>3892</v>
      </c>
      <c r="D3379" t="s">
        <v>4816</v>
      </c>
      <c r="F3379" t="str">
        <f t="shared" si="157"/>
        <v>eq</v>
      </c>
      <c r="G3379" t="str">
        <f t="shared" si="158"/>
        <v>eq</v>
      </c>
      <c r="H3379" t="str">
        <f t="shared" si="159"/>
        <v>eq</v>
      </c>
      <c r="K3379" t="s">
        <v>5017</v>
      </c>
      <c r="L3379">
        <v>29262</v>
      </c>
      <c r="M3379" t="s">
        <v>3892</v>
      </c>
      <c r="N3379" t="s">
        <v>4816</v>
      </c>
    </row>
    <row r="3380" spans="1:14" x14ac:dyDescent="0.25">
      <c r="A3380" t="s">
        <v>4</v>
      </c>
      <c r="B3380">
        <v>29263</v>
      </c>
      <c r="C3380" t="s">
        <v>3894</v>
      </c>
      <c r="D3380" t="s">
        <v>4817</v>
      </c>
      <c r="F3380" t="str">
        <f t="shared" si="157"/>
        <v>eq</v>
      </c>
      <c r="G3380" t="str">
        <f t="shared" si="158"/>
        <v>eq</v>
      </c>
      <c r="H3380" t="str">
        <f t="shared" si="159"/>
        <v>eq</v>
      </c>
      <c r="K3380" t="s">
        <v>5017</v>
      </c>
      <c r="L3380">
        <v>29263</v>
      </c>
      <c r="M3380" t="s">
        <v>3894</v>
      </c>
      <c r="N3380" t="s">
        <v>4817</v>
      </c>
    </row>
    <row r="3381" spans="1:14" x14ac:dyDescent="0.25">
      <c r="A3381" t="s">
        <v>4</v>
      </c>
      <c r="B3381">
        <v>29264</v>
      </c>
      <c r="C3381" t="s">
        <v>3896</v>
      </c>
      <c r="D3381" t="s">
        <v>4818</v>
      </c>
      <c r="F3381" t="str">
        <f t="shared" si="157"/>
        <v>eq</v>
      </c>
      <c r="G3381" t="str">
        <f t="shared" si="158"/>
        <v>eq</v>
      </c>
      <c r="H3381" t="str">
        <f t="shared" si="159"/>
        <v>eq</v>
      </c>
      <c r="K3381" t="s">
        <v>5017</v>
      </c>
      <c r="L3381">
        <v>29264</v>
      </c>
      <c r="M3381" t="s">
        <v>3896</v>
      </c>
      <c r="N3381" t="s">
        <v>4818</v>
      </c>
    </row>
    <row r="3382" spans="1:14" x14ac:dyDescent="0.25">
      <c r="A3382" t="s">
        <v>4</v>
      </c>
      <c r="B3382">
        <v>60005435</v>
      </c>
      <c r="C3382" t="s">
        <v>3884</v>
      </c>
      <c r="D3382" t="s">
        <v>4819</v>
      </c>
      <c r="F3382" t="str">
        <f t="shared" si="157"/>
        <v>eq</v>
      </c>
      <c r="G3382" t="str">
        <f t="shared" si="158"/>
        <v>eq</v>
      </c>
      <c r="H3382" t="str">
        <f t="shared" si="159"/>
        <v>eq</v>
      </c>
      <c r="K3382" t="s">
        <v>5017</v>
      </c>
      <c r="L3382">
        <v>60005435</v>
      </c>
      <c r="M3382" t="s">
        <v>3884</v>
      </c>
      <c r="N3382" t="s">
        <v>4819</v>
      </c>
    </row>
    <row r="3383" spans="1:14" x14ac:dyDescent="0.25">
      <c r="A3383" t="s">
        <v>4</v>
      </c>
      <c r="B3383">
        <v>29265</v>
      </c>
      <c r="C3383" t="s">
        <v>3898</v>
      </c>
      <c r="D3383" t="s">
        <v>4820</v>
      </c>
      <c r="F3383" t="str">
        <f t="shared" si="157"/>
        <v>eq</v>
      </c>
      <c r="G3383" t="str">
        <f t="shared" si="158"/>
        <v>eq</v>
      </c>
      <c r="H3383" t="str">
        <f t="shared" si="159"/>
        <v>eq</v>
      </c>
      <c r="K3383" t="s">
        <v>5017</v>
      </c>
      <c r="L3383">
        <v>29265</v>
      </c>
      <c r="M3383" t="s">
        <v>3898</v>
      </c>
      <c r="N3383" t="s">
        <v>4820</v>
      </c>
    </row>
    <row r="3384" spans="1:14" x14ac:dyDescent="0.25">
      <c r="A3384" t="s">
        <v>4</v>
      </c>
      <c r="B3384">
        <v>29266</v>
      </c>
      <c r="C3384" t="s">
        <v>3900</v>
      </c>
      <c r="D3384" t="s">
        <v>4821</v>
      </c>
      <c r="F3384" t="str">
        <f t="shared" si="157"/>
        <v>eq</v>
      </c>
      <c r="G3384" t="str">
        <f t="shared" si="158"/>
        <v>eq</v>
      </c>
      <c r="H3384" t="str">
        <f t="shared" si="159"/>
        <v>eq</v>
      </c>
      <c r="K3384" t="s">
        <v>5017</v>
      </c>
      <c r="L3384">
        <v>29266</v>
      </c>
      <c r="M3384" t="s">
        <v>3900</v>
      </c>
      <c r="N3384" t="s">
        <v>4821</v>
      </c>
    </row>
    <row r="3385" spans="1:14" x14ac:dyDescent="0.25">
      <c r="A3385" t="s">
        <v>4</v>
      </c>
      <c r="B3385">
        <v>29267</v>
      </c>
      <c r="C3385" t="s">
        <v>3902</v>
      </c>
      <c r="D3385" t="s">
        <v>4822</v>
      </c>
      <c r="F3385" t="str">
        <f t="shared" si="157"/>
        <v>eq</v>
      </c>
      <c r="G3385" t="str">
        <f t="shared" si="158"/>
        <v>eq</v>
      </c>
      <c r="H3385" t="str">
        <f t="shared" si="159"/>
        <v>eq</v>
      </c>
      <c r="K3385" t="s">
        <v>5017</v>
      </c>
      <c r="L3385">
        <v>29267</v>
      </c>
      <c r="M3385" t="s">
        <v>3902</v>
      </c>
      <c r="N3385" t="s">
        <v>4822</v>
      </c>
    </row>
    <row r="3386" spans="1:14" x14ac:dyDescent="0.25">
      <c r="A3386" t="s">
        <v>4</v>
      </c>
      <c r="B3386">
        <v>29268</v>
      </c>
      <c r="C3386" t="s">
        <v>3904</v>
      </c>
      <c r="D3386" t="s">
        <v>4823</v>
      </c>
      <c r="F3386" t="str">
        <f t="shared" si="157"/>
        <v>eq</v>
      </c>
      <c r="G3386" t="str">
        <f t="shared" si="158"/>
        <v>eq</v>
      </c>
      <c r="H3386" t="str">
        <f t="shared" si="159"/>
        <v>eq</v>
      </c>
      <c r="K3386" t="s">
        <v>5017</v>
      </c>
      <c r="L3386">
        <v>29268</v>
      </c>
      <c r="M3386" t="s">
        <v>3904</v>
      </c>
      <c r="N3386" t="s">
        <v>4823</v>
      </c>
    </row>
    <row r="3387" spans="1:14" x14ac:dyDescent="0.25">
      <c r="A3387" t="s">
        <v>4</v>
      </c>
      <c r="B3387">
        <v>231253367</v>
      </c>
      <c r="C3387" t="s">
        <v>3906</v>
      </c>
      <c r="D3387" t="s">
        <v>4824</v>
      </c>
      <c r="F3387" t="str">
        <f t="shared" si="157"/>
        <v>eq</v>
      </c>
      <c r="G3387" t="str">
        <f t="shared" si="158"/>
        <v>eq</v>
      </c>
      <c r="H3387" t="str">
        <f t="shared" si="159"/>
        <v>eq</v>
      </c>
      <c r="K3387" t="s">
        <v>5017</v>
      </c>
      <c r="L3387">
        <v>231253367</v>
      </c>
      <c r="M3387" t="s">
        <v>3906</v>
      </c>
      <c r="N3387" t="s">
        <v>4824</v>
      </c>
    </row>
    <row r="3388" spans="1:14" x14ac:dyDescent="0.25">
      <c r="A3388" t="s">
        <v>4</v>
      </c>
      <c r="B3388">
        <v>29261</v>
      </c>
      <c r="C3388" t="s">
        <v>3908</v>
      </c>
      <c r="D3388" t="s">
        <v>4825</v>
      </c>
      <c r="F3388" t="str">
        <f t="shared" si="157"/>
        <v>eq</v>
      </c>
      <c r="G3388" t="str">
        <f t="shared" si="158"/>
        <v>eq</v>
      </c>
      <c r="H3388" t="str">
        <f t="shared" si="159"/>
        <v>eq</v>
      </c>
      <c r="K3388" t="s">
        <v>5017</v>
      </c>
      <c r="L3388">
        <v>29261</v>
      </c>
      <c r="M3388" t="s">
        <v>3908</v>
      </c>
      <c r="N3388" t="s">
        <v>4825</v>
      </c>
    </row>
    <row r="3389" spans="1:14" x14ac:dyDescent="0.25">
      <c r="A3389" t="s">
        <v>4</v>
      </c>
      <c r="B3389">
        <v>29246</v>
      </c>
      <c r="C3389" t="s">
        <v>3259</v>
      </c>
      <c r="D3389" t="s">
        <v>4826</v>
      </c>
      <c r="F3389" t="str">
        <f t="shared" si="157"/>
        <v>eq</v>
      </c>
      <c r="G3389" t="str">
        <f t="shared" si="158"/>
        <v>eq</v>
      </c>
      <c r="H3389" t="str">
        <f t="shared" si="159"/>
        <v>eq</v>
      </c>
      <c r="K3389" t="s">
        <v>5017</v>
      </c>
      <c r="L3389">
        <v>29246</v>
      </c>
      <c r="M3389" t="s">
        <v>3259</v>
      </c>
      <c r="N3389" t="s">
        <v>4826</v>
      </c>
    </row>
    <row r="3390" spans="1:14" x14ac:dyDescent="0.25">
      <c r="A3390" t="s">
        <v>4</v>
      </c>
      <c r="B3390">
        <v>29228</v>
      </c>
      <c r="C3390" t="s">
        <v>294</v>
      </c>
      <c r="D3390" t="s">
        <v>4827</v>
      </c>
      <c r="F3390" t="str">
        <f t="shared" si="157"/>
        <v>eq</v>
      </c>
      <c r="G3390" t="str">
        <f t="shared" si="158"/>
        <v>eq</v>
      </c>
      <c r="H3390" t="str">
        <f t="shared" si="159"/>
        <v>eq</v>
      </c>
      <c r="K3390" t="s">
        <v>5017</v>
      </c>
      <c r="L3390">
        <v>29228</v>
      </c>
      <c r="M3390" t="s">
        <v>294</v>
      </c>
      <c r="N3390" t="s">
        <v>4827</v>
      </c>
    </row>
    <row r="3391" spans="1:14" x14ac:dyDescent="0.25">
      <c r="A3391" t="s">
        <v>4</v>
      </c>
      <c r="B3391">
        <v>29229</v>
      </c>
      <c r="C3391" t="s">
        <v>3262</v>
      </c>
      <c r="D3391" t="s">
        <v>4828</v>
      </c>
      <c r="F3391" t="str">
        <f t="shared" si="157"/>
        <v>eq</v>
      </c>
      <c r="G3391" t="str">
        <f t="shared" si="158"/>
        <v>eq</v>
      </c>
      <c r="H3391" t="str">
        <f t="shared" si="159"/>
        <v>eq</v>
      </c>
      <c r="K3391" t="s">
        <v>5017</v>
      </c>
      <c r="L3391">
        <v>29229</v>
      </c>
      <c r="M3391" t="s">
        <v>3262</v>
      </c>
      <c r="N3391" t="s">
        <v>4828</v>
      </c>
    </row>
    <row r="3392" spans="1:14" x14ac:dyDescent="0.25">
      <c r="A3392" t="s">
        <v>4</v>
      </c>
      <c r="B3392">
        <v>29230</v>
      </c>
      <c r="C3392" t="s">
        <v>3264</v>
      </c>
      <c r="D3392" t="s">
        <v>4829</v>
      </c>
      <c r="F3392" t="str">
        <f t="shared" si="157"/>
        <v>eq</v>
      </c>
      <c r="G3392" t="str">
        <f t="shared" si="158"/>
        <v>eq</v>
      </c>
      <c r="H3392" t="str">
        <f t="shared" si="159"/>
        <v>eq</v>
      </c>
      <c r="K3392" t="s">
        <v>5017</v>
      </c>
      <c r="L3392">
        <v>29230</v>
      </c>
      <c r="M3392" t="s">
        <v>3264</v>
      </c>
      <c r="N3392" t="s">
        <v>4829</v>
      </c>
    </row>
    <row r="3393" spans="1:14" x14ac:dyDescent="0.25">
      <c r="A3393" t="s">
        <v>4</v>
      </c>
      <c r="B3393">
        <v>29235</v>
      </c>
      <c r="C3393" t="s">
        <v>302</v>
      </c>
      <c r="D3393" t="s">
        <v>4830</v>
      </c>
      <c r="F3393" t="str">
        <f t="shared" si="157"/>
        <v>eq</v>
      </c>
      <c r="G3393" t="str">
        <f t="shared" si="158"/>
        <v>eq</v>
      </c>
      <c r="H3393" t="str">
        <f t="shared" si="159"/>
        <v>eq</v>
      </c>
      <c r="K3393" t="s">
        <v>5017</v>
      </c>
      <c r="L3393">
        <v>29235</v>
      </c>
      <c r="M3393" t="s">
        <v>302</v>
      </c>
      <c r="N3393" t="s">
        <v>4830</v>
      </c>
    </row>
    <row r="3394" spans="1:14" x14ac:dyDescent="0.25">
      <c r="A3394" t="s">
        <v>4</v>
      </c>
      <c r="B3394">
        <v>29236</v>
      </c>
      <c r="C3394" t="s">
        <v>3266</v>
      </c>
      <c r="D3394" t="s">
        <v>4831</v>
      </c>
      <c r="F3394" t="str">
        <f t="shared" si="157"/>
        <v>eq</v>
      </c>
      <c r="G3394" t="str">
        <f t="shared" si="158"/>
        <v>eq</v>
      </c>
      <c r="H3394" t="str">
        <f t="shared" si="159"/>
        <v>eq</v>
      </c>
      <c r="K3394" t="s">
        <v>5017</v>
      </c>
      <c r="L3394">
        <v>29236</v>
      </c>
      <c r="M3394" t="s">
        <v>3266</v>
      </c>
      <c r="N3394" t="s">
        <v>4831</v>
      </c>
    </row>
    <row r="3395" spans="1:14" x14ac:dyDescent="0.25">
      <c r="A3395" t="s">
        <v>4</v>
      </c>
      <c r="B3395">
        <v>29231</v>
      </c>
      <c r="C3395" t="s">
        <v>3269</v>
      </c>
      <c r="D3395" t="s">
        <v>4832</v>
      </c>
      <c r="F3395" t="str">
        <f t="shared" ref="F3395:F3458" si="160">IF(B3395=L3395,"eq","different")</f>
        <v>eq</v>
      </c>
      <c r="G3395" t="str">
        <f t="shared" si="158"/>
        <v>eq</v>
      </c>
      <c r="H3395" t="str">
        <f t="shared" si="159"/>
        <v>eq</v>
      </c>
      <c r="K3395" t="s">
        <v>5017</v>
      </c>
      <c r="L3395">
        <v>29231</v>
      </c>
      <c r="M3395" t="s">
        <v>3269</v>
      </c>
      <c r="N3395" t="s">
        <v>4832</v>
      </c>
    </row>
    <row r="3396" spans="1:14" x14ac:dyDescent="0.25">
      <c r="A3396" t="s">
        <v>4</v>
      </c>
      <c r="B3396">
        <v>29232</v>
      </c>
      <c r="C3396" t="s">
        <v>3271</v>
      </c>
      <c r="D3396" t="s">
        <v>4833</v>
      </c>
      <c r="F3396" t="str">
        <f t="shared" si="160"/>
        <v>eq</v>
      </c>
      <c r="G3396" t="str">
        <f t="shared" si="158"/>
        <v>eq</v>
      </c>
      <c r="H3396" t="str">
        <f t="shared" si="159"/>
        <v>eq</v>
      </c>
      <c r="K3396" t="s">
        <v>5017</v>
      </c>
      <c r="L3396">
        <v>29232</v>
      </c>
      <c r="M3396" t="s">
        <v>3271</v>
      </c>
      <c r="N3396" t="s">
        <v>4833</v>
      </c>
    </row>
    <row r="3397" spans="1:14" x14ac:dyDescent="0.25">
      <c r="A3397" t="s">
        <v>4</v>
      </c>
      <c r="B3397">
        <v>29233</v>
      </c>
      <c r="C3397" t="s">
        <v>3273</v>
      </c>
      <c r="D3397" t="s">
        <v>4834</v>
      </c>
      <c r="F3397" t="str">
        <f t="shared" si="160"/>
        <v>eq</v>
      </c>
      <c r="G3397" t="str">
        <f t="shared" si="158"/>
        <v>eq</v>
      </c>
      <c r="H3397" t="str">
        <f t="shared" si="159"/>
        <v>eq</v>
      </c>
      <c r="K3397" t="s">
        <v>5017</v>
      </c>
      <c r="L3397">
        <v>29233</v>
      </c>
      <c r="M3397" t="s">
        <v>3273</v>
      </c>
      <c r="N3397" t="s">
        <v>4834</v>
      </c>
    </row>
    <row r="3398" spans="1:14" x14ac:dyDescent="0.25">
      <c r="A3398" t="s">
        <v>4</v>
      </c>
      <c r="B3398">
        <v>29234</v>
      </c>
      <c r="C3398" t="s">
        <v>3275</v>
      </c>
      <c r="D3398" t="s">
        <v>4835</v>
      </c>
      <c r="F3398" t="str">
        <f t="shared" si="160"/>
        <v>eq</v>
      </c>
      <c r="G3398" t="str">
        <f t="shared" si="158"/>
        <v>eq</v>
      </c>
      <c r="H3398" t="str">
        <f t="shared" si="159"/>
        <v>eq</v>
      </c>
      <c r="K3398" t="s">
        <v>5017</v>
      </c>
      <c r="L3398">
        <v>29234</v>
      </c>
      <c r="M3398" t="s">
        <v>3275</v>
      </c>
      <c r="N3398" t="s">
        <v>4835</v>
      </c>
    </row>
    <row r="3399" spans="1:14" x14ac:dyDescent="0.25">
      <c r="A3399" t="s">
        <v>4</v>
      </c>
      <c r="B3399">
        <v>231253363</v>
      </c>
      <c r="C3399" t="s">
        <v>3283</v>
      </c>
      <c r="D3399" t="s">
        <v>4836</v>
      </c>
      <c r="F3399" t="str">
        <f t="shared" si="160"/>
        <v>eq</v>
      </c>
      <c r="G3399" t="str">
        <f t="shared" si="158"/>
        <v>eq</v>
      </c>
      <c r="H3399" t="str">
        <f t="shared" si="159"/>
        <v>eq</v>
      </c>
      <c r="K3399" t="s">
        <v>5017</v>
      </c>
      <c r="L3399">
        <v>231253363</v>
      </c>
      <c r="M3399" t="s">
        <v>3283</v>
      </c>
      <c r="N3399" t="s">
        <v>4836</v>
      </c>
    </row>
    <row r="3400" spans="1:14" x14ac:dyDescent="0.25">
      <c r="A3400" t="s">
        <v>4</v>
      </c>
      <c r="B3400">
        <v>29154</v>
      </c>
      <c r="C3400" t="s">
        <v>184</v>
      </c>
      <c r="D3400" t="s">
        <v>4837</v>
      </c>
      <c r="F3400" t="str">
        <f t="shared" si="160"/>
        <v>eq</v>
      </c>
      <c r="G3400" t="str">
        <f t="shared" si="158"/>
        <v>eq</v>
      </c>
      <c r="H3400" t="str">
        <f t="shared" si="159"/>
        <v>eq</v>
      </c>
      <c r="K3400" t="s">
        <v>5017</v>
      </c>
      <c r="L3400">
        <v>29154</v>
      </c>
      <c r="M3400" t="s">
        <v>184</v>
      </c>
      <c r="N3400" t="s">
        <v>4837</v>
      </c>
    </row>
    <row r="3401" spans="1:14" x14ac:dyDescent="0.25">
      <c r="A3401" t="s">
        <v>4</v>
      </c>
      <c r="B3401">
        <v>29171</v>
      </c>
      <c r="C3401" t="s">
        <v>2280</v>
      </c>
      <c r="D3401" t="s">
        <v>4838</v>
      </c>
      <c r="F3401" t="str">
        <f t="shared" si="160"/>
        <v>eq</v>
      </c>
      <c r="G3401" t="str">
        <f t="shared" si="158"/>
        <v>eq</v>
      </c>
      <c r="H3401" t="str">
        <f t="shared" si="159"/>
        <v>eq</v>
      </c>
      <c r="K3401" t="s">
        <v>5017</v>
      </c>
      <c r="L3401">
        <v>29171</v>
      </c>
      <c r="M3401" t="s">
        <v>2280</v>
      </c>
      <c r="N3401" t="s">
        <v>4838</v>
      </c>
    </row>
    <row r="3402" spans="1:14" x14ac:dyDescent="0.25">
      <c r="A3402" t="s">
        <v>4</v>
      </c>
      <c r="B3402">
        <v>29191</v>
      </c>
      <c r="C3402" t="s">
        <v>2791</v>
      </c>
      <c r="D3402" t="s">
        <v>4839</v>
      </c>
      <c r="F3402" t="str">
        <f t="shared" si="160"/>
        <v>eq</v>
      </c>
      <c r="G3402" t="str">
        <f t="shared" si="158"/>
        <v>eq</v>
      </c>
      <c r="H3402" t="str">
        <f t="shared" si="159"/>
        <v>eq</v>
      </c>
      <c r="K3402" t="s">
        <v>5017</v>
      </c>
      <c r="L3402">
        <v>29191</v>
      </c>
      <c r="M3402" t="s">
        <v>2791</v>
      </c>
      <c r="N3402" t="s">
        <v>4839</v>
      </c>
    </row>
    <row r="3403" spans="1:14" x14ac:dyDescent="0.25">
      <c r="A3403" t="s">
        <v>4</v>
      </c>
      <c r="B3403">
        <v>60005426</v>
      </c>
      <c r="C3403" t="s">
        <v>2282</v>
      </c>
      <c r="D3403" t="s">
        <v>4840</v>
      </c>
      <c r="F3403" t="str">
        <f t="shared" si="160"/>
        <v>eq</v>
      </c>
      <c r="G3403" t="str">
        <f t="shared" si="158"/>
        <v>eq</v>
      </c>
      <c r="H3403" t="str">
        <f t="shared" si="159"/>
        <v>eq</v>
      </c>
      <c r="K3403" t="s">
        <v>5017</v>
      </c>
      <c r="L3403">
        <v>60005426</v>
      </c>
      <c r="M3403" t="s">
        <v>2282</v>
      </c>
      <c r="N3403" t="s">
        <v>4840</v>
      </c>
    </row>
    <row r="3404" spans="1:14" x14ac:dyDescent="0.25">
      <c r="A3404" t="s">
        <v>4</v>
      </c>
      <c r="B3404">
        <v>60005427</v>
      </c>
      <c r="C3404" t="s">
        <v>3047</v>
      </c>
      <c r="D3404" t="s">
        <v>4841</v>
      </c>
      <c r="F3404" t="str">
        <f t="shared" si="160"/>
        <v>eq</v>
      </c>
      <c r="G3404" t="str">
        <f t="shared" si="158"/>
        <v>eq</v>
      </c>
      <c r="H3404" t="str">
        <f t="shared" si="159"/>
        <v>eq</v>
      </c>
      <c r="K3404" t="s">
        <v>5017</v>
      </c>
      <c r="L3404">
        <v>60005427</v>
      </c>
      <c r="M3404" t="s">
        <v>3047</v>
      </c>
      <c r="N3404" t="s">
        <v>4841</v>
      </c>
    </row>
    <row r="3405" spans="1:14" x14ac:dyDescent="0.25">
      <c r="A3405" t="s">
        <v>4</v>
      </c>
      <c r="B3405">
        <v>60005428</v>
      </c>
      <c r="C3405" t="s">
        <v>3049</v>
      </c>
      <c r="D3405" t="s">
        <v>4842</v>
      </c>
      <c r="F3405" t="str">
        <f t="shared" si="160"/>
        <v>eq</v>
      </c>
      <c r="G3405" t="str">
        <f t="shared" si="158"/>
        <v>eq</v>
      </c>
      <c r="H3405" t="str">
        <f t="shared" si="159"/>
        <v>eq</v>
      </c>
      <c r="K3405" t="s">
        <v>5017</v>
      </c>
      <c r="L3405">
        <v>60005428</v>
      </c>
      <c r="M3405" t="s">
        <v>3049</v>
      </c>
      <c r="N3405" t="s">
        <v>4842</v>
      </c>
    </row>
    <row r="3406" spans="1:14" x14ac:dyDescent="0.25">
      <c r="A3406" t="s">
        <v>4</v>
      </c>
      <c r="B3406">
        <v>60005429</v>
      </c>
      <c r="C3406" t="s">
        <v>2286</v>
      </c>
      <c r="D3406" t="s">
        <v>4843</v>
      </c>
      <c r="F3406" t="str">
        <f t="shared" si="160"/>
        <v>eq</v>
      </c>
      <c r="G3406" t="str">
        <f t="shared" si="158"/>
        <v>eq</v>
      </c>
      <c r="H3406" t="str">
        <f t="shared" si="159"/>
        <v>eq</v>
      </c>
      <c r="K3406" t="s">
        <v>5017</v>
      </c>
      <c r="L3406">
        <v>60005429</v>
      </c>
      <c r="M3406" t="s">
        <v>2286</v>
      </c>
      <c r="N3406" t="s">
        <v>4843</v>
      </c>
    </row>
    <row r="3407" spans="1:14" x14ac:dyDescent="0.25">
      <c r="A3407" t="s">
        <v>4</v>
      </c>
      <c r="B3407">
        <v>29192</v>
      </c>
      <c r="C3407" t="s">
        <v>3313</v>
      </c>
      <c r="D3407" t="s">
        <v>4844</v>
      </c>
      <c r="F3407" t="str">
        <f t="shared" si="160"/>
        <v>eq</v>
      </c>
      <c r="G3407" t="str">
        <f t="shared" si="158"/>
        <v>eq</v>
      </c>
      <c r="H3407" t="str">
        <f t="shared" si="159"/>
        <v>eq</v>
      </c>
      <c r="K3407" t="s">
        <v>5017</v>
      </c>
      <c r="L3407">
        <v>29192</v>
      </c>
      <c r="M3407" t="s">
        <v>3313</v>
      </c>
      <c r="N3407" t="s">
        <v>4844</v>
      </c>
    </row>
    <row r="3408" spans="1:14" x14ac:dyDescent="0.25">
      <c r="A3408" t="s">
        <v>4</v>
      </c>
      <c r="B3408">
        <v>29197</v>
      </c>
      <c r="C3408" t="s">
        <v>3315</v>
      </c>
      <c r="D3408" t="s">
        <v>4845</v>
      </c>
      <c r="F3408" t="str">
        <f t="shared" si="160"/>
        <v>eq</v>
      </c>
      <c r="G3408" t="str">
        <f t="shared" si="158"/>
        <v>eq</v>
      </c>
      <c r="H3408" t="str">
        <f t="shared" si="159"/>
        <v>eq</v>
      </c>
      <c r="K3408" t="s">
        <v>5017</v>
      </c>
      <c r="L3408">
        <v>29197</v>
      </c>
      <c r="M3408" t="s">
        <v>3315</v>
      </c>
      <c r="N3408" t="s">
        <v>4845</v>
      </c>
    </row>
    <row r="3409" spans="1:14" x14ac:dyDescent="0.25">
      <c r="A3409" t="s">
        <v>4</v>
      </c>
      <c r="B3409">
        <v>29202</v>
      </c>
      <c r="C3409" t="s">
        <v>4846</v>
      </c>
      <c r="D3409" t="s">
        <v>4847</v>
      </c>
      <c r="F3409" t="str">
        <f t="shared" si="160"/>
        <v>eq</v>
      </c>
      <c r="G3409" t="str">
        <f t="shared" si="158"/>
        <v>eq</v>
      </c>
      <c r="H3409" t="str">
        <f t="shared" si="159"/>
        <v>eq</v>
      </c>
      <c r="K3409" t="s">
        <v>5017</v>
      </c>
      <c r="L3409">
        <v>29202</v>
      </c>
      <c r="M3409" t="s">
        <v>4846</v>
      </c>
      <c r="N3409" t="s">
        <v>4847</v>
      </c>
    </row>
    <row r="3410" spans="1:14" x14ac:dyDescent="0.25">
      <c r="A3410" t="s">
        <v>4</v>
      </c>
      <c r="B3410">
        <v>29206</v>
      </c>
      <c r="C3410" t="s">
        <v>3319</v>
      </c>
      <c r="D3410" t="s">
        <v>4848</v>
      </c>
      <c r="F3410" t="str">
        <f t="shared" si="160"/>
        <v>eq</v>
      </c>
      <c r="G3410" t="str">
        <f t="shared" ref="G3410:G3473" si="161">IF(C3410=M3410,"eq","different")</f>
        <v>eq</v>
      </c>
      <c r="H3410" t="str">
        <f t="shared" ref="H3410:H3473" si="162">IF(D3410=N3410,"eq","different")</f>
        <v>eq</v>
      </c>
      <c r="K3410" t="s">
        <v>5017</v>
      </c>
      <c r="L3410">
        <v>29206</v>
      </c>
      <c r="M3410" t="s">
        <v>3319</v>
      </c>
      <c r="N3410" t="s">
        <v>4848</v>
      </c>
    </row>
    <row r="3411" spans="1:14" x14ac:dyDescent="0.25">
      <c r="A3411" t="s">
        <v>4</v>
      </c>
      <c r="B3411">
        <v>231253369</v>
      </c>
      <c r="C3411" t="s">
        <v>4849</v>
      </c>
      <c r="D3411" t="s">
        <v>4850</v>
      </c>
      <c r="F3411" t="str">
        <f t="shared" si="160"/>
        <v>eq</v>
      </c>
      <c r="G3411" t="str">
        <f t="shared" si="161"/>
        <v>eq</v>
      </c>
      <c r="H3411" t="str">
        <f t="shared" si="162"/>
        <v>eq</v>
      </c>
      <c r="K3411" t="s">
        <v>5017</v>
      </c>
      <c r="L3411">
        <v>231253369</v>
      </c>
      <c r="M3411" t="s">
        <v>4849</v>
      </c>
      <c r="N3411" t="s">
        <v>4850</v>
      </c>
    </row>
    <row r="3412" spans="1:14" x14ac:dyDescent="0.25">
      <c r="A3412" t="s">
        <v>4</v>
      </c>
      <c r="B3412">
        <v>29207</v>
      </c>
      <c r="C3412" t="s">
        <v>3323</v>
      </c>
      <c r="D3412" t="s">
        <v>4851</v>
      </c>
      <c r="F3412" t="str">
        <f t="shared" si="160"/>
        <v>eq</v>
      </c>
      <c r="G3412" t="str">
        <f t="shared" si="161"/>
        <v>eq</v>
      </c>
      <c r="H3412" t="str">
        <f t="shared" si="162"/>
        <v>eq</v>
      </c>
      <c r="K3412" t="s">
        <v>5017</v>
      </c>
      <c r="L3412">
        <v>29207</v>
      </c>
      <c r="M3412" t="s">
        <v>3323</v>
      </c>
      <c r="N3412" t="s">
        <v>4851</v>
      </c>
    </row>
    <row r="3413" spans="1:14" x14ac:dyDescent="0.25">
      <c r="A3413" t="s">
        <v>4</v>
      </c>
      <c r="B3413">
        <v>29208</v>
      </c>
      <c r="C3413" t="s">
        <v>3325</v>
      </c>
      <c r="D3413" t="s">
        <v>4852</v>
      </c>
      <c r="F3413" t="str">
        <f t="shared" si="160"/>
        <v>eq</v>
      </c>
      <c r="G3413" t="str">
        <f t="shared" si="161"/>
        <v>eq</v>
      </c>
      <c r="H3413" t="str">
        <f t="shared" si="162"/>
        <v>eq</v>
      </c>
      <c r="K3413" t="s">
        <v>5017</v>
      </c>
      <c r="L3413">
        <v>29208</v>
      </c>
      <c r="M3413" t="s">
        <v>3325</v>
      </c>
      <c r="N3413" t="s">
        <v>4852</v>
      </c>
    </row>
    <row r="3414" spans="1:14" x14ac:dyDescent="0.25">
      <c r="A3414" t="s">
        <v>4</v>
      </c>
      <c r="B3414">
        <v>29203</v>
      </c>
      <c r="C3414" t="s">
        <v>4853</v>
      </c>
      <c r="D3414" t="s">
        <v>4854</v>
      </c>
      <c r="F3414" t="str">
        <f t="shared" si="160"/>
        <v>eq</v>
      </c>
      <c r="G3414" t="str">
        <f t="shared" si="161"/>
        <v>eq</v>
      </c>
      <c r="H3414" t="str">
        <f t="shared" si="162"/>
        <v>eq</v>
      </c>
      <c r="K3414" t="s">
        <v>5017</v>
      </c>
      <c r="L3414">
        <v>29203</v>
      </c>
      <c r="M3414" t="s">
        <v>4853</v>
      </c>
      <c r="N3414" t="s">
        <v>4854</v>
      </c>
    </row>
    <row r="3415" spans="1:14" x14ac:dyDescent="0.25">
      <c r="A3415" t="s">
        <v>4</v>
      </c>
      <c r="B3415">
        <v>29205</v>
      </c>
      <c r="C3415" t="s">
        <v>4855</v>
      </c>
      <c r="D3415" t="s">
        <v>4856</v>
      </c>
      <c r="F3415" t="str">
        <f t="shared" si="160"/>
        <v>eq</v>
      </c>
      <c r="G3415" t="str">
        <f t="shared" si="161"/>
        <v>eq</v>
      </c>
      <c r="H3415" t="str">
        <f t="shared" si="162"/>
        <v>eq</v>
      </c>
      <c r="K3415" t="s">
        <v>5017</v>
      </c>
      <c r="L3415">
        <v>29205</v>
      </c>
      <c r="M3415" t="s">
        <v>4855</v>
      </c>
      <c r="N3415" t="s">
        <v>4856</v>
      </c>
    </row>
    <row r="3416" spans="1:14" x14ac:dyDescent="0.25">
      <c r="A3416" t="s">
        <v>4</v>
      </c>
      <c r="B3416">
        <v>29199</v>
      </c>
      <c r="C3416" t="s">
        <v>3331</v>
      </c>
      <c r="D3416" t="s">
        <v>4857</v>
      </c>
      <c r="F3416" t="str">
        <f t="shared" si="160"/>
        <v>eq</v>
      </c>
      <c r="G3416" t="str">
        <f t="shared" si="161"/>
        <v>eq</v>
      </c>
      <c r="H3416" t="str">
        <f t="shared" si="162"/>
        <v>eq</v>
      </c>
      <c r="K3416" t="s">
        <v>5017</v>
      </c>
      <c r="L3416">
        <v>29199</v>
      </c>
      <c r="M3416" t="s">
        <v>3331</v>
      </c>
      <c r="N3416" t="s">
        <v>4857</v>
      </c>
    </row>
    <row r="3417" spans="1:14" x14ac:dyDescent="0.25">
      <c r="A3417" t="s">
        <v>4</v>
      </c>
      <c r="B3417">
        <v>29200</v>
      </c>
      <c r="C3417" t="s">
        <v>3333</v>
      </c>
      <c r="D3417" t="s">
        <v>4858</v>
      </c>
      <c r="F3417" t="str">
        <f t="shared" si="160"/>
        <v>eq</v>
      </c>
      <c r="G3417" t="str">
        <f t="shared" si="161"/>
        <v>eq</v>
      </c>
      <c r="H3417" t="str">
        <f t="shared" si="162"/>
        <v>eq</v>
      </c>
      <c r="K3417" t="s">
        <v>5017</v>
      </c>
      <c r="L3417">
        <v>29200</v>
      </c>
      <c r="M3417" t="s">
        <v>3333</v>
      </c>
      <c r="N3417" t="s">
        <v>4858</v>
      </c>
    </row>
    <row r="3418" spans="1:14" x14ac:dyDescent="0.25">
      <c r="A3418" t="s">
        <v>4</v>
      </c>
      <c r="B3418">
        <v>29194</v>
      </c>
      <c r="C3418" t="s">
        <v>3335</v>
      </c>
      <c r="D3418" t="s">
        <v>4859</v>
      </c>
      <c r="F3418" t="str">
        <f t="shared" si="160"/>
        <v>eq</v>
      </c>
      <c r="G3418" t="str">
        <f t="shared" si="161"/>
        <v>eq</v>
      </c>
      <c r="H3418" t="str">
        <f t="shared" si="162"/>
        <v>eq</v>
      </c>
      <c r="K3418" t="s">
        <v>5017</v>
      </c>
      <c r="L3418">
        <v>29194</v>
      </c>
      <c r="M3418" t="s">
        <v>3335</v>
      </c>
      <c r="N3418" t="s">
        <v>4859</v>
      </c>
    </row>
    <row r="3419" spans="1:14" x14ac:dyDescent="0.25">
      <c r="A3419" t="s">
        <v>4</v>
      </c>
      <c r="B3419">
        <v>29195</v>
      </c>
      <c r="C3419" t="s">
        <v>3337</v>
      </c>
      <c r="D3419" t="s">
        <v>4860</v>
      </c>
      <c r="F3419" t="str">
        <f t="shared" si="160"/>
        <v>eq</v>
      </c>
      <c r="G3419" t="str">
        <f t="shared" si="161"/>
        <v>eq</v>
      </c>
      <c r="H3419" t="str">
        <f t="shared" si="162"/>
        <v>eq</v>
      </c>
      <c r="K3419" t="s">
        <v>5017</v>
      </c>
      <c r="L3419">
        <v>29195</v>
      </c>
      <c r="M3419" t="s">
        <v>3337</v>
      </c>
      <c r="N3419" t="s">
        <v>4860</v>
      </c>
    </row>
    <row r="3420" spans="1:14" x14ac:dyDescent="0.25">
      <c r="A3420" t="s">
        <v>4</v>
      </c>
      <c r="B3420">
        <v>29177</v>
      </c>
      <c r="C3420" t="s">
        <v>3052</v>
      </c>
      <c r="D3420" t="s">
        <v>4861</v>
      </c>
      <c r="F3420" t="str">
        <f t="shared" si="160"/>
        <v>eq</v>
      </c>
      <c r="G3420" t="str">
        <f t="shared" si="161"/>
        <v>eq</v>
      </c>
      <c r="H3420" t="str">
        <f t="shared" si="162"/>
        <v>eq</v>
      </c>
      <c r="K3420" t="s">
        <v>5017</v>
      </c>
      <c r="L3420">
        <v>29177</v>
      </c>
      <c r="M3420" t="s">
        <v>3052</v>
      </c>
      <c r="N3420" t="s">
        <v>4861</v>
      </c>
    </row>
    <row r="3421" spans="1:14" x14ac:dyDescent="0.25">
      <c r="A3421" t="s">
        <v>4</v>
      </c>
      <c r="B3421">
        <v>29180</v>
      </c>
      <c r="C3421" t="s">
        <v>3054</v>
      </c>
      <c r="D3421" t="s">
        <v>4862</v>
      </c>
      <c r="F3421" t="str">
        <f t="shared" si="160"/>
        <v>eq</v>
      </c>
      <c r="G3421" t="str">
        <f t="shared" si="161"/>
        <v>eq</v>
      </c>
      <c r="H3421" t="str">
        <f t="shared" si="162"/>
        <v>eq</v>
      </c>
      <c r="K3421" t="s">
        <v>5017</v>
      </c>
      <c r="L3421">
        <v>29180</v>
      </c>
      <c r="M3421" t="s">
        <v>3054</v>
      </c>
      <c r="N3421" t="s">
        <v>4862</v>
      </c>
    </row>
    <row r="3422" spans="1:14" x14ac:dyDescent="0.25">
      <c r="A3422" t="s">
        <v>4</v>
      </c>
      <c r="B3422">
        <v>29155</v>
      </c>
      <c r="C3422" t="s">
        <v>3056</v>
      </c>
      <c r="D3422" t="s">
        <v>4863</v>
      </c>
      <c r="F3422" t="str">
        <f t="shared" si="160"/>
        <v>eq</v>
      </c>
      <c r="G3422" t="str">
        <f t="shared" si="161"/>
        <v>eq</v>
      </c>
      <c r="H3422" t="str">
        <f t="shared" si="162"/>
        <v>eq</v>
      </c>
      <c r="K3422" t="s">
        <v>5017</v>
      </c>
      <c r="L3422">
        <v>29155</v>
      </c>
      <c r="M3422" t="s">
        <v>3056</v>
      </c>
      <c r="N3422" t="s">
        <v>4863</v>
      </c>
    </row>
    <row r="3423" spans="1:14" x14ac:dyDescent="0.25">
      <c r="A3423" t="s">
        <v>4</v>
      </c>
      <c r="B3423">
        <v>29159</v>
      </c>
      <c r="C3423" t="s">
        <v>3058</v>
      </c>
      <c r="D3423" t="s">
        <v>4864</v>
      </c>
      <c r="F3423" t="str">
        <f t="shared" si="160"/>
        <v>eq</v>
      </c>
      <c r="G3423" t="str">
        <f t="shared" si="161"/>
        <v>eq</v>
      </c>
      <c r="H3423" t="str">
        <f t="shared" si="162"/>
        <v>eq</v>
      </c>
      <c r="K3423" t="s">
        <v>5017</v>
      </c>
      <c r="L3423">
        <v>29159</v>
      </c>
      <c r="M3423" t="s">
        <v>3058</v>
      </c>
      <c r="N3423" t="s">
        <v>4864</v>
      </c>
    </row>
    <row r="3424" spans="1:14" x14ac:dyDescent="0.25">
      <c r="A3424" t="s">
        <v>4</v>
      </c>
      <c r="B3424">
        <v>20283</v>
      </c>
      <c r="C3424" t="s">
        <v>4865</v>
      </c>
      <c r="D3424" t="s">
        <v>4866</v>
      </c>
      <c r="F3424" t="str">
        <f t="shared" si="160"/>
        <v>eq</v>
      </c>
      <c r="G3424" t="str">
        <f t="shared" si="161"/>
        <v>eq</v>
      </c>
      <c r="H3424" t="str">
        <f t="shared" si="162"/>
        <v>eq</v>
      </c>
      <c r="K3424" t="s">
        <v>5017</v>
      </c>
      <c r="L3424">
        <v>20283</v>
      </c>
      <c r="M3424" t="s">
        <v>4865</v>
      </c>
      <c r="N3424" t="s">
        <v>4866</v>
      </c>
    </row>
    <row r="3425" spans="1:14" x14ac:dyDescent="0.25">
      <c r="A3425" t="s">
        <v>4</v>
      </c>
      <c r="B3425">
        <v>20303</v>
      </c>
      <c r="C3425" t="s">
        <v>4867</v>
      </c>
      <c r="D3425" t="s">
        <v>4868</v>
      </c>
      <c r="F3425" t="str">
        <f t="shared" si="160"/>
        <v>eq</v>
      </c>
      <c r="G3425" t="str">
        <f t="shared" si="161"/>
        <v>eq</v>
      </c>
      <c r="H3425" t="str">
        <f t="shared" si="162"/>
        <v>eq</v>
      </c>
      <c r="K3425" t="s">
        <v>5017</v>
      </c>
      <c r="L3425">
        <v>20303</v>
      </c>
      <c r="M3425" t="s">
        <v>4867</v>
      </c>
      <c r="N3425" t="s">
        <v>4868</v>
      </c>
    </row>
    <row r="3426" spans="1:14" x14ac:dyDescent="0.25">
      <c r="A3426" t="s">
        <v>4</v>
      </c>
      <c r="B3426">
        <v>20304</v>
      </c>
      <c r="C3426" t="s">
        <v>4869</v>
      </c>
      <c r="D3426" t="s">
        <v>4870</v>
      </c>
      <c r="F3426" t="str">
        <f t="shared" si="160"/>
        <v>eq</v>
      </c>
      <c r="G3426" t="str">
        <f t="shared" si="161"/>
        <v>eq</v>
      </c>
      <c r="H3426" t="str">
        <f t="shared" si="162"/>
        <v>eq</v>
      </c>
      <c r="K3426" t="s">
        <v>5017</v>
      </c>
      <c r="L3426">
        <v>20304</v>
      </c>
      <c r="M3426" t="s">
        <v>4869</v>
      </c>
      <c r="N3426" t="s">
        <v>4870</v>
      </c>
    </row>
    <row r="3427" spans="1:14" x14ac:dyDescent="0.25">
      <c r="A3427" t="s">
        <v>4</v>
      </c>
      <c r="B3427">
        <v>20313</v>
      </c>
      <c r="C3427" t="s">
        <v>4871</v>
      </c>
      <c r="D3427" t="s">
        <v>4872</v>
      </c>
      <c r="F3427" t="str">
        <f t="shared" si="160"/>
        <v>eq</v>
      </c>
      <c r="G3427" t="str">
        <f t="shared" si="161"/>
        <v>eq</v>
      </c>
      <c r="H3427" t="str">
        <f t="shared" si="162"/>
        <v>eq</v>
      </c>
      <c r="K3427" t="s">
        <v>5017</v>
      </c>
      <c r="L3427">
        <v>20313</v>
      </c>
      <c r="M3427" t="s">
        <v>4871</v>
      </c>
      <c r="N3427" t="s">
        <v>4872</v>
      </c>
    </row>
    <row r="3428" spans="1:14" x14ac:dyDescent="0.25">
      <c r="A3428" t="s">
        <v>4</v>
      </c>
      <c r="B3428">
        <v>20315</v>
      </c>
      <c r="C3428" t="s">
        <v>4873</v>
      </c>
      <c r="D3428" t="s">
        <v>4874</v>
      </c>
      <c r="F3428" t="str">
        <f t="shared" si="160"/>
        <v>eq</v>
      </c>
      <c r="G3428" t="str">
        <f t="shared" si="161"/>
        <v>eq</v>
      </c>
      <c r="H3428" t="str">
        <f t="shared" si="162"/>
        <v>eq</v>
      </c>
      <c r="K3428" t="s">
        <v>5017</v>
      </c>
      <c r="L3428">
        <v>20315</v>
      </c>
      <c r="M3428" t="s">
        <v>4873</v>
      </c>
      <c r="N3428" t="s">
        <v>4874</v>
      </c>
    </row>
    <row r="3429" spans="1:14" x14ac:dyDescent="0.25">
      <c r="A3429" t="s">
        <v>4</v>
      </c>
      <c r="B3429">
        <v>20316</v>
      </c>
      <c r="C3429" t="s">
        <v>4875</v>
      </c>
      <c r="D3429" t="s">
        <v>4876</v>
      </c>
      <c r="F3429" t="str">
        <f t="shared" si="160"/>
        <v>eq</v>
      </c>
      <c r="G3429" t="str">
        <f t="shared" si="161"/>
        <v>eq</v>
      </c>
      <c r="H3429" t="str">
        <f t="shared" si="162"/>
        <v>eq</v>
      </c>
      <c r="K3429" t="s">
        <v>5017</v>
      </c>
      <c r="L3429">
        <v>20316</v>
      </c>
      <c r="M3429" t="s">
        <v>4875</v>
      </c>
      <c r="N3429" t="s">
        <v>4876</v>
      </c>
    </row>
    <row r="3430" spans="1:14" x14ac:dyDescent="0.25">
      <c r="A3430" t="s">
        <v>4</v>
      </c>
      <c r="B3430">
        <v>20318</v>
      </c>
      <c r="C3430" t="s">
        <v>4877</v>
      </c>
      <c r="D3430" t="s">
        <v>4878</v>
      </c>
      <c r="F3430" t="str">
        <f t="shared" si="160"/>
        <v>eq</v>
      </c>
      <c r="G3430" t="str">
        <f t="shared" si="161"/>
        <v>eq</v>
      </c>
      <c r="H3430" t="str">
        <f t="shared" si="162"/>
        <v>eq</v>
      </c>
      <c r="K3430" t="s">
        <v>5017</v>
      </c>
      <c r="L3430">
        <v>20318</v>
      </c>
      <c r="M3430" t="s">
        <v>4877</v>
      </c>
      <c r="N3430" t="s">
        <v>4878</v>
      </c>
    </row>
    <row r="3431" spans="1:14" x14ac:dyDescent="0.25">
      <c r="A3431" t="s">
        <v>4</v>
      </c>
      <c r="B3431">
        <v>20329</v>
      </c>
      <c r="C3431" t="s">
        <v>4879</v>
      </c>
      <c r="D3431" t="s">
        <v>4880</v>
      </c>
      <c r="F3431" t="str">
        <f t="shared" si="160"/>
        <v>eq</v>
      </c>
      <c r="G3431" t="str">
        <f t="shared" si="161"/>
        <v>eq</v>
      </c>
      <c r="H3431" t="str">
        <f t="shared" si="162"/>
        <v>eq</v>
      </c>
      <c r="K3431" t="s">
        <v>5017</v>
      </c>
      <c r="L3431">
        <v>20329</v>
      </c>
      <c r="M3431" t="s">
        <v>4879</v>
      </c>
      <c r="N3431" t="s">
        <v>4880</v>
      </c>
    </row>
    <row r="3432" spans="1:14" x14ac:dyDescent="0.25">
      <c r="A3432" t="s">
        <v>4</v>
      </c>
      <c r="B3432">
        <v>231253373</v>
      </c>
      <c r="C3432" t="s">
        <v>4881</v>
      </c>
      <c r="D3432" t="s">
        <v>4882</v>
      </c>
      <c r="F3432" t="str">
        <f t="shared" si="160"/>
        <v>eq</v>
      </c>
      <c r="G3432" t="str">
        <f t="shared" si="161"/>
        <v>eq</v>
      </c>
      <c r="H3432" t="str">
        <f t="shared" si="162"/>
        <v>eq</v>
      </c>
      <c r="K3432" t="s">
        <v>5017</v>
      </c>
      <c r="L3432">
        <v>231253373</v>
      </c>
      <c r="M3432" t="s">
        <v>4881</v>
      </c>
      <c r="N3432" t="s">
        <v>4882</v>
      </c>
    </row>
    <row r="3433" spans="1:14" x14ac:dyDescent="0.25">
      <c r="A3433" t="s">
        <v>4</v>
      </c>
      <c r="B3433">
        <v>20241</v>
      </c>
      <c r="C3433" t="s">
        <v>366</v>
      </c>
      <c r="D3433" t="s">
        <v>4883</v>
      </c>
      <c r="F3433" t="str">
        <f t="shared" si="160"/>
        <v>eq</v>
      </c>
      <c r="G3433" t="str">
        <f t="shared" si="161"/>
        <v>eq</v>
      </c>
      <c r="H3433" t="str">
        <f t="shared" si="162"/>
        <v>eq</v>
      </c>
      <c r="K3433" t="s">
        <v>5017</v>
      </c>
      <c r="L3433">
        <v>20241</v>
      </c>
      <c r="M3433" t="s">
        <v>366</v>
      </c>
      <c r="N3433" t="s">
        <v>4883</v>
      </c>
    </row>
    <row r="3434" spans="1:14" x14ac:dyDescent="0.25">
      <c r="A3434" t="s">
        <v>4</v>
      </c>
      <c r="B3434">
        <v>20249</v>
      </c>
      <c r="C3434" t="s">
        <v>4884</v>
      </c>
      <c r="D3434" t="s">
        <v>4885</v>
      </c>
      <c r="F3434" t="str">
        <f t="shared" si="160"/>
        <v>eq</v>
      </c>
      <c r="G3434" t="str">
        <f t="shared" si="161"/>
        <v>eq</v>
      </c>
      <c r="H3434" t="str">
        <f t="shared" si="162"/>
        <v>eq</v>
      </c>
      <c r="K3434" t="s">
        <v>5017</v>
      </c>
      <c r="L3434">
        <v>20249</v>
      </c>
      <c r="M3434" t="s">
        <v>4884</v>
      </c>
      <c r="N3434" t="s">
        <v>4885</v>
      </c>
    </row>
    <row r="3435" spans="1:14" x14ac:dyDescent="0.25">
      <c r="A3435" t="s">
        <v>4</v>
      </c>
      <c r="B3435">
        <v>20250</v>
      </c>
      <c r="C3435" t="s">
        <v>4886</v>
      </c>
      <c r="D3435" t="s">
        <v>4887</v>
      </c>
      <c r="F3435" t="str">
        <f t="shared" si="160"/>
        <v>eq</v>
      </c>
      <c r="G3435" t="str">
        <f t="shared" si="161"/>
        <v>eq</v>
      </c>
      <c r="H3435" t="str">
        <f t="shared" si="162"/>
        <v>eq</v>
      </c>
      <c r="K3435" t="s">
        <v>5017</v>
      </c>
      <c r="L3435">
        <v>20250</v>
      </c>
      <c r="M3435" t="s">
        <v>4886</v>
      </c>
      <c r="N3435" t="s">
        <v>4887</v>
      </c>
    </row>
    <row r="3436" spans="1:14" x14ac:dyDescent="0.25">
      <c r="A3436" t="s">
        <v>4</v>
      </c>
      <c r="B3436">
        <v>20255</v>
      </c>
      <c r="C3436" t="s">
        <v>4888</v>
      </c>
      <c r="D3436" t="s">
        <v>4889</v>
      </c>
      <c r="F3436" t="str">
        <f t="shared" si="160"/>
        <v>eq</v>
      </c>
      <c r="G3436" t="str">
        <f t="shared" si="161"/>
        <v>eq</v>
      </c>
      <c r="H3436" t="str">
        <f t="shared" si="162"/>
        <v>eq</v>
      </c>
      <c r="K3436" t="s">
        <v>5017</v>
      </c>
      <c r="L3436">
        <v>20255</v>
      </c>
      <c r="M3436" t="s">
        <v>4888</v>
      </c>
      <c r="N3436" t="s">
        <v>4889</v>
      </c>
    </row>
    <row r="3437" spans="1:14" x14ac:dyDescent="0.25">
      <c r="A3437" t="s">
        <v>4</v>
      </c>
      <c r="B3437">
        <v>20260</v>
      </c>
      <c r="C3437" t="s">
        <v>4890</v>
      </c>
      <c r="D3437" t="s">
        <v>4891</v>
      </c>
      <c r="F3437" t="str">
        <f t="shared" si="160"/>
        <v>eq</v>
      </c>
      <c r="G3437" t="str">
        <f t="shared" si="161"/>
        <v>eq</v>
      </c>
      <c r="H3437" t="str">
        <f t="shared" si="162"/>
        <v>eq</v>
      </c>
      <c r="K3437" t="s">
        <v>5017</v>
      </c>
      <c r="L3437">
        <v>20260</v>
      </c>
      <c r="M3437" t="s">
        <v>4890</v>
      </c>
      <c r="N3437" t="s">
        <v>4891</v>
      </c>
    </row>
    <row r="3438" spans="1:14" x14ac:dyDescent="0.25">
      <c r="A3438" t="s">
        <v>4</v>
      </c>
      <c r="B3438">
        <v>20263</v>
      </c>
      <c r="C3438" t="s">
        <v>4892</v>
      </c>
      <c r="D3438" t="s">
        <v>4893</v>
      </c>
      <c r="F3438" t="str">
        <f t="shared" si="160"/>
        <v>eq</v>
      </c>
      <c r="G3438" t="str">
        <f t="shared" si="161"/>
        <v>eq</v>
      </c>
      <c r="H3438" t="str">
        <f t="shared" si="162"/>
        <v>eq</v>
      </c>
      <c r="K3438" t="s">
        <v>5017</v>
      </c>
      <c r="L3438">
        <v>20263</v>
      </c>
      <c r="M3438" t="s">
        <v>4892</v>
      </c>
      <c r="N3438" t="s">
        <v>4893</v>
      </c>
    </row>
    <row r="3439" spans="1:14" x14ac:dyDescent="0.25">
      <c r="A3439" t="s">
        <v>4</v>
      </c>
      <c r="B3439">
        <v>20264</v>
      </c>
      <c r="C3439" t="s">
        <v>358</v>
      </c>
      <c r="D3439" t="s">
        <v>4894</v>
      </c>
      <c r="F3439" t="str">
        <f t="shared" si="160"/>
        <v>eq</v>
      </c>
      <c r="G3439" t="str">
        <f t="shared" si="161"/>
        <v>eq</v>
      </c>
      <c r="H3439" t="str">
        <f t="shared" si="162"/>
        <v>eq</v>
      </c>
      <c r="K3439" t="s">
        <v>5017</v>
      </c>
      <c r="L3439">
        <v>20264</v>
      </c>
      <c r="M3439" t="s">
        <v>358</v>
      </c>
      <c r="N3439" t="s">
        <v>4894</v>
      </c>
    </row>
    <row r="3440" spans="1:14" x14ac:dyDescent="0.25">
      <c r="A3440" t="s">
        <v>4</v>
      </c>
      <c r="B3440">
        <v>20273</v>
      </c>
      <c r="C3440" t="s">
        <v>354</v>
      </c>
      <c r="D3440" t="s">
        <v>4895</v>
      </c>
      <c r="F3440" t="str">
        <f t="shared" si="160"/>
        <v>eq</v>
      </c>
      <c r="G3440" t="str">
        <f t="shared" si="161"/>
        <v>eq</v>
      </c>
      <c r="H3440" t="str">
        <f t="shared" si="162"/>
        <v>eq</v>
      </c>
      <c r="K3440" t="s">
        <v>5017</v>
      </c>
      <c r="L3440">
        <v>20273</v>
      </c>
      <c r="M3440" t="s">
        <v>354</v>
      </c>
      <c r="N3440" t="s">
        <v>4895</v>
      </c>
    </row>
    <row r="3441" spans="1:14" x14ac:dyDescent="0.25">
      <c r="A3441" t="s">
        <v>4</v>
      </c>
      <c r="B3441">
        <v>20331</v>
      </c>
      <c r="C3441" t="s">
        <v>4896</v>
      </c>
      <c r="D3441" t="s">
        <v>4897</v>
      </c>
      <c r="F3441" t="str">
        <f t="shared" si="160"/>
        <v>eq</v>
      </c>
      <c r="G3441" t="str">
        <f t="shared" si="161"/>
        <v>eq</v>
      </c>
      <c r="H3441" t="str">
        <f t="shared" si="162"/>
        <v>eq</v>
      </c>
      <c r="K3441" t="s">
        <v>5017</v>
      </c>
      <c r="L3441">
        <v>20331</v>
      </c>
      <c r="M3441" t="s">
        <v>4896</v>
      </c>
      <c r="N3441" t="s">
        <v>4897</v>
      </c>
    </row>
    <row r="3442" spans="1:14" x14ac:dyDescent="0.25">
      <c r="A3442" t="s">
        <v>4</v>
      </c>
      <c r="B3442">
        <v>20332</v>
      </c>
      <c r="C3442" t="s">
        <v>2052</v>
      </c>
      <c r="D3442" t="s">
        <v>4898</v>
      </c>
      <c r="F3442" t="str">
        <f t="shared" si="160"/>
        <v>eq</v>
      </c>
      <c r="G3442" t="str">
        <f t="shared" si="161"/>
        <v>eq</v>
      </c>
      <c r="H3442" t="str">
        <f t="shared" si="162"/>
        <v>eq</v>
      </c>
      <c r="K3442" t="s">
        <v>5017</v>
      </c>
      <c r="L3442">
        <v>20332</v>
      </c>
      <c r="M3442" t="s">
        <v>2052</v>
      </c>
      <c r="N3442" t="s">
        <v>4898</v>
      </c>
    </row>
    <row r="3443" spans="1:14" x14ac:dyDescent="0.25">
      <c r="A3443" t="s">
        <v>4</v>
      </c>
      <c r="B3443">
        <v>20214</v>
      </c>
      <c r="C3443" t="s">
        <v>4899</v>
      </c>
      <c r="D3443" t="s">
        <v>4900</v>
      </c>
      <c r="F3443" t="str">
        <f t="shared" si="160"/>
        <v>eq</v>
      </c>
      <c r="G3443" t="str">
        <f t="shared" si="161"/>
        <v>eq</v>
      </c>
      <c r="H3443" t="str">
        <f t="shared" si="162"/>
        <v>eq</v>
      </c>
      <c r="K3443" t="s">
        <v>5017</v>
      </c>
      <c r="L3443">
        <v>20214</v>
      </c>
      <c r="M3443" t="s">
        <v>4899</v>
      </c>
      <c r="N3443" t="s">
        <v>4900</v>
      </c>
    </row>
    <row r="3444" spans="1:14" x14ac:dyDescent="0.25">
      <c r="A3444" t="s">
        <v>4</v>
      </c>
      <c r="B3444">
        <v>20215</v>
      </c>
      <c r="C3444" t="s">
        <v>4901</v>
      </c>
      <c r="D3444" t="s">
        <v>4902</v>
      </c>
      <c r="F3444" t="str">
        <f t="shared" si="160"/>
        <v>eq</v>
      </c>
      <c r="G3444" t="str">
        <f t="shared" si="161"/>
        <v>eq</v>
      </c>
      <c r="H3444" t="str">
        <f t="shared" si="162"/>
        <v>eq</v>
      </c>
      <c r="K3444" t="s">
        <v>5017</v>
      </c>
      <c r="L3444">
        <v>20215</v>
      </c>
      <c r="M3444" t="s">
        <v>4901</v>
      </c>
      <c r="N3444" t="s">
        <v>4902</v>
      </c>
    </row>
    <row r="3445" spans="1:14" x14ac:dyDescent="0.25">
      <c r="A3445" t="s">
        <v>4</v>
      </c>
      <c r="B3445">
        <v>20216</v>
      </c>
      <c r="C3445" t="s">
        <v>4903</v>
      </c>
      <c r="D3445" t="s">
        <v>4904</v>
      </c>
      <c r="F3445" t="str">
        <f t="shared" si="160"/>
        <v>eq</v>
      </c>
      <c r="G3445" t="str">
        <f t="shared" si="161"/>
        <v>eq</v>
      </c>
      <c r="H3445" t="str">
        <f t="shared" si="162"/>
        <v>eq</v>
      </c>
      <c r="K3445" t="s">
        <v>5017</v>
      </c>
      <c r="L3445">
        <v>20216</v>
      </c>
      <c r="M3445" t="s">
        <v>4903</v>
      </c>
      <c r="N3445" t="s">
        <v>4904</v>
      </c>
    </row>
    <row r="3446" spans="1:14" x14ac:dyDescent="0.25">
      <c r="A3446" t="s">
        <v>4</v>
      </c>
      <c r="B3446">
        <v>20221</v>
      </c>
      <c r="C3446" t="s">
        <v>4905</v>
      </c>
      <c r="D3446" t="s">
        <v>4906</v>
      </c>
      <c r="F3446" t="str">
        <f t="shared" si="160"/>
        <v>eq</v>
      </c>
      <c r="G3446" t="str">
        <f t="shared" si="161"/>
        <v>eq</v>
      </c>
      <c r="H3446" t="str">
        <f t="shared" si="162"/>
        <v>eq</v>
      </c>
      <c r="K3446" t="s">
        <v>5017</v>
      </c>
      <c r="L3446">
        <v>20221</v>
      </c>
      <c r="M3446" t="s">
        <v>4905</v>
      </c>
      <c r="N3446" t="s">
        <v>4906</v>
      </c>
    </row>
    <row r="3447" spans="1:14" x14ac:dyDescent="0.25">
      <c r="A3447" t="s">
        <v>4</v>
      </c>
      <c r="B3447">
        <v>20228</v>
      </c>
      <c r="C3447" t="s">
        <v>4907</v>
      </c>
      <c r="D3447" t="s">
        <v>4908</v>
      </c>
      <c r="F3447" t="str">
        <f t="shared" si="160"/>
        <v>eq</v>
      </c>
      <c r="G3447" t="str">
        <f t="shared" si="161"/>
        <v>eq</v>
      </c>
      <c r="H3447" t="str">
        <f t="shared" si="162"/>
        <v>eq</v>
      </c>
      <c r="K3447" t="s">
        <v>5017</v>
      </c>
      <c r="L3447">
        <v>20228</v>
      </c>
      <c r="M3447" t="s">
        <v>4907</v>
      </c>
      <c r="N3447" t="s">
        <v>4908</v>
      </c>
    </row>
    <row r="3448" spans="1:14" x14ac:dyDescent="0.25">
      <c r="A3448" t="s">
        <v>4</v>
      </c>
      <c r="B3448">
        <v>20229</v>
      </c>
      <c r="C3448" t="s">
        <v>4909</v>
      </c>
      <c r="D3448" t="s">
        <v>4910</v>
      </c>
      <c r="F3448" t="str">
        <f t="shared" si="160"/>
        <v>eq</v>
      </c>
      <c r="G3448" t="str">
        <f t="shared" si="161"/>
        <v>eq</v>
      </c>
      <c r="H3448" t="str">
        <f t="shared" si="162"/>
        <v>eq</v>
      </c>
      <c r="K3448" t="s">
        <v>5017</v>
      </c>
      <c r="L3448">
        <v>20229</v>
      </c>
      <c r="M3448" t="s">
        <v>4909</v>
      </c>
      <c r="N3448" t="s">
        <v>4910</v>
      </c>
    </row>
    <row r="3449" spans="1:14" x14ac:dyDescent="0.25">
      <c r="A3449" t="s">
        <v>4</v>
      </c>
      <c r="B3449">
        <v>20230</v>
      </c>
      <c r="C3449" t="s">
        <v>4911</v>
      </c>
      <c r="D3449" t="s">
        <v>4912</v>
      </c>
      <c r="F3449" t="str">
        <f t="shared" si="160"/>
        <v>eq</v>
      </c>
      <c r="G3449" t="str">
        <f t="shared" si="161"/>
        <v>eq</v>
      </c>
      <c r="H3449" t="str">
        <f t="shared" si="162"/>
        <v>eq</v>
      </c>
      <c r="K3449" t="s">
        <v>5017</v>
      </c>
      <c r="L3449">
        <v>20230</v>
      </c>
      <c r="M3449" t="s">
        <v>4911</v>
      </c>
      <c r="N3449" t="s">
        <v>4912</v>
      </c>
    </row>
    <row r="3450" spans="1:14" x14ac:dyDescent="0.25">
      <c r="A3450" t="s">
        <v>4</v>
      </c>
      <c r="B3450">
        <v>20202</v>
      </c>
      <c r="C3450" t="s">
        <v>4913</v>
      </c>
      <c r="D3450" t="s">
        <v>4914</v>
      </c>
      <c r="F3450" t="str">
        <f t="shared" si="160"/>
        <v>eq</v>
      </c>
      <c r="G3450" t="str">
        <f t="shared" si="161"/>
        <v>eq</v>
      </c>
      <c r="H3450" t="str">
        <f t="shared" si="162"/>
        <v>eq</v>
      </c>
      <c r="K3450" t="s">
        <v>5017</v>
      </c>
      <c r="L3450">
        <v>20202</v>
      </c>
      <c r="M3450" t="s">
        <v>4913</v>
      </c>
      <c r="N3450" t="s">
        <v>4914</v>
      </c>
    </row>
    <row r="3451" spans="1:14" x14ac:dyDescent="0.25">
      <c r="A3451" t="s">
        <v>4</v>
      </c>
      <c r="B3451">
        <v>20209</v>
      </c>
      <c r="C3451" t="s">
        <v>4915</v>
      </c>
      <c r="D3451" t="s">
        <v>4916</v>
      </c>
      <c r="F3451" t="str">
        <f t="shared" si="160"/>
        <v>eq</v>
      </c>
      <c r="G3451" t="str">
        <f t="shared" si="161"/>
        <v>eq</v>
      </c>
      <c r="H3451" t="str">
        <f t="shared" si="162"/>
        <v>eq</v>
      </c>
      <c r="K3451" t="s">
        <v>5017</v>
      </c>
      <c r="L3451">
        <v>20209</v>
      </c>
      <c r="M3451" t="s">
        <v>4915</v>
      </c>
      <c r="N3451" t="s">
        <v>4916</v>
      </c>
    </row>
    <row r="3452" spans="1:14" x14ac:dyDescent="0.25">
      <c r="A3452" t="s">
        <v>4</v>
      </c>
      <c r="B3452">
        <v>17432</v>
      </c>
      <c r="C3452" t="s">
        <v>4917</v>
      </c>
      <c r="D3452" t="s">
        <v>4918</v>
      </c>
      <c r="F3452" t="str">
        <f t="shared" si="160"/>
        <v>eq</v>
      </c>
      <c r="G3452" t="str">
        <f t="shared" si="161"/>
        <v>eq</v>
      </c>
      <c r="H3452" t="str">
        <f t="shared" si="162"/>
        <v>eq</v>
      </c>
      <c r="K3452" t="s">
        <v>5017</v>
      </c>
      <c r="L3452">
        <v>17432</v>
      </c>
      <c r="M3452" t="s">
        <v>4917</v>
      </c>
      <c r="N3452" t="s">
        <v>4918</v>
      </c>
    </row>
    <row r="3453" spans="1:14" x14ac:dyDescent="0.25">
      <c r="A3453" t="s">
        <v>4</v>
      </c>
      <c r="B3453">
        <v>18375</v>
      </c>
      <c r="C3453" t="s">
        <v>4919</v>
      </c>
      <c r="D3453" t="s">
        <v>4920</v>
      </c>
      <c r="F3453" t="str">
        <f t="shared" si="160"/>
        <v>eq</v>
      </c>
      <c r="G3453" t="str">
        <f t="shared" si="161"/>
        <v>eq</v>
      </c>
      <c r="H3453" t="str">
        <f t="shared" si="162"/>
        <v>eq</v>
      </c>
      <c r="K3453" t="s">
        <v>5017</v>
      </c>
      <c r="L3453">
        <v>18375</v>
      </c>
      <c r="M3453" t="s">
        <v>4919</v>
      </c>
      <c r="N3453" t="s">
        <v>4920</v>
      </c>
    </row>
    <row r="3454" spans="1:14" x14ac:dyDescent="0.25">
      <c r="A3454" t="s">
        <v>4</v>
      </c>
      <c r="B3454">
        <v>18901</v>
      </c>
      <c r="C3454" t="s">
        <v>4921</v>
      </c>
      <c r="D3454" t="s">
        <v>4922</v>
      </c>
      <c r="F3454" t="str">
        <f t="shared" si="160"/>
        <v>eq</v>
      </c>
      <c r="G3454" t="str">
        <f t="shared" si="161"/>
        <v>eq</v>
      </c>
      <c r="H3454" t="str">
        <f t="shared" si="162"/>
        <v>eq</v>
      </c>
      <c r="K3454" t="s">
        <v>5017</v>
      </c>
      <c r="L3454">
        <v>18901</v>
      </c>
      <c r="M3454" t="s">
        <v>4921</v>
      </c>
      <c r="N3454" t="s">
        <v>4922</v>
      </c>
    </row>
    <row r="3455" spans="1:14" x14ac:dyDescent="0.25">
      <c r="A3455" t="s">
        <v>4</v>
      </c>
      <c r="B3455">
        <v>19022</v>
      </c>
      <c r="C3455" t="s">
        <v>4923</v>
      </c>
      <c r="D3455" t="s">
        <v>4924</v>
      </c>
      <c r="F3455" t="str">
        <f t="shared" si="160"/>
        <v>eq</v>
      </c>
      <c r="G3455" t="str">
        <f t="shared" si="161"/>
        <v>eq</v>
      </c>
      <c r="H3455" t="str">
        <f t="shared" si="162"/>
        <v>eq</v>
      </c>
      <c r="K3455" t="s">
        <v>5017</v>
      </c>
      <c r="L3455">
        <v>19022</v>
      </c>
      <c r="M3455" t="s">
        <v>4923</v>
      </c>
      <c r="N3455" t="s">
        <v>4924</v>
      </c>
    </row>
    <row r="3456" spans="1:14" x14ac:dyDescent="0.25">
      <c r="A3456" t="s">
        <v>4</v>
      </c>
      <c r="B3456">
        <v>19023</v>
      </c>
      <c r="C3456" t="s">
        <v>4925</v>
      </c>
      <c r="D3456" t="s">
        <v>4926</v>
      </c>
      <c r="F3456" t="str">
        <f t="shared" si="160"/>
        <v>eq</v>
      </c>
      <c r="G3456" t="str">
        <f t="shared" si="161"/>
        <v>eq</v>
      </c>
      <c r="H3456" t="str">
        <f t="shared" si="162"/>
        <v>eq</v>
      </c>
      <c r="K3456" t="s">
        <v>5017</v>
      </c>
      <c r="L3456">
        <v>19023</v>
      </c>
      <c r="M3456" t="s">
        <v>4925</v>
      </c>
      <c r="N3456" t="s">
        <v>4926</v>
      </c>
    </row>
    <row r="3457" spans="1:14" x14ac:dyDescent="0.25">
      <c r="A3457" t="s">
        <v>4</v>
      </c>
      <c r="B3457">
        <v>17372</v>
      </c>
      <c r="C3457" t="s">
        <v>4927</v>
      </c>
      <c r="D3457" t="s">
        <v>4928</v>
      </c>
      <c r="F3457" t="str">
        <f t="shared" si="160"/>
        <v>eq</v>
      </c>
      <c r="G3457" t="str">
        <f t="shared" si="161"/>
        <v>eq</v>
      </c>
      <c r="H3457" t="str">
        <f t="shared" si="162"/>
        <v>eq</v>
      </c>
      <c r="K3457" t="s">
        <v>5017</v>
      </c>
      <c r="L3457">
        <v>17372</v>
      </c>
      <c r="M3457" t="s">
        <v>4927</v>
      </c>
      <c r="N3457" t="s">
        <v>4928</v>
      </c>
    </row>
    <row r="3458" spans="1:14" x14ac:dyDescent="0.25">
      <c r="A3458" t="s">
        <v>4</v>
      </c>
      <c r="B3458">
        <v>17390</v>
      </c>
      <c r="C3458" t="s">
        <v>4929</v>
      </c>
      <c r="D3458" t="s">
        <v>4930</v>
      </c>
      <c r="F3458" t="str">
        <f t="shared" si="160"/>
        <v>eq</v>
      </c>
      <c r="G3458" t="str">
        <f t="shared" si="161"/>
        <v>eq</v>
      </c>
      <c r="H3458" t="str">
        <f t="shared" si="162"/>
        <v>eq</v>
      </c>
      <c r="K3458" t="s">
        <v>5017</v>
      </c>
      <c r="L3458">
        <v>17390</v>
      </c>
      <c r="M3458" t="s">
        <v>4929</v>
      </c>
      <c r="N3458" t="s">
        <v>4930</v>
      </c>
    </row>
    <row r="3459" spans="1:14" x14ac:dyDescent="0.25">
      <c r="A3459" t="s">
        <v>4</v>
      </c>
      <c r="B3459">
        <v>17397</v>
      </c>
      <c r="C3459" t="s">
        <v>4931</v>
      </c>
      <c r="D3459" t="s">
        <v>4932</v>
      </c>
      <c r="F3459" t="str">
        <f t="shared" ref="F3459:F3501" si="163">IF(B3459=L3459,"eq","different")</f>
        <v>eq</v>
      </c>
      <c r="G3459" t="str">
        <f t="shared" si="161"/>
        <v>eq</v>
      </c>
      <c r="H3459" t="str">
        <f t="shared" si="162"/>
        <v>eq</v>
      </c>
      <c r="K3459" t="s">
        <v>5017</v>
      </c>
      <c r="L3459">
        <v>17397</v>
      </c>
      <c r="M3459" t="s">
        <v>4931</v>
      </c>
      <c r="N3459" t="s">
        <v>4932</v>
      </c>
    </row>
    <row r="3460" spans="1:14" x14ac:dyDescent="0.25">
      <c r="A3460" t="s">
        <v>4</v>
      </c>
      <c r="B3460">
        <v>17428</v>
      </c>
      <c r="C3460" t="s">
        <v>4933</v>
      </c>
      <c r="D3460" t="s">
        <v>4934</v>
      </c>
      <c r="F3460" t="str">
        <f t="shared" si="163"/>
        <v>eq</v>
      </c>
      <c r="G3460" t="str">
        <f t="shared" si="161"/>
        <v>eq</v>
      </c>
      <c r="H3460" t="str">
        <f t="shared" si="162"/>
        <v>eq</v>
      </c>
      <c r="K3460" t="s">
        <v>5017</v>
      </c>
      <c r="L3460">
        <v>17428</v>
      </c>
      <c r="M3460" t="s">
        <v>4933</v>
      </c>
      <c r="N3460" t="s">
        <v>4934</v>
      </c>
    </row>
    <row r="3461" spans="1:14" x14ac:dyDescent="0.25">
      <c r="A3461" t="s">
        <v>4</v>
      </c>
      <c r="B3461">
        <v>18374</v>
      </c>
      <c r="C3461" t="s">
        <v>4935</v>
      </c>
      <c r="D3461" t="s">
        <v>4936</v>
      </c>
      <c r="F3461" t="str">
        <f t="shared" si="163"/>
        <v>eq</v>
      </c>
      <c r="G3461" t="str">
        <f t="shared" si="161"/>
        <v>eq</v>
      </c>
      <c r="H3461" t="str">
        <f t="shared" si="162"/>
        <v>eq</v>
      </c>
      <c r="K3461" t="s">
        <v>5017</v>
      </c>
      <c r="L3461">
        <v>18374</v>
      </c>
      <c r="M3461" t="s">
        <v>4935</v>
      </c>
      <c r="N3461" t="s">
        <v>4936</v>
      </c>
    </row>
    <row r="3462" spans="1:14" x14ac:dyDescent="0.25">
      <c r="A3462" t="s">
        <v>4</v>
      </c>
      <c r="B3462">
        <v>18894</v>
      </c>
      <c r="C3462" t="s">
        <v>4937</v>
      </c>
      <c r="D3462" t="s">
        <v>4938</v>
      </c>
      <c r="F3462" t="str">
        <f t="shared" si="163"/>
        <v>eq</v>
      </c>
      <c r="G3462" t="str">
        <f t="shared" si="161"/>
        <v>eq</v>
      </c>
      <c r="H3462" t="str">
        <f t="shared" si="162"/>
        <v>eq</v>
      </c>
      <c r="K3462" t="s">
        <v>5017</v>
      </c>
      <c r="L3462">
        <v>18894</v>
      </c>
      <c r="M3462" t="s">
        <v>4937</v>
      </c>
      <c r="N3462" t="s">
        <v>4938</v>
      </c>
    </row>
    <row r="3463" spans="1:14" x14ac:dyDescent="0.25">
      <c r="A3463" t="s">
        <v>4</v>
      </c>
      <c r="B3463">
        <v>18896</v>
      </c>
      <c r="C3463" t="s">
        <v>4939</v>
      </c>
      <c r="D3463" t="s">
        <v>4940</v>
      </c>
      <c r="F3463" t="str">
        <f t="shared" si="163"/>
        <v>eq</v>
      </c>
      <c r="G3463" t="str">
        <f t="shared" si="161"/>
        <v>eq</v>
      </c>
      <c r="H3463" t="str">
        <f t="shared" si="162"/>
        <v>eq</v>
      </c>
      <c r="K3463" t="s">
        <v>5017</v>
      </c>
      <c r="L3463">
        <v>18896</v>
      </c>
      <c r="M3463" t="s">
        <v>4939</v>
      </c>
      <c r="N3463" t="s">
        <v>4940</v>
      </c>
    </row>
    <row r="3464" spans="1:14" x14ac:dyDescent="0.25">
      <c r="A3464" t="s">
        <v>4</v>
      </c>
      <c r="B3464">
        <v>18897</v>
      </c>
      <c r="C3464" t="s">
        <v>4941</v>
      </c>
      <c r="D3464" t="s">
        <v>4942</v>
      </c>
      <c r="F3464" t="str">
        <f t="shared" si="163"/>
        <v>eq</v>
      </c>
      <c r="G3464" t="str">
        <f t="shared" si="161"/>
        <v>eq</v>
      </c>
      <c r="H3464" t="str">
        <f t="shared" si="162"/>
        <v>eq</v>
      </c>
      <c r="K3464" t="s">
        <v>5017</v>
      </c>
      <c r="L3464">
        <v>18897</v>
      </c>
      <c r="M3464" t="s">
        <v>4941</v>
      </c>
      <c r="N3464" t="s">
        <v>4942</v>
      </c>
    </row>
    <row r="3465" spans="1:14" x14ac:dyDescent="0.25">
      <c r="A3465" t="s">
        <v>4</v>
      </c>
      <c r="B3465">
        <v>18906</v>
      </c>
      <c r="C3465" t="s">
        <v>4943</v>
      </c>
      <c r="D3465" t="s">
        <v>4944</v>
      </c>
      <c r="F3465" t="str">
        <f t="shared" si="163"/>
        <v>eq</v>
      </c>
      <c r="G3465" t="str">
        <f t="shared" si="161"/>
        <v>eq</v>
      </c>
      <c r="H3465" t="str">
        <f t="shared" si="162"/>
        <v>eq</v>
      </c>
      <c r="K3465" t="s">
        <v>5017</v>
      </c>
      <c r="L3465">
        <v>18906</v>
      </c>
      <c r="M3465" t="s">
        <v>4943</v>
      </c>
      <c r="N3465" t="s">
        <v>4944</v>
      </c>
    </row>
    <row r="3466" spans="1:14" x14ac:dyDescent="0.25">
      <c r="A3466" t="s">
        <v>4</v>
      </c>
      <c r="B3466">
        <v>18907</v>
      </c>
      <c r="C3466" t="s">
        <v>4945</v>
      </c>
      <c r="D3466" t="s">
        <v>4946</v>
      </c>
      <c r="F3466" t="str">
        <f t="shared" si="163"/>
        <v>eq</v>
      </c>
      <c r="G3466" t="str">
        <f t="shared" si="161"/>
        <v>eq</v>
      </c>
      <c r="H3466" t="str">
        <f t="shared" si="162"/>
        <v>eq</v>
      </c>
      <c r="K3466" t="s">
        <v>5017</v>
      </c>
      <c r="L3466">
        <v>18907</v>
      </c>
      <c r="M3466" t="s">
        <v>4945</v>
      </c>
      <c r="N3466" t="s">
        <v>4946</v>
      </c>
    </row>
    <row r="3467" spans="1:14" x14ac:dyDescent="0.25">
      <c r="A3467" t="s">
        <v>4</v>
      </c>
      <c r="B3467">
        <v>18908</v>
      </c>
      <c r="C3467" t="s">
        <v>4947</v>
      </c>
      <c r="D3467" t="s">
        <v>4948</v>
      </c>
      <c r="F3467" t="str">
        <f t="shared" si="163"/>
        <v>eq</v>
      </c>
      <c r="G3467" t="str">
        <f t="shared" si="161"/>
        <v>eq</v>
      </c>
      <c r="H3467" t="str">
        <f t="shared" si="162"/>
        <v>eq</v>
      </c>
      <c r="K3467" t="s">
        <v>5017</v>
      </c>
      <c r="L3467">
        <v>18908</v>
      </c>
      <c r="M3467" t="s">
        <v>4947</v>
      </c>
      <c r="N3467" t="s">
        <v>4948</v>
      </c>
    </row>
    <row r="3468" spans="1:14" x14ac:dyDescent="0.25">
      <c r="A3468" t="s">
        <v>4</v>
      </c>
      <c r="B3468">
        <v>18871</v>
      </c>
      <c r="C3468" t="s">
        <v>4949</v>
      </c>
      <c r="D3468" t="s">
        <v>4950</v>
      </c>
      <c r="F3468" t="str">
        <f t="shared" si="163"/>
        <v>eq</v>
      </c>
      <c r="G3468" t="str">
        <f t="shared" si="161"/>
        <v>eq</v>
      </c>
      <c r="H3468" t="str">
        <f t="shared" si="162"/>
        <v>eq</v>
      </c>
      <c r="K3468" t="s">
        <v>5017</v>
      </c>
      <c r="L3468">
        <v>18871</v>
      </c>
      <c r="M3468" t="s">
        <v>4949</v>
      </c>
      <c r="N3468" t="s">
        <v>4950</v>
      </c>
    </row>
    <row r="3469" spans="1:14" x14ac:dyDescent="0.25">
      <c r="A3469" t="s">
        <v>4</v>
      </c>
      <c r="B3469">
        <v>18872</v>
      </c>
      <c r="C3469" t="s">
        <v>4951</v>
      </c>
      <c r="D3469" t="s">
        <v>4952</v>
      </c>
      <c r="F3469" t="str">
        <f t="shared" si="163"/>
        <v>eq</v>
      </c>
      <c r="G3469" t="str">
        <f t="shared" si="161"/>
        <v>eq</v>
      </c>
      <c r="H3469" t="str">
        <f t="shared" si="162"/>
        <v>eq</v>
      </c>
      <c r="K3469" t="s">
        <v>5017</v>
      </c>
      <c r="L3469">
        <v>18872</v>
      </c>
      <c r="M3469" t="s">
        <v>4951</v>
      </c>
      <c r="N3469" t="s">
        <v>4952</v>
      </c>
    </row>
    <row r="3470" spans="1:14" x14ac:dyDescent="0.25">
      <c r="A3470" t="s">
        <v>4</v>
      </c>
      <c r="B3470">
        <v>18873</v>
      </c>
      <c r="C3470" t="s">
        <v>4953</v>
      </c>
      <c r="D3470" t="s">
        <v>4954</v>
      </c>
      <c r="F3470" t="str">
        <f t="shared" si="163"/>
        <v>eq</v>
      </c>
      <c r="G3470" t="str">
        <f t="shared" si="161"/>
        <v>eq</v>
      </c>
      <c r="H3470" t="str">
        <f t="shared" si="162"/>
        <v>eq</v>
      </c>
      <c r="K3470" t="s">
        <v>5017</v>
      </c>
      <c r="L3470">
        <v>18873</v>
      </c>
      <c r="M3470" t="s">
        <v>4953</v>
      </c>
      <c r="N3470" t="s">
        <v>4954</v>
      </c>
    </row>
    <row r="3471" spans="1:14" x14ac:dyDescent="0.25">
      <c r="A3471" t="s">
        <v>4</v>
      </c>
      <c r="B3471">
        <v>18874</v>
      </c>
      <c r="C3471" t="s">
        <v>4955</v>
      </c>
      <c r="D3471" t="s">
        <v>4956</v>
      </c>
      <c r="F3471" t="str">
        <f t="shared" si="163"/>
        <v>eq</v>
      </c>
      <c r="G3471" t="str">
        <f t="shared" si="161"/>
        <v>eq</v>
      </c>
      <c r="H3471" t="str">
        <f t="shared" si="162"/>
        <v>eq</v>
      </c>
      <c r="K3471" t="s">
        <v>5017</v>
      </c>
      <c r="L3471">
        <v>18874</v>
      </c>
      <c r="M3471" t="s">
        <v>4955</v>
      </c>
      <c r="N3471" t="s">
        <v>4956</v>
      </c>
    </row>
    <row r="3472" spans="1:14" x14ac:dyDescent="0.25">
      <c r="A3472" t="s">
        <v>4</v>
      </c>
      <c r="B3472">
        <v>18880</v>
      </c>
      <c r="C3472" t="s">
        <v>4957</v>
      </c>
      <c r="D3472" t="s">
        <v>4958</v>
      </c>
      <c r="F3472" t="str">
        <f t="shared" si="163"/>
        <v>eq</v>
      </c>
      <c r="G3472" t="str">
        <f t="shared" si="161"/>
        <v>eq</v>
      </c>
      <c r="H3472" t="str">
        <f t="shared" si="162"/>
        <v>eq</v>
      </c>
      <c r="K3472" t="s">
        <v>5017</v>
      </c>
      <c r="L3472">
        <v>18880</v>
      </c>
      <c r="M3472" t="s">
        <v>4957</v>
      </c>
      <c r="N3472" t="s">
        <v>4958</v>
      </c>
    </row>
    <row r="3473" spans="1:14" x14ac:dyDescent="0.25">
      <c r="A3473" t="s">
        <v>4</v>
      </c>
      <c r="B3473">
        <v>189389</v>
      </c>
      <c r="C3473" t="s">
        <v>4959</v>
      </c>
      <c r="D3473" t="s">
        <v>4960</v>
      </c>
      <c r="F3473" t="str">
        <f t="shared" si="163"/>
        <v>eq</v>
      </c>
      <c r="G3473" t="str">
        <f t="shared" si="161"/>
        <v>eq</v>
      </c>
      <c r="H3473" t="str">
        <f t="shared" si="162"/>
        <v>eq</v>
      </c>
      <c r="K3473" t="s">
        <v>5017</v>
      </c>
      <c r="L3473">
        <v>189389</v>
      </c>
      <c r="M3473" t="s">
        <v>4959</v>
      </c>
      <c r="N3473" t="s">
        <v>4960</v>
      </c>
    </row>
    <row r="3474" spans="1:14" x14ac:dyDescent="0.25">
      <c r="A3474" t="s">
        <v>4</v>
      </c>
      <c r="B3474">
        <v>189393</v>
      </c>
      <c r="C3474" t="s">
        <v>4961</v>
      </c>
      <c r="D3474" t="s">
        <v>4962</v>
      </c>
      <c r="F3474" t="str">
        <f t="shared" si="163"/>
        <v>eq</v>
      </c>
      <c r="G3474" t="str">
        <f t="shared" ref="G3474:G3501" si="164">IF(C3474=M3474,"eq","different")</f>
        <v>eq</v>
      </c>
      <c r="H3474" t="str">
        <f t="shared" ref="H3474:H3501" si="165">IF(D3474=N3474,"eq","different")</f>
        <v>eq</v>
      </c>
      <c r="K3474" t="s">
        <v>5017</v>
      </c>
      <c r="L3474">
        <v>189393</v>
      </c>
      <c r="M3474" t="s">
        <v>4961</v>
      </c>
      <c r="N3474" t="s">
        <v>4962</v>
      </c>
    </row>
    <row r="3475" spans="1:14" x14ac:dyDescent="0.25">
      <c r="A3475" t="s">
        <v>4</v>
      </c>
      <c r="B3475">
        <v>201598</v>
      </c>
      <c r="C3475" t="s">
        <v>4963</v>
      </c>
      <c r="D3475" t="s">
        <v>4964</v>
      </c>
      <c r="F3475" t="str">
        <f t="shared" si="163"/>
        <v>eq</v>
      </c>
      <c r="G3475" t="str">
        <f t="shared" si="164"/>
        <v>eq</v>
      </c>
      <c r="H3475" t="str">
        <f t="shared" si="165"/>
        <v>eq</v>
      </c>
      <c r="K3475" t="s">
        <v>5017</v>
      </c>
      <c r="L3475">
        <v>201598</v>
      </c>
      <c r="M3475" t="s">
        <v>4963</v>
      </c>
      <c r="N3475" t="s">
        <v>4964</v>
      </c>
    </row>
    <row r="3476" spans="1:14" x14ac:dyDescent="0.25">
      <c r="A3476" t="s">
        <v>4</v>
      </c>
      <c r="B3476">
        <v>201600</v>
      </c>
      <c r="C3476" t="s">
        <v>4965</v>
      </c>
      <c r="D3476" t="s">
        <v>4966</v>
      </c>
      <c r="F3476" t="str">
        <f t="shared" si="163"/>
        <v>eq</v>
      </c>
      <c r="G3476" t="str">
        <f t="shared" si="164"/>
        <v>eq</v>
      </c>
      <c r="H3476" t="str">
        <f t="shared" si="165"/>
        <v>eq</v>
      </c>
      <c r="K3476" t="s">
        <v>5017</v>
      </c>
      <c r="L3476">
        <v>201600</v>
      </c>
      <c r="M3476" t="s">
        <v>4965</v>
      </c>
      <c r="N3476" t="s">
        <v>4966</v>
      </c>
    </row>
    <row r="3477" spans="1:14" x14ac:dyDescent="0.25">
      <c r="A3477" t="s">
        <v>4</v>
      </c>
      <c r="B3477">
        <v>2001104</v>
      </c>
      <c r="C3477" t="s">
        <v>4967</v>
      </c>
      <c r="D3477" t="s">
        <v>4968</v>
      </c>
      <c r="F3477" t="str">
        <f t="shared" si="163"/>
        <v>eq</v>
      </c>
      <c r="G3477" t="str">
        <f t="shared" si="164"/>
        <v>eq</v>
      </c>
      <c r="H3477" t="str">
        <f t="shared" si="165"/>
        <v>eq</v>
      </c>
      <c r="K3477" t="s">
        <v>5017</v>
      </c>
      <c r="L3477">
        <v>2001104</v>
      </c>
      <c r="M3477" t="s">
        <v>4967</v>
      </c>
      <c r="N3477" t="s">
        <v>4968</v>
      </c>
    </row>
    <row r="3478" spans="1:14" x14ac:dyDescent="0.25">
      <c r="A3478" t="s">
        <v>4</v>
      </c>
      <c r="B3478">
        <v>2001105</v>
      </c>
      <c r="C3478" t="s">
        <v>4969</v>
      </c>
      <c r="D3478" t="s">
        <v>4970</v>
      </c>
      <c r="F3478" t="str">
        <f t="shared" si="163"/>
        <v>eq</v>
      </c>
      <c r="G3478" t="str">
        <f t="shared" si="164"/>
        <v>eq</v>
      </c>
      <c r="H3478" t="str">
        <f t="shared" si="165"/>
        <v>eq</v>
      </c>
      <c r="K3478" t="s">
        <v>5017</v>
      </c>
      <c r="L3478">
        <v>2001105</v>
      </c>
      <c r="M3478" t="s">
        <v>4969</v>
      </c>
      <c r="N3478" t="s">
        <v>4970</v>
      </c>
    </row>
    <row r="3479" spans="1:14" x14ac:dyDescent="0.25">
      <c r="A3479" t="s">
        <v>4</v>
      </c>
      <c r="B3479">
        <v>84318</v>
      </c>
      <c r="C3479" t="s">
        <v>4971</v>
      </c>
      <c r="D3479" t="s">
        <v>4972</v>
      </c>
      <c r="F3479" t="str">
        <f t="shared" si="163"/>
        <v>eq</v>
      </c>
      <c r="G3479" t="str">
        <f t="shared" si="164"/>
        <v>eq</v>
      </c>
      <c r="H3479" t="str">
        <f t="shared" si="165"/>
        <v>eq</v>
      </c>
      <c r="K3479" t="s">
        <v>5017</v>
      </c>
      <c r="L3479">
        <v>84318</v>
      </c>
      <c r="M3479" t="s">
        <v>4971</v>
      </c>
      <c r="N3479" t="s">
        <v>4972</v>
      </c>
    </row>
    <row r="3480" spans="1:14" x14ac:dyDescent="0.25">
      <c r="A3480" t="s">
        <v>4</v>
      </c>
      <c r="B3480">
        <v>84321</v>
      </c>
      <c r="C3480" t="s">
        <v>4973</v>
      </c>
      <c r="D3480" t="s">
        <v>4974</v>
      </c>
      <c r="F3480" t="str">
        <f t="shared" si="163"/>
        <v>eq</v>
      </c>
      <c r="G3480" t="str">
        <f t="shared" si="164"/>
        <v>eq</v>
      </c>
      <c r="H3480" t="str">
        <f t="shared" si="165"/>
        <v>eq</v>
      </c>
      <c r="K3480" t="s">
        <v>5017</v>
      </c>
      <c r="L3480">
        <v>84321</v>
      </c>
      <c r="M3480" t="s">
        <v>4973</v>
      </c>
      <c r="N3480" t="s">
        <v>4974</v>
      </c>
    </row>
    <row r="3481" spans="1:14" x14ac:dyDescent="0.25">
      <c r="A3481" t="s">
        <v>4</v>
      </c>
      <c r="B3481">
        <v>84323</v>
      </c>
      <c r="C3481" t="s">
        <v>4975</v>
      </c>
      <c r="D3481" t="s">
        <v>4976</v>
      </c>
      <c r="F3481" t="str">
        <f t="shared" si="163"/>
        <v>eq</v>
      </c>
      <c r="G3481" t="str">
        <f t="shared" si="164"/>
        <v>eq</v>
      </c>
      <c r="H3481" t="str">
        <f t="shared" si="165"/>
        <v>eq</v>
      </c>
      <c r="K3481" t="s">
        <v>5017</v>
      </c>
      <c r="L3481">
        <v>84323</v>
      </c>
      <c r="M3481" t="s">
        <v>4975</v>
      </c>
      <c r="N3481" t="s">
        <v>4976</v>
      </c>
    </row>
    <row r="3482" spans="1:14" x14ac:dyDescent="0.25">
      <c r="A3482" t="s">
        <v>4</v>
      </c>
      <c r="B3482">
        <v>15770</v>
      </c>
      <c r="C3482" t="s">
        <v>4977</v>
      </c>
      <c r="D3482" t="s">
        <v>4978</v>
      </c>
      <c r="F3482" t="str">
        <f t="shared" si="163"/>
        <v>eq</v>
      </c>
      <c r="G3482" t="str">
        <f t="shared" si="164"/>
        <v>eq</v>
      </c>
      <c r="H3482" t="str">
        <f t="shared" si="165"/>
        <v>eq</v>
      </c>
      <c r="K3482" t="s">
        <v>5017</v>
      </c>
      <c r="L3482">
        <v>15770</v>
      </c>
      <c r="M3482" t="s">
        <v>4977</v>
      </c>
      <c r="N3482" t="s">
        <v>4978</v>
      </c>
    </row>
    <row r="3483" spans="1:14" x14ac:dyDescent="0.25">
      <c r="A3483" t="s">
        <v>4</v>
      </c>
      <c r="B3483">
        <v>15795</v>
      </c>
      <c r="C3483" t="s">
        <v>4979</v>
      </c>
      <c r="D3483" t="s">
        <v>4980</v>
      </c>
      <c r="F3483" t="str">
        <f t="shared" si="163"/>
        <v>eq</v>
      </c>
      <c r="G3483" t="str">
        <f t="shared" si="164"/>
        <v>eq</v>
      </c>
      <c r="H3483" t="str">
        <f t="shared" si="165"/>
        <v>eq</v>
      </c>
      <c r="K3483" t="s">
        <v>5017</v>
      </c>
      <c r="L3483">
        <v>15795</v>
      </c>
      <c r="M3483" t="s">
        <v>4979</v>
      </c>
      <c r="N3483" t="s">
        <v>4980</v>
      </c>
    </row>
    <row r="3484" spans="1:14" x14ac:dyDescent="0.25">
      <c r="A3484" t="s">
        <v>4</v>
      </c>
      <c r="B3484">
        <v>20149</v>
      </c>
      <c r="C3484" t="s">
        <v>4981</v>
      </c>
      <c r="D3484" t="s">
        <v>4982</v>
      </c>
      <c r="F3484" t="str">
        <f t="shared" si="163"/>
        <v>eq</v>
      </c>
      <c r="G3484" t="str">
        <f t="shared" si="164"/>
        <v>eq</v>
      </c>
      <c r="H3484" t="str">
        <f t="shared" si="165"/>
        <v>eq</v>
      </c>
      <c r="K3484" t="s">
        <v>5017</v>
      </c>
      <c r="L3484">
        <v>20149</v>
      </c>
      <c r="M3484" t="s">
        <v>4981</v>
      </c>
      <c r="N3484" t="s">
        <v>4982</v>
      </c>
    </row>
    <row r="3485" spans="1:14" x14ac:dyDescent="0.25">
      <c r="A3485" t="s">
        <v>4</v>
      </c>
      <c r="B3485">
        <v>20150</v>
      </c>
      <c r="C3485" t="s">
        <v>4983</v>
      </c>
      <c r="D3485" t="s">
        <v>4984</v>
      </c>
      <c r="F3485" t="str">
        <f t="shared" si="163"/>
        <v>eq</v>
      </c>
      <c r="G3485" t="str">
        <f t="shared" si="164"/>
        <v>eq</v>
      </c>
      <c r="H3485" t="str">
        <f t="shared" si="165"/>
        <v>eq</v>
      </c>
      <c r="K3485" t="s">
        <v>5017</v>
      </c>
      <c r="L3485">
        <v>20150</v>
      </c>
      <c r="M3485" t="s">
        <v>4983</v>
      </c>
      <c r="N3485" t="s">
        <v>4984</v>
      </c>
    </row>
    <row r="3486" spans="1:14" x14ac:dyDescent="0.25">
      <c r="A3486" t="s">
        <v>4</v>
      </c>
      <c r="B3486">
        <v>20151</v>
      </c>
      <c r="C3486" t="s">
        <v>4985</v>
      </c>
      <c r="D3486" t="s">
        <v>4986</v>
      </c>
      <c r="F3486" t="str">
        <f t="shared" si="163"/>
        <v>eq</v>
      </c>
      <c r="G3486" t="str">
        <f t="shared" si="164"/>
        <v>eq</v>
      </c>
      <c r="H3486" t="str">
        <f t="shared" si="165"/>
        <v>eq</v>
      </c>
      <c r="K3486" t="s">
        <v>5017</v>
      </c>
      <c r="L3486">
        <v>20151</v>
      </c>
      <c r="M3486" t="s">
        <v>4985</v>
      </c>
      <c r="N3486" t="s">
        <v>4986</v>
      </c>
    </row>
    <row r="3487" spans="1:14" x14ac:dyDescent="0.25">
      <c r="A3487" t="s">
        <v>4</v>
      </c>
      <c r="B3487">
        <v>20152</v>
      </c>
      <c r="C3487" t="s">
        <v>4987</v>
      </c>
      <c r="D3487" t="s">
        <v>4988</v>
      </c>
      <c r="F3487" t="str">
        <f t="shared" si="163"/>
        <v>eq</v>
      </c>
      <c r="G3487" t="str">
        <f t="shared" si="164"/>
        <v>eq</v>
      </c>
      <c r="H3487" t="str">
        <f t="shared" si="165"/>
        <v>eq</v>
      </c>
      <c r="K3487" t="s">
        <v>5017</v>
      </c>
      <c r="L3487">
        <v>20152</v>
      </c>
      <c r="M3487" t="s">
        <v>4987</v>
      </c>
      <c r="N3487" t="s">
        <v>4988</v>
      </c>
    </row>
    <row r="3488" spans="1:14" x14ac:dyDescent="0.25">
      <c r="A3488" t="s">
        <v>4</v>
      </c>
      <c r="B3488">
        <v>20154</v>
      </c>
      <c r="C3488" t="s">
        <v>4989</v>
      </c>
      <c r="D3488" t="s">
        <v>4990</v>
      </c>
      <c r="F3488" t="str">
        <f t="shared" si="163"/>
        <v>eq</v>
      </c>
      <c r="G3488" t="str">
        <f t="shared" si="164"/>
        <v>eq</v>
      </c>
      <c r="H3488" t="str">
        <f t="shared" si="165"/>
        <v>eq</v>
      </c>
      <c r="K3488" t="s">
        <v>5017</v>
      </c>
      <c r="L3488">
        <v>20154</v>
      </c>
      <c r="M3488" t="s">
        <v>4989</v>
      </c>
      <c r="N3488" t="s">
        <v>4990</v>
      </c>
    </row>
    <row r="3489" spans="1:14" x14ac:dyDescent="0.25">
      <c r="A3489" t="s">
        <v>4</v>
      </c>
      <c r="B3489">
        <v>20155</v>
      </c>
      <c r="C3489" t="s">
        <v>4991</v>
      </c>
      <c r="D3489" t="s">
        <v>4992</v>
      </c>
      <c r="F3489" t="str">
        <f t="shared" si="163"/>
        <v>eq</v>
      </c>
      <c r="G3489" t="str">
        <f t="shared" si="164"/>
        <v>eq</v>
      </c>
      <c r="H3489" t="str">
        <f t="shared" si="165"/>
        <v>eq</v>
      </c>
      <c r="K3489" t="s">
        <v>5017</v>
      </c>
      <c r="L3489">
        <v>20155</v>
      </c>
      <c r="M3489" t="s">
        <v>4991</v>
      </c>
      <c r="N3489" t="s">
        <v>4992</v>
      </c>
    </row>
    <row r="3490" spans="1:14" x14ac:dyDescent="0.25">
      <c r="A3490" t="s">
        <v>4</v>
      </c>
      <c r="B3490">
        <v>20156</v>
      </c>
      <c r="C3490" t="s">
        <v>4993</v>
      </c>
      <c r="D3490" t="s">
        <v>4994</v>
      </c>
      <c r="F3490" t="str">
        <f t="shared" si="163"/>
        <v>eq</v>
      </c>
      <c r="G3490" t="str">
        <f t="shared" si="164"/>
        <v>eq</v>
      </c>
      <c r="H3490" t="str">
        <f t="shared" si="165"/>
        <v>eq</v>
      </c>
      <c r="K3490" t="s">
        <v>5017</v>
      </c>
      <c r="L3490">
        <v>20156</v>
      </c>
      <c r="M3490" t="s">
        <v>4993</v>
      </c>
      <c r="N3490" t="s">
        <v>4994</v>
      </c>
    </row>
    <row r="3491" spans="1:14" x14ac:dyDescent="0.25">
      <c r="A3491" t="s">
        <v>4</v>
      </c>
      <c r="B3491">
        <v>20157</v>
      </c>
      <c r="C3491" t="s">
        <v>4995</v>
      </c>
      <c r="D3491" t="s">
        <v>4996</v>
      </c>
      <c r="F3491" t="str">
        <f t="shared" si="163"/>
        <v>eq</v>
      </c>
      <c r="G3491" t="str">
        <f t="shared" si="164"/>
        <v>eq</v>
      </c>
      <c r="H3491" t="str">
        <f t="shared" si="165"/>
        <v>eq</v>
      </c>
      <c r="K3491" t="s">
        <v>5017</v>
      </c>
      <c r="L3491">
        <v>20157</v>
      </c>
      <c r="M3491" t="s">
        <v>4995</v>
      </c>
      <c r="N3491" t="s">
        <v>4996</v>
      </c>
    </row>
    <row r="3492" spans="1:14" x14ac:dyDescent="0.25">
      <c r="A3492" t="s">
        <v>4</v>
      </c>
      <c r="B3492">
        <v>20158</v>
      </c>
      <c r="C3492" t="s">
        <v>4997</v>
      </c>
      <c r="D3492" t="s">
        <v>4998</v>
      </c>
      <c r="F3492" t="str">
        <f t="shared" si="163"/>
        <v>eq</v>
      </c>
      <c r="G3492" t="str">
        <f t="shared" si="164"/>
        <v>eq</v>
      </c>
      <c r="H3492" t="str">
        <f t="shared" si="165"/>
        <v>eq</v>
      </c>
      <c r="K3492" t="s">
        <v>5017</v>
      </c>
      <c r="L3492">
        <v>20158</v>
      </c>
      <c r="M3492" t="s">
        <v>4997</v>
      </c>
      <c r="N3492" t="s">
        <v>4998</v>
      </c>
    </row>
    <row r="3493" spans="1:14" x14ac:dyDescent="0.25">
      <c r="A3493" t="s">
        <v>4</v>
      </c>
      <c r="B3493">
        <v>20194</v>
      </c>
      <c r="C3493" t="s">
        <v>4999</v>
      </c>
      <c r="D3493" t="s">
        <v>5000</v>
      </c>
      <c r="F3493" t="str">
        <f t="shared" si="163"/>
        <v>eq</v>
      </c>
      <c r="G3493" t="str">
        <f t="shared" si="164"/>
        <v>eq</v>
      </c>
      <c r="H3493" t="str">
        <f t="shared" si="165"/>
        <v>eq</v>
      </c>
      <c r="K3493" t="s">
        <v>5017</v>
      </c>
      <c r="L3493">
        <v>20194</v>
      </c>
      <c r="M3493" t="s">
        <v>4999</v>
      </c>
      <c r="N3493" t="s">
        <v>5000</v>
      </c>
    </row>
    <row r="3494" spans="1:14" x14ac:dyDescent="0.25">
      <c r="A3494" t="s">
        <v>4</v>
      </c>
      <c r="B3494">
        <v>20198</v>
      </c>
      <c r="C3494" t="s">
        <v>5001</v>
      </c>
      <c r="D3494" t="s">
        <v>5002</v>
      </c>
      <c r="F3494" t="str">
        <f t="shared" si="163"/>
        <v>eq</v>
      </c>
      <c r="G3494" t="str">
        <f t="shared" si="164"/>
        <v>eq</v>
      </c>
      <c r="H3494" t="str">
        <f t="shared" si="165"/>
        <v>eq</v>
      </c>
      <c r="K3494" t="s">
        <v>5017</v>
      </c>
      <c r="L3494">
        <v>20198</v>
      </c>
      <c r="M3494" t="s">
        <v>5001</v>
      </c>
      <c r="N3494" t="s">
        <v>5002</v>
      </c>
    </row>
    <row r="3495" spans="1:14" x14ac:dyDescent="0.25">
      <c r="A3495" t="s">
        <v>4</v>
      </c>
      <c r="B3495">
        <v>20159</v>
      </c>
      <c r="C3495" t="s">
        <v>5003</v>
      </c>
      <c r="D3495" t="s">
        <v>5004</v>
      </c>
      <c r="F3495" t="str">
        <f t="shared" si="163"/>
        <v>eq</v>
      </c>
      <c r="G3495" t="str">
        <f t="shared" si="164"/>
        <v>eq</v>
      </c>
      <c r="H3495" t="str">
        <f t="shared" si="165"/>
        <v>eq</v>
      </c>
      <c r="K3495" t="s">
        <v>5017</v>
      </c>
      <c r="L3495">
        <v>20159</v>
      </c>
      <c r="M3495" t="s">
        <v>5003</v>
      </c>
      <c r="N3495" t="s">
        <v>5004</v>
      </c>
    </row>
    <row r="3496" spans="1:14" x14ac:dyDescent="0.25">
      <c r="A3496" t="s">
        <v>4</v>
      </c>
      <c r="B3496">
        <v>20161</v>
      </c>
      <c r="C3496" t="s">
        <v>5005</v>
      </c>
      <c r="D3496" t="s">
        <v>5006</v>
      </c>
      <c r="F3496" t="str">
        <f t="shared" si="163"/>
        <v>eq</v>
      </c>
      <c r="G3496" t="str">
        <f t="shared" si="164"/>
        <v>eq</v>
      </c>
      <c r="H3496" t="str">
        <f t="shared" si="165"/>
        <v>eq</v>
      </c>
      <c r="K3496" t="s">
        <v>5017</v>
      </c>
      <c r="L3496">
        <v>20161</v>
      </c>
      <c r="M3496" t="s">
        <v>5005</v>
      </c>
      <c r="N3496" t="s">
        <v>5006</v>
      </c>
    </row>
    <row r="3497" spans="1:14" x14ac:dyDescent="0.25">
      <c r="A3497" t="s">
        <v>4</v>
      </c>
      <c r="B3497">
        <v>20163</v>
      </c>
      <c r="C3497" t="s">
        <v>5007</v>
      </c>
      <c r="D3497" t="s">
        <v>5008</v>
      </c>
      <c r="F3497" t="str">
        <f t="shared" si="163"/>
        <v>eq</v>
      </c>
      <c r="G3497" t="str">
        <f t="shared" si="164"/>
        <v>eq</v>
      </c>
      <c r="H3497" t="str">
        <f t="shared" si="165"/>
        <v>eq</v>
      </c>
      <c r="K3497" t="s">
        <v>5017</v>
      </c>
      <c r="L3497">
        <v>20163</v>
      </c>
      <c r="M3497" t="s">
        <v>5007</v>
      </c>
      <c r="N3497" t="s">
        <v>5008</v>
      </c>
    </row>
    <row r="3498" spans="1:14" x14ac:dyDescent="0.25">
      <c r="A3498" t="s">
        <v>4</v>
      </c>
      <c r="B3498">
        <v>107942</v>
      </c>
      <c r="C3498" t="s">
        <v>5009</v>
      </c>
      <c r="D3498" t="s">
        <v>5010</v>
      </c>
      <c r="F3498" t="str">
        <f t="shared" si="163"/>
        <v>eq</v>
      </c>
      <c r="G3498" t="str">
        <f t="shared" si="164"/>
        <v>eq</v>
      </c>
      <c r="H3498" t="str">
        <f t="shared" si="165"/>
        <v>eq</v>
      </c>
      <c r="K3498" t="s">
        <v>5017</v>
      </c>
      <c r="L3498">
        <v>107942</v>
      </c>
      <c r="M3498" t="s">
        <v>5009</v>
      </c>
      <c r="N3498" t="s">
        <v>5010</v>
      </c>
    </row>
    <row r="3499" spans="1:14" x14ac:dyDescent="0.25">
      <c r="A3499" t="s">
        <v>4</v>
      </c>
      <c r="B3499">
        <v>15771</v>
      </c>
      <c r="C3499" t="s">
        <v>5011</v>
      </c>
      <c r="D3499" t="s">
        <v>5012</v>
      </c>
      <c r="F3499" t="str">
        <f t="shared" si="163"/>
        <v>eq</v>
      </c>
      <c r="G3499" t="str">
        <f t="shared" si="164"/>
        <v>eq</v>
      </c>
      <c r="H3499" t="str">
        <f t="shared" si="165"/>
        <v>eq</v>
      </c>
      <c r="K3499" t="s">
        <v>5017</v>
      </c>
      <c r="L3499">
        <v>15771</v>
      </c>
      <c r="M3499" t="s">
        <v>5011</v>
      </c>
      <c r="N3499" t="s">
        <v>5012</v>
      </c>
    </row>
    <row r="3500" spans="1:14" x14ac:dyDescent="0.25">
      <c r="A3500" t="s">
        <v>4</v>
      </c>
      <c r="B3500">
        <v>15775</v>
      </c>
      <c r="C3500" t="s">
        <v>5013</v>
      </c>
      <c r="D3500" t="s">
        <v>5014</v>
      </c>
      <c r="F3500" t="str">
        <f t="shared" si="163"/>
        <v>eq</v>
      </c>
      <c r="G3500" t="str">
        <f t="shared" si="164"/>
        <v>eq</v>
      </c>
      <c r="H3500" t="str">
        <f t="shared" si="165"/>
        <v>eq</v>
      </c>
      <c r="K3500" t="s">
        <v>5017</v>
      </c>
      <c r="L3500">
        <v>15775</v>
      </c>
      <c r="M3500" t="s">
        <v>5013</v>
      </c>
      <c r="N3500" t="s">
        <v>5014</v>
      </c>
    </row>
    <row r="3501" spans="1:14" x14ac:dyDescent="0.25">
      <c r="A3501" t="s">
        <v>4</v>
      </c>
      <c r="B3501">
        <v>15776</v>
      </c>
      <c r="C3501" t="s">
        <v>5015</v>
      </c>
      <c r="D3501" t="s">
        <v>5016</v>
      </c>
      <c r="F3501" t="str">
        <f t="shared" si="163"/>
        <v>eq</v>
      </c>
      <c r="G3501" t="str">
        <f t="shared" si="164"/>
        <v>eq</v>
      </c>
      <c r="H3501" t="str">
        <f t="shared" si="165"/>
        <v>eq</v>
      </c>
      <c r="K3501" t="s">
        <v>5017</v>
      </c>
      <c r="L3501">
        <v>15776</v>
      </c>
      <c r="M3501" t="s">
        <v>5015</v>
      </c>
      <c r="N3501" t="s">
        <v>5016</v>
      </c>
    </row>
  </sheetData>
  <autoFilter ref="A1:N3501" xr:uid="{210C465D-B0A9-4016-87A3-CB383BB457E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C2AA-1AD9-49E6-AEBA-57566910F7EC}">
  <dimension ref="A1:L22"/>
  <sheetViews>
    <sheetView tabSelected="1" workbookViewId="0">
      <selection activeCell="J21" sqref="J21"/>
    </sheetView>
  </sheetViews>
  <sheetFormatPr defaultRowHeight="15" x14ac:dyDescent="0.25"/>
  <sheetData>
    <row r="1" spans="1:12" x14ac:dyDescent="0.25">
      <c r="B1" t="s">
        <v>5034</v>
      </c>
      <c r="D1" t="s">
        <v>5035</v>
      </c>
    </row>
    <row r="2" spans="1:12" x14ac:dyDescent="0.25">
      <c r="A2" t="s">
        <v>5019</v>
      </c>
      <c r="B2">
        <v>90</v>
      </c>
      <c r="C2">
        <v>0.09</v>
      </c>
      <c r="D2">
        <v>0.09</v>
      </c>
      <c r="E2">
        <v>0</v>
      </c>
      <c r="J2" t="s">
        <v>5036</v>
      </c>
      <c r="L2" t="s">
        <v>5037</v>
      </c>
    </row>
    <row r="3" spans="1:12" x14ac:dyDescent="0.25">
      <c r="A3" t="s">
        <v>5020</v>
      </c>
      <c r="B3">
        <v>1557614</v>
      </c>
      <c r="C3" s="2">
        <v>1557.61</v>
      </c>
      <c r="D3" s="2">
        <v>1557.61</v>
      </c>
      <c r="E3">
        <v>60.38</v>
      </c>
      <c r="J3">
        <v>0.11</v>
      </c>
      <c r="K3">
        <v>0.1</v>
      </c>
    </row>
    <row r="4" spans="1:12" x14ac:dyDescent="0.25">
      <c r="A4" t="s">
        <v>5021</v>
      </c>
      <c r="B4">
        <v>171031</v>
      </c>
      <c r="C4">
        <v>171.03</v>
      </c>
      <c r="D4">
        <v>171.03</v>
      </c>
      <c r="E4">
        <v>6.63</v>
      </c>
      <c r="J4">
        <v>310.62</v>
      </c>
      <c r="K4">
        <v>997.35</v>
      </c>
    </row>
    <row r="5" spans="1:12" x14ac:dyDescent="0.25">
      <c r="A5" t="s">
        <v>5022</v>
      </c>
      <c r="B5">
        <v>283</v>
      </c>
      <c r="C5">
        <v>0.28000000000000003</v>
      </c>
      <c r="D5">
        <v>0.28000000000000003</v>
      </c>
      <c r="E5">
        <v>0.01</v>
      </c>
      <c r="J5">
        <v>144.71</v>
      </c>
      <c r="K5">
        <v>173.66</v>
      </c>
    </row>
    <row r="6" spans="1:12" x14ac:dyDescent="0.25">
      <c r="A6" t="s">
        <v>5023</v>
      </c>
      <c r="B6">
        <v>16917</v>
      </c>
      <c r="C6">
        <v>16.920000000000002</v>
      </c>
      <c r="D6">
        <v>16.920000000000002</v>
      </c>
      <c r="E6">
        <v>0.66</v>
      </c>
      <c r="J6">
        <v>0.31</v>
      </c>
      <c r="K6">
        <v>0.56999999999999995</v>
      </c>
    </row>
    <row r="7" spans="1:12" x14ac:dyDescent="0.25">
      <c r="A7" t="s">
        <v>5024</v>
      </c>
      <c r="B7">
        <v>6859</v>
      </c>
      <c r="C7">
        <v>6.86</v>
      </c>
      <c r="D7">
        <v>6.86</v>
      </c>
      <c r="E7">
        <v>0.27</v>
      </c>
      <c r="J7">
        <v>17.600000000000001</v>
      </c>
      <c r="K7">
        <v>25.92</v>
      </c>
    </row>
    <row r="8" spans="1:12" x14ac:dyDescent="0.25">
      <c r="A8" t="s">
        <v>5025</v>
      </c>
      <c r="B8">
        <v>275507</v>
      </c>
      <c r="C8">
        <v>275.51</v>
      </c>
      <c r="D8">
        <v>275.51</v>
      </c>
      <c r="E8">
        <v>10.68</v>
      </c>
      <c r="J8">
        <v>9.6</v>
      </c>
      <c r="K8">
        <v>9.1199999999999992</v>
      </c>
    </row>
    <row r="9" spans="1:12" x14ac:dyDescent="0.25">
      <c r="A9" t="s">
        <v>5023</v>
      </c>
      <c r="B9">
        <v>226139</v>
      </c>
      <c r="C9">
        <v>226.14</v>
      </c>
      <c r="D9">
        <v>226.14</v>
      </c>
      <c r="E9">
        <v>8.77</v>
      </c>
      <c r="J9">
        <v>221.3</v>
      </c>
      <c r="K9">
        <v>202.9</v>
      </c>
    </row>
    <row r="10" spans="1:12" x14ac:dyDescent="0.25">
      <c r="A10" t="s">
        <v>5026</v>
      </c>
      <c r="B10">
        <v>39759</v>
      </c>
      <c r="C10">
        <v>39.76</v>
      </c>
      <c r="D10">
        <v>39.76</v>
      </c>
      <c r="E10">
        <v>1.54</v>
      </c>
      <c r="J10">
        <v>277.52</v>
      </c>
      <c r="K10">
        <v>194.98</v>
      </c>
    </row>
    <row r="11" spans="1:12" x14ac:dyDescent="0.25">
      <c r="A11" t="s">
        <v>5027</v>
      </c>
      <c r="B11">
        <v>12359</v>
      </c>
      <c r="C11">
        <v>12.36</v>
      </c>
      <c r="D11">
        <v>12.36</v>
      </c>
      <c r="E11">
        <v>0.48</v>
      </c>
      <c r="J11">
        <v>55.24</v>
      </c>
      <c r="K11">
        <v>49.69</v>
      </c>
    </row>
    <row r="12" spans="1:12" x14ac:dyDescent="0.25">
      <c r="A12" t="s">
        <v>5028</v>
      </c>
      <c r="B12">
        <v>36142</v>
      </c>
      <c r="C12">
        <v>36.14</v>
      </c>
      <c r="D12">
        <v>36.14</v>
      </c>
      <c r="E12">
        <v>1.4</v>
      </c>
      <c r="J12">
        <v>9.2100000000000009</v>
      </c>
      <c r="K12">
        <v>17.920000000000002</v>
      </c>
    </row>
    <row r="13" spans="1:12" x14ac:dyDescent="0.25">
      <c r="A13" t="s">
        <v>5029</v>
      </c>
      <c r="B13">
        <v>6698</v>
      </c>
      <c r="C13">
        <v>6.7</v>
      </c>
      <c r="D13">
        <v>6.7</v>
      </c>
      <c r="E13">
        <v>0.26</v>
      </c>
      <c r="J13">
        <v>51.55</v>
      </c>
      <c r="K13">
        <v>21.88</v>
      </c>
    </row>
    <row r="14" spans="1:12" x14ac:dyDescent="0.25">
      <c r="A14" t="s">
        <v>5030</v>
      </c>
      <c r="B14">
        <v>158562</v>
      </c>
      <c r="C14">
        <v>158.56</v>
      </c>
      <c r="D14">
        <v>158.56</v>
      </c>
      <c r="E14">
        <v>6.15</v>
      </c>
      <c r="J14">
        <v>25.35</v>
      </c>
      <c r="K14">
        <v>1.57</v>
      </c>
    </row>
    <row r="15" spans="1:12" x14ac:dyDescent="0.25">
      <c r="A15" t="s">
        <v>5031</v>
      </c>
      <c r="B15">
        <v>40291</v>
      </c>
      <c r="C15">
        <v>40.29</v>
      </c>
      <c r="D15">
        <v>40.29</v>
      </c>
      <c r="E15">
        <v>1.56</v>
      </c>
      <c r="J15">
        <v>159.21</v>
      </c>
      <c r="K15">
        <v>193.88</v>
      </c>
    </row>
    <row r="16" spans="1:12" x14ac:dyDescent="0.25">
      <c r="A16" t="s">
        <v>5032</v>
      </c>
      <c r="B16">
        <v>15409</v>
      </c>
      <c r="C16">
        <v>15.41</v>
      </c>
      <c r="D16">
        <v>15.41</v>
      </c>
      <c r="E16">
        <v>0.6</v>
      </c>
      <c r="J16">
        <v>53.01</v>
      </c>
      <c r="K16">
        <v>35.700000000000003</v>
      </c>
    </row>
    <row r="17" spans="1:11" x14ac:dyDescent="0.25">
      <c r="A17" t="s">
        <v>5033</v>
      </c>
      <c r="B17">
        <v>16098</v>
      </c>
      <c r="C17">
        <v>16.100000000000001</v>
      </c>
      <c r="D17">
        <v>16.100000000000001</v>
      </c>
      <c r="E17">
        <v>0.62</v>
      </c>
      <c r="J17">
        <v>35.36</v>
      </c>
      <c r="K17">
        <v>15.55</v>
      </c>
    </row>
    <row r="18" spans="1:11" x14ac:dyDescent="0.25">
      <c r="J18">
        <v>11.39</v>
      </c>
      <c r="K18">
        <v>20.14</v>
      </c>
    </row>
    <row r="19" spans="1:11" x14ac:dyDescent="0.25">
      <c r="D19">
        <f>SUM(D2:D17)</f>
        <v>2579.7599999999993</v>
      </c>
    </row>
    <row r="20" spans="1:11" x14ac:dyDescent="0.25">
      <c r="D20">
        <f>D19/60</f>
        <v>42.995999999999988</v>
      </c>
      <c r="J20">
        <f>SUM(J3:J18)</f>
        <v>1382.09</v>
      </c>
      <c r="K20">
        <f>SUM(K3:K18)</f>
        <v>1960.9300000000005</v>
      </c>
    </row>
    <row r="21" spans="1:11" x14ac:dyDescent="0.25">
      <c r="D21">
        <f>D19-42*60</f>
        <v>59.759999999999309</v>
      </c>
      <c r="J21">
        <f>J20/60</f>
        <v>23.034833333333331</v>
      </c>
      <c r="K21">
        <f>K20/60</f>
        <v>32.682166666666674</v>
      </c>
    </row>
    <row r="22" spans="1:11" x14ac:dyDescent="0.25">
      <c r="D22">
        <f>43*60</f>
        <v>2580</v>
      </c>
      <c r="J22">
        <f>23*60</f>
        <v>1380</v>
      </c>
      <c r="K22">
        <f>32*60</f>
        <v>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Willis</dc:creator>
  <cp:lastModifiedBy>Mark Willis</cp:lastModifiedBy>
  <dcterms:created xsi:type="dcterms:W3CDTF">2025-06-14T21:23:31Z</dcterms:created>
  <dcterms:modified xsi:type="dcterms:W3CDTF">2025-06-17T01:18:56Z</dcterms:modified>
</cp:coreProperties>
</file>