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s>
  <definedNames>
    <definedName function="false" hidden="true" localSheetId="0" name="_xlnm._FilterDatabase" vbProcedure="false">'BC First Nations'!$A$2:$H$90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<sst xmlns="http://schemas.openxmlformats.org/spreadsheetml/2006/main" count="605" uniqueCount="567">
  <si>
    <t xml:space="preserve">TRANSMOUNTAIN EXPANSION PROJECT - INDIGENOUS COMMUNITIES _IMC </t>
  </si>
  <si>
    <t xml:space="preserve">Community</t>
  </si>
  <si>
    <t xml:space="preserve">mapFile</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</si>
  <si>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</si>
  <si>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</si>
  <si>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</si>
  <si>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</si>
  <si>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</si>
  <si>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</si>
  <si>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</si>
  <si>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</si>
  <si>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Adams Lake Indian Band</t>
  </si>
  <si>
    <t xml:space="preserve">Secwepmc of the Secwepmc Nation</t>
  </si>
  <si>
    <t xml:space="preserve">Chief Lynn Kenoras - next election June 21, 2024</t>
  </si>
  <si>
    <t xml:space="preserve">Lawrence Lewis - Executive Director Main # (250) 679-8841</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</si>
  <si>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</si>
  <si>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</si>
  <si>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</si>
  <si>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</si>
  <si>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Aitchelitz Band (a-che-leetz)</t>
  </si>
  <si>
    <t xml:space="preserve">Chief Angie Bailey (June 4, 2010) Election: Hereditary - Custom</t>
  </si>
  <si>
    <t xml:space="preserve">Economic Development contact: Chief angiebailey2010@hotmail.com</t>
  </si>
  <si>
    <t xml:space="preserve">Keri Ardell, Operations and Projects Manager TTML   (604) 792-2404</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</si>
  <si>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</si>
  <si>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</si>
  <si>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</si>
  <si>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</si>
  <si>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</si>
  <si>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</si>
  <si>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</si>
  <si>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</si>
  <si>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</si>
  <si>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</si>
  <si>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Boothroyd Band</t>
  </si>
  <si>
    <t xml:space="preserve">Chief Mike Campbell - next election September 30, 2021</t>
  </si>
  <si>
    <t xml:space="preserve">Chief Mike Campbell</t>
  </si>
  <si>
    <t xml:space="preserve">Phone: 604-867-9211   Email: boothroydband@gmail.com</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</si>
  <si>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</si>
  <si>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</si>
  <si>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</si>
  <si>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</si>
  <si>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Robertson, next election July 17, 2023.   Councillors; Yvonne Andrew, Jeremy Campbell, Darren Florence.</t>
  </si>
  <si>
    <t xml:space="preserve">Terry Raymond, Referrals </t>
  </si>
  <si>
    <t xml:space="preserve">Phone: 604-867-9317  Email: bbarbandd@uniserve.com</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</si>
  <si>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</si>
  <si>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</si>
  <si>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</si>
  <si>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</si>
  <si>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</si>
  <si>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</si>
  <si>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</si>
  <si>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</si>
  <si>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</si>
  <si>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</si>
  <si>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Chawathil First Nation  ("Shi-Wa-Thill")</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</si>
  <si>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</si>
  <si>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</si>
  <si>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</si>
  <si>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</si>
  <si>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</si>
  <si>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</si>
  <si>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</si>
  <si>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</si>
  <si>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</si>
  <si>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Chief Andrew Victor, next election November 29, 2021. Councillors; Bruce (BJ), Douglas, Darwin Jason Douglas, John Lincoln Douglas, Stephanie Fredette, Fredick (Rick) Quipp, </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</si>
  <si>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</si>
  <si>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</si>
  <si>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</si>
  <si>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</si>
  <si>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</si>
  <si>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</si>
  <si>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</si>
  <si>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</si>
  <si>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</si>
  <si>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</si>
  <si>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</si>
  <si>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</si>
  <si>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</si>
  <si>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</si>
  <si>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</si>
  <si>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</si>
  <si>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</si>
  <si>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</si>
  <si>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</si>
  <si>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</si>
  <si>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</si>
  <si>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</si>
  <si>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</si>
  <si>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</si>
  <si>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</si>
  <si>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</si>
  <si>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</si>
  <si>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</si>
  <si>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Chief Councillor Brian Tate, next election July 15, 2023. Councillors; Anne Pettet, Paul Sieber, Kelly Sport, Darryl Tate, </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</si>
  <si>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</si>
  <si>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</si>
  <si>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</si>
  <si>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</si>
  <si>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</si>
  <si>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Esquimalt Nation (Xwsepsum or Kosapsum)</t>
  </si>
  <si>
    <t xml:space="preserve">Esquimalt Nation</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</si>
  <si>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</si>
  <si>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</si>
  <si>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</si>
  <si>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</si>
  <si>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</si>
  <si>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</si>
  <si>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James Thomas - next election September 16, 2021</t>
  </si>
  <si>
    <t xml:space="preserve">Chief James Thomas chief@halalt.org</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</si>
  <si>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</si>
  <si>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</si>
  <si>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</si>
  <si>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</si>
  <si>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</si>
  <si>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Chief Marilyn Slett - next election March 11, 2025.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</si>
  <si>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</si>
  <si>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</si>
  <si>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</si>
  <si>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</si>
  <si>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Chief Councillor Robert Dennis SR -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</si>
  <si>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</si>
  <si>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</si>
  <si>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</si>
  <si>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</si>
  <si>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Katzie First Nation</t>
  </si>
  <si>
    <t xml:space="preserve">Chief Grace George - next election March 31, 2022</t>
  </si>
  <si>
    <t xml:space="preserve">Kimberly Armour - Referrals Manager  landopsreferrals@katzie.ca</t>
  </si>
  <si>
    <t xml:space="preserve">604-445-2564</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</si>
  <si>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</si>
  <si>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</si>
  <si>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</si>
  <si>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</si>
  <si>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</si>
  <si>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</si>
  <si>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</si>
  <si>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</si>
  <si>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Kwaw -Kwaw-Aplit First Nations </t>
  </si>
  <si>
    <t xml:space="preserve">Chief Randy Leon - next election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</si>
  <si>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</si>
  <si>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</si>
  <si>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</si>
  <si>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</si>
  <si>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</si>
  <si>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Chief Councillor Ed Hall -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</si>
  <si>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</si>
  <si>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</si>
  <si>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</si>
  <si>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</si>
  <si>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</si>
  <si>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Leq' a: mel First Nation</t>
  </si>
  <si>
    <t xml:space="preserve">Chief Alice Thompson - next election March 2025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</si>
  <si>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</si>
  <si>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</si>
  <si>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</si>
  <si>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</si>
  <si>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</si>
  <si>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Chief Oliver Arnouse - next election October 23,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</si>
  <si>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</si>
  <si>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</si>
  <si>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</si>
  <si>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</si>
  <si>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</si>
  <si>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</si>
  <si>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Chief Dolleen Logan - next election April 09, 2023</t>
  </si>
  <si>
    <t xml:space="preserve">Chus Natlo Sam is the Lheidli T'enneh Natural Resource Referrals Manager </t>
  </si>
  <si>
    <t xml:space="preserve">250-562-0847 ext.201  csam@lheidli.ca</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</si>
  <si>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</si>
  <si>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</si>
  <si>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</si>
  <si>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Lhtako Dene Nation</t>
  </si>
  <si>
    <t xml:space="preserve">Chief Cliff Lebrun - March 22, 2022. Councillors: Wanda Aldred, Ray Alfred, Tim Michell</t>
  </si>
  <si>
    <t xml:space="preserve">Jean Christier, Lands and Natural Resources Manager   </t>
  </si>
  <si>
    <t xml:space="preserve">250-747-2900 Ext. 306  jean@lhtako.com        reception@lhtako.ca</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</si>
  <si>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</si>
  <si>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</si>
  <si>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</si>
  <si>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</si>
  <si>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Chief Stuart Jackson -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</si>
  <si>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</si>
  <si>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</si>
  <si>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</si>
  <si>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</si>
  <si>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</si>
  <si>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</si>
  <si>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Chief Keith Crow -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</si>
  <si>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</si>
  <si>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</si>
  <si>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</si>
  <si>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</si>
  <si>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</si>
  <si>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</si>
  <si>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</si>
  <si>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</si>
  <si>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</si>
  <si>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</si>
  <si>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</si>
  <si>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</si>
  <si>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Chief George Harry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</si>
  <si>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</si>
  <si>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</si>
  <si>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</si>
  <si>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</si>
  <si>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Matsqui First Nation</t>
  </si>
  <si>
    <t xml:space="preserve">Chief Alice McKay -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</si>
  <si>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</si>
  <si>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</si>
  <si>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</si>
  <si>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</si>
  <si>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</si>
  <si>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Chief Wayne Sparrow -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</si>
  <si>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</si>
  <si>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</si>
  <si>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</si>
  <si>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</si>
  <si>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</si>
  <si>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</si>
  <si>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Chief Judy Wilson -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</si>
  <si>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</si>
  <si>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</si>
  <si>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</si>
  <si>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</si>
  <si>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</si>
  <si>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Chief Marcel Shackelly - next election April 9, 2025</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</si>
  <si>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</si>
  <si>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</si>
  <si>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</si>
  <si>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</si>
  <si>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</si>
  <si>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Osoyoos</t>
  </si>
  <si>
    <t xml:space="preserve">Chief Clarence Louie - next election February 21, 2023</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</si>
  <si>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</si>
  <si>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</si>
  <si>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</si>
  <si>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</si>
  <si>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</si>
  <si>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Chief Jeff Jones -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</si>
  <si>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</si>
  <si>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</si>
  <si>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</si>
  <si>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</si>
  <si>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</si>
  <si>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Chief Tom Allan -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</si>
  <si>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</si>
  <si>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</si>
  <si>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</si>
  <si>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</si>
  <si>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</si>
  <si>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Gabriel - next election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</si>
  <si>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</si>
  <si>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</si>
  <si>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</si>
  <si>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</si>
  <si>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</si>
  <si>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Chief Norma Jean Webb -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</si>
  <si>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</si>
  <si>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</si>
  <si>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</si>
  <si>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</si>
  <si>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Penelakut Tribe</t>
  </si>
  <si>
    <t xml:space="preserve">Chief Joan Brown -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</si>
  <si>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</si>
  <si>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</si>
  <si>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</si>
  <si>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</si>
  <si>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</si>
  <si>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</si>
  <si>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</si>
  <si>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</si>
  <si>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</si>
  <si>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</si>
  <si>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</si>
  <si>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</si>
  <si>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</si>
  <si>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</si>
  <si>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Scia'new First Nation (Beecher Bay First Nation)</t>
  </si>
  <si>
    <t xml:space="preserve">Chief Russ Chipps -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</si>
  <si>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</si>
  <si>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</si>
  <si>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</si>
  <si>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</si>
  <si>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</si>
  <si>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</si>
  <si>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Chief Johnny Williams - next election June 9, 2023</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</si>
  <si>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</si>
  <si>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</si>
  <si>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</si>
  <si>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</si>
  <si>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</si>
  <si>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</si>
  <si>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</si>
  <si>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</si>
  <si>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</si>
  <si>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</si>
  <si>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</si>
  <si>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</si>
  <si>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</si>
  <si>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</si>
  <si>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</si>
  <si>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</si>
  <si>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</si>
  <si>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</si>
  <si>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</si>
  <si>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</si>
  <si>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</si>
  <si>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PO BOX 588, CHASE, BC
Postal codeV0E 1M0
Phone(250) 679-8841
Fax(250) 679-8813</t>
  </si>
  <si>
    <t xml:space="preserve">http://adamslakeband.org/</t>
  </si>
  <si>
    <t xml:space="preserve">Shackan Indian Band </t>
  </si>
  <si>
    <t xml:space="preserve">Chief Jordan Joe - next election March 19, 2024. Councillors; Mary Angus, Joan Seymour </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</si>
  <si>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</si>
  <si>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</si>
  <si>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</si>
  <si>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</si>
  <si>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 pronounced "Shwoh-hamel"</t>
  </si>
  <si>
    <t xml:space="preserve">Leaders are called Si:yá:m. The Si:yá:m government/council system provides all families equal representation at the Council table level.  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</si>
  <si>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</si>
  <si>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</si>
  <si>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</si>
  <si>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</si>
  <si>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</si>
  <si>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</si>
  <si>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Chief Councillor Robert Gladstone - next election April 16, 2024</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</si>
  <si>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</si>
  <si>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</si>
  <si>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</si>
  <si>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</si>
  <si>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</si>
  <si>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Chief Shelly Ann Loring - next election May 31, 2024.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</si>
  <si>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</si>
  <si>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</si>
  <si>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</si>
  <si>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</si>
  <si>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</si>
  <si>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Chief Fred Sampson -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</si>
  <si>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</si>
  <si>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</si>
  <si>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</si>
  <si>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</si>
  <si>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</si>
  <si>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Chief Doug McIntyre (appointed March 15, 1994)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</si>
  <si>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</si>
  <si>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</si>
  <si>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</si>
  <si>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</si>
  <si>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Chief Mark Point - next election March 31, 2025
Councillor Willy Hall
Councillor Teressa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</si>
  <si>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</si>
  <si>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</si>
  <si>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</si>
  <si>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</si>
  <si>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</si>
  <si>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</si>
  <si>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Chief Barbara Cote -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</si>
  <si>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</si>
  <si>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</si>
  <si>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</si>
  <si>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</si>
  <si>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</si>
  <si>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</si>
  <si>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</si>
  <si>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</si>
  <si>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</si>
  <si>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</si>
  <si>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</si>
  <si>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</si>
  <si>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Chief Lara Mussell -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</si>
  <si>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</si>
  <si>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</si>
  <si>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</si>
  <si>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</si>
  <si>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</si>
  <si>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Chief Wyse Mike - next election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</si>
  <si>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</si>
  <si>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</si>
  <si>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</si>
  <si>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</si>
  <si>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</si>
  <si>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Chief Brenda Wallace - next election April 25, 2023</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</si>
  <si>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</si>
  <si>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</si>
  <si>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</si>
  <si>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</si>
  <si>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</si>
  <si>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Chief James Hobart -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</si>
  <si>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</si>
  <si>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</si>
  <si>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</si>
  <si>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</si>
  <si>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</si>
  <si>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</si>
  <si>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Chief Councillor  Ian Campbell - next election December 11, 2021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</si>
  <si>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</si>
  <si>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</si>
  <si>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</si>
  <si>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</si>
  <si>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Squiala First Nation</t>
  </si>
  <si>
    <t xml:space="preserve">Chief David Jimmie - next election March 31, 2022.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</si>
  <si>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</si>
  <si>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</si>
  <si>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</si>
  <si>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</si>
  <si>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</si>
  <si>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Chief Ronald Ignace</t>
  </si>
  <si>
    <t xml:space="preserve">Debra Stokes - TMEP Coordinator/Community Liaison debra@stkemlupsemc.ca</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</si>
  <si>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</si>
  <si>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</si>
  <si>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</si>
  <si>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</si>
  <si>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Chief Ralph Jr. Leon -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</si>
  <si>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</si>
  <si>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</si>
  <si>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</si>
  <si>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</si>
  <si>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 pronounced (St-wet-lem- hight-lem)</t>
  </si>
  <si>
    <t xml:space="preserve">Chief Hillary Adam -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</si>
  <si>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</si>
  <si>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</si>
  <si>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</si>
  <si>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</si>
  <si>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</si>
  <si>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 pronounced (Bone -eh-part)</t>
  </si>
  <si>
    <t xml:space="preserve">Chief Frank Antoine - next election March 5, 2023</t>
  </si>
  <si>
    <t xml:space="preserve">Chief Frank Antoine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</si>
  <si>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</si>
  <si>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</si>
  <si>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</si>
  <si>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</si>
  <si>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Chief Roxanne Harris -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</si>
  <si>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</si>
  <si>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</si>
  <si>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</si>
  <si>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</si>
  <si>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</si>
  <si>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</si>
  <si>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</si>
  <si>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</si>
  <si>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</si>
  <si>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</si>
  <si>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</si>
  <si>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</si>
  <si>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</si>
  <si>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</si>
  <si>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</si>
  <si>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</si>
  <si>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Chief Don Tom - next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</si>
  <si>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</si>
  <si>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</si>
  <si>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</si>
  <si>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</si>
  <si>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</si>
  <si>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Chief Harvey Underwood -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</si>
  <si>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</si>
  <si>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</si>
  <si>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</si>
  <si>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</si>
  <si>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Tsawwassen First Nation</t>
  </si>
  <si>
    <t xml:space="preserve">Chief Ken Baird -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</si>
  <si>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</si>
  <si>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</si>
  <si>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</si>
  <si>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</si>
  <si>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</si>
  <si>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</si>
  <si>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</si>
  <si>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</si>
  <si>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</si>
  <si>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</si>
  <si>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</si>
  <si>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</si>
  <si>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</si>
  <si>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</si>
  <si>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</si>
  <si>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</si>
  <si>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</si>
  <si>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</si>
  <si>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</si>
  <si>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</si>
  <si>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</si>
  <si>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</si>
  <si>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</si>
  <si>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</si>
  <si>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Chief Jennifer Thomas - next election June 30, 2025</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</si>
  <si>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</si>
  <si>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</si>
  <si>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</si>
  <si>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</si>
  <si>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T'Sou-ke Nation</t>
  </si>
  <si>
    <t xml:space="preserve">Chief Gordan Planes - next election February 11, 2024</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</si>
  <si>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</si>
  <si>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</si>
  <si>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</si>
  <si>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</si>
  <si>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</si>
  <si>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</si>
  <si>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</si>
  <si>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</si>
  <si>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</si>
  <si>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</si>
  <si>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</si>
  <si>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</si>
  <si>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</si>
  <si>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 next election March 31, 2023</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</si>
  <si>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</si>
  <si>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</si>
  <si>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</si>
  <si>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</si>
  <si>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</si>
  <si>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</si>
  <si>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Chief Lynda Price - next election June 22, 2023       
</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</si>
  <si>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</si>
  <si>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</si>
  <si>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</si>
  <si>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</si>
  <si>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</si>
  <si>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</si>
  <si>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</si>
  <si>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</si>
  <si>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</si>
  <si>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</si>
  <si>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</si>
  <si>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</si>
  <si>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</si>
  <si>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</si>
  <si>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</si>
  <si>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</si>
  <si>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</si>
  <si>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</si>
  <si>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</si>
  <si>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</si>
  <si>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</si>
  <si>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</si>
  <si>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</si>
  <si>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</si>
  <si>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 next election February 4, 2022 </t>
  </si>
  <si>
    <t xml:space="preserve">Ed LeBourdais - Councilor ed.lebourdais@wpcib.com</t>
  </si>
  <si>
    <t xml:space="preserve">Phone: 250-579-5772</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</si>
  <si>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</si>
  <si>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</si>
  <si>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Whispering Pines/Clinton Indian Bands  - Continued </t>
  </si>
  <si>
    <t xml:space="preserve">Williams Lake Indian Band</t>
  </si>
  <si>
    <t xml:space="preserve">Chief Willie Sellars -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</si>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</sst>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b val="true"/>
      <sz val="11"/>
      <name val="Calibri"/>
      <family val="2"/>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F2F30"/>
      <name val="Calibri"/>
      <family val="2"/>
      <charset val="1"/>
    </font>
    <font>
      <sz val="11"/>
      <color rgb="FF250000"/>
      <name val="Calibri"/>
      <family val="2"/>
      <charset val="1"/>
    </font>
    <font>
      <sz val="12"/>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7F7F7F"/>
        <bgColor rgb="FF666699"/>
      </patternFill>
    </fill>
  </fills>
  <borders count="18">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thin"/>
      <right style="thin"/>
      <top style="thin">
        <color rgb="FFAFABAB"/>
      </top>
      <bottom style="thin">
        <color rgb="FFAFABAB"/>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2"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2"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2" borderId="13"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bottom" textRotation="0" wrapText="true" indent="0" shrinkToFit="false"/>
      <protection locked="true" hidden="false"/>
    </xf>
    <xf numFmtId="164" fontId="5" fillId="0" borderId="15"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8"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justify" vertical="bottom" textRotation="0" wrapText="true" indent="0" shrinkToFit="false"/>
      <protection locked="true" hidden="false"/>
    </xf>
    <xf numFmtId="164" fontId="5" fillId="2" borderId="3"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4" fontId="5" fillId="2"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7" fillId="3"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http://adamslakeband.org/" TargetMode="External"/><Relationship Id="rId41" Type="http://schemas.openxmlformats.org/officeDocument/2006/relationships/hyperlink" Target="mailto:sibchief@shackan.ca" TargetMode="External"/><Relationship Id="rId42" Type="http://schemas.openxmlformats.org/officeDocument/2006/relationships/hyperlink" Target="https://www.shackan.ca/" TargetMode="External"/><Relationship Id="rId43" Type="http://schemas.openxmlformats.org/officeDocument/2006/relationships/hyperlink" Target="https://www.shxwowhamel.ca/" TargetMode="External"/><Relationship Id="rId44" Type="http://schemas.openxmlformats.org/officeDocument/2006/relationships/hyperlink" Target="mailto:recept@skway.com" TargetMode="External"/><Relationship Id="rId45" Type="http://schemas.openxmlformats.org/officeDocument/2006/relationships/hyperlink" Target="https://skway.com/" TargetMode="External"/><Relationship Id="rId46" Type="http://schemas.openxmlformats.org/officeDocument/2006/relationships/hyperlink" Target="https://www.simpcw.com/" TargetMode="External"/><Relationship Id="rId47" Type="http://schemas.openxmlformats.org/officeDocument/2006/relationships/hyperlink" Target="http://www.shuswapband.net/" TargetMode="External"/><Relationship Id="rId48" Type="http://schemas.openxmlformats.org/officeDocument/2006/relationships/hyperlink" Target="http://www.skawahlook.com/" TargetMode="External"/><Relationship Id="rId49" Type="http://schemas.openxmlformats.org/officeDocument/2006/relationships/hyperlink" Target="https://www.snuneymuxw.ca/" TargetMode="External"/><Relationship Id="rId50" Type="http://schemas.openxmlformats.org/officeDocument/2006/relationships/hyperlink" Target="https://soowahlie.ca/" TargetMode="External"/><Relationship Id="rId51" Type="http://schemas.openxmlformats.org/officeDocument/2006/relationships/hyperlink" Target="http://www.spuzzumnation.com/" TargetMode="External"/><Relationship Id="rId52" Type="http://schemas.openxmlformats.org/officeDocument/2006/relationships/hyperlink" Target="mailto:Consultation_RightsandTitle@Squamish.net" TargetMode="External"/><Relationship Id="rId53" Type="http://schemas.openxmlformats.org/officeDocument/2006/relationships/hyperlink" Target="https://www.squamish.net/" TargetMode="External"/><Relationship Id="rId54" Type="http://schemas.openxmlformats.org/officeDocument/2006/relationships/hyperlink" Target="http://www.squiala.com/" TargetMode="External"/><Relationship Id="rId55" Type="http://schemas.openxmlformats.org/officeDocument/2006/relationships/hyperlink" Target="https://stkemlups.ca/" TargetMode="External"/><Relationship Id="rId56" Type="http://schemas.openxmlformats.org/officeDocument/2006/relationships/hyperlink" Target="http://www.stsailes.com/" TargetMode="External"/><Relationship Id="rId57" Type="http://schemas.openxmlformats.org/officeDocument/2006/relationships/hyperlink" Target="https://sxfn.ca/" TargetMode="External"/><Relationship Id="rId58" Type="http://schemas.openxmlformats.org/officeDocument/2006/relationships/hyperlink" Target="http://www.bonaparteindianband.com/" TargetMode="External"/><Relationship Id="rId59" Type="http://schemas.openxmlformats.org/officeDocument/2006/relationships/hyperlink" Target="https://www.stzuminus.com/" TargetMode="External"/><Relationship Id="rId60" Type="http://schemas.openxmlformats.org/officeDocument/2006/relationships/hyperlink" Target="http://www.sumasfirstnation.com/" TargetMode="External"/><Relationship Id="rId61" Type="http://schemas.openxmlformats.org/officeDocument/2006/relationships/hyperlink" Target="http://tsartlip.com/" TargetMode="External"/><Relationship Id="rId62" Type="http://schemas.openxmlformats.org/officeDocument/2006/relationships/hyperlink" Target="https://tsawout.ca/" TargetMode="External"/><Relationship Id="rId63" Type="http://schemas.openxmlformats.org/officeDocument/2006/relationships/hyperlink" Target="http://tsawwassenfirstnation.com/" TargetMode="External"/><Relationship Id="rId64" Type="http://schemas.openxmlformats.org/officeDocument/2006/relationships/hyperlink" Target="http://www.tseycum.ca/" TargetMode="External"/><Relationship Id="rId65" Type="http://schemas.openxmlformats.org/officeDocument/2006/relationships/hyperlink" Target="https://twnation.ca/" TargetMode="External"/><Relationship Id="rId66" Type="http://schemas.openxmlformats.org/officeDocument/2006/relationships/hyperlink" Target="https://www.tsoukenation.com/" TargetMode="External"/><Relationship Id="rId67" Type="http://schemas.openxmlformats.org/officeDocument/2006/relationships/hyperlink" Target="https://tkemlups.ca/" TargetMode="External"/><Relationship Id="rId68" Type="http://schemas.openxmlformats.org/officeDocument/2006/relationships/hyperlink" Target="https://www.tzeachten.ca/" TargetMode="External"/><Relationship Id="rId69" Type="http://schemas.openxmlformats.org/officeDocument/2006/relationships/hyperlink" Target="mailto:chief@ulkatcho.ca" TargetMode="External"/><Relationship Id="rId70" Type="http://schemas.openxmlformats.org/officeDocument/2006/relationships/hyperlink" Target="https://www.ulkatcho.ca/" TargetMode="External"/><Relationship Id="rId71" Type="http://schemas.openxmlformats.org/officeDocument/2006/relationships/hyperlink" Target="http://uppernicola.com/" TargetMode="External"/><Relationship Id="rId72" Type="http://schemas.openxmlformats.org/officeDocument/2006/relationships/hyperlink" Target="mailto:referrals@usib.ca" TargetMode="External"/><Relationship Id="rId73" Type="http://schemas.openxmlformats.org/officeDocument/2006/relationships/hyperlink" Target="mailto:referrals@usib.ca" TargetMode="External"/><Relationship Id="rId74" Type="http://schemas.openxmlformats.org/officeDocument/2006/relationships/hyperlink" Target="https://usib.ca/" TargetMode="External"/><Relationship Id="rId75" Type="http://schemas.openxmlformats.org/officeDocument/2006/relationships/hyperlink" Target="https://www.wpcib.com/" TargetMode="External"/><Relationship Id="rId76" Type="http://schemas.openxmlformats.org/officeDocument/2006/relationships/hyperlink" Target="https://williamslakeband.ca/" TargetMode="External"/><Relationship Id="rId77" Type="http://schemas.openxmlformats.org/officeDocument/2006/relationships/hyperlink" Target="https://www.sxta.bc.ca/sxta-communities/yakweakwioose/" TargetMode="External"/><Relationship Id="rId78" Type="http://schemas.openxmlformats.org/officeDocument/2006/relationships/hyperlink" Target="https://www.yalefirstnation.ca/" TargetMode="External"/><Relationship Id="rId79" Type="http://schemas.openxmlformats.org/officeDocument/2006/relationships/hyperlink" Target="http://xatsull.com/" TargetMode="External"/><Relationship Id="rId8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
  <sheetViews>
    <sheetView showFormulas="false" showGridLines="true" showRowColHeaders="true" showZeros="true" rightToLeft="false" tabSelected="true" showOutlineSymbols="true" defaultGridColor="true" view="normal" topLeftCell="A12" colorId="64" zoomScale="80" zoomScaleNormal="80" zoomScalePageLayoutView="100" workbookViewId="0">
      <selection pane="topLeft" activeCell="A13" activeCellId="0" sqref="A13"/>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3" min="2" style="0" width="32.53"/>
    <col collapsed="false" customWidth="true" hidden="false" outlineLevel="0" max="4" min="4" style="0" width="34.18"/>
    <col collapsed="false" customWidth="true" hidden="false" outlineLevel="0" max="5" min="5" style="0" width="39.18"/>
    <col collapsed="false" customWidth="true" hidden="false" outlineLevel="0" max="6" min="6" style="0" width="27.18"/>
    <col collapsed="false" customWidth="true" hidden="false" outlineLevel="0" max="7" min="7" style="0" width="82.83"/>
    <col collapsed="false" customWidth="true" hidden="false" outlineLevel="0" max="8" min="8" style="0" width="47.27"/>
    <col collapsed="false" customWidth="true" hidden="false" outlineLevel="0" max="9" min="9" style="0" width="60.53"/>
    <col collapsed="false" customWidth="true" hidden="false" outlineLevel="0" max="1024" min="998" style="0" width="9.14"/>
  </cols>
  <sheetData>
    <row r="1" customFormat="false" ht="40.5" hidden="false" customHeight="true" outlineLevel="0" collapsed="false">
      <c r="A1" s="1" t="s">
        <v>0</v>
      </c>
      <c r="B1" s="1"/>
    </row>
    <row r="2" customFormat="false" ht="32.25" hidden="false" customHeight="true" outlineLevel="0" collapsed="false">
      <c r="A2" s="2" t="s">
        <v>1</v>
      </c>
      <c r="B2" s="2" t="s">
        <v>2</v>
      </c>
      <c r="C2" s="3" t="s">
        <v>3</v>
      </c>
      <c r="D2" s="2" t="s">
        <v>4</v>
      </c>
      <c r="E2" s="2" t="s">
        <v>5</v>
      </c>
      <c r="F2" s="4" t="s">
        <v>6</v>
      </c>
      <c r="G2" s="2" t="s">
        <v>7</v>
      </c>
      <c r="H2" s="2" t="s">
        <v>8</v>
      </c>
      <c r="I2" s="2" t="s">
        <v>9</v>
      </c>
      <c r="J2" s="0" t="s">
        <v>10</v>
      </c>
    </row>
    <row r="3" customFormat="false" ht="110.25" hidden="false" customHeight="true" outlineLevel="0" collapsed="false">
      <c r="A3" s="5" t="s">
        <v>11</v>
      </c>
      <c r="B3" s="6" t="s">
        <v>12</v>
      </c>
      <c r="C3" s="7" t="s">
        <v>13</v>
      </c>
      <c r="D3" s="8" t="s">
        <v>14</v>
      </c>
      <c r="E3" s="9" t="s">
        <v>15</v>
      </c>
      <c r="F3" s="8" t="s">
        <v>16</v>
      </c>
      <c r="G3" s="10" t="s">
        <v>17</v>
      </c>
      <c r="H3" s="11" t="s">
        <v>18</v>
      </c>
      <c r="I3" s="2" t="n">
        <v>51.527017</v>
      </c>
      <c r="J3" s="0" t="n">
        <v>-120.076953</v>
      </c>
    </row>
    <row r="4" customFormat="false" ht="140.25" hidden="false" customHeight="true" outlineLevel="0" collapsed="false">
      <c r="A4" s="12" t="s">
        <v>19</v>
      </c>
      <c r="B4" s="5" t="str">
        <f aca="false">A4</f>
        <v>Aitchelitz Band (a-che-leetz)</v>
      </c>
      <c r="C4" s="10" t="s">
        <v>20</v>
      </c>
      <c r="D4" s="10" t="s">
        <v>21</v>
      </c>
      <c r="E4" s="13" t="s">
        <v>22</v>
      </c>
      <c r="F4" s="13" t="s">
        <v>23</v>
      </c>
      <c r="G4" s="10" t="s">
        <v>24</v>
      </c>
      <c r="H4" s="11" t="s">
        <v>25</v>
      </c>
      <c r="I4" s="0" t="n">
        <v>49.065977</v>
      </c>
      <c r="J4" s="0" t="n">
        <v>-121.888063</v>
      </c>
    </row>
    <row r="5" customFormat="false" ht="61.5" hidden="false" customHeight="true" outlineLevel="0" collapsed="false">
      <c r="A5" s="14" t="s">
        <v>26</v>
      </c>
      <c r="B5" s="5" t="str">
        <f aca="false">A5</f>
        <v>Ashcroft Indian Band</v>
      </c>
      <c r="C5" s="10" t="s">
        <v>27</v>
      </c>
      <c r="D5" s="10" t="s">
        <v>28</v>
      </c>
      <c r="E5" s="13" t="s">
        <v>29</v>
      </c>
      <c r="F5" s="13" t="s">
        <v>30</v>
      </c>
      <c r="G5" s="10" t="s">
        <v>31</v>
      </c>
      <c r="H5" s="15" t="s">
        <v>32</v>
      </c>
      <c r="I5" s="0" t="n">
        <v>50.404267</v>
      </c>
      <c r="J5" s="0" t="n">
        <v>-120.678195</v>
      </c>
    </row>
    <row r="6" customFormat="false" ht="52.5" hidden="false" customHeight="true" outlineLevel="0" collapsed="false">
      <c r="A6" s="2" t="s">
        <v>33</v>
      </c>
      <c r="B6" s="5" t="str">
        <f aca="false">A6</f>
        <v>Boothroyd Band</v>
      </c>
      <c r="C6" s="10" t="s">
        <v>34</v>
      </c>
      <c r="D6" s="10" t="s">
        <v>35</v>
      </c>
      <c r="E6" s="13" t="s">
        <v>36</v>
      </c>
      <c r="F6" s="16" t="s">
        <v>37</v>
      </c>
      <c r="G6" s="10" t="s">
        <v>38</v>
      </c>
      <c r="H6" s="11" t="s">
        <v>39</v>
      </c>
      <c r="I6" s="0" t="n">
        <v>49.963059</v>
      </c>
      <c r="J6" s="0" t="n">
        <v>-121.484624</v>
      </c>
    </row>
    <row r="7" customFormat="false" ht="110.25" hidden="false" customHeight="true" outlineLevel="0" collapsed="false">
      <c r="A7" s="2" t="s">
        <v>40</v>
      </c>
      <c r="B7" s="5" t="str">
        <f aca="false">A7</f>
        <v>Boston Bar First Nations</v>
      </c>
      <c r="C7" s="10" t="s">
        <v>41</v>
      </c>
      <c r="D7" s="10" t="s">
        <v>42</v>
      </c>
      <c r="E7" s="13" t="s">
        <v>43</v>
      </c>
      <c r="F7" s="13" t="s">
        <v>44</v>
      </c>
      <c r="G7" s="10" t="s">
        <v>45</v>
      </c>
      <c r="H7" s="15"/>
      <c r="I7" s="0" t="n">
        <v>49.621761</v>
      </c>
      <c r="J7" s="0" t="n">
        <v>-120.95154</v>
      </c>
    </row>
    <row r="8" customFormat="false" ht="165" hidden="false" customHeight="true" outlineLevel="0" collapsed="false">
      <c r="A8" s="17" t="s">
        <v>46</v>
      </c>
      <c r="B8" s="5" t="s">
        <v>47</v>
      </c>
      <c r="C8" s="10" t="s">
        <v>48</v>
      </c>
      <c r="D8" s="15" t="s">
        <v>49</v>
      </c>
      <c r="E8" s="10" t="s">
        <v>50</v>
      </c>
      <c r="F8" s="10" t="s">
        <v>51</v>
      </c>
      <c r="G8" s="18" t="s">
        <v>52</v>
      </c>
      <c r="H8" s="15" t="s">
        <v>53</v>
      </c>
      <c r="I8" s="0" t="n">
        <v>51.770937</v>
      </c>
      <c r="J8" s="0" t="n">
        <v>-120.993827</v>
      </c>
    </row>
    <row r="9" customFormat="false" ht="131.25" hidden="false" customHeight="true" outlineLevel="0" collapsed="false">
      <c r="A9" s="19" t="s">
        <v>54</v>
      </c>
      <c r="B9" s="5" t="s">
        <v>55</v>
      </c>
      <c r="C9" s="10" t="s">
        <v>56</v>
      </c>
      <c r="D9" s="13" t="s">
        <v>57</v>
      </c>
      <c r="E9" s="10" t="s">
        <v>58</v>
      </c>
      <c r="F9" s="13" t="s">
        <v>59</v>
      </c>
      <c r="G9" s="10" t="s">
        <v>60</v>
      </c>
      <c r="H9" s="15" t="s">
        <v>61</v>
      </c>
      <c r="I9" s="0" t="n">
        <v>49.283272</v>
      </c>
      <c r="J9" s="0" t="n">
        <v>-121.291263</v>
      </c>
    </row>
    <row r="10" customFormat="false" ht="134.25" hidden="false" customHeight="true" outlineLevel="0" collapsed="false">
      <c r="A10" s="1" t="s">
        <v>62</v>
      </c>
      <c r="B10" s="5" t="s">
        <v>63</v>
      </c>
      <c r="C10" s="10" t="s">
        <v>64</v>
      </c>
      <c r="D10" s="10" t="s">
        <v>65</v>
      </c>
      <c r="E10" s="10" t="s">
        <v>66</v>
      </c>
      <c r="F10" s="13" t="s">
        <v>23</v>
      </c>
      <c r="G10" s="10" t="s">
        <v>67</v>
      </c>
      <c r="H10" s="11" t="s">
        <v>68</v>
      </c>
      <c r="I10" s="0" t="n">
        <v>49.540481</v>
      </c>
      <c r="J10" s="0" t="n">
        <v>-121.7239</v>
      </c>
    </row>
    <row r="11" customFormat="false" ht="180" hidden="false" customHeight="true" outlineLevel="0" collapsed="false">
      <c r="A11" s="17" t="s">
        <v>69</v>
      </c>
      <c r="B11" s="5" t="s">
        <v>70</v>
      </c>
      <c r="C11" s="10" t="s">
        <v>71</v>
      </c>
      <c r="D11" s="10" t="s">
        <v>72</v>
      </c>
      <c r="E11" s="13" t="s">
        <v>73</v>
      </c>
      <c r="F11" s="13" t="s">
        <v>72</v>
      </c>
      <c r="G11" s="13" t="s">
        <v>74</v>
      </c>
      <c r="H11" s="15" t="s">
        <v>75</v>
      </c>
      <c r="I11" s="0" t="n">
        <v>50.027994</v>
      </c>
      <c r="J11" s="0" t="n">
        <v>-120.41473</v>
      </c>
    </row>
    <row r="12" customFormat="false" ht="117" hidden="false" customHeight="true" outlineLevel="0" collapsed="false">
      <c r="A12" s="17" t="s">
        <v>76</v>
      </c>
      <c r="B12" s="5" t="s">
        <v>77</v>
      </c>
      <c r="C12" s="10" t="s">
        <v>78</v>
      </c>
      <c r="D12" s="10" t="s">
        <v>79</v>
      </c>
      <c r="E12" s="13" t="s">
        <v>80</v>
      </c>
      <c r="F12" s="16" t="s">
        <v>81</v>
      </c>
      <c r="G12" s="10" t="s">
        <v>82</v>
      </c>
      <c r="H12" s="15" t="s">
        <v>83</v>
      </c>
      <c r="I12" s="0" t="n">
        <v>50.032193</v>
      </c>
      <c r="J12" s="0" t="n">
        <v>-120.617392</v>
      </c>
    </row>
    <row r="13" customFormat="false" ht="205.5" hidden="false" customHeight="true" outlineLevel="0" collapsed="false">
      <c r="A13" s="19" t="s">
        <v>84</v>
      </c>
      <c r="B13" s="5" t="s">
        <v>84</v>
      </c>
      <c r="C13" s="10" t="s">
        <v>85</v>
      </c>
      <c r="D13" s="15" t="s">
        <v>86</v>
      </c>
      <c r="E13" s="13" t="s">
        <v>87</v>
      </c>
      <c r="F13" s="13" t="s">
        <v>88</v>
      </c>
      <c r="G13" s="13" t="s">
        <v>89</v>
      </c>
      <c r="H13" s="15" t="s">
        <v>90</v>
      </c>
      <c r="I13" s="0" t="n">
        <v>48.888822</v>
      </c>
      <c r="J13" s="0" t="n">
        <v>-123.752153</v>
      </c>
    </row>
    <row r="14" customFormat="false" ht="159.75" hidden="false" customHeight="true" outlineLevel="0" collapsed="false">
      <c r="A14" s="17" t="s">
        <v>91</v>
      </c>
      <c r="B14" s="5" t="s">
        <v>92</v>
      </c>
      <c r="C14" s="10" t="s">
        <v>93</v>
      </c>
      <c r="D14" s="10" t="s">
        <v>94</v>
      </c>
      <c r="E14" s="13" t="s">
        <v>95</v>
      </c>
      <c r="F14" s="10" t="s">
        <v>96</v>
      </c>
      <c r="G14" s="10" t="s">
        <v>97</v>
      </c>
      <c r="H14" s="15" t="s">
        <v>98</v>
      </c>
      <c r="I14" s="0" t="n">
        <v>48.890317</v>
      </c>
      <c r="J14" s="0" t="n">
        <v>-124.592686</v>
      </c>
    </row>
    <row r="15" customFormat="false" ht="75" hidden="false" customHeight="true" outlineLevel="0" collapsed="false">
      <c r="A15" s="19" t="s">
        <v>99</v>
      </c>
      <c r="B15" s="5" t="s">
        <v>100</v>
      </c>
      <c r="C15" s="10" t="s">
        <v>101</v>
      </c>
      <c r="D15" s="10" t="s">
        <v>102</v>
      </c>
      <c r="E15" s="13" t="s">
        <v>103</v>
      </c>
      <c r="F15" s="10" t="s">
        <v>102</v>
      </c>
      <c r="G15" s="10" t="s">
        <v>104</v>
      </c>
      <c r="H15" s="15" t="s">
        <v>105</v>
      </c>
      <c r="I15" s="0" t="n">
        <v>48.688573</v>
      </c>
      <c r="J15" s="0" t="n">
        <v>-123.453132</v>
      </c>
    </row>
    <row r="16" customFormat="false" ht="191.25" hidden="false" customHeight="true" outlineLevel="0" collapsed="false">
      <c r="A16" s="19" t="s">
        <v>106</v>
      </c>
      <c r="B16" s="5" t="str">
        <f aca="false">A16</f>
        <v>Halalt First Nation</v>
      </c>
      <c r="C16" s="10" t="s">
        <v>107</v>
      </c>
      <c r="D16" s="10" t="s">
        <v>108</v>
      </c>
      <c r="E16" s="13" t="s">
        <v>109</v>
      </c>
      <c r="F16" s="10" t="s">
        <v>110</v>
      </c>
      <c r="G16" s="10" t="s">
        <v>111</v>
      </c>
      <c r="H16" s="15" t="s">
        <v>112</v>
      </c>
      <c r="I16" s="0" t="n">
        <v>48.929783</v>
      </c>
      <c r="J16" s="0" t="n">
        <v>-124.479846</v>
      </c>
    </row>
    <row r="17" customFormat="false" ht="118.5" hidden="false" customHeight="true" outlineLevel="0" collapsed="false">
      <c r="A17" s="19" t="s">
        <v>113</v>
      </c>
      <c r="B17" s="5" t="str">
        <f aca="false">A17</f>
        <v>Heiltsuk First Nation</v>
      </c>
      <c r="C17" s="10" t="s">
        <v>114</v>
      </c>
      <c r="D17" s="10"/>
      <c r="E17" s="13" t="s">
        <v>115</v>
      </c>
      <c r="F17" s="20"/>
      <c r="G17" s="10" t="s">
        <v>116</v>
      </c>
      <c r="H17" s="15" t="s">
        <v>117</v>
      </c>
      <c r="I17" s="0" t="n">
        <v>52.337794</v>
      </c>
      <c r="J17" s="0" t="n">
        <v>-127.826237</v>
      </c>
    </row>
    <row r="18" customFormat="false" ht="126" hidden="false" customHeight="true" outlineLevel="0" collapsed="false">
      <c r="A18" s="19" t="s">
        <v>118</v>
      </c>
      <c r="B18" s="5" t="str">
        <f aca="false">A18</f>
        <v>Huu-ay-aht First Nation</v>
      </c>
      <c r="C18" s="10" t="s">
        <v>119</v>
      </c>
      <c r="D18" s="10" t="s">
        <v>120</v>
      </c>
      <c r="E18" s="13" t="s">
        <v>121</v>
      </c>
      <c r="F18" s="10" t="s">
        <v>120</v>
      </c>
      <c r="G18" s="10" t="s">
        <v>122</v>
      </c>
      <c r="H18" s="15" t="s">
        <v>123</v>
      </c>
      <c r="I18" s="0" t="n">
        <v>48.833479</v>
      </c>
      <c r="J18" s="0" t="n">
        <v>-124.929585</v>
      </c>
    </row>
    <row r="19" customFormat="false" ht="165.75" hidden="false" customHeight="true" outlineLevel="0" collapsed="false">
      <c r="A19" s="2" t="s">
        <v>124</v>
      </c>
      <c r="B19" s="5" t="str">
        <f aca="false">A19</f>
        <v>Katzie First Nation</v>
      </c>
      <c r="C19" s="13" t="s">
        <v>125</v>
      </c>
      <c r="D19" s="13" t="s">
        <v>126</v>
      </c>
      <c r="E19" s="13" t="s">
        <v>127</v>
      </c>
      <c r="F19" s="13" t="s">
        <v>126</v>
      </c>
      <c r="G19" s="13" t="s">
        <v>128</v>
      </c>
      <c r="H19" s="11"/>
      <c r="I19" s="0" t="n">
        <v>49.557619</v>
      </c>
      <c r="J19" s="0" t="n">
        <v>-122.607872</v>
      </c>
    </row>
    <row r="20" customFormat="false" ht="144.75" hidden="false" customHeight="true" outlineLevel="0" collapsed="false">
      <c r="A20" s="19" t="s">
        <v>129</v>
      </c>
      <c r="B20" s="5" t="str">
        <f aca="false">A20</f>
        <v>Kwantlen First Nation (tireless Runner)</v>
      </c>
      <c r="C20" s="10" t="s">
        <v>130</v>
      </c>
      <c r="D20" s="10" t="s">
        <v>131</v>
      </c>
      <c r="E20" s="13" t="s">
        <v>132</v>
      </c>
      <c r="F20" s="13" t="s">
        <v>133</v>
      </c>
      <c r="G20" s="10" t="s">
        <v>134</v>
      </c>
      <c r="H20" s="15" t="s">
        <v>135</v>
      </c>
    </row>
    <row r="21" customFormat="false" ht="160.5" hidden="false" customHeight="true" outlineLevel="0" collapsed="false">
      <c r="A21" s="21" t="s">
        <v>136</v>
      </c>
      <c r="B21" s="5" t="str">
        <f aca="false">A21</f>
        <v>Kwaw -Kwaw-Aplit First Nations</v>
      </c>
      <c r="C21" s="22" t="s">
        <v>137</v>
      </c>
      <c r="D21" s="11" t="s">
        <v>138</v>
      </c>
      <c r="E21" s="13" t="s">
        <v>139</v>
      </c>
      <c r="F21" s="13" t="s">
        <v>140</v>
      </c>
      <c r="G21" s="10" t="s">
        <v>141</v>
      </c>
      <c r="H21" s="15"/>
    </row>
    <row r="22" customFormat="false" ht="99" hidden="false" customHeight="true" outlineLevel="0" collapsed="false">
      <c r="A22" s="23" t="s">
        <v>142</v>
      </c>
      <c r="B22" s="5" t="str">
        <f aca="false">A22</f>
        <v>Kwikwetlem First Nation</v>
      </c>
      <c r="C22" s="24" t="s">
        <v>143</v>
      </c>
      <c r="D22" s="25" t="s">
        <v>144</v>
      </c>
      <c r="E22" s="13" t="s">
        <v>145</v>
      </c>
      <c r="F22" s="13" t="s">
        <v>146</v>
      </c>
      <c r="G22" s="10" t="s">
        <v>147</v>
      </c>
      <c r="H22" s="15" t="s">
        <v>148</v>
      </c>
    </row>
    <row r="23" customFormat="false" ht="100.5" hidden="false" customHeight="true" outlineLevel="0" collapsed="false">
      <c r="A23" s="26" t="s">
        <v>149</v>
      </c>
      <c r="B23" s="5" t="str">
        <f aca="false">A23</f>
        <v>Leq' a: mel First Nation</v>
      </c>
      <c r="C23" s="10" t="s">
        <v>150</v>
      </c>
      <c r="D23" s="10" t="s">
        <v>151</v>
      </c>
      <c r="E23" s="13" t="s">
        <v>152</v>
      </c>
      <c r="F23" s="13" t="s">
        <v>151</v>
      </c>
      <c r="G23" s="10" t="s">
        <v>153</v>
      </c>
      <c r="H23" s="11" t="s">
        <v>154</v>
      </c>
      <c r="I23" s="10"/>
    </row>
    <row r="24" customFormat="false" ht="76.5" hidden="false" customHeight="true" outlineLevel="0" collapsed="false">
      <c r="A24" s="27" t="s">
        <v>155</v>
      </c>
      <c r="B24" s="5" t="str">
        <f aca="false">A24</f>
        <v>Little Shuswap Lake Indian Band (Skwlax meaning "Black Bear")</v>
      </c>
      <c r="C24" s="28" t="s">
        <v>156</v>
      </c>
      <c r="D24" s="10" t="s">
        <v>157</v>
      </c>
      <c r="E24" s="13" t="s">
        <v>158</v>
      </c>
      <c r="F24" s="13" t="s">
        <v>159</v>
      </c>
      <c r="G24" s="10" t="s">
        <v>160</v>
      </c>
      <c r="H24" s="15" t="s">
        <v>161</v>
      </c>
    </row>
    <row r="25" customFormat="false" ht="195" hidden="false" customHeight="true" outlineLevel="0" collapsed="false">
      <c r="A25" s="23" t="s">
        <v>162</v>
      </c>
      <c r="B25" s="5" t="str">
        <f aca="false">A25</f>
        <v>Lheidli T'enneh First Nation</v>
      </c>
      <c r="C25" s="24" t="s">
        <v>163</v>
      </c>
      <c r="D25" s="10" t="s">
        <v>164</v>
      </c>
      <c r="E25" s="13" t="s">
        <v>165</v>
      </c>
      <c r="F25" s="13" t="s">
        <v>166</v>
      </c>
      <c r="G25" s="10" t="s">
        <v>167</v>
      </c>
      <c r="H25" s="11" t="s">
        <v>168</v>
      </c>
    </row>
    <row r="26" customFormat="false" ht="174.75" hidden="false" customHeight="true" outlineLevel="0" collapsed="false">
      <c r="A26" s="19" t="s">
        <v>169</v>
      </c>
      <c r="B26" s="5" t="str">
        <f aca="false">A26</f>
        <v>Lhtako Dene Nation</v>
      </c>
      <c r="C26" s="10" t="s">
        <v>170</v>
      </c>
      <c r="D26" s="10" t="s">
        <v>171</v>
      </c>
      <c r="E26" s="13" t="s">
        <v>172</v>
      </c>
      <c r="F26" s="13" t="s">
        <v>173</v>
      </c>
      <c r="G26" s="10" t="s">
        <v>174</v>
      </c>
      <c r="H26" s="15" t="s">
        <v>175</v>
      </c>
    </row>
    <row r="27" customFormat="false" ht="195" hidden="false" customHeight="true" outlineLevel="0" collapsed="false">
      <c r="A27" s="19" t="s">
        <v>176</v>
      </c>
      <c r="B27" s="5" t="str">
        <f aca="false">A27</f>
        <v>Lower Nicola Indian Band -</v>
      </c>
      <c r="C27" s="10" t="s">
        <v>177</v>
      </c>
      <c r="D27" s="10" t="s">
        <v>178</v>
      </c>
      <c r="E27" s="13" t="s">
        <v>179</v>
      </c>
      <c r="F27" s="13" t="s">
        <v>180</v>
      </c>
      <c r="G27" s="10" t="s">
        <v>181</v>
      </c>
      <c r="H27" s="11" t="s">
        <v>182</v>
      </c>
    </row>
    <row r="28" customFormat="false" ht="55.5" hidden="false" customHeight="true" outlineLevel="0" collapsed="false">
      <c r="A28" s="4" t="s">
        <v>183</v>
      </c>
      <c r="B28" s="5" t="str">
        <f aca="false">A28</f>
        <v>Lower Similkameen #598</v>
      </c>
      <c r="C28" s="10" t="s">
        <v>184</v>
      </c>
      <c r="D28" s="10" t="s">
        <v>185</v>
      </c>
      <c r="E28" s="16" t="s">
        <v>186</v>
      </c>
      <c r="F28" s="13" t="s">
        <v>187</v>
      </c>
      <c r="G28" s="10" t="s">
        <v>188</v>
      </c>
      <c r="H28" s="15"/>
    </row>
    <row r="29" customFormat="false" ht="141.75" hidden="false" customHeight="true" outlineLevel="0" collapsed="false">
      <c r="A29" s="29" t="s">
        <v>189</v>
      </c>
      <c r="B29" s="5" t="str">
        <f aca="false">A29</f>
        <v>Lyackson First Nation</v>
      </c>
      <c r="C29" s="10" t="s">
        <v>190</v>
      </c>
      <c r="D29" s="10" t="s">
        <v>191</v>
      </c>
      <c r="E29" s="13" t="s">
        <v>192</v>
      </c>
      <c r="F29" s="13" t="s">
        <v>193</v>
      </c>
      <c r="G29" s="10" t="s">
        <v>194</v>
      </c>
      <c r="H29" s="15" t="s">
        <v>195</v>
      </c>
    </row>
    <row r="30" customFormat="false" ht="126.75" hidden="false" customHeight="true" outlineLevel="0" collapsed="false">
      <c r="A30" s="14" t="s">
        <v>196</v>
      </c>
      <c r="B30" s="5" t="str">
        <f aca="false">A30</f>
        <v>Malahat First Nation</v>
      </c>
      <c r="C30" s="10" t="s">
        <v>197</v>
      </c>
      <c r="D30" s="10" t="s">
        <v>198</v>
      </c>
      <c r="E30" s="13" t="s">
        <v>199</v>
      </c>
      <c r="F30" s="13" t="s">
        <v>198</v>
      </c>
      <c r="G30" s="10" t="s">
        <v>200</v>
      </c>
      <c r="H30" s="15" t="s">
        <v>201</v>
      </c>
    </row>
    <row r="31" customFormat="false" ht="89.25" hidden="false" customHeight="true" outlineLevel="0" collapsed="false">
      <c r="A31" s="30" t="s">
        <v>202</v>
      </c>
      <c r="B31" s="5" t="str">
        <f aca="false">A31</f>
        <v>Matsqui First Nation</v>
      </c>
      <c r="C31" s="10" t="s">
        <v>203</v>
      </c>
      <c r="D31" s="10" t="s">
        <v>204</v>
      </c>
      <c r="E31" s="13" t="s">
        <v>205</v>
      </c>
      <c r="F31" s="13" t="s">
        <v>206</v>
      </c>
      <c r="G31" s="10" t="s">
        <v>207</v>
      </c>
      <c r="H31" s="15"/>
    </row>
    <row r="32" customFormat="false" ht="101.25" hidden="false" customHeight="true" outlineLevel="0" collapsed="false">
      <c r="A32" s="14" t="s">
        <v>208</v>
      </c>
      <c r="B32" s="5" t="str">
        <f aca="false">A32</f>
        <v>Musqeam Indian Band</v>
      </c>
      <c r="C32" s="31" t="s">
        <v>209</v>
      </c>
      <c r="D32" s="10" t="s">
        <v>210</v>
      </c>
      <c r="E32" s="13" t="s">
        <v>211</v>
      </c>
      <c r="F32" s="13" t="s">
        <v>212</v>
      </c>
      <c r="G32" s="10" t="s">
        <v>213</v>
      </c>
      <c r="H32" s="15" t="s">
        <v>214</v>
      </c>
    </row>
    <row r="33" customFormat="false" ht="82.5" hidden="false" customHeight="true" outlineLevel="0" collapsed="false">
      <c r="A33" s="14" t="s">
        <v>215</v>
      </c>
      <c r="B33" s="5" t="str">
        <f aca="false">A33</f>
        <v>Neskonlith Indian Band</v>
      </c>
      <c r="C33" s="10" t="s">
        <v>216</v>
      </c>
      <c r="D33" s="10" t="s">
        <v>217</v>
      </c>
      <c r="E33" s="10" t="s">
        <v>218</v>
      </c>
      <c r="F33" s="10" t="s">
        <v>217</v>
      </c>
      <c r="G33" s="10" t="s">
        <v>219</v>
      </c>
      <c r="H33" s="11" t="s">
        <v>220</v>
      </c>
    </row>
    <row r="34" customFormat="false" ht="81" hidden="false" customHeight="true" outlineLevel="0" collapsed="false">
      <c r="A34" s="14" t="s">
        <v>221</v>
      </c>
      <c r="B34" s="5" t="str">
        <f aca="false">A34</f>
        <v>Nooaitch Indian Band</v>
      </c>
      <c r="C34" s="10" t="s">
        <v>222</v>
      </c>
      <c r="D34" s="10" t="s">
        <v>223</v>
      </c>
      <c r="E34" s="13" t="s">
        <v>224</v>
      </c>
      <c r="F34" s="13" t="s">
        <v>225</v>
      </c>
      <c r="G34" s="10" t="s">
        <v>226</v>
      </c>
      <c r="H34" s="15" t="s">
        <v>227</v>
      </c>
    </row>
    <row r="35" customFormat="false" ht="89.25" hidden="false" customHeight="true" outlineLevel="0" collapsed="false">
      <c r="A35" s="32" t="s">
        <v>228</v>
      </c>
      <c r="B35" s="5" t="str">
        <f aca="false">A35</f>
        <v>Osoyoos</v>
      </c>
      <c r="C35" s="10" t="s">
        <v>229</v>
      </c>
      <c r="D35" s="10" t="s">
        <v>230</v>
      </c>
      <c r="E35" s="16" t="s">
        <v>231</v>
      </c>
      <c r="F35" s="33"/>
      <c r="G35" s="10" t="s">
        <v>232</v>
      </c>
      <c r="H35" s="11" t="s">
        <v>233</v>
      </c>
    </row>
    <row r="36" customFormat="false" ht="60.75" hidden="false" customHeight="true" outlineLevel="0" collapsed="false">
      <c r="A36" s="14" t="s">
        <v>234</v>
      </c>
      <c r="B36" s="5" t="str">
        <f aca="false">A36</f>
        <v>Pacheedaht First Nation</v>
      </c>
      <c r="C36" s="10" t="s">
        <v>235</v>
      </c>
      <c r="D36" s="10" t="s">
        <v>236</v>
      </c>
      <c r="E36" s="10" t="s">
        <v>237</v>
      </c>
      <c r="F36" s="13" t="s">
        <v>236</v>
      </c>
      <c r="G36" s="10" t="s">
        <v>238</v>
      </c>
      <c r="H36" s="11" t="s">
        <v>239</v>
      </c>
    </row>
    <row r="37" customFormat="false" ht="71.25" hidden="false" customHeight="true" outlineLevel="0" collapsed="false">
      <c r="A37" s="14" t="s">
        <v>240</v>
      </c>
      <c r="B37" s="5" t="str">
        <f aca="false">A37</f>
        <v>Pauquachin Nation</v>
      </c>
      <c r="C37" s="10" t="s">
        <v>241</v>
      </c>
      <c r="D37" s="10" t="s">
        <v>242</v>
      </c>
      <c r="E37" s="13" t="s">
        <v>243</v>
      </c>
      <c r="F37" s="13" t="s">
        <v>244</v>
      </c>
      <c r="G37" s="10" t="s">
        <v>245</v>
      </c>
      <c r="H37" s="15"/>
    </row>
    <row r="38" customFormat="false" ht="94.5" hidden="false" customHeight="true" outlineLevel="0" collapsed="false">
      <c r="A38" s="14" t="s">
        <v>246</v>
      </c>
      <c r="B38" s="5" t="str">
        <f aca="false">A38</f>
        <v>Penticton Indian Band</v>
      </c>
      <c r="C38" s="10" t="s">
        <v>247</v>
      </c>
      <c r="D38" s="10" t="s">
        <v>248</v>
      </c>
      <c r="E38" s="13" t="s">
        <v>249</v>
      </c>
      <c r="F38" s="13" t="s">
        <v>248</v>
      </c>
      <c r="G38" s="10" t="s">
        <v>250</v>
      </c>
      <c r="H38" s="11" t="s">
        <v>251</v>
      </c>
    </row>
    <row r="39" customFormat="false" ht="55.5" hidden="false" customHeight="true" outlineLevel="0" collapsed="false">
      <c r="A39" s="14" t="s">
        <v>252</v>
      </c>
      <c r="B39" s="5" t="str">
        <f aca="false">A39</f>
        <v>Peters Band (Peters First Nation)</v>
      </c>
      <c r="C39" s="10" t="s">
        <v>253</v>
      </c>
      <c r="D39" s="10" t="s">
        <v>254</v>
      </c>
      <c r="E39" s="13" t="s">
        <v>255</v>
      </c>
      <c r="F39" s="13" t="s">
        <v>254</v>
      </c>
      <c r="G39" s="10" t="s">
        <v>256</v>
      </c>
      <c r="H39" s="11" t="s">
        <v>257</v>
      </c>
    </row>
    <row r="40" customFormat="false" ht="60" hidden="false" customHeight="true" outlineLevel="0" collapsed="false">
      <c r="A40" s="14" t="s">
        <v>258</v>
      </c>
      <c r="B40" s="5" t="str">
        <f aca="false">A40</f>
        <v>Penelakut Tribe</v>
      </c>
      <c r="C40" s="10" t="s">
        <v>259</v>
      </c>
      <c r="D40" s="10" t="s">
        <v>260</v>
      </c>
      <c r="E40" s="13" t="s">
        <v>261</v>
      </c>
      <c r="F40" s="13" t="s">
        <v>260</v>
      </c>
      <c r="G40" s="10" t="s">
        <v>262</v>
      </c>
      <c r="H40" s="11" t="s">
        <v>263</v>
      </c>
    </row>
    <row r="41" customFormat="false" ht="78" hidden="false" customHeight="true" outlineLevel="0" collapsed="false">
      <c r="A41" s="14" t="s">
        <v>264</v>
      </c>
      <c r="B41" s="5" t="str">
        <f aca="false">A41</f>
        <v>Popkum First Nation</v>
      </c>
      <c r="C41" s="13" t="s">
        <v>265</v>
      </c>
      <c r="D41" s="13" t="s">
        <v>266</v>
      </c>
      <c r="E41" s="13" t="s">
        <v>267</v>
      </c>
      <c r="F41" s="13" t="s">
        <v>266</v>
      </c>
      <c r="G41" s="13" t="s">
        <v>268</v>
      </c>
      <c r="H41" s="15"/>
    </row>
    <row r="42" customFormat="false" ht="127.5" hidden="false" customHeight="true" outlineLevel="0" collapsed="false">
      <c r="A42" s="14" t="s">
        <v>269</v>
      </c>
      <c r="B42" s="5" t="str">
        <f aca="false">A42</f>
        <v>Qayqayt First Nation (New Westminister)</v>
      </c>
      <c r="C42" s="13" t="s">
        <v>270</v>
      </c>
      <c r="D42" s="13" t="s">
        <v>271</v>
      </c>
      <c r="E42" s="13" t="s">
        <v>272</v>
      </c>
      <c r="F42" s="13" t="s">
        <v>271</v>
      </c>
      <c r="G42" s="10" t="s">
        <v>273</v>
      </c>
      <c r="H42" s="15"/>
    </row>
    <row r="43" customFormat="false" ht="98.25" hidden="false" customHeight="true" outlineLevel="0" collapsed="false">
      <c r="A43" s="34" t="s">
        <v>274</v>
      </c>
      <c r="B43" s="5" t="str">
        <f aca="false">A43</f>
        <v>Scia'new First Nation (Beecher Bay First Nation)</v>
      </c>
      <c r="C43" s="13" t="s">
        <v>275</v>
      </c>
      <c r="D43" s="13" t="s">
        <v>276</v>
      </c>
      <c r="E43" s="13" t="s">
        <v>277</v>
      </c>
      <c r="F43" s="13" t="s">
        <v>278</v>
      </c>
      <c r="G43" s="10" t="s">
        <v>279</v>
      </c>
      <c r="H43" s="11" t="s">
        <v>280</v>
      </c>
    </row>
    <row r="44" customFormat="false" ht="99.75" hidden="false" customHeight="true" outlineLevel="0" collapsed="false">
      <c r="A44" s="35" t="s">
        <v>281</v>
      </c>
      <c r="B44" s="5" t="str">
        <f aca="false">A44</f>
        <v>Sq'ewlets (Scowlitz) First Nation</v>
      </c>
      <c r="C44" s="13" t="s">
        <v>282</v>
      </c>
      <c r="D44" s="15" t="s">
        <v>283</v>
      </c>
      <c r="E44" s="13" t="s">
        <v>284</v>
      </c>
      <c r="F44" s="13" t="s">
        <v>285</v>
      </c>
      <c r="G44" s="10" t="s">
        <v>286</v>
      </c>
      <c r="H44" s="15" t="s">
        <v>287</v>
      </c>
    </row>
    <row r="45" customFormat="false" ht="76.5" hidden="false" customHeight="true" outlineLevel="0" collapsed="false">
      <c r="A45" s="34" t="s">
        <v>288</v>
      </c>
      <c r="B45" s="5" t="str">
        <f aca="false">A45</f>
        <v>Seabird Island Band</v>
      </c>
      <c r="C45" s="13" t="s">
        <v>289</v>
      </c>
      <c r="D45" s="13" t="s">
        <v>290</v>
      </c>
      <c r="E45" s="13" t="s">
        <v>291</v>
      </c>
      <c r="F45" s="13" t="s">
        <v>290</v>
      </c>
      <c r="G45" s="10" t="s">
        <v>292</v>
      </c>
      <c r="H45" s="15"/>
    </row>
    <row r="46" customFormat="false" ht="151.5" hidden="false" customHeight="true" outlineLevel="0" collapsed="false">
      <c r="A46" s="17" t="s">
        <v>293</v>
      </c>
      <c r="B46" s="5" t="s">
        <v>12</v>
      </c>
      <c r="C46" s="13" t="s">
        <v>294</v>
      </c>
      <c r="D46" s="13"/>
      <c r="E46" s="36" t="s">
        <v>295</v>
      </c>
      <c r="F46" s="36"/>
      <c r="G46" s="37" t="s">
        <v>296</v>
      </c>
      <c r="H46" s="11" t="s">
        <v>297</v>
      </c>
      <c r="I46" s="2" t="n">
        <v>51.527017</v>
      </c>
      <c r="J46" s="0" t="n">
        <v>-120.076953</v>
      </c>
    </row>
    <row r="47" customFormat="false" ht="286.5" hidden="false" customHeight="true" outlineLevel="0" collapsed="false">
      <c r="A47" s="17" t="s">
        <v>298</v>
      </c>
      <c r="B47" s="5" t="str">
        <f aca="false">A47</f>
        <v>Semiahmoo First Nation</v>
      </c>
      <c r="C47" s="13" t="s">
        <v>299</v>
      </c>
      <c r="D47" s="13" t="s">
        <v>300</v>
      </c>
      <c r="E47" s="13" t="s">
        <v>301</v>
      </c>
      <c r="F47" s="13" t="s">
        <v>300</v>
      </c>
      <c r="G47" s="10" t="s">
        <v>302</v>
      </c>
      <c r="H47" s="15"/>
    </row>
    <row r="48" customFormat="false" ht="93" hidden="false" customHeight="true" outlineLevel="0" collapsed="false">
      <c r="A48" s="38" t="s">
        <v>303</v>
      </c>
      <c r="B48" s="5" t="str">
        <f aca="false">A48</f>
        <v>Sexqeltqin (Adams Lake Indian Band)</v>
      </c>
      <c r="C48" s="10" t="s">
        <v>13</v>
      </c>
      <c r="D48" s="10" t="s">
        <v>14</v>
      </c>
      <c r="E48" s="10" t="s">
        <v>304</v>
      </c>
      <c r="F48" s="10" t="s">
        <v>16</v>
      </c>
      <c r="G48" s="10" t="s">
        <v>17</v>
      </c>
      <c r="H48" s="15" t="s">
        <v>305</v>
      </c>
    </row>
    <row r="49" customFormat="false" ht="111.75" hidden="false" customHeight="true" outlineLevel="0" collapsed="false">
      <c r="A49" s="34" t="s">
        <v>306</v>
      </c>
      <c r="B49" s="5" t="str">
        <f aca="false">A49</f>
        <v>Shackan Indian Band</v>
      </c>
      <c r="C49" s="13" t="s">
        <v>307</v>
      </c>
      <c r="D49" s="15" t="s">
        <v>308</v>
      </c>
      <c r="E49" s="13" t="s">
        <v>309</v>
      </c>
      <c r="F49" s="36"/>
      <c r="G49" s="10" t="s">
        <v>310</v>
      </c>
      <c r="H49" s="11" t="s">
        <v>311</v>
      </c>
    </row>
    <row r="50" customFormat="false" ht="183" hidden="false" customHeight="true" outlineLevel="0" collapsed="false">
      <c r="A50" s="39" t="s">
        <v>312</v>
      </c>
      <c r="B50" s="5" t="str">
        <f aca="false">A50</f>
        <v>Shxw'owhamel First Nation pronounced "Shwoh-hamel"</v>
      </c>
      <c r="C50" s="40" t="s">
        <v>313</v>
      </c>
      <c r="D50" s="13" t="s">
        <v>314</v>
      </c>
      <c r="E50" s="13" t="s">
        <v>315</v>
      </c>
      <c r="F50" s="13" t="s">
        <v>316</v>
      </c>
      <c r="G50" s="41" t="s">
        <v>317</v>
      </c>
      <c r="H50" s="11" t="s">
        <v>318</v>
      </c>
    </row>
    <row r="51" customFormat="false" ht="112.5" hidden="false" customHeight="true" outlineLevel="0" collapsed="false">
      <c r="A51" s="42" t="s">
        <v>319</v>
      </c>
      <c r="B51" s="5" t="str">
        <f aca="false">A51</f>
        <v>Shxwha:y Villiage</v>
      </c>
      <c r="C51" s="43" t="s">
        <v>320</v>
      </c>
      <c r="D51" s="15" t="s">
        <v>321</v>
      </c>
      <c r="E51" s="13" t="s">
        <v>322</v>
      </c>
      <c r="F51" s="36"/>
      <c r="G51" s="44" t="s">
        <v>323</v>
      </c>
      <c r="H51" s="11" t="s">
        <v>324</v>
      </c>
    </row>
    <row r="52" customFormat="false" ht="212.25" hidden="false" customHeight="true" outlineLevel="0" collapsed="false">
      <c r="A52" s="34" t="s">
        <v>325</v>
      </c>
      <c r="B52" s="5" t="str">
        <f aca="false">A52</f>
        <v>Simpcw First Nation "People of the Rivers"</v>
      </c>
      <c r="C52" s="13" t="s">
        <v>326</v>
      </c>
      <c r="D52" s="13" t="s">
        <v>327</v>
      </c>
      <c r="E52" s="13" t="s">
        <v>328</v>
      </c>
      <c r="F52" s="45" t="s">
        <v>327</v>
      </c>
      <c r="G52" s="45" t="s">
        <v>329</v>
      </c>
      <c r="H52" s="11" t="s">
        <v>330</v>
      </c>
    </row>
    <row r="53" customFormat="false" ht="57" hidden="false" customHeight="true" outlineLevel="0" collapsed="false">
      <c r="A53" s="17" t="s">
        <v>331</v>
      </c>
      <c r="B53" s="5" t="str">
        <f aca="false">A53</f>
        <v>Siska Indian Band</v>
      </c>
      <c r="C53" s="13" t="s">
        <v>332</v>
      </c>
      <c r="D53" s="13" t="s">
        <v>333</v>
      </c>
      <c r="E53" s="13" t="s">
        <v>334</v>
      </c>
      <c r="F53" s="13" t="s">
        <v>335</v>
      </c>
      <c r="G53" s="10" t="s">
        <v>336</v>
      </c>
      <c r="H53" s="15"/>
    </row>
    <row r="54" customFormat="false" ht="46.5" hidden="false" customHeight="true" outlineLevel="0" collapsed="false">
      <c r="A54" s="17" t="s">
        <v>337</v>
      </c>
      <c r="B54" s="5" t="str">
        <f aca="false">A54</f>
        <v>Skuppah Indian Band</v>
      </c>
      <c r="C54" s="13" t="s">
        <v>338</v>
      </c>
      <c r="D54" s="13" t="s">
        <v>339</v>
      </c>
      <c r="E54" s="13" t="s">
        <v>340</v>
      </c>
      <c r="F54" s="13" t="s">
        <v>339</v>
      </c>
      <c r="G54" s="10" t="s">
        <v>341</v>
      </c>
      <c r="H54" s="15"/>
    </row>
    <row r="55" customFormat="false" ht="136.5" hidden="false" customHeight="true" outlineLevel="0" collapsed="false">
      <c r="A55" s="17" t="s">
        <v>342</v>
      </c>
      <c r="B55" s="5" t="str">
        <f aca="false">A55</f>
        <v>Skowkale First Nation</v>
      </c>
      <c r="C55" s="13" t="s">
        <v>343</v>
      </c>
      <c r="D55" s="13" t="s">
        <v>344</v>
      </c>
      <c r="E55" s="13" t="s">
        <v>345</v>
      </c>
      <c r="F55" s="13" t="s">
        <v>346</v>
      </c>
      <c r="G55" s="10" t="s">
        <v>347</v>
      </c>
      <c r="H55" s="15" t="s">
        <v>348</v>
      </c>
    </row>
    <row r="56" customFormat="false" ht="124.5" hidden="false" customHeight="true" outlineLevel="0" collapsed="false">
      <c r="A56" s="19" t="s">
        <v>349</v>
      </c>
      <c r="B56" s="5" t="str">
        <f aca="false">A56</f>
        <v>Shuswap Indian Band</v>
      </c>
      <c r="C56" s="13" t="s">
        <v>350</v>
      </c>
      <c r="D56" s="10" t="s">
        <v>351</v>
      </c>
      <c r="E56" s="10" t="s">
        <v>352</v>
      </c>
      <c r="F56" s="10" t="s">
        <v>353</v>
      </c>
      <c r="G56" s="10" t="s">
        <v>354</v>
      </c>
      <c r="H56" s="11" t="s">
        <v>355</v>
      </c>
    </row>
    <row r="57" customFormat="false" ht="150" hidden="false" customHeight="true" outlineLevel="0" collapsed="false">
      <c r="A57" s="19" t="s">
        <v>356</v>
      </c>
      <c r="B57" s="5" t="str">
        <f aca="false">A57</f>
        <v>Skawahlook First Nation</v>
      </c>
      <c r="C57" s="10" t="s">
        <v>357</v>
      </c>
      <c r="D57" s="10" t="s">
        <v>358</v>
      </c>
      <c r="E57" s="10" t="s">
        <v>359</v>
      </c>
      <c r="F57" s="10" t="s">
        <v>358</v>
      </c>
      <c r="G57" s="10" t="s">
        <v>360</v>
      </c>
      <c r="H57" s="11" t="s">
        <v>361</v>
      </c>
    </row>
    <row r="58" customFormat="false" ht="150" hidden="false" customHeight="true" outlineLevel="0" collapsed="false">
      <c r="A58" s="46" t="s">
        <v>362</v>
      </c>
      <c r="B58" s="5" t="str">
        <f aca="false">A58</f>
        <v>Skwah First Nation</v>
      </c>
      <c r="C58" s="10" t="s">
        <v>363</v>
      </c>
      <c r="D58" s="13" t="s">
        <v>364</v>
      </c>
      <c r="E58" s="10" t="s">
        <v>365</v>
      </c>
      <c r="F58" s="10" t="s">
        <v>364</v>
      </c>
      <c r="G58" s="10" t="s">
        <v>366</v>
      </c>
      <c r="H58" s="11" t="s">
        <v>367</v>
      </c>
    </row>
    <row r="59" customFormat="false" ht="153.75" hidden="false" customHeight="true" outlineLevel="0" collapsed="false">
      <c r="A59" s="14" t="s">
        <v>368</v>
      </c>
      <c r="B59" s="5" t="str">
        <f aca="false">A59</f>
        <v>Snuneymuxw First Nation</v>
      </c>
      <c r="C59" s="10" t="s">
        <v>369</v>
      </c>
      <c r="D59" s="10" t="s">
        <v>370</v>
      </c>
      <c r="E59" s="10" t="s">
        <v>371</v>
      </c>
      <c r="F59" s="10" t="s">
        <v>370</v>
      </c>
      <c r="G59" s="10" t="s">
        <v>372</v>
      </c>
      <c r="H59" s="11" t="s">
        <v>373</v>
      </c>
    </row>
    <row r="60" customFormat="false" ht="147" hidden="false" customHeight="true" outlineLevel="0" collapsed="false">
      <c r="A60" s="19" t="s">
        <v>374</v>
      </c>
      <c r="B60" s="5" t="str">
        <f aca="false">A60</f>
        <v>Soowahlie First Nation</v>
      </c>
      <c r="C60" s="10" t="s">
        <v>375</v>
      </c>
      <c r="D60" s="20" t="s">
        <v>376</v>
      </c>
      <c r="E60" s="10" t="s">
        <v>377</v>
      </c>
      <c r="F60" s="20" t="s">
        <v>376</v>
      </c>
      <c r="G60" s="10" t="s">
        <v>378</v>
      </c>
      <c r="H60" s="11" t="s">
        <v>379</v>
      </c>
    </row>
    <row r="61" customFormat="false" ht="68.65" hidden="false" customHeight="false" outlineLevel="0" collapsed="false">
      <c r="A61" s="46" t="s">
        <v>380</v>
      </c>
      <c r="B61" s="5" t="str">
        <f aca="false">A61</f>
        <v>Spuzzum First Nation</v>
      </c>
      <c r="C61" s="10" t="s">
        <v>381</v>
      </c>
      <c r="D61" s="10" t="s">
        <v>382</v>
      </c>
      <c r="E61" s="10" t="s">
        <v>383</v>
      </c>
      <c r="F61" s="10" t="s">
        <v>384</v>
      </c>
      <c r="G61" s="10" t="s">
        <v>385</v>
      </c>
      <c r="H61" s="11" t="s">
        <v>386</v>
      </c>
    </row>
    <row r="62" customFormat="false" ht="192" hidden="false" customHeight="true" outlineLevel="0" collapsed="false">
      <c r="A62" s="47" t="s">
        <v>387</v>
      </c>
      <c r="B62" s="5" t="str">
        <f aca="false">A62</f>
        <v>Squamish First Nation (Squ-Ho-0-meesh)</v>
      </c>
      <c r="C62" s="10" t="s">
        <v>388</v>
      </c>
      <c r="D62" s="15" t="s">
        <v>389</v>
      </c>
      <c r="E62" s="10" t="s">
        <v>390</v>
      </c>
      <c r="F62" s="10"/>
      <c r="G62" s="10" t="s">
        <v>391</v>
      </c>
      <c r="H62" s="11" t="s">
        <v>392</v>
      </c>
    </row>
    <row r="63" customFormat="false" ht="171" hidden="false" customHeight="true" outlineLevel="0" collapsed="false">
      <c r="A63" s="47" t="s">
        <v>393</v>
      </c>
      <c r="B63" s="5" t="str">
        <f aca="false">A63</f>
        <v>Squiala First Nation</v>
      </c>
      <c r="C63" s="10" t="s">
        <v>394</v>
      </c>
      <c r="D63" s="10" t="s">
        <v>395</v>
      </c>
      <c r="E63" s="10" t="s">
        <v>396</v>
      </c>
      <c r="F63" s="10" t="s">
        <v>395</v>
      </c>
      <c r="G63" s="10" t="s">
        <v>397</v>
      </c>
      <c r="H63" s="11" t="s">
        <v>398</v>
      </c>
    </row>
    <row r="64" customFormat="false" ht="95.25" hidden="false" customHeight="true" outlineLevel="0" collapsed="false">
      <c r="A64" s="14" t="s">
        <v>399</v>
      </c>
      <c r="B64" s="5" t="str">
        <f aca="false">A64</f>
        <v>Stk'emlupsemc Te Secwepemc</v>
      </c>
      <c r="C64" s="16" t="s">
        <v>400</v>
      </c>
      <c r="D64" s="13" t="s">
        <v>401</v>
      </c>
      <c r="E64" s="10"/>
      <c r="F64" s="10" t="s">
        <v>402</v>
      </c>
      <c r="G64" s="10" t="s">
        <v>403</v>
      </c>
      <c r="H64" s="11" t="s">
        <v>404</v>
      </c>
    </row>
    <row r="65" customFormat="false" ht="53.25" hidden="false" customHeight="true" outlineLevel="0" collapsed="false">
      <c r="A65" s="19" t="s">
        <v>405</v>
      </c>
      <c r="B65" s="5" t="str">
        <f aca="false">A65</f>
        <v>Sts'ailes Band (Chehalls Indian Band)</v>
      </c>
      <c r="C65" s="10" t="s">
        <v>406</v>
      </c>
      <c r="D65" s="10" t="s">
        <v>407</v>
      </c>
      <c r="E65" s="10" t="s">
        <v>408</v>
      </c>
      <c r="F65" s="10" t="s">
        <v>407</v>
      </c>
      <c r="G65" s="10" t="s">
        <v>409</v>
      </c>
      <c r="H65" s="11" t="s">
        <v>410</v>
      </c>
    </row>
    <row r="66" customFormat="false" ht="92.25" hidden="false" customHeight="true" outlineLevel="0" collapsed="false">
      <c r="A66" s="17" t="s">
        <v>411</v>
      </c>
      <c r="B66" s="5" t="str">
        <f aca="false">A66</f>
        <v>Sts'wecem'cXgat'tem (Canoe Creek/Dog Creek) pronounced (St-wet-lem- hight-lem)</v>
      </c>
      <c r="C66" s="10" t="s">
        <v>412</v>
      </c>
      <c r="D66" s="10" t="s">
        <v>413</v>
      </c>
      <c r="E66" s="10" t="s">
        <v>414</v>
      </c>
      <c r="F66" s="10" t="s">
        <v>415</v>
      </c>
      <c r="G66" s="10" t="s">
        <v>416</v>
      </c>
      <c r="H66" s="11" t="s">
        <v>417</v>
      </c>
    </row>
    <row r="67" customFormat="false" ht="111" hidden="false" customHeight="true" outlineLevel="0" collapsed="false">
      <c r="A67" s="38" t="s">
        <v>418</v>
      </c>
      <c r="B67" s="5" t="str">
        <f aca="false">A67</f>
        <v>St'uxwtews (Bonaparte Indian Band) pronounced (Bone -eh-part)</v>
      </c>
      <c r="C67" s="10" t="s">
        <v>419</v>
      </c>
      <c r="D67" s="10" t="s">
        <v>420</v>
      </c>
      <c r="E67" s="10" t="s">
        <v>421</v>
      </c>
      <c r="F67" s="10"/>
      <c r="G67" s="10" t="s">
        <v>422</v>
      </c>
      <c r="H67" s="11" t="s">
        <v>423</v>
      </c>
    </row>
    <row r="68" customFormat="false" ht="159.75" hidden="false" customHeight="true" outlineLevel="0" collapsed="false">
      <c r="A68" s="34" t="s">
        <v>424</v>
      </c>
      <c r="B68" s="5" t="str">
        <f aca="false">A68</f>
        <v>Stz'uminus First Nation (ltst uw' hw-nuts'-ul-wun) Chemainus</v>
      </c>
      <c r="C68" s="10" t="s">
        <v>425</v>
      </c>
      <c r="D68" s="10" t="s">
        <v>426</v>
      </c>
      <c r="E68" s="10" t="s">
        <v>427</v>
      </c>
      <c r="F68" s="10" t="s">
        <v>426</v>
      </c>
      <c r="G68" s="13" t="s">
        <v>428</v>
      </c>
      <c r="H68" s="11" t="s">
        <v>429</v>
      </c>
    </row>
    <row r="69" customFormat="false" ht="58.5" hidden="false" customHeight="true" outlineLevel="0" collapsed="false">
      <c r="A69" s="19" t="s">
        <v>430</v>
      </c>
      <c r="B69" s="5" t="str">
        <f aca="false">A69</f>
        <v>Sumas First Nation</v>
      </c>
      <c r="C69" s="0" t="s">
        <v>431</v>
      </c>
      <c r="D69" s="10" t="s">
        <v>432</v>
      </c>
      <c r="E69" s="10" t="s">
        <v>433</v>
      </c>
      <c r="F69" s="10" t="s">
        <v>432</v>
      </c>
      <c r="G69" s="10" t="s">
        <v>434</v>
      </c>
      <c r="H69" s="11" t="s">
        <v>435</v>
      </c>
    </row>
    <row r="70" customFormat="false" ht="58.5" hidden="false" customHeight="true" outlineLevel="0" collapsed="false">
      <c r="A70" s="46" t="s">
        <v>436</v>
      </c>
      <c r="B70" s="5" t="str">
        <f aca="false">A70</f>
        <v>Toosey Indian Band (Tl'esqox)</v>
      </c>
      <c r="C70" s="10" t="s">
        <v>437</v>
      </c>
      <c r="D70" s="10" t="s">
        <v>438</v>
      </c>
      <c r="E70" s="10" t="s">
        <v>439</v>
      </c>
      <c r="F70" s="10" t="s">
        <v>438</v>
      </c>
      <c r="G70" s="10" t="s">
        <v>440</v>
      </c>
      <c r="H70" s="15"/>
    </row>
    <row r="71" customFormat="false" ht="211.5" hidden="false" customHeight="true" outlineLevel="0" collapsed="false">
      <c r="A71" s="14" t="s">
        <v>441</v>
      </c>
      <c r="B71" s="5" t="str">
        <f aca="false">A71</f>
        <v>Tsartlip First Nation</v>
      </c>
      <c r="C71" s="10" t="s">
        <v>442</v>
      </c>
      <c r="D71" s="10" t="s">
        <v>443</v>
      </c>
      <c r="E71" s="10" t="s">
        <v>444</v>
      </c>
      <c r="F71" s="10" t="s">
        <v>443</v>
      </c>
      <c r="G71" s="10" t="s">
        <v>445</v>
      </c>
      <c r="H71" s="11" t="s">
        <v>446</v>
      </c>
    </row>
    <row r="72" customFormat="false" ht="205.5" hidden="false" customHeight="true" outlineLevel="0" collapsed="false">
      <c r="A72" s="47" t="s">
        <v>447</v>
      </c>
      <c r="B72" s="5" t="str">
        <f aca="false">A72</f>
        <v>Tsawout First Nation</v>
      </c>
      <c r="C72" s="10" t="s">
        <v>448</v>
      </c>
      <c r="D72" s="10" t="s">
        <v>449</v>
      </c>
      <c r="E72" s="10" t="s">
        <v>450</v>
      </c>
      <c r="F72" s="10" t="s">
        <v>449</v>
      </c>
      <c r="G72" s="10" t="s">
        <v>451</v>
      </c>
      <c r="H72" s="11" t="s">
        <v>452</v>
      </c>
    </row>
    <row r="73" customFormat="false" ht="121.5" hidden="false" customHeight="true" outlineLevel="0" collapsed="false">
      <c r="A73" s="14" t="s">
        <v>453</v>
      </c>
      <c r="B73" s="5" t="str">
        <f aca="false">A73</f>
        <v>Tsawwassen First Nation</v>
      </c>
      <c r="C73" s="10" t="s">
        <v>454</v>
      </c>
      <c r="D73" s="10" t="s">
        <v>455</v>
      </c>
      <c r="E73" s="10" t="s">
        <v>456</v>
      </c>
      <c r="F73" s="10" t="s">
        <v>457</v>
      </c>
      <c r="G73" s="10" t="s">
        <v>458</v>
      </c>
      <c r="H73" s="11" t="s">
        <v>459</v>
      </c>
    </row>
    <row r="74" customFormat="false" ht="258" hidden="false" customHeight="true" outlineLevel="0" collapsed="false">
      <c r="A74" s="34" t="s">
        <v>460</v>
      </c>
      <c r="B74" s="5" t="str">
        <f aca="false">A74</f>
        <v>Ts'elxweyeqw Tribe Management Limited</v>
      </c>
      <c r="C74" s="10" t="s">
        <v>461</v>
      </c>
      <c r="D74" s="10" t="s">
        <v>462</v>
      </c>
      <c r="E74" s="10" t="s">
        <v>463</v>
      </c>
      <c r="F74" s="48" t="s">
        <v>464</v>
      </c>
      <c r="G74" s="10" t="s">
        <v>465</v>
      </c>
      <c r="H74" s="11"/>
    </row>
    <row r="75" customFormat="false" ht="50.25" hidden="false" customHeight="true" outlineLevel="0" collapsed="false">
      <c r="A75" s="19" t="s">
        <v>466</v>
      </c>
      <c r="B75" s="5" t="str">
        <f aca="false">A75</f>
        <v>Tseycum First Nation</v>
      </c>
      <c r="C75" s="10" t="s">
        <v>467</v>
      </c>
      <c r="D75" s="10" t="s">
        <v>468</v>
      </c>
      <c r="E75" s="10" t="s">
        <v>469</v>
      </c>
      <c r="F75" s="10" t="s">
        <v>470</v>
      </c>
      <c r="G75" s="10" t="s">
        <v>471</v>
      </c>
      <c r="H75" s="11" t="s">
        <v>472</v>
      </c>
    </row>
    <row r="76" customFormat="false" ht="40.5" hidden="false" customHeight="true" outlineLevel="0" collapsed="false">
      <c r="A76" s="46" t="s">
        <v>473</v>
      </c>
      <c r="B76" s="5" t="str">
        <f aca="false">A76</f>
        <v>Ts'kwaylaxw (Pavillion Indian Band)</v>
      </c>
      <c r="C76" s="10" t="s">
        <v>474</v>
      </c>
      <c r="D76" s="10" t="s">
        <v>475</v>
      </c>
      <c r="E76" s="10" t="s">
        <v>476</v>
      </c>
      <c r="F76" s="10"/>
      <c r="G76" s="10" t="s">
        <v>477</v>
      </c>
    </row>
    <row r="77" customFormat="false" ht="195" hidden="false" customHeight="true" outlineLevel="0" collapsed="false">
      <c r="A77" s="14" t="s">
        <v>478</v>
      </c>
      <c r="B77" s="5" t="str">
        <f aca="false">A77</f>
        <v>Tsleil Waututh Nation</v>
      </c>
      <c r="C77" s="10" t="s">
        <v>479</v>
      </c>
      <c r="D77" s="10" t="s">
        <v>480</v>
      </c>
      <c r="E77" s="10" t="s">
        <v>481</v>
      </c>
      <c r="F77" s="10" t="s">
        <v>480</v>
      </c>
      <c r="G77" s="10" t="s">
        <v>482</v>
      </c>
      <c r="H77" s="11" t="s">
        <v>483</v>
      </c>
    </row>
    <row r="78" customFormat="false" ht="148.5" hidden="false" customHeight="true" outlineLevel="0" collapsed="false">
      <c r="A78" s="14" t="s">
        <v>484</v>
      </c>
      <c r="B78" s="5" t="str">
        <f aca="false">A78</f>
        <v>T'Sou-ke Nation</v>
      </c>
      <c r="C78" s="10" t="s">
        <v>485</v>
      </c>
      <c r="D78" s="10" t="s">
        <v>486</v>
      </c>
      <c r="E78" s="13" t="s">
        <v>487</v>
      </c>
      <c r="F78" s="13" t="s">
        <v>488</v>
      </c>
      <c r="G78" s="10" t="s">
        <v>489</v>
      </c>
      <c r="H78" s="11" t="s">
        <v>490</v>
      </c>
    </row>
    <row r="79" customFormat="false" ht="139.5" hidden="false" customHeight="true" outlineLevel="0" collapsed="false">
      <c r="A79" s="19" t="s">
        <v>491</v>
      </c>
      <c r="B79" s="5" t="str">
        <f aca="false">A79</f>
        <v>Tk'emlups te Secwepemc</v>
      </c>
      <c r="C79" s="10" t="s">
        <v>492</v>
      </c>
      <c r="D79" s="10" t="s">
        <v>493</v>
      </c>
      <c r="E79" s="49" t="s">
        <v>494</v>
      </c>
      <c r="F79" s="49" t="s">
        <v>495</v>
      </c>
      <c r="G79" s="10" t="s">
        <v>496</v>
      </c>
      <c r="H79" s="11" t="s">
        <v>497</v>
      </c>
    </row>
    <row r="80" customFormat="false" ht="117.75" hidden="false" customHeight="true" outlineLevel="0" collapsed="false">
      <c r="A80" s="19" t="s">
        <v>498</v>
      </c>
      <c r="B80" s="5" t="str">
        <f aca="false">A80</f>
        <v>Tzeachten First Nation</v>
      </c>
      <c r="C80" s="10" t="s">
        <v>499</v>
      </c>
      <c r="D80" s="10" t="s">
        <v>500</v>
      </c>
      <c r="E80" s="10" t="s">
        <v>501</v>
      </c>
      <c r="F80" s="10" t="s">
        <v>502</v>
      </c>
      <c r="G80" s="10" t="s">
        <v>503</v>
      </c>
      <c r="H80" s="11" t="s">
        <v>504</v>
      </c>
    </row>
    <row r="81" customFormat="false" ht="199.5" hidden="false" customHeight="true" outlineLevel="0" collapsed="false">
      <c r="A81" s="19" t="s">
        <v>505</v>
      </c>
      <c r="B81" s="5" t="str">
        <f aca="false">A81</f>
        <v>Ulkatcho (Anahim) First Nation</v>
      </c>
      <c r="C81" s="10" t="s">
        <v>506</v>
      </c>
      <c r="D81" s="50" t="s">
        <v>507</v>
      </c>
      <c r="E81" s="10" t="s">
        <v>508</v>
      </c>
      <c r="F81" s="10" t="s">
        <v>509</v>
      </c>
      <c r="G81" s="10" t="s">
        <v>510</v>
      </c>
      <c r="H81" s="11" t="s">
        <v>511</v>
      </c>
    </row>
    <row r="82" customFormat="false" ht="101.25" hidden="false" customHeight="true" outlineLevel="0" collapsed="false">
      <c r="A82" s="19" t="s">
        <v>512</v>
      </c>
      <c r="B82" s="5" t="str">
        <f aca="false">A82</f>
        <v>Union Bar First Nations</v>
      </c>
      <c r="C82" s="10" t="s">
        <v>513</v>
      </c>
      <c r="D82" s="10" t="s">
        <v>514</v>
      </c>
      <c r="E82" s="10" t="s">
        <v>515</v>
      </c>
      <c r="F82" s="10" t="s">
        <v>516</v>
      </c>
      <c r="G82" s="10" t="s">
        <v>517</v>
      </c>
      <c r="H82" s="15"/>
    </row>
    <row r="83" customFormat="false" ht="117.75" hidden="false" customHeight="true" outlineLevel="0" collapsed="false">
      <c r="A83" s="19" t="s">
        <v>518</v>
      </c>
      <c r="B83" s="5" t="str">
        <f aca="false">A83</f>
        <v>Upper Nicola Indian Band</v>
      </c>
      <c r="C83" s="10" t="s">
        <v>519</v>
      </c>
      <c r="D83" s="10" t="s">
        <v>520</v>
      </c>
      <c r="E83" s="10" t="s">
        <v>521</v>
      </c>
      <c r="F83" s="10"/>
      <c r="G83" s="10" t="s">
        <v>522</v>
      </c>
      <c r="H83" s="11" t="s">
        <v>523</v>
      </c>
    </row>
    <row r="84" customFormat="false" ht="57" hidden="false" customHeight="true" outlineLevel="0" collapsed="false">
      <c r="A84" s="46" t="s">
        <v>524</v>
      </c>
      <c r="B84" s="5" t="str">
        <f aca="false">A84</f>
        <v>Upper Similkameen Indian Band</v>
      </c>
      <c r="C84" s="10" t="s">
        <v>525</v>
      </c>
      <c r="D84" s="15" t="s">
        <v>526</v>
      </c>
      <c r="E84" s="10" t="s">
        <v>527</v>
      </c>
      <c r="F84" s="15" t="s">
        <v>526</v>
      </c>
      <c r="G84" s="10" t="s">
        <v>528</v>
      </c>
      <c r="H84" s="15" t="s">
        <v>529</v>
      </c>
    </row>
    <row r="85" customFormat="false" ht="341.25" hidden="false" customHeight="true" outlineLevel="0" collapsed="false">
      <c r="A85" s="14" t="s">
        <v>530</v>
      </c>
      <c r="B85" s="5" t="str">
        <f aca="false">A85</f>
        <v>Whispering Pines/Clinton Indian Bands</v>
      </c>
      <c r="C85" s="10" t="s">
        <v>531</v>
      </c>
      <c r="D85" s="10" t="s">
        <v>532</v>
      </c>
      <c r="E85" s="10" t="s">
        <v>533</v>
      </c>
      <c r="F85" s="10" t="s">
        <v>532</v>
      </c>
      <c r="G85" s="10" t="s">
        <v>534</v>
      </c>
      <c r="H85" s="11" t="s">
        <v>535</v>
      </c>
    </row>
    <row r="86" customFormat="false" ht="341.25" hidden="false" customHeight="true" outlineLevel="0" collapsed="false">
      <c r="A86" s="51" t="s">
        <v>536</v>
      </c>
      <c r="B86" s="5" t="str">
        <f aca="false">A86</f>
        <v>Whispering Pines/Clinton Indian Bands  - Continued</v>
      </c>
      <c r="C86" s="10"/>
      <c r="D86" s="10"/>
      <c r="E86" s="10"/>
      <c r="F86" s="10"/>
      <c r="H86" s="11"/>
    </row>
    <row r="87" customFormat="false" ht="59.25" hidden="false" customHeight="true" outlineLevel="0" collapsed="false">
      <c r="A87" s="14" t="s">
        <v>537</v>
      </c>
      <c r="B87" s="5" t="str">
        <f aca="false">A87</f>
        <v>Williams Lake Indian Band</v>
      </c>
      <c r="C87" s="10" t="s">
        <v>538</v>
      </c>
      <c r="D87" s="10"/>
      <c r="E87" s="10" t="s">
        <v>539</v>
      </c>
      <c r="F87" s="10"/>
      <c r="G87" s="10" t="s">
        <v>540</v>
      </c>
      <c r="H87" s="11" t="s">
        <v>541</v>
      </c>
    </row>
    <row r="88" customFormat="false" ht="108.75" hidden="false" customHeight="true" outlineLevel="0" collapsed="false">
      <c r="A88" s="19" t="s">
        <v>542</v>
      </c>
      <c r="B88" s="5" t="str">
        <f aca="false">A88</f>
        <v>Yakweakwioose First Nation</v>
      </c>
      <c r="C88" s="10" t="s">
        <v>543</v>
      </c>
      <c r="D88" s="10" t="s">
        <v>544</v>
      </c>
      <c r="E88" s="10" t="s">
        <v>545</v>
      </c>
      <c r="F88" s="10" t="s">
        <v>546</v>
      </c>
      <c r="G88" s="10" t="s">
        <v>547</v>
      </c>
      <c r="H88" s="15" t="s">
        <v>548</v>
      </c>
    </row>
    <row r="89" customFormat="false" ht="68.65" hidden="false" customHeight="false" outlineLevel="0" collapsed="false">
      <c r="A89" s="19" t="s">
        <v>549</v>
      </c>
      <c r="B89" s="5" t="str">
        <f aca="false">A89</f>
        <v>Yale First Nation</v>
      </c>
      <c r="C89" s="10" t="s">
        <v>550</v>
      </c>
      <c r="D89" s="10" t="s">
        <v>551</v>
      </c>
      <c r="E89" s="10" t="s">
        <v>552</v>
      </c>
      <c r="F89" s="10" t="s">
        <v>553</v>
      </c>
      <c r="G89" s="10" t="s">
        <v>554</v>
      </c>
      <c r="H89" s="11" t="s">
        <v>555</v>
      </c>
    </row>
    <row r="90" customFormat="false" ht="129" hidden="false" customHeight="true" outlineLevel="0" collapsed="false">
      <c r="A90" s="19" t="s">
        <v>556</v>
      </c>
      <c r="B90" s="5" t="str">
        <f aca="false">A90</f>
        <v>Xat'sull First Nation (Soda Creek)</v>
      </c>
      <c r="C90" s="10" t="s">
        <v>557</v>
      </c>
      <c r="D90" s="10" t="s">
        <v>558</v>
      </c>
      <c r="E90" s="52" t="s">
        <v>559</v>
      </c>
      <c r="F90" s="10" t="s">
        <v>560</v>
      </c>
      <c r="G90" s="10" t="s">
        <v>561</v>
      </c>
      <c r="H90" s="11" t="s">
        <v>562</v>
      </c>
    </row>
    <row r="91" customFormat="false" ht="33.75" hidden="false" customHeight="true" outlineLevel="0" collapsed="false">
      <c r="A91" s="53"/>
      <c r="B91" s="53"/>
      <c r="C91" s="54"/>
      <c r="D91" s="54"/>
      <c r="E91" s="55"/>
      <c r="F91" s="55"/>
      <c r="G91" s="54"/>
      <c r="H91" s="56"/>
    </row>
    <row r="92" customFormat="false" ht="34.5" hidden="false" customHeight="true" outlineLevel="0" collapsed="false">
      <c r="A92" s="19" t="s">
        <v>563</v>
      </c>
      <c r="B92" s="19"/>
      <c r="E92" s="57"/>
      <c r="F92" s="57"/>
      <c r="H92" s="10"/>
    </row>
    <row r="93" customFormat="false" ht="41.75" hidden="false" customHeight="false" outlineLevel="0" collapsed="false">
      <c r="A93" s="10" t="s">
        <v>564</v>
      </c>
      <c r="B93" s="10"/>
      <c r="E93" s="57"/>
      <c r="F93" s="57"/>
    </row>
    <row r="94" customFormat="false" ht="28.35" hidden="false" customHeight="false" outlineLevel="0" collapsed="false">
      <c r="A94" s="10" t="s">
        <v>565</v>
      </c>
      <c r="B94" s="10"/>
      <c r="E94" s="57"/>
      <c r="F94" s="57"/>
    </row>
    <row r="95" customFormat="false" ht="51" hidden="false" customHeight="true" outlineLevel="0" collapsed="false">
      <c r="A95" s="10" t="s">
        <v>566</v>
      </c>
      <c r="B95" s="10"/>
      <c r="E95" s="57"/>
      <c r="F95" s="57"/>
    </row>
    <row r="96" customFormat="false" ht="54" hidden="false" customHeight="true" outlineLevel="0" collapsed="false">
      <c r="A96" s="10"/>
      <c r="B96" s="10"/>
      <c r="E96" s="57"/>
      <c r="F96" s="57"/>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H90"/>
  <hyperlinks>
    <hyperlink ref="E3" r:id="rId1" display="cnord@alib.ca"/>
    <hyperlink ref="H3" r:id="rId2" display="https://www.adamslakeband.org"/>
    <hyperlink ref="H4" r:id="rId3" display="https://www.stolonation.bc.ca/bands"/>
    <hyperlink ref="H5" r:id="rId4" display="http://www.ashcroftband.ca/"/>
    <hyperlink ref="H6" r:id="rId5" display="https://boothroydband.wixsite.com/mysite"/>
    <hyperlink ref="D8" r:id="rId6" display="reception@canimlakeband.com"/>
    <hyperlink ref="H8" r:id="rId7" display="http://canimlakeband.com/"/>
    <hyperlink ref="H9" r:id="rId8" display="www.chawathil.org"/>
    <hyperlink ref="H10" r:id="rId9" display="https://cheam.ca"/>
    <hyperlink ref="H11" r:id="rId10" display="https://www.coldwaterband.com/"/>
    <hyperlink ref="H12" r:id="rId11" display="http://cooksferryband.ca/"/>
    <hyperlink ref="D13" r:id="rId12" display="contactus@cowichantribes.com"/>
    <hyperlink ref="H13" r:id="rId13" display="https://www.cowichantribes.com/"/>
    <hyperlink ref="H14" r:id="rId14" display="https://www.nitinaht.com/"/>
    <hyperlink ref="H15" r:id="rId15" display="https://www.esquimaltnation.ca/"/>
    <hyperlink ref="H16" r:id="rId16" display="https://halalt.org/"/>
    <hyperlink ref="H17" r:id="rId17" display="http://www.heiltsuknation.ca/"/>
    <hyperlink ref="H18" r:id="rId18" display="https://huuayaht.org/"/>
    <hyperlink ref="H20" r:id="rId19" display="https://www.kwantlenfn.ca/"/>
    <hyperlink ref="D21" r:id="rId20" display="manager@skowkalefn.com"/>
    <hyperlink ref="H22" r:id="rId21" display="https://kwikwetlem.com/"/>
    <hyperlink ref="H24" r:id="rId22" display="https://www.lslb.ca/"/>
    <hyperlink ref="H25" r:id="rId23" display="https://www.lheidli.ca/index.html"/>
    <hyperlink ref="H26" r:id="rId24" display="http://carrierchilcotin.org/lhtako-dene-nation/"/>
    <hyperlink ref="H27" r:id="rId25" display="https://www.lnib.net/"/>
    <hyperlink ref="H29" r:id="rId26" display="http://lyackson.bc.ca/"/>
    <hyperlink ref="H30" r:id="rId27" display="https://malahatnation.com/"/>
    <hyperlink ref="H32" r:id="rId28" display="https://www.musqueam.bc.ca/"/>
    <hyperlink ref="H33" r:id="rId29" display="https://neskonlith.net/"/>
    <hyperlink ref="H34" r:id="rId30" display="https://www.scwexmxtribal.com/member-bands/44-nooaitch-indian-band.html"/>
    <hyperlink ref="H35" r:id="rId31" display="http://oib.ca/"/>
    <hyperlink ref="H36" r:id="rId32" display="http://pacheedahtfirstnation.com/"/>
    <hyperlink ref="H38" r:id="rId33" display="http://pib.ca/?page_id=5"/>
    <hyperlink ref="H39" r:id="rId34" display="http://petersfn.ca/"/>
    <hyperlink ref="H40" r:id="rId35" display="https://penelakut.ca/"/>
    <hyperlink ref="H43" r:id="rId36" display="http://beecherbay.ca/"/>
    <hyperlink ref="D44" r:id="rId37" display="reception@sqewlets.ca  (604) 826-5813"/>
    <hyperlink ref="H44" r:id="rId38" display="https://sqewlets.ca/"/>
    <hyperlink ref="H46" r:id="rId39" display="https://shuswapnation.org/   "/>
    <hyperlink ref="H48" r:id="rId40" display="http://adamslakeband.org/"/>
    <hyperlink ref="D49" r:id="rId41" display="sibchief@shackan.ca"/>
    <hyperlink ref="H49" r:id="rId42" display="https://www.shackan.ca/"/>
    <hyperlink ref="H50" r:id="rId43" display="https://www.shxwowhamel.ca/"/>
    <hyperlink ref="D51" r:id="rId44" display="recept@skway.com"/>
    <hyperlink ref="H51" r:id="rId45" display="https://skway.com/"/>
    <hyperlink ref="H52" r:id="rId46" display="https://www.simpcw.com/"/>
    <hyperlink ref="H56" r:id="rId47" display="http://www.shuswapband.net/"/>
    <hyperlink ref="H57" r:id="rId48" display="www.skawahlook.com"/>
    <hyperlink ref="H59" r:id="rId49" display="https://www.snuneymuxw.ca/"/>
    <hyperlink ref="H60" r:id="rId50" display="https://soowahlie.ca/"/>
    <hyperlink ref="H61" r:id="rId51" display="http://www.spuzzumnation.com/"/>
    <hyperlink ref="D62" r:id="rId52" display="Consultation_RightsandTitle@Squamish.net"/>
    <hyperlink ref="H62" r:id="rId53" display="https://www.squamish.net/"/>
    <hyperlink ref="H63" r:id="rId54" display="www.squiala.com"/>
    <hyperlink ref="H64" r:id="rId55" display="https://stkemlups.ca/"/>
    <hyperlink ref="H65" r:id="rId56" display="http://www.stsailes.com/"/>
    <hyperlink ref="H66" r:id="rId57" display="https://sxfn.ca/"/>
    <hyperlink ref="H67" r:id="rId58" display="http://www.bonaparteindianband.com/"/>
    <hyperlink ref="H68" r:id="rId59" display="https://www.stzuminus.com/"/>
    <hyperlink ref="H69" r:id="rId60" display="http://www.sumasfirstnation.com/"/>
    <hyperlink ref="H71" r:id="rId61" display="http://tsartlip.com/"/>
    <hyperlink ref="H72" r:id="rId62" display="https://tsawout.ca/"/>
    <hyperlink ref="H73" r:id="rId63" display="http://tsawwassenfirstnation.com/"/>
    <hyperlink ref="H75" r:id="rId64" display="http://www.tseycum.ca/"/>
    <hyperlink ref="H77" r:id="rId65" display="https://twnation.ca/"/>
    <hyperlink ref="H78" r:id="rId66" display="https://www.tsoukenation.com/"/>
    <hyperlink ref="H79" r:id="rId67" display="https://tkemlups.ca/"/>
    <hyperlink ref="H80" r:id="rId68" display="https://www.tzeachten.ca/"/>
    <hyperlink ref="D81" r:id="rId69" display="chief@ulkatcho.ca"/>
    <hyperlink ref="H81" r:id="rId70" display="https://www.ulkatcho.ca/"/>
    <hyperlink ref="H83" r:id="rId71" display="http://uppernicola.com/"/>
    <hyperlink ref="D84" r:id="rId72" display="referrals@usib.ca"/>
    <hyperlink ref="F84" r:id="rId73" display="referrals@usib.ca"/>
    <hyperlink ref="H84" r:id="rId74" display="https://usib.ca/"/>
    <hyperlink ref="H85" r:id="rId75" display="https://www.wpcib.com/"/>
    <hyperlink ref="H87" r:id="rId76" display="https://williamslakeband.ca/"/>
    <hyperlink ref="H88" r:id="rId77" display="https://www.sxta.bc.ca/sxta-communities/yakweakwioose/"/>
    <hyperlink ref="H89" r:id="rId78" display="https://www.yalefirstnation.ca/"/>
    <hyperlink ref="H90" r:id="rId79"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0"/>
</worksheet>
</file>

<file path=docProps/app.xml><?xml version="1.0" encoding="utf-8"?>
<Properties xmlns="http://schemas.openxmlformats.org/officeDocument/2006/extended-properties" xmlns:vt="http://schemas.openxmlformats.org/officeDocument/2006/docPropsVTypes">
  <Template/>
  <TotalTime>437</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2021-08-20T11:34:35Z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