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05" windowWidth="16575" windowHeight="7740" firstSheet="3" activeTab="5"/>
  </bookViews>
  <sheets>
    <sheet name="REFRIGERACION  GENERADOR" sheetId="1" r:id="rId1"/>
    <sheet name="ARRANQUE HIDRAULICO" sheetId="4" r:id="rId2"/>
    <sheet name="GENERALIDADES DE LA TURBINA " sheetId="5" r:id="rId3"/>
    <sheet name="SISTEMA DE COMBUSTIBLE " sheetId="6" r:id="rId4"/>
    <sheet name="CARCAZA  GENERADOR" sheetId="7" r:id="rId5"/>
    <sheet name="CARCAZA TURBINA" sheetId="8" r:id="rId6"/>
    <sheet name="PROTECCION CONTRA INCENDIO" sheetId="9" r:id="rId7"/>
    <sheet name="SISTEMA DE LAVADO CON AGUA" sheetId="10" r:id="rId8"/>
    <sheet name="VARIABLES GAP" sheetId="11" r:id="rId9"/>
  </sheets>
  <calcPr calcId="145621"/>
</workbook>
</file>

<file path=xl/calcChain.xml><?xml version="1.0" encoding="utf-8"?>
<calcChain xmlns="http://schemas.openxmlformats.org/spreadsheetml/2006/main">
  <c r="C8" i="10" l="1"/>
  <c r="C9" i="10"/>
  <c r="C4" i="10"/>
  <c r="C5" i="10"/>
  <c r="C6" i="10"/>
  <c r="C7" i="10"/>
  <c r="C3" i="10"/>
  <c r="C14" i="9"/>
  <c r="C15" i="9"/>
  <c r="C4" i="9"/>
  <c r="C5" i="9"/>
  <c r="C6" i="9"/>
  <c r="C7" i="9"/>
  <c r="C8" i="9"/>
  <c r="C9" i="9"/>
  <c r="C10" i="9"/>
  <c r="C11" i="9"/>
  <c r="C12" i="9"/>
  <c r="C13" i="9"/>
  <c r="C3" i="9"/>
  <c r="C24" i="8"/>
  <c r="C22" i="8"/>
  <c r="C23" i="8"/>
  <c r="C19" i="8"/>
  <c r="C20" i="8"/>
  <c r="C21" i="8"/>
  <c r="C15" i="8"/>
  <c r="C16" i="8"/>
  <c r="C17" i="8"/>
  <c r="C18" i="8"/>
  <c r="C4" i="8"/>
  <c r="C5" i="8"/>
  <c r="C6" i="8"/>
  <c r="C7" i="8"/>
  <c r="C8" i="8"/>
  <c r="C9" i="8"/>
  <c r="C10" i="8"/>
  <c r="C11" i="8"/>
  <c r="C12" i="8"/>
  <c r="C13" i="8"/>
  <c r="C14" i="8"/>
  <c r="C3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3" i="7" l="1"/>
  <c r="C49" i="6"/>
  <c r="C50" i="6"/>
  <c r="C51" i="6"/>
  <c r="C52" i="6"/>
  <c r="C5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3" i="6"/>
  <c r="C60" i="5"/>
  <c r="C61" i="5"/>
  <c r="C6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3" i="5"/>
  <c r="C4" i="4"/>
  <c r="C5" i="4"/>
  <c r="C6" i="4"/>
  <c r="C7" i="4"/>
  <c r="C8" i="4"/>
  <c r="C9" i="4"/>
  <c r="C10" i="4"/>
  <c r="C11" i="4"/>
  <c r="C12" i="4"/>
  <c r="C3" i="4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3" i="1" l="1"/>
</calcChain>
</file>

<file path=xl/sharedStrings.xml><?xml version="1.0" encoding="utf-8"?>
<sst xmlns="http://schemas.openxmlformats.org/spreadsheetml/2006/main" count="7411" uniqueCount="4352">
  <si>
    <t xml:space="preserve"> NOMBRE DE LA VARIABLE (GAP)</t>
  </si>
  <si>
    <t>DESCRIPCION</t>
  </si>
  <si>
    <t>SISTEMA ASOCIADO</t>
  </si>
  <si>
    <t>TIPO DE VARIABLE</t>
  </si>
  <si>
    <t xml:space="preserve"> NOMBRE DE LA VARIABLE (iFIX2) </t>
  </si>
  <si>
    <t>REFRIGERACION DEL GENERADOR</t>
  </si>
  <si>
    <t>MOT 68326B</t>
  </si>
  <si>
    <t>XSH 68327B</t>
  </si>
  <si>
    <t>MOT 68326A</t>
  </si>
  <si>
    <t>XSH 68327A</t>
  </si>
  <si>
    <t>PT6016</t>
  </si>
  <si>
    <t>MOT6033</t>
  </si>
  <si>
    <t>PT6017</t>
  </si>
  <si>
    <t>PDSH 6015</t>
  </si>
  <si>
    <t>LT 6045</t>
  </si>
  <si>
    <t>TSL 6020</t>
  </si>
  <si>
    <t>HE 6043</t>
  </si>
  <si>
    <t>HE6005</t>
  </si>
  <si>
    <t>PT 60021</t>
  </si>
  <si>
    <t>TE 6025</t>
  </si>
  <si>
    <t>MOT 6031</t>
  </si>
  <si>
    <t>TE 6036</t>
  </si>
  <si>
    <t>TE 6035</t>
  </si>
  <si>
    <t>TE 6023</t>
  </si>
  <si>
    <t>GENERADOR</t>
  </si>
  <si>
    <t>NOMBRE DEL SISTEMA</t>
  </si>
  <si>
    <t>B1</t>
  </si>
  <si>
    <t>FIGURA  HMI iFIX</t>
  </si>
  <si>
    <t>B2</t>
  </si>
  <si>
    <t>PT 6026A</t>
  </si>
  <si>
    <t>PT 6026B</t>
  </si>
  <si>
    <t>LS 6041</t>
  </si>
  <si>
    <t>LS6042</t>
  </si>
  <si>
    <t>TE 6056</t>
  </si>
  <si>
    <t>TE 6057</t>
  </si>
  <si>
    <t>TE 6021</t>
  </si>
  <si>
    <t>B3</t>
  </si>
  <si>
    <t>TSL 6113</t>
  </si>
  <si>
    <t>LSL 6102</t>
  </si>
  <si>
    <t>HE 6104</t>
  </si>
  <si>
    <t>PDSH 6146</t>
  </si>
  <si>
    <t>PDSH 6148</t>
  </si>
  <si>
    <t>TE 6128A</t>
  </si>
  <si>
    <t>TE 6128B</t>
  </si>
  <si>
    <t>PT 6121B</t>
  </si>
  <si>
    <t>PSH 6117</t>
  </si>
  <si>
    <t>MOT 6135</t>
  </si>
  <si>
    <t xml:space="preserve">MOT 68326B </t>
  </si>
  <si>
    <t>PDSH 6120</t>
  </si>
  <si>
    <t>PDSH 6118</t>
  </si>
  <si>
    <t>RANGO DE OPERACIÓN DE LA VARIABLE</t>
  </si>
  <si>
    <t xml:space="preserve">UNIDAD DE MEDIDA DE LA VARIABLE </t>
  </si>
  <si>
    <t xml:space="preserve">No aplica </t>
  </si>
  <si>
    <t>VENT REFRIG ACEITE LUB GEN/GB “A1”</t>
  </si>
  <si>
    <t>VENT REFRIG ACEITE LUB GEN/GB “A2”</t>
  </si>
  <si>
    <t>INPUT/OUTPUT (GAP)</t>
  </si>
  <si>
    <t>INPUT/OUTPUT (iFIX )</t>
  </si>
  <si>
    <t>O</t>
  </si>
  <si>
    <t>OUTPUT</t>
  </si>
  <si>
    <t>INPUT</t>
  </si>
  <si>
    <t xml:space="preserve"> NOMBRE DE LA VARIABLE (TAG DE CAMPO)</t>
  </si>
  <si>
    <t xml:space="preserve"> NOMBRE DE LA VARIABLE (iFIX1) </t>
  </si>
  <si>
    <t xml:space="preserve"> LUB VENT INTERCAMB CAL ‘B’ ALTA VIB</t>
  </si>
  <si>
    <t>LUB VENT INTERCAMB CAL ‘A’ ALTA VIB</t>
  </si>
  <si>
    <t>PRES SUMIN LUB DEl GENERADOR</t>
  </si>
  <si>
    <t>Analogica (4-20mA)</t>
  </si>
  <si>
    <t>PSIG</t>
  </si>
  <si>
    <t xml:space="preserve"> BOMBA AC TANQUE ACEITE LUB GEN</t>
  </si>
  <si>
    <t>PRES SUMIN LUB DEL GENERADOR</t>
  </si>
  <si>
    <t>FILTRO ACEITE LUB GEN P/D ALTA</t>
  </si>
  <si>
    <t xml:space="preserve"> NOMBRE DE LA VARIABLE (iFIX3) </t>
  </si>
  <si>
    <t>NIVEL TANQUE DE LUB DE CAJA DE ENGRAN DE</t>
  </si>
  <si>
    <t>%</t>
  </si>
  <si>
    <t>TEMP BAJ TANQUE ACEITE LUB GEN</t>
  </si>
  <si>
    <t>PSID</t>
  </si>
  <si>
    <t>°F</t>
  </si>
  <si>
    <t>CALENT TANQUE LUB GEN/GB “B”</t>
  </si>
  <si>
    <t>CALENTADOR TANQUE ACEITE LUB GEN/GB</t>
  </si>
  <si>
    <t>ENTRD BOMBA ACE ALJIB PRES</t>
  </si>
  <si>
    <t>TEMP SUMINISTRO ACEITE GEN</t>
  </si>
  <si>
    <t>Analogica (RTD)</t>
  </si>
  <si>
    <t>NIV TANQ ACEITE LUB GEN CIER GRAD</t>
  </si>
  <si>
    <t>INCH</t>
  </si>
  <si>
    <t>NIV TANQ ACEITE LUB GEN CIER GRAD (NDE)</t>
  </si>
  <si>
    <t>TEMP COJINETE DE IMPULSO (DE) OB</t>
  </si>
  <si>
    <t>TEMP COJINETE DE IMPULSO (DE) IB</t>
  </si>
  <si>
    <t>TEMP COJINETE GEN (DE)</t>
  </si>
  <si>
    <t>BOMBA LEVANTE DE ACEITE D/GEN</t>
  </si>
  <si>
    <t>No aplica (Lista vsrisbles texto)</t>
  </si>
  <si>
    <t>TEMP COJINETE GEN (NDE)</t>
  </si>
  <si>
    <t>TEMP DESAGÜE DE ACEITE COJINETE GEN (DE)</t>
  </si>
  <si>
    <t>TEMP DESAGÜE DE ACEITE COJINETE GEN (NDE</t>
  </si>
  <si>
    <t>TEMP BAJ TANQUE ACEITE LUB TURB</t>
  </si>
  <si>
    <t>BAJ NIVEL TANQUE ACEITE LUB TURB</t>
  </si>
  <si>
    <t xml:space="preserve"> CALENT TANQUE ACEITE LUB TURBINA</t>
  </si>
  <si>
    <t>FILTRO ACEITE LUB TURB ALTA P/D</t>
  </si>
  <si>
    <t>FILTRO SEPARADOR AIRE/ACEITE ALTA P/D</t>
  </si>
  <si>
    <t>TEMP SUMNSTRO ACEITE TURB (TLUBA)</t>
  </si>
  <si>
    <t>PT 6122</t>
  </si>
  <si>
    <t>PT 6121A</t>
  </si>
  <si>
    <t>PRES RECUP ACEITE DE TURBINA</t>
  </si>
  <si>
    <t>BOMB DESC ACEITE RECIC TURB ALTA PRES</t>
  </si>
  <si>
    <t>SEPARADOR AIRE/ACEITE LUB TURBINA</t>
  </si>
  <si>
    <t>FILTRO RECUP ACEITE LUB TURB ALT P/D</t>
  </si>
  <si>
    <t>FILTRO RECUP ACEITE RECIC TURB ALT P/D</t>
  </si>
  <si>
    <t>SOV 6185</t>
  </si>
  <si>
    <t>VALV AIRE ENFRIA POST CIERRE</t>
  </si>
  <si>
    <t>B4</t>
  </si>
  <si>
    <t>ARRANQUE HIDRAULICO</t>
  </si>
  <si>
    <t>MOT 1615</t>
  </si>
  <si>
    <t>SOV 1619</t>
  </si>
  <si>
    <t>PDSHH 1600</t>
  </si>
  <si>
    <t>PSLL 1605</t>
  </si>
  <si>
    <t>TE 1663A1</t>
  </si>
  <si>
    <t>TE 1663A2</t>
  </si>
  <si>
    <t>TSH 1602</t>
  </si>
  <si>
    <t>LSLL 1601</t>
  </si>
  <si>
    <t>HE 1610</t>
  </si>
  <si>
    <t>TSL16 03</t>
  </si>
  <si>
    <t>BOMBA ARRANQUE HIDRÁULICO</t>
  </si>
  <si>
    <t>VALV DE CONTROL DE ARRANCADOR HIDRÁULICO</t>
  </si>
  <si>
    <t>ARRANQUE PATÍN BMBA HID VACÍO P/D ALTA A</t>
  </si>
  <si>
    <t>IN HG</t>
  </si>
  <si>
    <t>PATÍN ARRANQUE PRES SUMIN HID BOMBA BAJ</t>
  </si>
  <si>
    <t>TEMP AIRE CARCASA DE PATÍN AUX</t>
  </si>
  <si>
    <t>TEMP BULBO MOJADO DE AIRE AMBIENT</t>
  </si>
  <si>
    <t>ARRANQUE PATÍN RESERV ACEITE HID TEMP AL</t>
  </si>
  <si>
    <t>ARRANQUE PATÍN RESERV ACEITE HID NIV</t>
  </si>
  <si>
    <t xml:space="preserve"> INICIAR CALENT DEPÓSITO ACEITE HID </t>
  </si>
  <si>
    <t>ARRANQUE PATÍN RESERV ACEITE HID TEMP BA</t>
  </si>
  <si>
    <t xml:space="preserve">INPUT </t>
  </si>
  <si>
    <t xml:space="preserve">GENERALIDADES DE LA TURBINA </t>
  </si>
  <si>
    <t>B5</t>
  </si>
  <si>
    <t>GENERALIDADES DE LA TURBINA</t>
  </si>
  <si>
    <t>ZT 6872A</t>
  </si>
  <si>
    <t>ZT 6872B</t>
  </si>
  <si>
    <t>FCV 6872</t>
  </si>
  <si>
    <t>PT 6863</t>
  </si>
  <si>
    <t>ZT 6871A</t>
  </si>
  <si>
    <t>ZT 6871B</t>
  </si>
  <si>
    <t>FCV 6871</t>
  </si>
  <si>
    <t>PT 6859A</t>
  </si>
  <si>
    <t>PT 6859B</t>
  </si>
  <si>
    <t>TE 6837A</t>
  </si>
  <si>
    <t>TE 6837B</t>
  </si>
  <si>
    <t>PT 6804</t>
  </si>
  <si>
    <t>PT 6814</t>
  </si>
  <si>
    <t>TE 6838A1</t>
  </si>
  <si>
    <t>TE 6838A2</t>
  </si>
  <si>
    <t>TE 6838B1</t>
  </si>
  <si>
    <t>TE 6838B2</t>
  </si>
  <si>
    <t>ZT 68128A</t>
  </si>
  <si>
    <t>ZT 68128B</t>
  </si>
  <si>
    <t>FCV 68128</t>
  </si>
  <si>
    <t>PT 6860</t>
  </si>
  <si>
    <t>TE 6843</t>
  </si>
  <si>
    <t>TE 6844</t>
  </si>
  <si>
    <t>TE 6845</t>
  </si>
  <si>
    <t>TE 6846</t>
  </si>
  <si>
    <t>TE 6847</t>
  </si>
  <si>
    <t>TE 6848</t>
  </si>
  <si>
    <t>TE 6849</t>
  </si>
  <si>
    <t>TE 6850</t>
  </si>
  <si>
    <t>SE 6812</t>
  </si>
  <si>
    <t>SE 6813</t>
  </si>
  <si>
    <t>ZT 6874A</t>
  </si>
  <si>
    <t>ZT 6874B</t>
  </si>
  <si>
    <t>FCV 6874</t>
  </si>
  <si>
    <t>PT 6861A</t>
  </si>
  <si>
    <t>PT 6861B</t>
  </si>
  <si>
    <t>TE 6821A</t>
  </si>
  <si>
    <t>TE 6821B</t>
  </si>
  <si>
    <t>ZT 68127A</t>
  </si>
  <si>
    <t>ZT 68127B</t>
  </si>
  <si>
    <t>FCV 68127</t>
  </si>
  <si>
    <t>SE 6800</t>
  </si>
  <si>
    <t>SE 6801</t>
  </si>
  <si>
    <t>ZT 6873A</t>
  </si>
  <si>
    <t>ZT 6873B</t>
  </si>
  <si>
    <t>FCV 6873</t>
  </si>
  <si>
    <t>SOV 6504</t>
  </si>
  <si>
    <t>SOV 6516</t>
  </si>
  <si>
    <t>MCD 6865</t>
  </si>
  <si>
    <t>MCD 6866</t>
  </si>
  <si>
    <t>MCD 6870</t>
  </si>
  <si>
    <t>XE 6876A</t>
  </si>
  <si>
    <t>XE 6876B</t>
  </si>
  <si>
    <t>BE 6816</t>
  </si>
  <si>
    <t>BE 6817</t>
  </si>
  <si>
    <t>PT 68135</t>
  </si>
  <si>
    <t>PT 68136</t>
  </si>
  <si>
    <t>XE 6877A</t>
  </si>
  <si>
    <t>IGVA LVDT RETURN (LEFT,SEC 2)</t>
  </si>
  <si>
    <t>IGVB LVDT RETRN (RIGHT,SEC 1)</t>
  </si>
  <si>
    <t>IGV ACTUATOR TORQ MOTOR</t>
  </si>
  <si>
    <t>PRES ESTÁTICA DE ENTRADA P0</t>
  </si>
  <si>
    <t>PSIA</t>
  </si>
  <si>
    <t>VBVA LVDT RETURN (LEFT,SEC 1)</t>
  </si>
  <si>
    <t>VBVB LVDT RETURN (RIGHT,SEC 1)</t>
  </si>
  <si>
    <t>VBV ACTUATOR TORQ MOTOR</t>
  </si>
  <si>
    <t>P25A HPC PRES TOTAL ENTRADA "A"</t>
  </si>
  <si>
    <t>P25B HPC PRES TOTAL ENTRADA "B"</t>
  </si>
  <si>
    <t>TEMP ADMIS AIRE COMPRESOR HP T25A</t>
  </si>
  <si>
    <t>TEMP ADMIS AIRE COMPRESOR HP T25B</t>
  </si>
  <si>
    <t>PS3A PRES ST DE DESCARGA HPC</t>
  </si>
  <si>
    <t>PS3B PRES ST DE DESCARGA HPC</t>
  </si>
  <si>
    <t>T3A1 HPC TEMP DE DESCARGA</t>
  </si>
  <si>
    <t>Analogica (K)</t>
  </si>
  <si>
    <t>T3A2 HPC TEMP DE DESCARGA</t>
  </si>
  <si>
    <t>T3B1 HPC TEMP DE DESCARGA</t>
  </si>
  <si>
    <t>T3B2 HPC TEMP DE DESCARGA</t>
  </si>
  <si>
    <t>CDP BLEED LVDT-1A RETURN</t>
  </si>
  <si>
    <t>CDP BLEED LVDT-1B RETURN</t>
  </si>
  <si>
    <t>CDP VALVE TORQUE MOTOR</t>
  </si>
  <si>
    <t>P48 PRES TOTAL ENTRADA TBP</t>
  </si>
  <si>
    <t>TEMP DE ENTRADA DE GAS LPT T48A</t>
  </si>
  <si>
    <t>TEMP DE ENTRADA DE GAS LPT T48B (ARRIBA)</t>
  </si>
  <si>
    <t>TEMP DE ENTRADA DE GAS LPT T48C (ABAJO)</t>
  </si>
  <si>
    <t>TEMP DE ENTRADA DE GAS LPT T48D (ABAJO)</t>
  </si>
  <si>
    <t>TEMP DE ENTRADA DE GAS LPT T48E (ABAJO)</t>
  </si>
  <si>
    <t>TEMP DE ENTRADA DE GAS LPT T48F (ABAJO)</t>
  </si>
  <si>
    <t>TEMP DE ENTRADA DE GAS LPT T48G (ARRIBA)</t>
  </si>
  <si>
    <t>TEMP DE ENTRADA DE GAS LPT T48H (ARRIBA)</t>
  </si>
  <si>
    <t>RPM</t>
  </si>
  <si>
    <t>Analogica (MAG)</t>
  </si>
  <si>
    <t>TBVA LVDT RETURN (LEFT,SEC 1)</t>
  </si>
  <si>
    <t>TBVB LVDT RETURN (RIGHT,SEC 1)</t>
  </si>
  <si>
    <t>TBV ACTUATOR TORQ MOTOR</t>
  </si>
  <si>
    <t>PRES DE BALANCE DE IMPULSO PTBA</t>
  </si>
  <si>
    <t>PRES DE BALANCE DE IMPULSO PTBB</t>
  </si>
  <si>
    <t>T2A LPC TEMP ADMIS DE AIRE</t>
  </si>
  <si>
    <t>T2B LPC TEMP ADMIS DE AIRE</t>
  </si>
  <si>
    <t>8TH STAGE LVDT-1A RETURN</t>
  </si>
  <si>
    <t>8TH STAGE LVDT-1B RETURN</t>
  </si>
  <si>
    <t>SE6800 - N25A HPC CAPTADOR VELOC (Nº 1)</t>
  </si>
  <si>
    <t>SE6801 - N25B HPC CAPTADOR VELOC (Nº 2)</t>
  </si>
  <si>
    <t>VSVA LVDT RETURN (LEFT,SEC 1)</t>
  </si>
  <si>
    <t>VSV ACTUATOR TORQ MOTOR</t>
  </si>
  <si>
    <t>VSVB LVDT RETURN (RIGHT,SEC 1)</t>
  </si>
  <si>
    <t xml:space="preserve"> VAVL SUMINISTRO AGUA LAV FUERA LÍNE</t>
  </si>
  <si>
    <t>VAVL SUMINISTRO AGUA LAV EN LÍNEA</t>
  </si>
  <si>
    <t>TURB RECUP TGB/A MAG CHIP DET</t>
  </si>
  <si>
    <t>OHMS</t>
  </si>
  <si>
    <t>TURB RECUP B CHIP MAGNÉTICO DET</t>
  </si>
  <si>
    <t>TURB RECUP COM MAG CHIP DET</t>
  </si>
  <si>
    <t>VIB ROTOR BP XE6876A 1X (CRF)</t>
  </si>
  <si>
    <t>VIB ROTOR AP XE6876B 1X (CRF)</t>
  </si>
  <si>
    <t>IN/S</t>
  </si>
  <si>
    <t>_</t>
  </si>
  <si>
    <t>PRESIÓN DINÁMICA ACÚSTICA (PX36A)</t>
  </si>
  <si>
    <t>VIB ROTOR BP XE6877A 1X (TRF)</t>
  </si>
  <si>
    <t>PRESIÓN DINÁMICA ACÚSTICA (PX36B)</t>
  </si>
  <si>
    <t>VIB ROTOR AP XE6877B 1X (TRF)</t>
  </si>
  <si>
    <t>B6</t>
  </si>
  <si>
    <t>B7</t>
  </si>
  <si>
    <t>SOV 62571</t>
  </si>
  <si>
    <t>SOV 62570</t>
  </si>
  <si>
    <t>PSL 6224</t>
  </si>
  <si>
    <t>PSHH 6226</t>
  </si>
  <si>
    <t>SOV 6249</t>
  </si>
  <si>
    <t>ZSC 6249</t>
  </si>
  <si>
    <t>SOV 6208</t>
  </si>
  <si>
    <t>SOV 6204</t>
  </si>
  <si>
    <t>ZSC 6204</t>
  </si>
  <si>
    <t>TE 6232A</t>
  </si>
  <si>
    <t>TE 6232B</t>
  </si>
  <si>
    <t>PT 6227</t>
  </si>
  <si>
    <t>AE 62568</t>
  </si>
  <si>
    <t>AE 62325</t>
  </si>
  <si>
    <t>AE 62326</t>
  </si>
  <si>
    <t>AE 62569</t>
  </si>
  <si>
    <t>SOV 64217</t>
  </si>
  <si>
    <t>PT 62139A</t>
  </si>
  <si>
    <t>PT 62140A</t>
  </si>
  <si>
    <t>PT 62141A</t>
  </si>
  <si>
    <t>PT 62139B</t>
  </si>
  <si>
    <t>PT 62140B</t>
  </si>
  <si>
    <t>PT 62141B</t>
  </si>
  <si>
    <t>PT 62136A</t>
  </si>
  <si>
    <t>PT 62138A</t>
  </si>
  <si>
    <t>PT 62137A</t>
  </si>
  <si>
    <t>PT 62136B</t>
  </si>
  <si>
    <t>PT 62138B</t>
  </si>
  <si>
    <t>PT 62137B</t>
  </si>
  <si>
    <t>FCV 62109</t>
  </si>
  <si>
    <t>FCV 62107</t>
  </si>
  <si>
    <t>FCV 62108</t>
  </si>
  <si>
    <t>SOV 62115</t>
  </si>
  <si>
    <t>SOV 62111</t>
  </si>
  <si>
    <t>SOV 62113</t>
  </si>
  <si>
    <t>SOV 62116</t>
  </si>
  <si>
    <t>SOV 62118</t>
  </si>
  <si>
    <t>SOV 62120</t>
  </si>
  <si>
    <t>SOV 62110</t>
  </si>
  <si>
    <t>SOV 62112</t>
  </si>
  <si>
    <t>SOV 62114</t>
  </si>
  <si>
    <t>SOV 62117</t>
  </si>
  <si>
    <t>SOV 62119</t>
  </si>
  <si>
    <t>SISTEMA DE COMBUSTIBLE</t>
  </si>
  <si>
    <t>SUMINISTRO GAS COMB BAJA PRESIÓN</t>
  </si>
  <si>
    <t>SUMINISTRO GAS COMB ALTA ALTA PRES</t>
  </si>
  <si>
    <t>VÁLV CIERRE GAS COMB (CORRIENTE ARRI</t>
  </si>
  <si>
    <t>OFF</t>
  </si>
  <si>
    <t>ON</t>
  </si>
  <si>
    <t>CORTE COMB GAS POS INTER VLV (FLUJ ANT)</t>
  </si>
  <si>
    <t xml:space="preserve"> VÁLVULA VENT COMB GAS</t>
  </si>
  <si>
    <t>0FF</t>
  </si>
  <si>
    <t xml:space="preserve"> VALV CIERRE GAS COMB (CORRIENTE ABA</t>
  </si>
  <si>
    <t>CORTE COMB GAS POS INTER VLV (FLUJ POST)</t>
  </si>
  <si>
    <t>SENSOR A TEMPERATURA DE GAS COMB (TGSA)</t>
  </si>
  <si>
    <t xml:space="preserve">SENSOR B TEMPERATURA DE GAS COMB </t>
  </si>
  <si>
    <t xml:space="preserve">PRESIÓN SUMINISTRO DE GAS COMB </t>
  </si>
  <si>
    <t xml:space="preserve"> VALV DESAGÜE COMBUSTOR</t>
  </si>
  <si>
    <t>PT62139A GP1A EXTERN</t>
  </si>
  <si>
    <t>PT62141A GP1A INTERN</t>
  </si>
  <si>
    <t>PT62141A GP1A PILOTO</t>
  </si>
  <si>
    <t>PT62139A GP1ABEXTERN</t>
  </si>
  <si>
    <t>PT62141B GP1B INTERN</t>
  </si>
  <si>
    <t>PT62141B GP1B PILOTO</t>
  </si>
  <si>
    <t>PT62136A GP2A EXTERNO MEDIDO</t>
  </si>
  <si>
    <t>PT62138A GP2A PILOTO MEDIDO</t>
  </si>
  <si>
    <t>PT62137A GP2A INTERNO MEDIDO</t>
  </si>
  <si>
    <t>PT62136B GP2B EXTERNO MEDIDO</t>
  </si>
  <si>
    <t>PT62138B GP2B PILOTO MEDIDO</t>
  </si>
  <si>
    <t>PT62137B GP2B INTERNO MEDIDO</t>
  </si>
  <si>
    <t>RETROAL EXTERNO FCV62109A</t>
  </si>
  <si>
    <t>RETROALIMENTACIÓN DE PILOTO FCV62108A</t>
  </si>
  <si>
    <t>RETROAL INTERNO FCV62107A</t>
  </si>
  <si>
    <t>RETROAL EXTERNO FCV62109B</t>
  </si>
  <si>
    <t>RETROALIMENTACIÓN DE PILOTO FCV62108B</t>
  </si>
  <si>
    <t>RETROAL INTERNO FCV62107B</t>
  </si>
  <si>
    <t>IMPULSOR NUM 6 VALV PREPARACIÓN GAS</t>
  </si>
  <si>
    <t>IMPULSOR NUM 2 VALV PREPARACIÓN GAS</t>
  </si>
  <si>
    <t>IMPULSOR NUM 4 VALV PREPARACIÓN GAS</t>
  </si>
  <si>
    <t>IMPULSOR NUM 7 VALV PREPARACIÓN GAS</t>
  </si>
  <si>
    <t>IMPULSOR NUM 9 VALV PREPARACIÓN GAS</t>
  </si>
  <si>
    <t>IMPULSOR NUM 11 VALV PREPARACIÓN GA</t>
  </si>
  <si>
    <t>IMPULSOR NUM 10 VALV PREPARACIÓN GA</t>
  </si>
  <si>
    <t>IMPULSOR NUM 8 VALV PREPARACIÓN GAS</t>
  </si>
  <si>
    <t>RETROAL VALV Nº  5 PREPARACIÓN D/GAS</t>
  </si>
  <si>
    <t>IMPULSOR NUM 3 VALV PREPARACIÓN GAS</t>
  </si>
  <si>
    <t>IMPULSOR NUM 1 VALV PREPARACIÓN GAS</t>
  </si>
  <si>
    <t>B11</t>
  </si>
  <si>
    <t>CARCAZA GENERADOR</t>
  </si>
  <si>
    <t>TE 6402</t>
  </si>
  <si>
    <t>TE 6431</t>
  </si>
  <si>
    <t>TE 6426</t>
  </si>
  <si>
    <t>TE 6424</t>
  </si>
  <si>
    <t>TE 6425</t>
  </si>
  <si>
    <t>TE 6430</t>
  </si>
  <si>
    <t>TE 6423</t>
  </si>
  <si>
    <t>TE 6422</t>
  </si>
  <si>
    <t>TE 6421</t>
  </si>
  <si>
    <t>HE 64050</t>
  </si>
  <si>
    <t>HE 6892/3</t>
  </si>
  <si>
    <t>MOT 6413</t>
  </si>
  <si>
    <t>MOT 6416</t>
  </si>
  <si>
    <t>FSL 6409</t>
  </si>
  <si>
    <t>FSL 6410</t>
  </si>
  <si>
    <t>PDSL 6407</t>
  </si>
  <si>
    <t>TE 6432</t>
  </si>
  <si>
    <t>TE 6433</t>
  </si>
  <si>
    <t>TE 68311</t>
  </si>
  <si>
    <t>TEMP AIRE CUARTO DE GENERADOR</t>
  </si>
  <si>
    <t>TEMP SALIDA AIRE DE EXCITADOR DE GEN</t>
  </si>
  <si>
    <t>TEMP DE ESTATOR DEL GEN FASE W (Nº  6)</t>
  </si>
  <si>
    <t>TEMP DE ESTATOR DEL GEN FASE V (Nº  5)</t>
  </si>
  <si>
    <t>TEMP DE ESTATOR DEL GEN FASE U (Nº  4)</t>
  </si>
  <si>
    <t>TEMP SALIDA AIRE DE GEN</t>
  </si>
  <si>
    <t>TEMP DE ESTATOR DEL GEN FASE W (Nº  3)</t>
  </si>
  <si>
    <t>TEMP DE ESTATOR DEL GEN FASE V (Nº  2)</t>
  </si>
  <si>
    <t>TEMP DE ESTATOR DEL GEN FASE U (Nº  1)</t>
  </si>
  <si>
    <t>TE6432 TEMP</t>
  </si>
  <si>
    <t>TE6433 TEMP</t>
  </si>
  <si>
    <t>TEMP GABINETE AIRE MGTB</t>
  </si>
  <si>
    <t>GENERATOR SPACE HEATER</t>
  </si>
  <si>
    <t>GENERATOR ENCLOSURE SPACE HEATER(S)</t>
  </si>
  <si>
    <t>VENT CARCASA GEN/GB “A”</t>
  </si>
  <si>
    <t>VENT CARCASA GEN/GB “B”</t>
  </si>
  <si>
    <t>VENT FLUJO AIRE GEN BAJO (VENT A)</t>
  </si>
  <si>
    <t>DIF PRES GEN A TURB</t>
  </si>
  <si>
    <t>FT/S</t>
  </si>
  <si>
    <t>IN/WC</t>
  </si>
  <si>
    <t>BAJO FLUJO DE AIRE EN VENTILADOR B</t>
  </si>
  <si>
    <t xml:space="preserve">CARCAZA TURBINA </t>
  </si>
  <si>
    <t>B9</t>
  </si>
  <si>
    <t>TE 64030</t>
  </si>
  <si>
    <t>TE 64071</t>
  </si>
  <si>
    <t>TE 6450</t>
  </si>
  <si>
    <t>TE 64033</t>
  </si>
  <si>
    <t>TE 64031</t>
  </si>
  <si>
    <t>TE 64072</t>
  </si>
  <si>
    <t>TE 6401</t>
  </si>
  <si>
    <t>TE 64032</t>
  </si>
  <si>
    <t>PDSHH 6406</t>
  </si>
  <si>
    <t>PDSH 6405</t>
  </si>
  <si>
    <t>PDSHH 64018</t>
  </si>
  <si>
    <t>FSL 6408</t>
  </si>
  <si>
    <t>FSL 6453</t>
  </si>
  <si>
    <t>MOT 6417</t>
  </si>
  <si>
    <t>MOT6418</t>
  </si>
  <si>
    <t>HE 6888/9</t>
  </si>
  <si>
    <t>PDSL  6407</t>
  </si>
  <si>
    <t>PDSHH 64017</t>
  </si>
  <si>
    <t>No aplica</t>
  </si>
  <si>
    <t>No alplica</t>
  </si>
  <si>
    <t>TE 6499</t>
  </si>
  <si>
    <t>TE 6454</t>
  </si>
  <si>
    <t>TE 68310</t>
  </si>
  <si>
    <t>AIRE DE VENT FILTRO DE ADMISIÓN (SEC B)</t>
  </si>
  <si>
    <t>AIRE DE COMB FILTRO DE ADMISIÓN (SEC B)</t>
  </si>
  <si>
    <t>TEMP AIRE ACOND DE COMB (SEC B)</t>
  </si>
  <si>
    <t>TEMP AIRE ACOND DE VENT (SEC B)</t>
  </si>
  <si>
    <t>TEMP AIRE ACOND DE COMB (SEC A)</t>
  </si>
  <si>
    <t>AIRE DE COMB FILTRO DE ADMISIÓN (SEC A)</t>
  </si>
  <si>
    <t>AIRE DE VENT FILTRO DE ADMISIÓN (SEC A)</t>
  </si>
  <si>
    <t>TEMP AIRE ACOND DE VENT (SEC A)</t>
  </si>
  <si>
    <t>TEMP AIRE DE ENTR CUARTO DE TURB (Nº  2)</t>
  </si>
  <si>
    <t>TEMP AIRE CUARTO DE TURB (Nº  1)</t>
  </si>
  <si>
    <t>TEMP GABINETE AIRE MTTB</t>
  </si>
  <si>
    <t>CARCAZA TURBINA</t>
  </si>
  <si>
    <t>FILTRO ENTRADA DE AIRE DE COMB DE P</t>
  </si>
  <si>
    <t>(NO SE UTILIZA)</t>
  </si>
  <si>
    <t>VENT FLUJO AIRE TURB BAJO (VENT A)</t>
  </si>
  <si>
    <t>VENT FLUJO AIRE TURB BAJO (VENT B)</t>
  </si>
  <si>
    <t>VENT CARCASA TURB B</t>
  </si>
  <si>
    <t xml:space="preserve"> VENT A CARCASA TURB</t>
  </si>
  <si>
    <t>REFACCIÓN</t>
  </si>
  <si>
    <t>FT/SEC</t>
  </si>
  <si>
    <t>Off</t>
  </si>
  <si>
    <t>On</t>
  </si>
  <si>
    <t>PSHH 6348</t>
  </si>
  <si>
    <t>PROTECCION CONTRA INCENDIO</t>
  </si>
  <si>
    <t>B12</t>
  </si>
  <si>
    <t>AGENTE SUPRESOR FUEGO LIBERADO</t>
  </si>
  <si>
    <t>KPaG</t>
  </si>
  <si>
    <t>ALARMA POR ALTA</t>
  </si>
  <si>
    <t>DISPARO POR ALTA</t>
  </si>
  <si>
    <t xml:space="preserve">ALARMA POR ALTA </t>
  </si>
  <si>
    <t xml:space="preserve">DISPARO POR ALTA </t>
  </si>
  <si>
    <t>SOV 6540</t>
  </si>
  <si>
    <t>MOT 6535</t>
  </si>
  <si>
    <t>LSL 6543</t>
  </si>
  <si>
    <t xml:space="preserve">SISTEMA DE LAVADO CON AGUA </t>
  </si>
  <si>
    <t>VALV PURGA AIRE LAV AGUA</t>
  </si>
  <si>
    <t xml:space="preserve"> BOMBA DE SUMINISTRO LAV AGUA</t>
  </si>
  <si>
    <t>NIVEL TANQUE LAV AGUA</t>
  </si>
  <si>
    <t>COMBUSTER DRAIN VLV POSITION SW</t>
  </si>
  <si>
    <t>B14</t>
  </si>
  <si>
    <t xml:space="preserve"> NOMBRE DE LA VARIABLE(S) (GAP)</t>
  </si>
  <si>
    <t>Nombre del bloque asociado a la variable</t>
  </si>
  <si>
    <t xml:space="preserve">Variable Asociada al bloque </t>
  </si>
  <si>
    <t>Ubicación de la variable (Hoja GAP)</t>
  </si>
  <si>
    <t xml:space="preserve">Variable(s) Asociada al bloque </t>
  </si>
  <si>
    <t>Variable (s) GAP</t>
  </si>
  <si>
    <t>VARIABLE(S) GAP</t>
  </si>
  <si>
    <r>
      <t>Variable (s) GAP</t>
    </r>
    <r>
      <rPr>
        <sz val="11"/>
        <color rgb="FFFF0000"/>
        <rFont val="Calibri"/>
        <family val="2"/>
        <scheme val="minor"/>
      </rPr>
      <t>*</t>
    </r>
  </si>
  <si>
    <t>XE 6877B</t>
  </si>
  <si>
    <t>ZSC 62417*</t>
  </si>
  <si>
    <t>ZE 62109A*</t>
  </si>
  <si>
    <t>ZE 62109B*</t>
  </si>
  <si>
    <t>ZE 62108A*</t>
  </si>
  <si>
    <t>ZE 62108B*</t>
  </si>
  <si>
    <t>ZE 62107A*</t>
  </si>
  <si>
    <t>ZE 62107B*</t>
  </si>
  <si>
    <t>HE 64051*</t>
  </si>
  <si>
    <r>
      <t>PDSH 64060</t>
    </r>
    <r>
      <rPr>
        <sz val="11"/>
        <color rgb="FFFF0000"/>
        <rFont val="Calibri"/>
        <family val="2"/>
        <scheme val="minor"/>
      </rPr>
      <t>*</t>
    </r>
  </si>
  <si>
    <t xml:space="preserve"> </t>
  </si>
  <si>
    <r>
      <t>ASH 3007</t>
    </r>
    <r>
      <rPr>
        <sz val="11"/>
        <color rgb="FFFF0000"/>
        <rFont val="Calibri"/>
        <family val="2"/>
        <scheme val="minor"/>
      </rPr>
      <t>*</t>
    </r>
  </si>
  <si>
    <r>
      <t>ASHH 3004</t>
    </r>
    <r>
      <rPr>
        <sz val="11"/>
        <color rgb="FFFF0000"/>
        <rFont val="Calibri"/>
        <family val="2"/>
        <scheme val="minor"/>
      </rPr>
      <t>*</t>
    </r>
  </si>
  <si>
    <r>
      <t>ASH 3004</t>
    </r>
    <r>
      <rPr>
        <sz val="11"/>
        <color rgb="FFFF0000"/>
        <rFont val="Calibri"/>
        <family val="2"/>
        <scheme val="minor"/>
      </rPr>
      <t>*</t>
    </r>
  </si>
  <si>
    <r>
      <t>ASHH 3007</t>
    </r>
    <r>
      <rPr>
        <sz val="11"/>
        <color rgb="FFFF0000"/>
        <rFont val="Calibri"/>
        <family val="2"/>
        <scheme val="minor"/>
      </rPr>
      <t>*</t>
    </r>
  </si>
  <si>
    <r>
      <t>ASH 3029</t>
    </r>
    <r>
      <rPr>
        <sz val="11"/>
        <color rgb="FFFF0000"/>
        <rFont val="Calibri"/>
        <family val="2"/>
        <scheme val="minor"/>
      </rPr>
      <t>*</t>
    </r>
  </si>
  <si>
    <r>
      <t>ASHH 3029</t>
    </r>
    <r>
      <rPr>
        <sz val="11"/>
        <color rgb="FFFF0000"/>
        <rFont val="Calibri"/>
        <family val="2"/>
        <scheme val="minor"/>
      </rPr>
      <t>*</t>
    </r>
  </si>
  <si>
    <r>
      <t>ASH 3030</t>
    </r>
    <r>
      <rPr>
        <sz val="11"/>
        <color rgb="FFFF0000"/>
        <rFont val="Calibri"/>
        <family val="2"/>
        <scheme val="minor"/>
      </rPr>
      <t>*</t>
    </r>
  </si>
  <si>
    <r>
      <t>ASHH 3030</t>
    </r>
    <r>
      <rPr>
        <sz val="11"/>
        <color rgb="FFFF0000"/>
        <rFont val="Calibri"/>
        <family val="2"/>
        <scheme val="minor"/>
      </rPr>
      <t>*</t>
    </r>
  </si>
  <si>
    <r>
      <t>ASH 3015</t>
    </r>
    <r>
      <rPr>
        <sz val="11"/>
        <color rgb="FFFF0000"/>
        <rFont val="Calibri"/>
        <family val="2"/>
        <scheme val="minor"/>
      </rPr>
      <t>*</t>
    </r>
  </si>
  <si>
    <r>
      <t>ASHH 3015</t>
    </r>
    <r>
      <rPr>
        <sz val="11"/>
        <color rgb="FFFF0000"/>
        <rFont val="Calibri"/>
        <family val="2"/>
        <scheme val="minor"/>
      </rPr>
      <t>*</t>
    </r>
  </si>
  <si>
    <r>
      <t>ASH 6313</t>
    </r>
    <r>
      <rPr>
        <sz val="11"/>
        <color rgb="FFFF0000"/>
        <rFont val="Calibri"/>
        <family val="2"/>
        <scheme val="minor"/>
      </rPr>
      <t>*</t>
    </r>
  </si>
  <si>
    <r>
      <t>ASHH 6313</t>
    </r>
    <r>
      <rPr>
        <sz val="11"/>
        <rFont val="Calibri"/>
        <family val="2"/>
        <scheme val="minor"/>
      </rPr>
      <t>*</t>
    </r>
  </si>
  <si>
    <t>REGRESAR REFRIGERACION GENERADOR</t>
  </si>
  <si>
    <t>REGRESAR ARRANQUE HIDRAULICO</t>
  </si>
  <si>
    <t>REGRESAR GENERALIDADES DE LA TURBINA</t>
  </si>
  <si>
    <t xml:space="preserve"> REGRESAR CARCAZA GENERADOR</t>
  </si>
  <si>
    <t>REGRESAR SISTEMA DE COMBUSTIBLE</t>
  </si>
  <si>
    <t xml:space="preserve">REGRESAR CARCAZA TURBINA </t>
  </si>
  <si>
    <t>REGRESAR PROTECCION CONTRA INCENDIO</t>
  </si>
  <si>
    <t xml:space="preserve">REGRESAR SISTEMA DE LAVADO CON AGUA </t>
  </si>
  <si>
    <t>NO_</t>
  </si>
  <si>
    <t>Min_</t>
  </si>
  <si>
    <t>Max_</t>
  </si>
  <si>
    <t>Fix32_THISNODE_DUMMY_F_CV</t>
  </si>
  <si>
    <t>No aplica_</t>
  </si>
  <si>
    <t>Refrigeracion del generador_</t>
  </si>
  <si>
    <t>Digital (0/1)_</t>
  </si>
  <si>
    <t>Fix32_THISNODE_ALM_MSTR033_F_CV</t>
  </si>
  <si>
    <t>No apliaca_</t>
  </si>
  <si>
    <t>Fix32_THISNODE_ALM_MSTR032_F_CV</t>
  </si>
  <si>
    <t>NOT Fix32_THISNODE_MOT6033_F_CV</t>
  </si>
  <si>
    <t>Fix32_UNIT1_PS3EST_F_CV</t>
  </si>
  <si>
    <t>Fix32_THISNODE_SDNGEN015_F_CV OR Fix32_THISNODE_SDNGEN043_F_CV</t>
  </si>
  <si>
    <t>Fix32_THISNODE_ALM_MSTR015_F_CV</t>
  </si>
  <si>
    <t>Fix32_THISNODE_SDNGEN011_F_CV</t>
  </si>
  <si>
    <t>Fix32_THISNODE_CDLOGEN003_F_CV</t>
  </si>
  <si>
    <t>Fix32_THISNODE_SDNGEN013_F_CV OR Fix32_THISNODE_ABRTST006_F_CV</t>
  </si>
  <si>
    <t>Fix32_THISNODE_SI_MSTR005_F_CV</t>
  </si>
  <si>
    <t>Fix32_THISNODE_SDNGEN044_F_CV OR Fix32_THISNODE_ABRTST009_F_CV</t>
  </si>
  <si>
    <t>Fix32_THISNODE_ABRTST008_F_CV</t>
  </si>
  <si>
    <t>Fix32_THISNODE_CDLOGEN004_F_CV OR Fix32_THISNODE_CDLOGEN005_F_CV</t>
  </si>
  <si>
    <t>Fix32_THISNODE_ABRTST013_F_CV</t>
  </si>
  <si>
    <t>Fix32_THISNODE_CDLOGEN006_F_CV OR Fix32_THISNODE_CDLOGEN007_F_CV</t>
  </si>
  <si>
    <t>Fix32_THISNODE_ALM_MSTR389_F_CV</t>
  </si>
  <si>
    <t>Fix32_THISNODE_ALM_MSTR390_F_CV</t>
  </si>
  <si>
    <t>Fix32_THISNODE_SDNGEN012_F_CV</t>
  </si>
  <si>
    <t>Fix32_THISNODE_SDNGEN010_F_CV</t>
  </si>
  <si>
    <t>Fix32_THISNODE_SDNGEN003_F_CV</t>
  </si>
  <si>
    <t>Fix32_THISNODE_ALM_MSTR314_F_CV OR Fix32_THISNODE_ALM_MSTR108_F_CV</t>
  </si>
  <si>
    <t>Fix32_THISNODE_SDNGEN006_F_CV</t>
  </si>
  <si>
    <t>Fix32_THISNODE_ALM_MSTR078_F_CV</t>
  </si>
  <si>
    <t>Fix32_THISNODE_ALM_MSTR067_F_CV</t>
  </si>
  <si>
    <t>Fix32_THISNODE_ALM_MSTR090_F_CV</t>
  </si>
  <si>
    <t>Fix32_THISNODE_ALM_MSTR077_F_CV</t>
  </si>
  <si>
    <t>1_75</t>
  </si>
  <si>
    <t>Fix32_THISNODE_DM_CORE031_F_CV</t>
  </si>
  <si>
    <t>Fix32_THISNODE_SDNMSTR002_F_CV</t>
  </si>
  <si>
    <t>Fix32_THISNODE_DM_MSTR005_F_CV OR Fix32_THISNODE_SI_MSTR003_F_CV</t>
  </si>
  <si>
    <t>Fix32_THISNODE_SDNMSTR003_F_CV</t>
  </si>
  <si>
    <t>Fix32_THISNODE_DM_MSTR005_F_CV OR Fix32_THISNODE_SI_MSTR004_F_CV</t>
  </si>
  <si>
    <t>Fix32_THISNODE_ALM_MSTR309_F_CV</t>
  </si>
  <si>
    <t>Fix32_THISNODE_ALM_MSTR074_F_CV</t>
  </si>
  <si>
    <t>Fix32_THISNODE_ALM_MSTR091_F_CV</t>
  </si>
  <si>
    <t>Fix32_THISNODE_ALM_MSTR092_F_CV</t>
  </si>
  <si>
    <t>Arranque hidraulico_</t>
  </si>
  <si>
    <t>Fix32_THISNODE_ABRTST004_F_CV</t>
  </si>
  <si>
    <t>6_5</t>
  </si>
  <si>
    <t>Fix32_THISNODE_ABRTST003_F_CV</t>
  </si>
  <si>
    <t>Fix32_THISNODE_ALM_MSTR232_F_CV OR Fix32_THISNODE_ALM_MSTR239_F_CV</t>
  </si>
  <si>
    <t>Fix32_THISNODE_DM_MSTR002_F_CV OR Fix32_THISNODE_DM_MSTR004_F_CV</t>
  </si>
  <si>
    <t>Fix32_THISNODE_ALM_MSTR238_F_CV OR Fix32_THISNODE_ALM_MSTR239_F_CV</t>
  </si>
  <si>
    <t>Fix32_THISNODE_DM_MSTR003_F_CV OR Fix32_THISNODE_DM_MSTR006_F_CV</t>
  </si>
  <si>
    <t>Fix32_THISNODE_ALM_MSTR006_F_CV</t>
  </si>
  <si>
    <t>Fix32_THISNODE_ALM_MSTR007_F_CV</t>
  </si>
  <si>
    <t>Fix32_THISNODE_ABRTST005_F_CV</t>
  </si>
  <si>
    <t>Fix32_THISNODE_ALM_MSTR005_F_CV</t>
  </si>
  <si>
    <t>Fix32_THISNODE_SI_CORE004_F_CV OR Fix32_THISNODE_SI_CORE003_F_CV OR Fix32_THISNODE_SI_CORE002_F_CV OR Fix32_THISNODE_DM_CORE032_F_CV</t>
  </si>
  <si>
    <t>Fix32_THISNODE_ALM_CORE044_F_CV</t>
  </si>
  <si>
    <t>Fix32_THISNODE_DM_CORE042_F_CV OR Fix32_THISNODE_DM_CORE041_F_CV OR Fix32_THISNODE_DM_CORE040_F_CV OR Fix32_THISNODE_DM_CORE039_F_CV OR Fix32_THISNODE_DM_CORE038_F_CV</t>
  </si>
  <si>
    <t>Fix32_THISNODE_DM_CORE013_F_CV</t>
  </si>
  <si>
    <t>Fix32_THISNODE_DM_CORE003_F_CV</t>
  </si>
  <si>
    <t>Fix32_THISNODE_SD_CORE005_F_CV OR Fix32_THISNODE_SD_CORE004_F_CV</t>
  </si>
  <si>
    <t>Fix32_THISNODE_SD_CORE002_F_CV</t>
  </si>
  <si>
    <t>Fix32_THISNODE_SI_CORE010_F_CV OR Fix32_THISNODE_SI_CORE009_F_CV OR Fix32_THISNODE_SI_CORE008_F_CV OR Fix32_THISNODE_DM_CORE044_F_CV</t>
  </si>
  <si>
    <t>Fix32_THISNODE_DM_CORE014_F_CV</t>
  </si>
  <si>
    <t>Fix32_THISNODE_SD_CORE013_F_CV OR Fix32_THISNODE_SD_CORE012_F_CV OR Fix32_THISNODE_SD_CORE011_F_CV</t>
  </si>
  <si>
    <t>Fix32_THISNODE_SI_CORE026_F_CV OR Fix32_THISNODE_DM_CORE048_F_CV OR Fix32_THISNODE_DM_CORE012_F_CV OR Fix32_THISNODE_SI_CORE020_F_CV OR Fix32_THISNODE_SI_CORE021_F_CV OR Fix32_THISNODE_SI_CORE019_F_CV OR Fix32_THISNODE_SI_CORE018_F_CV OR Fix32_THISNODE_SI_CORE017_F_CV</t>
  </si>
  <si>
    <t>Fix32_THISNODE_DM_CORE048_F_CV OR Fix32_THISNODE_DM_CORE012_F_CV OR Fix32_THISNODE_DM_CORE005_F_CV OR Fix32_THISNODE_DM_CORE004_F_CV OR Fix32_THISNODE_SI_CORE021_F_CV OR Fix32_THISNODE_SI_CORE020_F_CV OR Fix32_THISNODE_SI_CORE019_F_CV OR Fix32_THISNODE_SI_CORE018_F_CV OR Fix32_THISNODE_SI_CORE017_F_CV</t>
  </si>
  <si>
    <t>Fix32_THISNODE_DM_CORE048_F_CV OR Fix32_THISNODE_DM_CORE012_F_CV OR Fix32_THISNODE_DM_CORE006_F_CV OR Fix32_THISNODE_DM_CORE005_F_CV OR Fix32_THISNODE_DM_CORE004_F_CV OR Fix32_THISNODE_SI_CORE021_F_CV OR Fix32_THISNODE_SI_CORE020_F_CV OR Fix32_THISNODE_SI_CORE019_F_CV OR Fix32_THISNODE_SI_CORE018_F_CV OR Fix32_THISNODE_SI_CORE017_F_CV</t>
  </si>
  <si>
    <t>Fix32_THISNODE_DM_CORE048_F_CV OR Fix32_THISNODE_DM_CORE012_F_CV OR Fix32_THISNODE_DM_CORE007_F_CV OR Fix32_THISNODE_DM_CORE006_F_CV OR Fix32_THISNODE_DM_CORE005_F_CV OR Fix32_THISNODE_SI_CORE021_F_CV OR Fix32_THISNODE_SI_CORE020_F_CV OR Fix32_THISNODE_SI_CORE019_F_CV OR Fix32_THISNODE_SI_CORE018_F_CV OR Fix32_THISNODE_SI_CORE017_F_CV</t>
  </si>
  <si>
    <t>Fix32_THISNODE_DM_CORE048_F_CV OR Fix32_THISNODE_DM_CORE012_F_CV OR Fix32_THISNODE_DM_CORE008_F_CV OR Fix32_THISNODE_DM_CORE007_F_CV OR Fix32_THISNODE_DM_CORE006_F_CV OR Fix32_THISNODE_SI_CORE021_F_CV OR Fix32_THISNODE_SI_CORE020_F_CV OR Fix32_THISNODE_SI_CORE019_F_CV OR Fix32_THISNODE_SI_CORE018_F_CV OR Fix32_THISNODE_SI_CORE017_F_CV</t>
  </si>
  <si>
    <t>Fix32_THISNODE_DM_CORE048_F_CV OR Fix32_THISNODE_DM_CORE012_F_CV OR Fix32_THISNODE_DM_CORE009_F_CV OR Fix32_THISNODE_DM_CORE008_F_CV OR Fix32_THISNODE_DM_CORE007_F_CV OR Fix32_THISNODE_SI_CORE021_F_CV OR Fix32_THISNODE_SI_CORE020_F_CV OR Fix32_THISNODE_SI_CORE019_F_CV OR Fix32_THISNODE_SI_CORE018_F_CV OR Fix32_THISNODE_SI_CORE017_F_CV</t>
  </si>
  <si>
    <t>Fix32_THISNODE_DM_CORE048_F_CV OR Fix32_THISNODE_DM_CORE012_F_CV OR Fix32_THISNODE_DM_CORE010_F_CV OR Fix32_THISNODE_DM_CORE009_F_CV OR Fix32_THISNODE_DM_CORE008_F_CV OR Fix32_THISNODE_SI_CORE021_F_CV OR Fix32_THISNODE_SI_CORE020_F_CV OR Fix32_THISNODE_SI_CORE019_F_CV OR Fix32_THISNODE_SI_CORE018_F_CV OR Fix32_THISNODE_SI_CORE017_F_CV</t>
  </si>
  <si>
    <t>Fix32_THISNODE_DM_CORE048_F_CV OR Fix32_THISNODE_DM_CORE012_F_CV OR Fix32_THISNODE_DM_CORE009_F_CV OR Fix32_THISNODE_DM_CORE010_F_CV OR Fix32_THISNODE_SI_CORE021_F_CV OR Fix32_THISNODE_SI_CORE020_F_CV OR Fix32_THISNODE_SI_CORE019_F_CV OR Fix32_THISNODE_SI_CORE018_F_CV OR Fix32_THISNODE_SI_CORE017_F_CV</t>
  </si>
  <si>
    <t>Fix32_THISNODE_SD_CORE003_F_CV OR Fix32_THISNODE_SD_CORE009_F_CV OR Fix32_THISNODE_SDN_CORE003_F_CV</t>
  </si>
  <si>
    <t>SE6812 - NSDA LPT CAPTADOR VELOC (IZQ_)</t>
  </si>
  <si>
    <t>SE6813 - NSDB LPT CAPTADOR VELOC (DER_)</t>
  </si>
  <si>
    <t>Fix32_THISNODE_DM_CORE037_F_CV OR Fix32_THISNODE_DM_CORE036_F_CV OR Fix32_THISNODE_DM_CORE035_F_CV OR Fix32_THISNODE_DM_CORE034_F_CV</t>
  </si>
  <si>
    <t>Fix32_THISNODE_DM_CORE015_F_CV OR Fix32_THISNODE_DM_CORE016_F_CV</t>
  </si>
  <si>
    <t>Fix32_THISNODE_DM_CORE002_F_CV</t>
  </si>
  <si>
    <t>Fix32_THISNODE_SI_CORE012_F_CV OR Fix32_THISNODE_SI_CORE013_F_CV OR Fix32_THISNODE_DM_CORE044_F_CV</t>
  </si>
  <si>
    <t>Fix32_THISNODE_SDN_CORE004_F_CV OR Fix32_THISNODE_SD_CORE008_F_CV</t>
  </si>
  <si>
    <t>Fix32_THISNODE_SI_CORE007_F_CV OR Fix32_THISNODE_SI_CORE006_F_CV OR Fix32_THISNODE_SI_CORE005_F_CV OR Fix32_THISNODE_DM_CORE033_F_CV</t>
  </si>
  <si>
    <t>Fix32_THISNODE_K83_F_CV</t>
  </si>
  <si>
    <t>Fix32_THISNODE_SD_CORE018_F_CV OR Fix32_THISNODE_SD_CORE019_F_CV</t>
  </si>
  <si>
    <t>Fix32_THISNODE_SI_CORE014_F_CV OR Fix32_THISNODE_SI_CORE015_F_CV OR Fix32_THISNODE_SI_CORE023_F_CV</t>
  </si>
  <si>
    <t>Fix32_THISNODE_ALM_MSTR149_F_CV</t>
  </si>
  <si>
    <t>Fix32_THISNODE_ALM_MSTR128_F_CV</t>
  </si>
  <si>
    <t>Fix32_THISNODE_ALM_MSTR125_F_CV</t>
  </si>
  <si>
    <t>Fix32_THISNODE_ALM_MSTR103_F_CV</t>
  </si>
  <si>
    <t>Fix32_THISNODE_SD_MSTR014_F_CV</t>
  </si>
  <si>
    <t>Fix32_THISNODE_SD_MSTR003_F_CV</t>
  </si>
  <si>
    <t>Fix32_THISNODE_DM_CORE045_F_CV</t>
  </si>
  <si>
    <t>Fix32_THISNODE_ALM_MSTR008_F_CV</t>
  </si>
  <si>
    <t>Fix32_THISNODE_ALM_MSTR277_F_CV</t>
  </si>
  <si>
    <t>Fix32_THISNODE_ALM_CORE153_F_CV</t>
  </si>
  <si>
    <t>Fix32_THISNODE_ALM_CORE152_F_CV</t>
  </si>
  <si>
    <t>Fix32_THISNODE_ALM_MSTR143_F_CV</t>
  </si>
  <si>
    <t>Fix32_THISNODE_SD_MSTR006_F_CV</t>
  </si>
  <si>
    <t>Fix32_THISNODE_SD_FMS019_F_CV OR Fix32_THISNODE_SD_FMS033_F_CV</t>
  </si>
  <si>
    <t>Fix32_THISNODE_DM_FMS001_F_CV</t>
  </si>
  <si>
    <t>Fix32_THISNODE_SD_FMS013_F_CV OR Fix32_THISNODE_SD_FMS031_F_CV</t>
  </si>
  <si>
    <t>Fix32_THISNODE_SD_FMS016_F_CV OR Fix32_THISNODE_SD_FMS032_F_CV</t>
  </si>
  <si>
    <t>Fix32_THISNODE_SD_FMS020_F_CV OR Fix32_THISNODE_SD_FMS021_F_CV</t>
  </si>
  <si>
    <t>Fix32_THISNODE_SD_FMS014_F_CV OR Fix32_THISNODE_SD_FMS015_F_CV</t>
  </si>
  <si>
    <t>Fix32_THISNODE_SD_FMS017_F_CV OR Fix32_THISNODE_SD_FMS018_F_CV</t>
  </si>
  <si>
    <t>Fix32_THISNODE_SD_FMS027_F_CV OR Fix32_THISNODE_SD_FMS024_F_CV OR Fix32_THISNODE_SD_FMS012_F_CV OR Fix32_THISNODE_SD_FMS011_F_CV OR Fix32_THISNODE_SD_FMS010_F_CV OR Fix32_THISNODE_SD_FMS009_F_CV OR Fix32_THISNODE_SD_FMS030_F_CV</t>
  </si>
  <si>
    <t>Fix32_THISNODE_SD_FMS004_F_CV OR Fix32_THISNODE_SD_FMS003_F_CV OR Fix32_THISNODE_SD_FMS001_F_CV OR Fix32_THISNODE_SD_FMS022_F_CV OR Fix32_THISNODE_SD_FMS028_F_CV OR Fix32_THISNODE_SD_FMS025_F_CV</t>
  </si>
  <si>
    <t>Fix32_THISNODE_SD_FMS026_F_CV OR Fix32_THISNODE_SD_FMS023_F_CV OR Fix32_THISNODE_SD_FMS008_F_CV OR Fix32_THISNODE_SD_FMS007_F_CV OR Fix32_THISNODE_SD_FMS006_F_CV OR Fix32_THISNODE_SD_FMS005_F_CV OR Fix32_THISNODE_SD_FMS029_F_CV</t>
  </si>
  <si>
    <t>Fix32_THISNODE_ALM_CORE135_F_CV</t>
  </si>
  <si>
    <t>Fix32_THISNODE_SD_CORE016_F_CV OR Fix32_THISNODE_SD_CORE017_F_CV</t>
  </si>
  <si>
    <t>Fix32_THISNODE_SI_CORE022_F_CV</t>
  </si>
  <si>
    <t>Fix32_THISNODE_ALM_CORE131_F_CV</t>
  </si>
  <si>
    <t>Fix32_THISNODE_ALM_CORE133_F_CV</t>
  </si>
  <si>
    <t>Fix32_THISNODE_ALM_CORE136_F_CV</t>
  </si>
  <si>
    <t>Fix32_THISNODE_ALM_CORE138_F_CV</t>
  </si>
  <si>
    <t>Fix32_THISNODE_ALM_CORE140_F_CV</t>
  </si>
  <si>
    <t>Fix32_THISNODE_ALM_CORE130_F_CV</t>
  </si>
  <si>
    <t>Fix32_THISNODE_ALM_CORE132_F_CV</t>
  </si>
  <si>
    <t>Fix32_THISNODE_ALM_CORE134_F_CV</t>
  </si>
  <si>
    <t>Fix32_THISNODE_ALM_CORE137_F_CV</t>
  </si>
  <si>
    <t>Fix32_THISNODE_ALM_CORE139_F_CV</t>
  </si>
  <si>
    <t>Fix32_THISNODE_DM_GEN008_F_CV</t>
  </si>
  <si>
    <t>Fix32_THISNODE_DM_GEN010_F_CV</t>
  </si>
  <si>
    <t>Fix32_THISNODE_DM_GEN001_F_CV OR Fix32_THISNODE_DM_GEN016_F_CV</t>
  </si>
  <si>
    <t>Fix32_THISNODE_DM_GEN007_F_CV OR Fix32_THISNODE_DM_GEN015_F_CV</t>
  </si>
  <si>
    <t>Fix32_THISNODE_DM_GEN009_F_CV OR Fix32_THISNODE_DM_GEN014_F_CV</t>
  </si>
  <si>
    <t>Fix32_THISNODE_DM_GEN004_F_CV</t>
  </si>
  <si>
    <t>Fix32_THISNODE_DM_GEN005_F_CV OR Fix32_THISNODE_DM_GEN016_F_CV</t>
  </si>
  <si>
    <t>Fix32_THISNODE_DM_GEN002_F_CV OR Fix32_THISNODE_DM_GEN015_F_CV</t>
  </si>
  <si>
    <t>Fix32_THISNODE_DM_GEN003_F_CV OR Fix32_THISNODE_DM_GEN014_F_CV</t>
  </si>
  <si>
    <t>Fix32_THISNODE_ALM_MSTR059_F_CV</t>
  </si>
  <si>
    <t>Fix32_THISNODE_SD_GEN007_F_CV</t>
  </si>
  <si>
    <t>Fix32_THISNODE_ALM_MSTR062_F_CV</t>
  </si>
  <si>
    <t>Fix32_THISNODE_ALM_MSTR142_F_CV</t>
  </si>
  <si>
    <t>0_1</t>
  </si>
  <si>
    <t>Fix32_THISNODE_DM_GEN006_F_CV</t>
  </si>
  <si>
    <t>Fix32_THISNODE_CDLO003_F_CV</t>
  </si>
  <si>
    <t>Fix32_THISNODE_ALM_MSTR002_F_CV</t>
  </si>
  <si>
    <t>Fix32_THISNODE_SDNMSTR004_F_CV</t>
  </si>
  <si>
    <t>4_5</t>
  </si>
  <si>
    <t>Fix32_THISNODE_ALM_MSTR004_F_CV</t>
  </si>
  <si>
    <t>3_5</t>
  </si>
  <si>
    <t>Fix32_THISNODE_ALM_MSTR088_F_CV</t>
  </si>
  <si>
    <t>Fix32_THISNODE_ALM_MSTR064_F_CV</t>
  </si>
  <si>
    <t>Fix32_THISNODE_SDNGEN025_F_CV</t>
  </si>
  <si>
    <t>1034_2</t>
  </si>
  <si>
    <t>Fix32_THISNODE_ALM_MSTR036_F_CV</t>
  </si>
  <si>
    <t>Fix32_THISNODE_SDNMSTR009_F_CV</t>
  </si>
  <si>
    <t>Fix32_THISNODE_ALM_MSTR014_F_CV</t>
  </si>
  <si>
    <t>Fix32_THISNODE_SDNGEN026_F_CV</t>
  </si>
  <si>
    <t>Fix32_THISNODE_ALM_MSTR276_F_CV</t>
  </si>
  <si>
    <t>A1_A08_DO_MOT68326B [BO] 75</t>
  </si>
  <si>
    <t xml:space="preserve">B_FORCE_BFORCEINH [NOT] </t>
  </si>
  <si>
    <t>A1_A06_AIO_PT6863 [AI_COMBO] 66</t>
  </si>
  <si>
    <t xml:space="preserve">FUEL_SYS_K336_DLY [DELAY] </t>
  </si>
  <si>
    <t xml:space="preserve">ALARM_RESET [B_NAME] </t>
  </si>
  <si>
    <t xml:space="preserve">VENT_TE64030 [A_NAME] </t>
  </si>
  <si>
    <t>FUEL_SYS_PSHH6348SD [B_NAME] 258</t>
  </si>
  <si>
    <t xml:space="preserve">A1_A08_DO_SOV6504 [BO] </t>
  </si>
  <si>
    <t>COND_MON_FFB_TMR_ENBL 42</t>
  </si>
  <si>
    <t>B_FORCE_MOT1615_FME</t>
  </si>
  <si>
    <t>HMI_INTER_PT6863_A_IN_1 66</t>
  </si>
  <si>
    <t xml:space="preserve">FUEL_SYS_PSL6224MSK_IN_2 </t>
  </si>
  <si>
    <t xml:space="preserve">N2N3_RTD_TE6402_RST </t>
  </si>
  <si>
    <t xml:space="preserve">VENT_AIRFILTAVG_IN_1 </t>
  </si>
  <si>
    <t>FUEL_SYS_K337LAT_IN_4 258</t>
  </si>
  <si>
    <t>DATA_IO_DCS_BR_V_1396</t>
  </si>
  <si>
    <t>DATA_IO_DCS_BR_V_1451 177</t>
  </si>
  <si>
    <t>B_FORCE_MOT1615_FINH</t>
  </si>
  <si>
    <t>IFACE_HDWR_P0_IN 14</t>
  </si>
  <si>
    <t xml:space="preserve">FUEL_SYS_PSL6224 [B_NAME] </t>
  </si>
  <si>
    <t xml:space="preserve">HMI_INTER_ENG_SI [B_NAME] </t>
  </si>
  <si>
    <t xml:space="preserve">VENT_TE64030SW_NC </t>
  </si>
  <si>
    <t>N3N41_BI_PSHH6348 [BI_L] 148</t>
  </si>
  <si>
    <t xml:space="preserve">DATA_IO_DCS_BR_V_1444 </t>
  </si>
  <si>
    <t>DATA_IO_LCR_BR_V_1451 175</t>
  </si>
  <si>
    <t xml:space="preserve">B_FORCE_MOT1615 [BO_FORCE] </t>
  </si>
  <si>
    <t>IFACE_HDWR_P0VST_IN 14</t>
  </si>
  <si>
    <t xml:space="preserve">FUEL_SYS_PSL6224NT_IN </t>
  </si>
  <si>
    <t xml:space="preserve">HMI_INTER_TE6402_CTRL </t>
  </si>
  <si>
    <t xml:space="preserve">VENT_TE64030_SW_NC </t>
  </si>
  <si>
    <t>DATA_IO_DCS_BR_V_1236 177 3D</t>
  </si>
  <si>
    <t xml:space="preserve">DATA_IO_LCR_BR_V_1396 </t>
  </si>
  <si>
    <t>IFACE_COMM_RMD_BR_V_1451 33</t>
  </si>
  <si>
    <t xml:space="preserve">A1_A08_DO_MOT1615_IN </t>
  </si>
  <si>
    <t>UL_1_A1_A06_AIO_AI_13 65</t>
  </si>
  <si>
    <t xml:space="preserve">FUEL_SYS_PSL6224MSK [AND] </t>
  </si>
  <si>
    <t xml:space="preserve">HMI_INTER_N2N3_TMPS [F_TO_C] </t>
  </si>
  <si>
    <t xml:space="preserve">VENT_TE64030ALM [B_NAME] </t>
  </si>
  <si>
    <t>DATA_IO_LCR_BR_V_1236 175 4D</t>
  </si>
  <si>
    <t xml:space="preserve">DATA_IO_LCR_BR_V_1444 </t>
  </si>
  <si>
    <t>UL_1_A1_A08_DO_CH_62 73</t>
  </si>
  <si>
    <t xml:space="preserve">B_FORCE_FRC1A82OFF_IN_7 </t>
  </si>
  <si>
    <t>HMI_INTER_ENG_SI [B_NAME] 65</t>
  </si>
  <si>
    <t xml:space="preserve">FUEL_SYS_PSL6224_AL_IN </t>
  </si>
  <si>
    <t>HMI_INTER_TE6402_NO</t>
  </si>
  <si>
    <t xml:space="preserve">ALARM_ALM_LAT_IN_47 </t>
  </si>
  <si>
    <t>GROUP_03_N3N41_BI_CH_4 148 4D-4C</t>
  </si>
  <si>
    <t xml:space="preserve">IFACE_COMM_RMD_BR_V_1396 </t>
  </si>
  <si>
    <t>B_FORCE_BFORCEINH [NOT] 73</t>
  </si>
  <si>
    <t xml:space="preserve">HYD_STRT_PUMPOFFDLY [DELAY] </t>
  </si>
  <si>
    <t>HMI_INTER_PT6863_B_IN_1 66</t>
  </si>
  <si>
    <t xml:space="preserve">FUEL_SYS_PSL6224NT [NOT] </t>
  </si>
  <si>
    <t xml:space="preserve">HMI_INTER_TE6402 [A_SW] </t>
  </si>
  <si>
    <t xml:space="preserve">VENT_TE64030LOG [CALC_PLUS] </t>
  </si>
  <si>
    <t>IFACE_COMM_RMD_BR_V_1236 33 3D-3C</t>
  </si>
  <si>
    <t xml:space="preserve">IFACE_COMM_RMD_BR_V_1444 </t>
  </si>
  <si>
    <t>B_FORCE_MOT68326B_FINH 75</t>
  </si>
  <si>
    <t xml:space="preserve">HYD_STRT_MOT1615_IN </t>
  </si>
  <si>
    <t>HMI_INTER_PT6863 [CALC_PLUS] 66</t>
  </si>
  <si>
    <t xml:space="preserve">FUEL_SYS_PSL6224MSK_IN_1 </t>
  </si>
  <si>
    <t>DATA_IO_DCS_AR_V_177</t>
  </si>
  <si>
    <t xml:space="preserve">VENT_TE64030ALM_IN </t>
  </si>
  <si>
    <t>VENT_PSHH6348_IN 264</t>
  </si>
  <si>
    <t xml:space="preserve">UL_1_A1_A08_DO_CH_56 </t>
  </si>
  <si>
    <t>B_FORCE_FME [B_NAME] 73</t>
  </si>
  <si>
    <t xml:space="preserve">HYD_STRT_MOT1615 [B_NAME] </t>
  </si>
  <si>
    <t>DATA_IO_DCS_AR_V_88 177</t>
  </si>
  <si>
    <t xml:space="preserve">FUEL_SYS_PSL6224_AL [B_NAME] </t>
  </si>
  <si>
    <t xml:space="preserve">DATA_IO_LCR_AR_V_177 </t>
  </si>
  <si>
    <t xml:space="preserve">VENT_TE64030SW [A_SW] </t>
  </si>
  <si>
    <t>SHUTDOWN_SD_RESET [B_NAME] 298</t>
  </si>
  <si>
    <t>B_FORCE_MOT68326B_FME 75</t>
  </si>
  <si>
    <t xml:space="preserve">B_FORCE_MOT1615_IN </t>
  </si>
  <si>
    <t>DATA_IO_LCR_AR_V_88 175</t>
  </si>
  <si>
    <t xml:space="preserve">ALARM_ALM_LAT_IN_103 </t>
  </si>
  <si>
    <t xml:space="preserve">IFACE_COMM_RMD_AR_V_177 </t>
  </si>
  <si>
    <t>VENT_INLETT2LSS_IN_1</t>
  </si>
  <si>
    <t>VENT_PSHH6348LT_RST 264</t>
  </si>
  <si>
    <t xml:space="preserve">B_FORCE_SOV6504_FINH </t>
  </si>
  <si>
    <t>B_FORCE_MOT68326B [BO_FORCE] 75</t>
  </si>
  <si>
    <t xml:space="preserve">GLUB_TRNGR_AND_IN_2 </t>
  </si>
  <si>
    <t>IFACE_COMM_RMD_AR_V_88 33</t>
  </si>
  <si>
    <t xml:space="preserve">N1N33_BI_PSL6224 [BI_L] </t>
  </si>
  <si>
    <t xml:space="preserve">IO_FLT_TE6402VST [B_NAME] </t>
  </si>
  <si>
    <t xml:space="preserve">VENT_INLET_LSS_IN_1 </t>
  </si>
  <si>
    <t>VENT_NOT_6348 [NOT] 264</t>
  </si>
  <si>
    <t xml:space="preserve">B_FORCE_FME [B_NAME] </t>
  </si>
  <si>
    <t>A1_A08_DO_MOT68326B_IN 75</t>
  </si>
  <si>
    <t xml:space="preserve">HYD_STRT_AUXCONTDLY_TRIGGER </t>
  </si>
  <si>
    <t>RESET_ACKN_RESET [B_NAME] 297</t>
  </si>
  <si>
    <t>DATA_IO_DCS_BR_V_1300</t>
  </si>
  <si>
    <t xml:space="preserve">ALARM_ALM_LAT_IN_324 </t>
  </si>
  <si>
    <t xml:space="preserve">VENT_TE64030_SW [A_SW] </t>
  </si>
  <si>
    <t>VENT_PSHH6348LT_TRIGGER 264</t>
  </si>
  <si>
    <t>B_FORCE_SOV6504_FME</t>
  </si>
  <si>
    <t>B_FORCE_FRC1A82OFF_IN_30 73</t>
  </si>
  <si>
    <t xml:space="preserve">HYD_STRT_MOT1615DLY_TRIGGER </t>
  </si>
  <si>
    <t>A1_A06_AIO_PT6863_RST 66</t>
  </si>
  <si>
    <t xml:space="preserve">DATA_IO_LCR_BR_V_1300 </t>
  </si>
  <si>
    <t xml:space="preserve">N2N3_RTD_TE6402 [AI_RTD_L] </t>
  </si>
  <si>
    <t xml:space="preserve">VENT_TE64030LOG_A_IN_1 </t>
  </si>
  <si>
    <t>VENT_PSHH6348 [B_NAME] 264</t>
  </si>
  <si>
    <t xml:space="preserve">B_FORCE_SOV6504 [BO_FORCE] </t>
  </si>
  <si>
    <t>FIN_FAN_MOT68326B [B_NAME] 242</t>
  </si>
  <si>
    <t xml:space="preserve">HYD_STRT_PDSHH1600D_TRIGGER </t>
  </si>
  <si>
    <t xml:space="preserve">FUEL_SYS_PSL6224_IN </t>
  </si>
  <si>
    <t xml:space="preserve">GROUP_02_N2N3_RTD_CH_3 </t>
  </si>
  <si>
    <t>DATA_IO_DCS_BR_V_1096 177 3D</t>
  </si>
  <si>
    <t xml:space="preserve">A1_A08_DO_SOV6504_IN </t>
  </si>
  <si>
    <t>B_FORCE_MOT68326B_IN 75</t>
  </si>
  <si>
    <t xml:space="preserve">HYD_STRT_STRTORCRNK_IN_3 </t>
  </si>
  <si>
    <t xml:space="preserve">GROUP_01_N1N33_BI_CH_9 </t>
  </si>
  <si>
    <t xml:space="preserve">HMI_INTER_N2N3_TMPS_IN_3 </t>
  </si>
  <si>
    <t xml:space="preserve">N1N10_RTD_TE64030_RST </t>
  </si>
  <si>
    <t>DATA_IO_LCR_BR_V_1096 175 4D</t>
  </si>
  <si>
    <t>B_FORCE_FRC1A82OFF_IN_24</t>
  </si>
  <si>
    <t>FIN_FAN_MASK_XFRB_IN_2 243</t>
  </si>
  <si>
    <t xml:space="preserve">HYD_STRT_MOT1615DLY [DELAY] </t>
  </si>
  <si>
    <t>IFACE_COMM_RMD_BR_V_1300</t>
  </si>
  <si>
    <t xml:space="preserve">HMI_INTER_TE6402_NC </t>
  </si>
  <si>
    <t>IFACE_COMM_RMD_BR_V_1096 33 3D-3C</t>
  </si>
  <si>
    <t xml:space="preserve">SFC_STEP_SOV6504 [B_NAME] </t>
  </si>
  <si>
    <t>FIN_FAN_OFFMSK_2 [AND] 242</t>
  </si>
  <si>
    <t xml:space="preserve">HYD_STRT_PS1605ANDA_IN_2 </t>
  </si>
  <si>
    <t xml:space="preserve">A1_A06_AIO_PT6859A [AI_COMBO] </t>
  </si>
  <si>
    <t xml:space="preserve">IO_FLT_TE6402VST_IN </t>
  </si>
  <si>
    <t xml:space="preserve">HMI_INTER_TE64030_CTRL </t>
  </si>
  <si>
    <t>VENT_NOT_6348_IN 264</t>
  </si>
  <si>
    <t xml:space="preserve">SFC_STEP_WWCRANK_10 [SFC_STEP] </t>
  </si>
  <si>
    <t>FIN_FAN_MOT68326B_IN 242</t>
  </si>
  <si>
    <t xml:space="preserve">A1_A08_DO_MOT1615 [BO] </t>
  </si>
  <si>
    <t>HMI_INTER_PT6859A_A_IN_1</t>
  </si>
  <si>
    <t xml:space="preserve">VENT_TE6402_IN </t>
  </si>
  <si>
    <t xml:space="preserve">HMI_INTER_N1N10_TMPS [F_TO_C] </t>
  </si>
  <si>
    <t>VENT_PSHH6348LT [LATCH] 264</t>
  </si>
  <si>
    <t>WTR_WASH_SOV6504AND_IN_2</t>
  </si>
  <si>
    <t xml:space="preserve">DATA_IO_DCS_BR_V_1427 </t>
  </si>
  <si>
    <t xml:space="preserve">IFACE_HDWR_P25A_IN </t>
  </si>
  <si>
    <t xml:space="preserve">VENT_TE6402 [A_NAME] </t>
  </si>
  <si>
    <t xml:space="preserve">HMI_INTER_TE64030_NO </t>
  </si>
  <si>
    <t>VENT_PSHH6348SD_IN 264</t>
  </si>
  <si>
    <t>WTR_WASH_NOT_DONE1 [NOT] 2</t>
  </si>
  <si>
    <t xml:space="preserve">DATA_IO_LCR_BR_V_1427 </t>
  </si>
  <si>
    <t xml:space="preserve">IFACE_HDWR_P25AVST_IN </t>
  </si>
  <si>
    <t xml:space="preserve">FUEL_SYS_GAS100 [B_NAME] </t>
  </si>
  <si>
    <t xml:space="preserve">VENT_HSS_G_TMP_IN_1 </t>
  </si>
  <si>
    <t xml:space="preserve">HMI_INTER_TE64030 [A_SW] </t>
  </si>
  <si>
    <t>VENT_PSHH6348SD [B_NAME] 264</t>
  </si>
  <si>
    <t xml:space="preserve">WTR_WASH_SOV6504AND_IN_1 </t>
  </si>
  <si>
    <t xml:space="preserve">A1_A12_BI1_XSH68327B [BIO_BI] </t>
  </si>
  <si>
    <t xml:space="preserve">IFACE_COMM_RMD_BR_V_1427 </t>
  </si>
  <si>
    <t xml:space="preserve">UL_1_A1_A06_AIO_AI_14 </t>
  </si>
  <si>
    <t xml:space="preserve">FUEL_SYS_PSHH6226SW_CTRL </t>
  </si>
  <si>
    <t xml:space="preserve">VENT_TE6402LOG_A_IN_1 </t>
  </si>
  <si>
    <t xml:space="preserve">DATA_IO_DCS_AR_V_179 </t>
  </si>
  <si>
    <t>FIN_FAN_ESTOP_6_IN 244</t>
  </si>
  <si>
    <t xml:space="preserve">WTR_WASH_PRG_NEGDLY [DELAY] </t>
  </si>
  <si>
    <t xml:space="preserve">A1_A12_DIO_BI01_CH_11 </t>
  </si>
  <si>
    <t xml:space="preserve">UL_1_A1_A08_DO_CH_39 </t>
  </si>
  <si>
    <t xml:space="preserve">FUEL_SYS_PSHH6226 [B_NAME] </t>
  </si>
  <si>
    <t xml:space="preserve">VENT_TE6402_HI_IN_1 </t>
  </si>
  <si>
    <t xml:space="preserve">DATA_IO_LCR_AR_V_179 </t>
  </si>
  <si>
    <t>FUEL_SYS_PSHH6348SD_IN 258 4C</t>
  </si>
  <si>
    <t>WTR_WASH_SOV6504_OR_IN_2</t>
  </si>
  <si>
    <t xml:space="preserve">DATA_IO_DCS_BR_V_1179 </t>
  </si>
  <si>
    <t>A1_A06_AIO_PT6859A_RST</t>
  </si>
  <si>
    <t xml:space="preserve">FUEL_SYS_PSHH6226NT_IN </t>
  </si>
  <si>
    <t xml:space="preserve">VENT_TE6402LOG [CALC_PLUS] </t>
  </si>
  <si>
    <t xml:space="preserve">IFACE_COMM_RMD_AR_V_179 </t>
  </si>
  <si>
    <t>SHUTDOWN_SDN_GEN_IN_25 299 2B</t>
  </si>
  <si>
    <t xml:space="preserve">WTR_WASH_SOV6504 [B_NAME] </t>
  </si>
  <si>
    <t xml:space="preserve">DATA_IO_LCR_BR_V_1179 </t>
  </si>
  <si>
    <t>HMI_INTER_ENG_SI [B_NAME]</t>
  </si>
  <si>
    <t xml:space="preserve">FUEL_SYS_PSHH6226AL [B_NAME] </t>
  </si>
  <si>
    <t xml:space="preserve">VENT_TE_6402ALM_IN </t>
  </si>
  <si>
    <t xml:space="preserve">IO_FLT_TE64030VST [B_NAME] </t>
  </si>
  <si>
    <t>VENT_ESTOP_6_IN 262 4C</t>
  </si>
  <si>
    <t>B_FORCE_SOV6504_IN</t>
  </si>
  <si>
    <t xml:space="preserve">FIN_FAN_VIB327B_IN </t>
  </si>
  <si>
    <t xml:space="preserve">HMI_INTER_PT6859A_B_IN_1 </t>
  </si>
  <si>
    <t xml:space="preserve">ALARM_ALM_LAT_IN_105 </t>
  </si>
  <si>
    <t xml:space="preserve">VENT_TE_6402DM_IN </t>
  </si>
  <si>
    <t xml:space="preserve">ALARM_ALM_LAT_IN_377 </t>
  </si>
  <si>
    <t>VENT_FIRE_ZERO_IN_2 266 2B</t>
  </si>
  <si>
    <t xml:space="preserve">WTR_WASH_SOV6504AND [AND] </t>
  </si>
  <si>
    <t xml:space="preserve">IFACE_COMM_RMD_BR_V_1179 </t>
  </si>
  <si>
    <t xml:space="preserve">HYD_STRT_OFFSPDSEL [A_SW] </t>
  </si>
  <si>
    <t>HMI_INTER_PT6859A [CALC_PLUS]</t>
  </si>
  <si>
    <t xml:space="preserve">FUEL_SYS_PSHH6226NT [NOT] </t>
  </si>
  <si>
    <t xml:space="preserve">VENT_TE6402_HI [A_COMPARE] </t>
  </si>
  <si>
    <t xml:space="preserve">VENT_AIRFILTAVG_FLT_IN_1 </t>
  </si>
  <si>
    <t>VENT_NT_FIREGAS_IN_2 266</t>
  </si>
  <si>
    <t xml:space="preserve">WTR_WASH_SOV6504_OR_IN_1 </t>
  </si>
  <si>
    <t xml:space="preserve">FIN_FAN_X68327B_Z [ZMINUS1_B]  </t>
  </si>
  <si>
    <t xml:space="preserve">HYD_STRT_SOV1619RMP_P_SP_1 </t>
  </si>
  <si>
    <t xml:space="preserve">DATA_IO_DCS_AR_V_83 </t>
  </si>
  <si>
    <t>FUEL_SYS_PSHH6226SW_IN</t>
  </si>
  <si>
    <t xml:space="preserve">VENT_GFAN_HITMP_IN_2 </t>
  </si>
  <si>
    <t xml:space="preserve">VENT_TE64030SW_CTRL </t>
  </si>
  <si>
    <t>WTR_WASH_SOV6535_OR_IN_2</t>
  </si>
  <si>
    <t xml:space="preserve">FIN_FAN_XSH68327B_IN </t>
  </si>
  <si>
    <t xml:space="preserve">HYD_STRT_MASK_1 [AND] </t>
  </si>
  <si>
    <t xml:space="preserve">DATA_IO_LCR_AR_V_83 </t>
  </si>
  <si>
    <t xml:space="preserve">FUEL_SYS_PSHH6226SD [B_NAME] </t>
  </si>
  <si>
    <t xml:space="preserve">VENT_TE_6402ALM [B_NAME] </t>
  </si>
  <si>
    <t xml:space="preserve">N1N10_RTD_TE64030 [AI_RTD_L] </t>
  </si>
  <si>
    <t xml:space="preserve">WTR_WASH_SOV6504_OR [OR] </t>
  </si>
  <si>
    <t xml:space="preserve">FIN_FAN_XSH68327B [B_NAME] </t>
  </si>
  <si>
    <t xml:space="preserve">HYD_STRT_SOV1619RMP_P_SEL_2 </t>
  </si>
  <si>
    <t xml:space="preserve">IFACE_COMM_RMD_AR_V_83 </t>
  </si>
  <si>
    <t xml:space="preserve">SHUTDOWN_SD_IN_14 </t>
  </si>
  <si>
    <t xml:space="preserve">ALARM_ALM_LAT_IN_46 </t>
  </si>
  <si>
    <t xml:space="preserve">GROUP_01_N1N10_RTD_CH_4 </t>
  </si>
  <si>
    <t xml:space="preserve">WTR_WASH_SOV6504_IN </t>
  </si>
  <si>
    <t xml:space="preserve">ALARM_ALM_LAT_IN_33 </t>
  </si>
  <si>
    <t xml:space="preserve">HYD_STRT_MASK_2 [AND] </t>
  </si>
  <si>
    <t xml:space="preserve">FUEL_SYS_PSHH6226SW [B_SW_REV] </t>
  </si>
  <si>
    <t xml:space="preserve">VENT_TE_6402DM [B_NAME] </t>
  </si>
  <si>
    <t xml:space="preserve">HMI_INTER_N1N10_TMPS_IN_4 </t>
  </si>
  <si>
    <t xml:space="preserve">WTR_WASH_SPEED_OK [NOR] </t>
  </si>
  <si>
    <t xml:space="preserve">FIN_FAN_NOTVIB_B_IN </t>
  </si>
  <si>
    <t xml:space="preserve">HYD_STRT_SOV1619RMP_P_SEL_3 </t>
  </si>
  <si>
    <t xml:space="preserve">FUEL_SYS_PSHH6226AL_IN </t>
  </si>
  <si>
    <t xml:space="preserve">SHUTDOWN_DM_GEN_IN_8 </t>
  </si>
  <si>
    <t xml:space="preserve">HMI_INTER_TE64030_NC </t>
  </si>
  <si>
    <t>WTR_WASH_SOV6504AND_IN_3</t>
  </si>
  <si>
    <t xml:space="preserve">HYD_STRT_MASK_3 [AND] </t>
  </si>
  <si>
    <t xml:space="preserve">FUEL_SYS_PSHH6226SD_IN </t>
  </si>
  <si>
    <t xml:space="preserve">IO_FLT_TE64030VST_IN </t>
  </si>
  <si>
    <t xml:space="preserve">HYD_STRT_SOV1619RMP_P_SEL_4 </t>
  </si>
  <si>
    <t xml:space="preserve">A1_A07_AIO_PT6859B [AI_COMBO] </t>
  </si>
  <si>
    <t xml:space="preserve">N1N33_BI_PSHH6226 [BI_L] </t>
  </si>
  <si>
    <t xml:space="preserve">VENT_TE64030_IN </t>
  </si>
  <si>
    <t xml:space="preserve">HYD_STRT_CSTSPD_SW [A_SW] </t>
  </si>
  <si>
    <t xml:space="preserve">HMI_INTER_PT6859B_A_IN_1 </t>
  </si>
  <si>
    <t xml:space="preserve">DATA_IO_DCS_BR_V_1302 </t>
  </si>
  <si>
    <t xml:space="preserve">A1_A08_DO_MOT68326A [BO] </t>
  </si>
  <si>
    <t xml:space="preserve">HYD_STRT_SOV1619RMP_P_SP_3 </t>
  </si>
  <si>
    <t xml:space="preserve">IFACE_HDWR_P25B_IN </t>
  </si>
  <si>
    <t xml:space="preserve">DATA_IO_LCR_BR_V_1302 </t>
  </si>
  <si>
    <t xml:space="preserve">COND_MON_FFA_TMR_ENBL </t>
  </si>
  <si>
    <t xml:space="preserve">HYD_STRT_RATE_SEL1 [AND] </t>
  </si>
  <si>
    <t xml:space="preserve">IFACE_HDWR_P25BVST_IN </t>
  </si>
  <si>
    <t xml:space="preserve">FUEL_SYS_PSHH6226_IN </t>
  </si>
  <si>
    <t>HMI_INTER_TE6431_CTRL</t>
  </si>
  <si>
    <t xml:space="preserve">B_FORCE_SOV6540_FINH </t>
  </si>
  <si>
    <t xml:space="preserve">DATA_IO_DCS_BR_V_1450 </t>
  </si>
  <si>
    <t xml:space="preserve">HYD_STRT_SOV1619RMP_R_SEL_1 </t>
  </si>
  <si>
    <t xml:space="preserve">UL_1_A1_A07_AIO_AI_14 </t>
  </si>
  <si>
    <t xml:space="preserve">GROUP_01_N1N33_BI_CH_8 </t>
  </si>
  <si>
    <t>VENT_TE64030_SW_NC</t>
  </si>
  <si>
    <t>B_FORCE_FME [B_NAME]</t>
  </si>
  <si>
    <t xml:space="preserve">DATA_IO_LCR_BR_V_1450 </t>
  </si>
  <si>
    <t xml:space="preserve">HYD_STRT_RATE_SEL2 [AND] </t>
  </si>
  <si>
    <t xml:space="preserve">IFACE_COMM_RMD_BR_V_1302 </t>
  </si>
  <si>
    <t xml:space="preserve">N2N4_RTD_TE6431_RST </t>
  </si>
  <si>
    <t>VENT_TE64030ALM [B_NAME]</t>
  </si>
  <si>
    <t>B_FORCE_SOV6540_FME</t>
  </si>
  <si>
    <t xml:space="preserve">IFACE_COMM_RMD_BR_V_1450 </t>
  </si>
  <si>
    <t xml:space="preserve">HYD_STRT_SOV1619RMP_R_SEL_2 </t>
  </si>
  <si>
    <t xml:space="preserve">A1_A07_AIO_PT6859B_RST </t>
  </si>
  <si>
    <t xml:space="preserve">HMI_INTER_N2N4_TMPS [F_TO_C] </t>
  </si>
  <si>
    <t>ALARM_ALM_LAT_IN_47</t>
  </si>
  <si>
    <t>B_FORCE_SOV6540 [BO_FORCE]</t>
  </si>
  <si>
    <t xml:space="preserve">UL_1_A1_A08_DO_CH_63 </t>
  </si>
  <si>
    <t xml:space="preserve">HYD_STRT_SOV1619 [A_NAME] </t>
  </si>
  <si>
    <t xml:space="preserve">HMI_INTER_TE6431_NO </t>
  </si>
  <si>
    <t>VENT_TE64030LOG [CALC_PLUS]</t>
  </si>
  <si>
    <t xml:space="preserve">A1_A08_DO_SOV6540_IN </t>
  </si>
  <si>
    <t>A_FORCE_SOV1619_IN</t>
  </si>
  <si>
    <t>HMI_INTER_PT6859B_B_IN_1</t>
  </si>
  <si>
    <t xml:space="preserve">HMI_INTER_TE6431 [A_SW] </t>
  </si>
  <si>
    <t xml:space="preserve">B_FORCE_FRC1A82OFF_IN_25 </t>
  </si>
  <si>
    <t xml:space="preserve">B_FORCE_MOT68326A_FINH </t>
  </si>
  <si>
    <t xml:space="preserve">DATA_IO_DCS_AR_V_277 </t>
  </si>
  <si>
    <t xml:space="preserve">HMI_INTER_PT6859B [CALC_PLUS] </t>
  </si>
  <si>
    <t xml:space="preserve">A1_A12_BO1_SOV6249 [BIO_BO] </t>
  </si>
  <si>
    <t xml:space="preserve">DATA_IO_DCS_AR_V_194 </t>
  </si>
  <si>
    <t xml:space="preserve">ONLINE_WW_PURGE_OS [ONE_SHOT] </t>
  </si>
  <si>
    <t xml:space="preserve">DATA_IO_LCR_AR_V_277 </t>
  </si>
  <si>
    <t xml:space="preserve">DATA_IO_DCS_AR_V_84 </t>
  </si>
  <si>
    <t xml:space="preserve">A1_A12_DIO_BO01_CH_1 </t>
  </si>
  <si>
    <t xml:space="preserve">DATA_IO_LCR_AR_V_194 </t>
  </si>
  <si>
    <t xml:space="preserve">VENT_INLETT2LSS_IN_1 </t>
  </si>
  <si>
    <t>WTR_WASH_SOV6540_OR_IN_2</t>
  </si>
  <si>
    <t xml:space="preserve">B_FORCE_MOT68326A_FME </t>
  </si>
  <si>
    <t>IFACE_COMM_RMD_AR_V_277</t>
  </si>
  <si>
    <t xml:space="preserve">DATA_IO_LCR_AR_V_84 </t>
  </si>
  <si>
    <t xml:space="preserve">DATA_IO_DCS_BR_V_1374 </t>
  </si>
  <si>
    <t xml:space="preserve">IFACE_COMM_RMD_AR_V_194 </t>
  </si>
  <si>
    <t xml:space="preserve">SFC_STEP_SOV6540 [B_NAME] </t>
  </si>
  <si>
    <t>|B_FORCE_MOT68326A [BO_FORCE] 75 2B</t>
  </si>
  <si>
    <t xml:space="preserve">HYD_STRT_SOV1619RMP [RAMP] </t>
  </si>
  <si>
    <t xml:space="preserve">IFACE_COMM_RMD_AR_V_84 </t>
  </si>
  <si>
    <t xml:space="preserve">DATA_IO_LCR_BR_V_1374 </t>
  </si>
  <si>
    <t xml:space="preserve">IO_FLT_TE6431VST [B_NAME] </t>
  </si>
  <si>
    <t>VENT_TE64030_SW [A_SW]</t>
  </si>
  <si>
    <t xml:space="preserve">WTR_WASH_NOTSOV6540 [NOT] </t>
  </si>
  <si>
    <t xml:space="preserve">A1_A08_DO_MOT68326A_IN </t>
  </si>
  <si>
    <t xml:space="preserve">HYD_STRT_MOV_UP_Z_FEEDBACK </t>
  </si>
  <si>
    <t xml:space="preserve">IFACE_COMM_RMD_BR_V_1374 </t>
  </si>
  <si>
    <t xml:space="preserve">ALARM_ALM_LAT_IN_356 </t>
  </si>
  <si>
    <t>VENT_TE64030LOG_A_IN_1</t>
  </si>
  <si>
    <t xml:space="preserve">WTR_WASH_MTR_PRMDLY_TRIGGER </t>
  </si>
  <si>
    <t xml:space="preserve">B_FORCE_FRC1A82OFF_IN_31 </t>
  </si>
  <si>
    <t xml:space="preserve">HYD_STRT_SOV1619_IN </t>
  </si>
  <si>
    <t xml:space="preserve">A_B_FORCE_FMD_SELECT [B_NAME] </t>
  </si>
  <si>
    <t xml:space="preserve">N2N4_RTD_TE6431 [AI_RTD_L] </t>
  </si>
  <si>
    <t>ALARM_RESET [B_NAME]</t>
  </si>
  <si>
    <t xml:space="preserve">WTR_WASH_PURGE_OS [ONE_SHOT] </t>
  </si>
  <si>
    <t xml:space="preserve">FIN_FAN_MOT68326A [B_NAME] </t>
  </si>
  <si>
    <t xml:space="preserve">SFC_STEP_ES_2_T_COND_1 </t>
  </si>
  <si>
    <t xml:space="preserve">B_FORCE_SOV6249_FMD </t>
  </si>
  <si>
    <t xml:space="preserve">GROUP_02_N2N4_RTD_CH_4 </t>
  </si>
  <si>
    <t xml:space="preserve">WTR_WASH_SOV6540_OR_IN_1 </t>
  </si>
  <si>
    <t xml:space="preserve">B_FORCE_MOT68326A_IN </t>
  </si>
  <si>
    <t xml:space="preserve">SFC_STEP_HI_SPDSEL1_T_COND_2 </t>
  </si>
  <si>
    <t xml:space="preserve">A1_A06_AIO_TE6837A [AI_COMBO] </t>
  </si>
  <si>
    <t xml:space="preserve">B_FORCE_SOV6249_FINH </t>
  </si>
  <si>
    <t xml:space="preserve">HMI_INTER_N2N4_TMPS_IN_4 </t>
  </si>
  <si>
    <t xml:space="preserve">WTR_WASH_SOV6540 [B_NAME] </t>
  </si>
  <si>
    <t xml:space="preserve">FIN_FAN_MASK_XFRA_IN_2 </t>
  </si>
  <si>
    <t xml:space="preserve">SFC_STEP_MOTOR_3_T_COND_3 </t>
  </si>
  <si>
    <t>HMI_INTER_TE6837A_A_IN_1</t>
  </si>
  <si>
    <t xml:space="preserve">B_FORCE_SOV6249 [B_FORCE] </t>
  </si>
  <si>
    <t xml:space="preserve">HMI_INTER_TE6431_NC </t>
  </si>
  <si>
    <t xml:space="preserve">B_FORCE_SOV6540_IN </t>
  </si>
  <si>
    <t xml:space="preserve">FIN_FAN_OFFMSK_1 [AND] </t>
  </si>
  <si>
    <t xml:space="preserve">SFC_STEP_STRTR_SPD_RST </t>
  </si>
  <si>
    <t xml:space="preserve">IFACE_HDWR_T25A_IN </t>
  </si>
  <si>
    <t xml:space="preserve">A1_A12_BO1_SOV6249_IN </t>
  </si>
  <si>
    <t xml:space="preserve">IO_FLT_TE6431VST_IN </t>
  </si>
  <si>
    <t xml:space="preserve">WTR_WASH_SOV6540_OR [OR] </t>
  </si>
  <si>
    <t xml:space="preserve">FIN_FAN_MOT68326A_IN </t>
  </si>
  <si>
    <t xml:space="preserve">SFC_STEP_SW_SELS_NC </t>
  </si>
  <si>
    <t xml:space="preserve">IFACE_HDWR_T25AVST_IN </t>
  </si>
  <si>
    <t xml:space="preserve">B_FORCE_FRC1A12OFF_IN_1 </t>
  </si>
  <si>
    <t xml:space="preserve">VENT_TE6431_IN </t>
  </si>
  <si>
    <t xml:space="preserve">VENT_TE64032 [A_NAME] </t>
  </si>
  <si>
    <t xml:space="preserve">WTR_WASH_NOTSOV6540_IN </t>
  </si>
  <si>
    <t xml:space="preserve">SFC_STEP_SW_SELS_NO </t>
  </si>
  <si>
    <t xml:space="preserve">UL_1_A1_A06_AIO_AI_8 </t>
  </si>
  <si>
    <t>FUEL_SYS_CHOPFUEL [B_NAME]</t>
  </si>
  <si>
    <t xml:space="preserve">VENT_TE6431 [A_NAME] </t>
  </si>
  <si>
    <t>VENT_AIRFILTAVG_IN_3</t>
  </si>
  <si>
    <t xml:space="preserve">WTR_WASH_PRG_NEGDLY_TRIGGER </t>
  </si>
  <si>
    <t>SHUTDOWN_HI_SPD_CNK_IN</t>
  </si>
  <si>
    <t xml:space="preserve">FUEL_SYS_SOV6249_04_ACKN </t>
  </si>
  <si>
    <t xml:space="preserve">VENT_TE6431LOG_A_IN_1 </t>
  </si>
  <si>
    <t xml:space="preserve">VENT_TE64032SW_NC </t>
  </si>
  <si>
    <t>WTR_WASH_SOV6540_IN</t>
  </si>
  <si>
    <t xml:space="preserve">A1_A06_AIO_TE6837A_RST </t>
  </si>
  <si>
    <t xml:space="preserve">FUEL_SYS_GSOV_DLY [DELAY] </t>
  </si>
  <si>
    <t xml:space="preserve">VENT_TE6431LOG [CALC_PLUS] </t>
  </si>
  <si>
    <t>VENT_TE64032_SW_NC</t>
  </si>
  <si>
    <t>A1_A08_DO_SOV6540 [BO]</t>
  </si>
  <si>
    <t xml:space="preserve">FIN_FAN_X68327A_Z [ZMINUS1_B] </t>
  </si>
  <si>
    <t xml:space="preserve">FUEL_SYS_SOV6249_IN </t>
  </si>
  <si>
    <t xml:space="preserve">VENT_TE_6431ALM_IN </t>
  </si>
  <si>
    <t>VENT_TE64032ALM [B_NAME]</t>
  </si>
  <si>
    <t xml:space="preserve">DATA_IO_DCS_BR_V_1397 </t>
  </si>
  <si>
    <t xml:space="preserve">FIN_FAN_XSH68327A_IN </t>
  </si>
  <si>
    <t xml:space="preserve">HMI_INTER_TE6837A_B_IN_1 </t>
  </si>
  <si>
    <t xml:space="preserve">FUEL_SYS_ZS6249NOPN_IN_2 </t>
  </si>
  <si>
    <t xml:space="preserve">VENT_TE_6431DM_IN </t>
  </si>
  <si>
    <t xml:space="preserve">ALARM_ALM_LAT_IN_49 </t>
  </si>
  <si>
    <t xml:space="preserve">DATA_IO_DCS_BR_V_1445 </t>
  </si>
  <si>
    <t xml:space="preserve">FIN_FAN_XSH68327A [B_NAME] </t>
  </si>
  <si>
    <t>HYD_STRT_PDSH1600SD [B_NAME]</t>
  </si>
  <si>
    <t>HMI_INTER_TE6837A [CALC_PLUS]</t>
  </si>
  <si>
    <t xml:space="preserve">FUEL_SYS_OPNBLK_STR [B_NAME] </t>
  </si>
  <si>
    <t xml:space="preserve">VENT_TE_6431ALM [B_NAME] </t>
  </si>
  <si>
    <t xml:space="preserve">VENT_TE64032LOG [CALC_PLUS] </t>
  </si>
  <si>
    <t xml:space="preserve">DATA_IO_LCR_BR_V_1397 </t>
  </si>
  <si>
    <t xml:space="preserve">ALARM_ALM_LAT_IN_32 </t>
  </si>
  <si>
    <t xml:space="preserve">HYD_STRT_TRIPPED_IN_3 </t>
  </si>
  <si>
    <t xml:space="preserve">DATA_IO_DCS_AR_V_116 </t>
  </si>
  <si>
    <t xml:space="preserve">FUEL_SYS_SOV6249_04_IN_1 </t>
  </si>
  <si>
    <t xml:space="preserve">ALARM_ALM_LAT_IN_30 </t>
  </si>
  <si>
    <t xml:space="preserve">VENT_TE64032ALM_IN </t>
  </si>
  <si>
    <t xml:space="preserve">DATA_IO_LCR_BR_V_1445 </t>
  </si>
  <si>
    <t xml:space="preserve">FIN_FAN_NOTVIB_A_IN </t>
  </si>
  <si>
    <t xml:space="preserve">SHUTDOWN_ABORT_SDN_IN_4 </t>
  </si>
  <si>
    <t xml:space="preserve">DATA_IO_LCR_AR_V_116 </t>
  </si>
  <si>
    <t xml:space="preserve">FUEL_SYS_SOV6249 [B_NAME] </t>
  </si>
  <si>
    <t xml:space="preserve">VENT_TE_6431DM [B_NAME] </t>
  </si>
  <si>
    <t xml:space="preserve">VENT_TE64032SW [A_SW] </t>
  </si>
  <si>
    <t xml:space="preserve">IFACE_COMM_RMD_BR_V_1397 </t>
  </si>
  <si>
    <t xml:space="preserve">A1_A12_BI1_XSH68327A [BIO_BI] </t>
  </si>
  <si>
    <t xml:space="preserve">HYD_STRT_PDSHH1600 [B_NAME] </t>
  </si>
  <si>
    <t xml:space="preserve">IFACE_COMM_RMD_AR_V_116 </t>
  </si>
  <si>
    <t xml:space="preserve">B_FORCE_SOV6249_IN </t>
  </si>
  <si>
    <t xml:space="preserve">SHUTDOWN_DM_GEN_IN_10 </t>
  </si>
  <si>
    <t xml:space="preserve">VENT_INLETT2LSS_IN_3 </t>
  </si>
  <si>
    <t xml:space="preserve">IFACE_COMM_RMD_BR_V_1445 </t>
  </si>
  <si>
    <t xml:space="preserve">A1_A12_DIO_BI01_CH_10 </t>
  </si>
  <si>
    <t xml:space="preserve">HYD_STRT_PDSHH1600N_IN </t>
  </si>
  <si>
    <t xml:space="preserve">FUEL_SYS_FF_TIMER_TRIGGER </t>
  </si>
  <si>
    <t xml:space="preserve">VENT_INLET_LSS_IN_3 </t>
  </si>
  <si>
    <t>UL_1_A1_A08_DO_CH_57</t>
  </si>
  <si>
    <t xml:space="preserve">DATA_IO_DCS_BR_V_1178 </t>
  </si>
  <si>
    <t xml:space="preserve">HYD_STRT_PDSHH1600D [DELAY] </t>
  </si>
  <si>
    <t xml:space="preserve">FUEL_SYS_GASNOT_ON_IN </t>
  </si>
  <si>
    <t xml:space="preserve">VENT_TE64032_SW [A_SW] </t>
  </si>
  <si>
    <t xml:space="preserve">DATA_IO_LCR_BR_V_1178 </t>
  </si>
  <si>
    <t xml:space="preserve">HYD_STRT_PDSHH16MSK_IN_2 </t>
  </si>
  <si>
    <t xml:space="preserve">FUEL_SYS_SOV6249_04 [LATCH1] </t>
  </si>
  <si>
    <t xml:space="preserve">VENT_AMBIENT_IN_1 </t>
  </si>
  <si>
    <t xml:space="preserve">FIN_FAN_VIB327A_IN </t>
  </si>
  <si>
    <t xml:space="preserve">HYD_STRT_PDSHH1600N [NOT] </t>
  </si>
  <si>
    <t xml:space="preserve">FUEL_SYS_GSOV_DLY_TRIGGER </t>
  </si>
  <si>
    <t xml:space="preserve">VENT_TE64032LOG_A_IN_1 </t>
  </si>
  <si>
    <t xml:space="preserve">IFACE_COMM_RMD_BR_V_1178 </t>
  </si>
  <si>
    <t xml:space="preserve">HYD_STRT_PDSHH16MSK_IN_1 </t>
  </si>
  <si>
    <t>HMI_INTER_TE6837B_B_IN_1</t>
  </si>
  <si>
    <t xml:space="preserve">FUEL_SYS_SOV6208_IN </t>
  </si>
  <si>
    <t xml:space="preserve">HMI_INTER_TE6426_CTRL </t>
  </si>
  <si>
    <t xml:space="preserve">HYD_STRT_PDSHH16MSK [AND] </t>
  </si>
  <si>
    <t xml:space="preserve">HMI_INTER_TE6837B [CALC_PLUS] </t>
  </si>
  <si>
    <t xml:space="preserve">HMI_INTER_N2N5_TMPS [F_TO_C] </t>
  </si>
  <si>
    <t>N1N10_RTD_TE64032_RST</t>
  </si>
  <si>
    <t xml:space="preserve">HYD_STRT_PDSH1600SD_IN </t>
  </si>
  <si>
    <t xml:space="preserve">DATA_IO_DCS_AR_V_117 </t>
  </si>
  <si>
    <t xml:space="preserve">HMI_INTER_TE6426_NO </t>
  </si>
  <si>
    <t xml:space="preserve">DATA_IO_LCR_AR_V_117 </t>
  </si>
  <si>
    <t xml:space="preserve">HMI_INTER_TE6426 [A_SW] </t>
  </si>
  <si>
    <t xml:space="preserve">HMI_INTER_TE64032_CTRL </t>
  </si>
  <si>
    <t xml:space="preserve">IFACE_COMM_RMD_AR_V_117 </t>
  </si>
  <si>
    <t xml:space="preserve">A1_A12_BI2_ZS6249 [BIO_BI] </t>
  </si>
  <si>
    <t xml:space="preserve">DATA_IO_DCS_AR_V_192 </t>
  </si>
  <si>
    <t>B_FORCE_SOV6516_FINH</t>
  </si>
  <si>
    <t xml:space="preserve">N2N12_AI_PT6016_RST </t>
  </si>
  <si>
    <t xml:space="preserve">N1N34_BI_PDSHH1600 [BI_L] </t>
  </si>
  <si>
    <t xml:space="preserve">A1_A07_AIO_TE6837B [AI_COMBO] </t>
  </si>
  <si>
    <t xml:space="preserve">A1_A12_DIO_BI02_CH_21 </t>
  </si>
  <si>
    <t xml:space="preserve">DATA_IO_LCR_AR_V_192 </t>
  </si>
  <si>
    <t>HMI_INTER_TE64032_NO</t>
  </si>
  <si>
    <t xml:space="preserve">GLUB_AC60FLAND2 [AND] </t>
  </si>
  <si>
    <t xml:space="preserve">DATA_IO_DCS_BR_V_1344 </t>
  </si>
  <si>
    <t xml:space="preserve">HMI_INTER_TE6837B_A_IN_1 </t>
  </si>
  <si>
    <t xml:space="preserve">DATA_IO_DCS_BR_V_1189 </t>
  </si>
  <si>
    <t xml:space="preserve">IFACE_COMM_RMD_AR_V_192 </t>
  </si>
  <si>
    <t xml:space="preserve">HMI_INTER_TE64032 [A_SW] </t>
  </si>
  <si>
    <t>B_FORCE_SOV6516_FME</t>
  </si>
  <si>
    <t xml:space="preserve">GLUB_PT6016_FL_IN </t>
  </si>
  <si>
    <t xml:space="preserve">DATA_IO_LCR_BR_V_1344 </t>
  </si>
  <si>
    <t xml:space="preserve">IFACE_HDWR_T25B_IN </t>
  </si>
  <si>
    <t xml:space="preserve">DATA_IO_LCR_BR_V_1189 </t>
  </si>
  <si>
    <t xml:space="preserve">IO_FLT_TE6426VST [B_NAME] </t>
  </si>
  <si>
    <t xml:space="preserve">DATA_IO_DCS_AR_V_181 </t>
  </si>
  <si>
    <t xml:space="preserve">B_FORCE_SOV6516 [BO_FORCE] </t>
  </si>
  <si>
    <t xml:space="preserve">GLUB_N_PT6016 [NOT] </t>
  </si>
  <si>
    <t xml:space="preserve">GROUP_01_N1N34_BI_CH_13 </t>
  </si>
  <si>
    <t xml:space="preserve">IFACE_HDWR_T25BVST_IN </t>
  </si>
  <si>
    <t xml:space="preserve">FUEL_SYS_ZS6249_IN </t>
  </si>
  <si>
    <t xml:space="preserve">ALARM_ALM_LAT_IN_354 </t>
  </si>
  <si>
    <t xml:space="preserve">DATA_IO_LCR_AR_V_181 </t>
  </si>
  <si>
    <t xml:space="preserve">A1_A08_DO_SOV6516_IN 75 </t>
  </si>
  <si>
    <t xml:space="preserve">GLUB_AC60FLAND2_IN_2 </t>
  </si>
  <si>
    <t xml:space="preserve">HYD_STRT_PDSHH1600_IN </t>
  </si>
  <si>
    <t>UL_1_A1_A07_AIO_AI_8</t>
  </si>
  <si>
    <t xml:space="preserve">IFACE_COMM_RMD_BR_V_1189 </t>
  </si>
  <si>
    <t xml:space="preserve">N2N5_RTD_TE6426 [AI_RTD_L] </t>
  </si>
  <si>
    <t xml:space="preserve">IFACE_COMM_RMD_AR_V_181 </t>
  </si>
  <si>
    <t xml:space="preserve">B_FORCE_FRC1A82OFF_IN_23 </t>
  </si>
  <si>
    <t xml:space="preserve">GLUB_PT6016 [A_NAME] </t>
  </si>
  <si>
    <t xml:space="preserve">IFACE_COMM_RMD_BR_V_1344 </t>
  </si>
  <si>
    <t xml:space="preserve">FUEL_SYS_BLKSOFF [B_NAME] </t>
  </si>
  <si>
    <t xml:space="preserve">GROUP_02_N2N5_RTD_CH_6 </t>
  </si>
  <si>
    <t>IO_FLT_TE64032VST [B_NAME]</t>
  </si>
  <si>
    <t xml:space="preserve">ONLINE_WW_OFFLNWASH [B_NAME] </t>
  </si>
  <si>
    <t xml:space="preserve">GLUB_PT6016GT20_IN_1 </t>
  </si>
  <si>
    <t xml:space="preserve">A1_A07_AIO_TE6837B_RST </t>
  </si>
  <si>
    <t xml:space="preserve">FUEL_SYS_ZS6249NCLS_IN_1 </t>
  </si>
  <si>
    <t xml:space="preserve">IO_FLT_TE6426VST_IN </t>
  </si>
  <si>
    <t xml:space="preserve">ALARM_ALM_LAT_IN_353 </t>
  </si>
  <si>
    <t xml:space="preserve">ONLINE_WW_SOV6516_OR_IN_1 </t>
  </si>
  <si>
    <t xml:space="preserve">GLUB_PT6016GT20 [A_COMPARE] </t>
  </si>
  <si>
    <t xml:space="preserve">VENT_PHASET3FL_IN_2 </t>
  </si>
  <si>
    <t xml:space="preserve">VENT_AIRFILTAVG_FLT_IN_3 </t>
  </si>
  <si>
    <t xml:space="preserve">ONLINE_WW_SOV6516 [B_NAME] </t>
  </si>
  <si>
    <t xml:space="preserve">GLUB_N_PT6016_IN </t>
  </si>
  <si>
    <t xml:space="preserve">VENT_STATOR_TMP_FLT_IN_6 </t>
  </si>
  <si>
    <t xml:space="preserve">VENT_TE64032SW_CTRL </t>
  </si>
  <si>
    <t xml:space="preserve">B_FORCE_SOV6516_IN </t>
  </si>
  <si>
    <t xml:space="preserve">GLUB_PT6016PMSW_NO </t>
  </si>
  <si>
    <t xml:space="preserve">HYD_STRT_PS1605ANDA [AND] </t>
  </si>
  <si>
    <t>FUEL_SYS_ZS6249 [B_NAME]</t>
  </si>
  <si>
    <t xml:space="preserve">VENT_TE6426_IN </t>
  </si>
  <si>
    <t xml:space="preserve">N1N10_RTD_TE64032 [AI_RTD_L] </t>
  </si>
  <si>
    <t xml:space="preserve">WTR_WASH_SOV6535_OR_IN_1 </t>
  </si>
  <si>
    <t xml:space="preserve">GLUB_PT6016PMSW [B_SW] </t>
  </si>
  <si>
    <t xml:space="preserve">HYD_STRT_PSLL1605SD_IN </t>
  </si>
  <si>
    <t xml:space="preserve">DATA_IO_DCS_BR_V_1024 </t>
  </si>
  <si>
    <t xml:space="preserve">VENT_TE6426_OK_IN </t>
  </si>
  <si>
    <t xml:space="preserve">GROUP_01_N1N10_RTD_CH_2 </t>
  </si>
  <si>
    <t xml:space="preserve">ONLINE_WW_SOV6516_OR [OR] </t>
  </si>
  <si>
    <t xml:space="preserve">GLUB_PT6016STPM_IN </t>
  </si>
  <si>
    <t xml:space="preserve">HYD_STRT_PSLL1605 [B_NAME] </t>
  </si>
  <si>
    <t xml:space="preserve">HMI_INTER_PT6804_B_IN_1 </t>
  </si>
  <si>
    <t xml:space="preserve">DATA_IO_LCR_BR_V_1024 </t>
  </si>
  <si>
    <t xml:space="preserve">VENT_TAU [A_NAME] </t>
  </si>
  <si>
    <t xml:space="preserve">HMI_INTER_N1N10_TMPS_IN_2 </t>
  </si>
  <si>
    <t xml:space="preserve">ONLINE_WW_SOV6516_IN </t>
  </si>
  <si>
    <t xml:space="preserve">GLUB_PT6016STPM [B_NAME] </t>
  </si>
  <si>
    <t xml:space="preserve">HYD_STRT_PSLL1605NT_IN </t>
  </si>
  <si>
    <t>HMI_INTER_PT6804 [CALC_PLUS]</t>
  </si>
  <si>
    <t xml:space="preserve">FUEL_SYS_ZS6249NOPN_IN_1 </t>
  </si>
  <si>
    <t xml:space="preserve">VENT_TE6426LAG_LAG_TAU </t>
  </si>
  <si>
    <t xml:space="preserve">HMI_INTER_TE64032_NC </t>
  </si>
  <si>
    <t xml:space="preserve">SFC_STEP_SOV6516 [B_NAME] </t>
  </si>
  <si>
    <t xml:space="preserve">GLUB_AC60VERAND_IN_4 </t>
  </si>
  <si>
    <t xml:space="preserve">HYD_STRT_PSLL1605NT [NOT] </t>
  </si>
  <si>
    <t xml:space="preserve">DATA_IO_DCS_AR_V_79 </t>
  </si>
  <si>
    <t xml:space="preserve">FUEL_SYS_ZS6249OPEN_IN </t>
  </si>
  <si>
    <t xml:space="preserve">VENT_TE6426 [A_NAME] </t>
  </si>
  <si>
    <t xml:space="preserve">IO_FLT_TE64032VST_IN </t>
  </si>
  <si>
    <t xml:space="preserve">GLUB_PT6016_FL [B_NAME] </t>
  </si>
  <si>
    <t>HYD_STRT_PS1605ANDA_IN_1</t>
  </si>
  <si>
    <t xml:space="preserve">DATA_IO_LCR_AR_V_79 </t>
  </si>
  <si>
    <t xml:space="preserve">IFACE_COMM_RMD_BR_V_1024 </t>
  </si>
  <si>
    <t xml:space="preserve">VENT_TE6426LAG_IN </t>
  </si>
  <si>
    <t xml:space="preserve">VENT_TE64032_IN </t>
  </si>
  <si>
    <t>ONLINE_WW_SOV6516_OR_IN_2</t>
  </si>
  <si>
    <t>ALARM_ALM_LAT_IN_234</t>
  </si>
  <si>
    <t xml:space="preserve">HYD_STRT_PSLL1605SD [B_NAME] </t>
  </si>
  <si>
    <t xml:space="preserve">IFACE_COMM_RMD_AR_V_79 </t>
  </si>
  <si>
    <t xml:space="preserve">START_PERM_GASSOVCLSD_IN_2 </t>
  </si>
  <si>
    <t xml:space="preserve">VENT_TE6426LAG [LAG_2] </t>
  </si>
  <si>
    <t xml:space="preserve">VENT_TE64032_SW_CTRL </t>
  </si>
  <si>
    <t>A1_A08_DO_SOV6516 [BO]</t>
  </si>
  <si>
    <t xml:space="preserve">GLUB_PT6016_OK [NOT] </t>
  </si>
  <si>
    <t xml:space="preserve">HYD_STRT_TRIPPED_IN_2 </t>
  </si>
  <si>
    <t>A1_A06_AIO_PT6804 [AI_COMBO]</t>
  </si>
  <si>
    <t xml:space="preserve">FUEL_SYS_ZS6249DLY1 [DELAY] </t>
  </si>
  <si>
    <t xml:space="preserve">HMI_INTER_N2N5_TMPS_IN_6 </t>
  </si>
  <si>
    <t xml:space="preserve">DATA_IO_DCS_BR_V_1395 </t>
  </si>
  <si>
    <t xml:space="preserve">GLUB_AC60FLAND2_IN_3 </t>
  </si>
  <si>
    <t xml:space="preserve">SHUTDOWN_ABORT_SDN_IN_3 </t>
  </si>
  <si>
    <t>HMI_INTER_PT6804_A_IN_1</t>
  </si>
  <si>
    <t xml:space="preserve">FUEL_SYS_GSSOVALM1_IN </t>
  </si>
  <si>
    <t xml:space="preserve">HMI_INTER_TE6426_NC </t>
  </si>
  <si>
    <t xml:space="preserve">VENT_AIRFILTAVG_IN_3 </t>
  </si>
  <si>
    <t xml:space="preserve">DATA_IO_DCS_BR_V_1443 </t>
  </si>
  <si>
    <t xml:space="preserve">N1N34_BI_PSLL1605 [BI_L] </t>
  </si>
  <si>
    <t xml:space="preserve">IFACE_HDWR_PS3A_IN </t>
  </si>
  <si>
    <t>FUEL_SYS_ZS6249DLY2 [DELAY]</t>
  </si>
  <si>
    <t xml:space="preserve">VENT_STATOR_TMP_IN_6 </t>
  </si>
  <si>
    <t xml:space="preserve">DATA_IO_LCR_BR_V_1395 </t>
  </si>
  <si>
    <t xml:space="preserve">HMI_INTER_PT6016_B_IN_1 </t>
  </si>
  <si>
    <t xml:space="preserve">DATA_IO_DCS_BR_V_1343 </t>
  </si>
  <si>
    <t xml:space="preserve">IFACE_HDWR_PS3AVST_IN </t>
  </si>
  <si>
    <t>FUEL_SYS_GSSOVALM2_IN</t>
  </si>
  <si>
    <t xml:space="preserve">VENT_TE6426LOG_A_IN_1 </t>
  </si>
  <si>
    <t xml:space="preserve">VENT_TE64032_SW_NC </t>
  </si>
  <si>
    <t xml:space="preserve">DATA_IO_LCR_BR_V_1443 </t>
  </si>
  <si>
    <t xml:space="preserve">HMI_INTER_PT6016 [CALC_PLUS] </t>
  </si>
  <si>
    <t xml:space="preserve">DATA_IO_LCR_BR_V_1343 </t>
  </si>
  <si>
    <t xml:space="preserve">UL_1_A1_A06_AIO_AI_24 </t>
  </si>
  <si>
    <t xml:space="preserve">FUEL_SYS_ZS6249NCLS [AND] </t>
  </si>
  <si>
    <t>VENT_TE6426LALM [B_NAME]</t>
  </si>
  <si>
    <t xml:space="preserve">IFACE_COMM_RMD_BR_V_1395 </t>
  </si>
  <si>
    <t xml:space="preserve">DATA_IO_DCS_AR_V_728 </t>
  </si>
  <si>
    <t xml:space="preserve">GROUP_01_N1N34_BI_CH_12 </t>
  </si>
  <si>
    <t>FUEL_SYS_ZS6249DLY2_TRIGGER</t>
  </si>
  <si>
    <t xml:space="preserve">ALARM_ALM_LAT_IN_246 </t>
  </si>
  <si>
    <t>ALARM_ALM_LAT_IN_49</t>
  </si>
  <si>
    <t>IFACE_COMM_RMD_BR_V_1443</t>
  </si>
  <si>
    <t xml:space="preserve">DATA_IO_LCR_AR_V_728 </t>
  </si>
  <si>
    <t xml:space="preserve">HYD_STRT_PSLL1605_IN </t>
  </si>
  <si>
    <t xml:space="preserve">A1_A06_AIO_PT6804_RST </t>
  </si>
  <si>
    <t xml:space="preserve">START_PERM_STATOR_OK_IN_6 </t>
  </si>
  <si>
    <t xml:space="preserve">UL_1_A1_A08_DO_CH_55 </t>
  </si>
  <si>
    <t xml:space="preserve">IFACE_COMM_RMD_AR_V_728 </t>
  </si>
  <si>
    <t>IFACE_COMM_RMD_BR_V_1343</t>
  </si>
  <si>
    <t xml:space="preserve">VENT_STATOR_OK_IN_6 </t>
  </si>
  <si>
    <t xml:space="preserve">IO_FLT_PT6016VST [B_NAME] </t>
  </si>
  <si>
    <t xml:space="preserve">FUEL_SYS_ZS6249NOPN [AND] </t>
  </si>
  <si>
    <t xml:space="preserve">VENT_TE6426LOG [CALC_PLUS] </t>
  </si>
  <si>
    <t xml:space="preserve">ALARM_ALM_LAT_IN_282 </t>
  </si>
  <si>
    <t xml:space="preserve">FUEL_SYS_ZS6249DLY1_TRIGGER </t>
  </si>
  <si>
    <t xml:space="preserve">VENT_TE6426LALM_IN </t>
  </si>
  <si>
    <t xml:space="preserve">N2N12_AI_PT6016 [AI_420_L] </t>
  </si>
  <si>
    <t xml:space="preserve">FUEL_SYS_ZS6249OPEN [NOT] </t>
  </si>
  <si>
    <t xml:space="preserve">VENT_TE_6426ALM_IN </t>
  </si>
  <si>
    <t>VENT_INLET_LSS_IN_3</t>
  </si>
  <si>
    <t xml:space="preserve">WTR_WASH_MOT6535AND [AND] </t>
  </si>
  <si>
    <t xml:space="preserve">GLUB_PT6016_IN </t>
  </si>
  <si>
    <t>HMI_INTER_PT6814_B_IN_1</t>
  </si>
  <si>
    <t xml:space="preserve">FUEL_SYS_BLKS_OPN_IN_2 </t>
  </si>
  <si>
    <t xml:space="preserve">VENT_TE_6426SD_IN </t>
  </si>
  <si>
    <t xml:space="preserve">WTR_WASH_MOT6535_IN </t>
  </si>
  <si>
    <t xml:space="preserve">GLUB_PT6016_OK_IN </t>
  </si>
  <si>
    <t xml:space="preserve">N1N6_RTD_TE1663A1_RST </t>
  </si>
  <si>
    <t>HMI_INTER_PT6814 [CALC_PLUS]</t>
  </si>
  <si>
    <t xml:space="preserve">FUEL_SYS_ZS6249NCLS_IN_2 </t>
  </si>
  <si>
    <t>VENT_TE6426_OK [NOT]</t>
  </si>
  <si>
    <t>VENT_AMBIENT_IN_1</t>
  </si>
  <si>
    <t xml:space="preserve">WTR_WASH_MTR_PRMDLY [DELAY] </t>
  </si>
  <si>
    <t xml:space="preserve">GROUP_02_N2N12_AI_CH_4 </t>
  </si>
  <si>
    <t xml:space="preserve">DATA_IO_DCS_AR_V_80 </t>
  </si>
  <si>
    <t xml:space="preserve">VENT_TE6426LOG_B_IN_1 </t>
  </si>
  <si>
    <t>VENT_TE64032LOG_A_IN_1</t>
  </si>
  <si>
    <t xml:space="preserve">WTR_WASH_MOT6535AND_IN_2 </t>
  </si>
  <si>
    <t xml:space="preserve">HMI_INTER_PT6016_A_IN_1 </t>
  </si>
  <si>
    <t xml:space="preserve">HMI_INTER_TE1663A1_CTRL </t>
  </si>
  <si>
    <t xml:space="preserve">DATA_IO_LCR_AR_V_80 </t>
  </si>
  <si>
    <t xml:space="preserve">VENT_TE6426LOG_B_IN_2 </t>
  </si>
  <si>
    <t xml:space="preserve">WTR_WASH_SOV6535_OR [OR] </t>
  </si>
  <si>
    <t xml:space="preserve">IO_FLT_PT6016VST_IN </t>
  </si>
  <si>
    <t xml:space="preserve">HMI_INTER_N1N6_TMPS [F_TO_C] </t>
  </si>
  <si>
    <t xml:space="preserve">IFACE_COMM_RMD_AR_V_80 </t>
  </si>
  <si>
    <t xml:space="preserve">VENT_TE_6426ALM [B_NAME] </t>
  </si>
  <si>
    <t xml:space="preserve">WTR_WASH_MOT6535AND_IN_1 </t>
  </si>
  <si>
    <t xml:space="preserve">HMI_INTER_TE1663A1_NO </t>
  </si>
  <si>
    <t xml:space="preserve">A1_A07_AIO_PT6814 [AI_COMBO] </t>
  </si>
  <si>
    <t xml:space="preserve">A1_A12_BO1_SOV6208 [BIO_BO] </t>
  </si>
  <si>
    <t xml:space="preserve">ALARM_ALM_LAT_IN_37 </t>
  </si>
  <si>
    <t xml:space="preserve">WTR_WASH_MOT6535 [B_NAME] </t>
  </si>
  <si>
    <t xml:space="preserve">HMI_INTER_TE1663A1 [A_SW] </t>
  </si>
  <si>
    <t xml:space="preserve">HMI_INTER_PT6814_A_IN_1 </t>
  </si>
  <si>
    <t xml:space="preserve">A1_A12_DIO_BO01_CH_2 </t>
  </si>
  <si>
    <t>VENT_TE_6426SD [B_NAME]</t>
  </si>
  <si>
    <t xml:space="preserve">HMI_INTER_TE6499 [A_SW] </t>
  </si>
  <si>
    <t>B_FORCE_MOT6535_IN</t>
  </si>
  <si>
    <t xml:space="preserve">DATA_IO_DCS_AR_V_178 </t>
  </si>
  <si>
    <t xml:space="preserve">IFACE_HDWR_PS3B_IN </t>
  </si>
  <si>
    <t xml:space="preserve">DATA_IO_DCS_BR_V_1366 </t>
  </si>
  <si>
    <t xml:space="preserve">SHUTDOWN_DM_GEN_IN_1 </t>
  </si>
  <si>
    <t xml:space="preserve">DATA_IO_DCS_AR_V_197 </t>
  </si>
  <si>
    <t>A1_A08_DO_MOT6535 [BO]</t>
  </si>
  <si>
    <t xml:space="preserve">DATA_IO_LCR_AR_V_178 </t>
  </si>
  <si>
    <t xml:space="preserve">IFACE_HDWR_PS3BVST_IN </t>
  </si>
  <si>
    <t xml:space="preserve">DATA_IO_LCR_BR_V_1366 </t>
  </si>
  <si>
    <t xml:space="preserve">DATA_IO_LCR_AR_V_197 </t>
  </si>
  <si>
    <t xml:space="preserve">DATA_IO_DCS_BR_V_1428 </t>
  </si>
  <si>
    <t xml:space="preserve">B_FORCE_MOT6033_FINH </t>
  </si>
  <si>
    <t xml:space="preserve">IFACE_COMM_RMD_AR_V_178 </t>
  </si>
  <si>
    <t xml:space="preserve">UL_1_A1_A07_AIO_AI_24 </t>
  </si>
  <si>
    <t xml:space="preserve">IFACE_COMM_RMD_BR_V_1366 </t>
  </si>
  <si>
    <t xml:space="preserve">N2N5_RTD_TE6426_RST </t>
  </si>
  <si>
    <t>IFACE_COMM_RMD_AR_V_197</t>
  </si>
  <si>
    <t xml:space="preserve">DATA_IO_LCR_BR_V_1428 </t>
  </si>
  <si>
    <t xml:space="preserve">HYD_STRT_TE1663A1 [A_NAME] </t>
  </si>
  <si>
    <t xml:space="preserve">IO_FLT_TE6499VST [B_NAME] </t>
  </si>
  <si>
    <t xml:space="preserve">IFACE_COMM_RMD_BR_V_1428 </t>
  </si>
  <si>
    <t xml:space="preserve">B_FORCE_MOT6033_FME </t>
  </si>
  <si>
    <t xml:space="preserve">HYD_STRT_TE1663LOG1_A_IN_1 </t>
  </si>
  <si>
    <t xml:space="preserve">A1_A07_AIO_PT6814_RST </t>
  </si>
  <si>
    <t xml:space="preserve">B_FORCE_SOV6208_FMD </t>
  </si>
  <si>
    <t>ALARM_ALM_LAT_IN_299</t>
  </si>
  <si>
    <t xml:space="preserve">UL_1_A1_A08_DO_CH_40 </t>
  </si>
  <si>
    <t xml:space="preserve">B_FORCE_MOT6033 [BO_FORCE] </t>
  </si>
  <si>
    <t xml:space="preserve">HYD_STRT_TE1663RM_IN_1 </t>
  </si>
  <si>
    <t xml:space="preserve">B_FORCE_SOV6208_FINH </t>
  </si>
  <si>
    <t xml:space="preserve">N1N10_RTD_TE6499 [AI_RTD_L] </t>
  </si>
  <si>
    <t>B_FORCE_BFORCEINH [NOT]</t>
  </si>
  <si>
    <t xml:space="preserve">A1_A08_DO_MOT6033_IN </t>
  </si>
  <si>
    <t xml:space="preserve">N1N6_RTD_TE1663A1 [AI_RTD_L] </t>
  </si>
  <si>
    <t>B_FORCE_SOV6208 [B_FORCE]</t>
  </si>
  <si>
    <t xml:space="preserve">GROUP_01_N1N10_RTD_CH_6 </t>
  </si>
  <si>
    <t xml:space="preserve">B_FORCE_MOT6535_FINH </t>
  </si>
  <si>
    <t xml:space="preserve">B_FORCE_FRC1A82OFF_IN_3 </t>
  </si>
  <si>
    <t xml:space="preserve">GROUP_01_N1N6_RTD_CH_3 </t>
  </si>
  <si>
    <t xml:space="preserve">A1_A12_BO1_SOV6208_IN </t>
  </si>
  <si>
    <t xml:space="preserve">N2N5_RTD_TE6425_RST </t>
  </si>
  <si>
    <t xml:space="preserve">HMI_INTER_N1N10_TMPS_IN_6 </t>
  </si>
  <si>
    <t xml:space="preserve">B_FORCE_MOT6033REV [NOT] </t>
  </si>
  <si>
    <t xml:space="preserve">HMI_INTER_N1N6_TMPS_IN_3 </t>
  </si>
  <si>
    <t>B_FORCE_FRC1A12OFF_IN_2</t>
  </si>
  <si>
    <t xml:space="preserve">HMI_INTER_TE6499_NC </t>
  </si>
  <si>
    <t>B_FORCE_MOT6535_FME</t>
  </si>
  <si>
    <t xml:space="preserve">B_FORCE_MOT6033_IN </t>
  </si>
  <si>
    <t xml:space="preserve">HMI_INTER_TE1663A1_NC </t>
  </si>
  <si>
    <t xml:space="preserve">HMI_INTER_TE6838A1_B_IN_1 </t>
  </si>
  <si>
    <t xml:space="preserve">FUEL_SYS_SOV6208 [B_NAME] </t>
  </si>
  <si>
    <t xml:space="preserve">HMI_INTER_TE6425_CTRL </t>
  </si>
  <si>
    <t xml:space="preserve">IO_FLT_TE6499VST_IN </t>
  </si>
  <si>
    <t xml:space="preserve">B_FORCE_MOT6535 [BO_FORCE] </t>
  </si>
  <si>
    <t xml:space="preserve">GLUB_AC_60_ON [OR] </t>
  </si>
  <si>
    <t xml:space="preserve">HYD_STRT_TE1663A1_IN </t>
  </si>
  <si>
    <t xml:space="preserve">HMI_INTER_TE6838A1 [CALC_PLUS] </t>
  </si>
  <si>
    <t xml:space="preserve">B_FORCE_SOV6208_IN </t>
  </si>
  <si>
    <t xml:space="preserve">VENT_TE6499_IN </t>
  </si>
  <si>
    <t xml:space="preserve">A1_A08_DO_MOT6535_IN </t>
  </si>
  <si>
    <t xml:space="preserve">GLUB_MOT6033_IN </t>
  </si>
  <si>
    <t xml:space="preserve">HYD_STRT_TE1663RM_FLT_1 </t>
  </si>
  <si>
    <t xml:space="preserve">DATA_IO_DCS_AR_V_480 </t>
  </si>
  <si>
    <t xml:space="preserve">HMI_INTER_TE6425_NO </t>
  </si>
  <si>
    <t xml:space="preserve">VENT_TE6499_SW_CTRL </t>
  </si>
  <si>
    <t>B_FORCE_FRC1A82OFF_IN_8</t>
  </si>
  <si>
    <t xml:space="preserve">GLUB_MOT6033OFF_IN </t>
  </si>
  <si>
    <t xml:space="preserve">IO_FLT_T1663A1VST_IN </t>
  </si>
  <si>
    <t xml:space="preserve">DATA_IO_LCR_AR_V_480 </t>
  </si>
  <si>
    <t xml:space="preserve">HMI_INTER_TE6425 [A_SW] </t>
  </si>
  <si>
    <t xml:space="preserve">VENT_TE6499 [A_NAME] </t>
  </si>
  <si>
    <t xml:space="preserve">GLUB_MOT6033 [B_NAME] </t>
  </si>
  <si>
    <t xml:space="preserve">IFACE_COMM_RMD_AR_V_480 </t>
  </si>
  <si>
    <t xml:space="preserve">DATA_IO_DCS_AR_V_191 </t>
  </si>
  <si>
    <t>VENT_TE6499_SW_NC</t>
  </si>
  <si>
    <t xml:space="preserve">B_FORCE_MOT6033REV_IN </t>
  </si>
  <si>
    <t xml:space="preserve">A1_A06_AIO_TE6838A1 [AI_COMBO] </t>
  </si>
  <si>
    <t xml:space="preserve">DATA_IO_LCR_AR_V_191 </t>
  </si>
  <si>
    <t xml:space="preserve">VENT_TE6499ALM [B_NAME] </t>
  </si>
  <si>
    <t>GLUB_AC60VERAND_IN_3</t>
  </si>
  <si>
    <t xml:space="preserve">HMI_INTER_TE6838A1_A_IN_1 </t>
  </si>
  <si>
    <t xml:space="preserve">IFACE_COMM_RMD_AR_V_191 </t>
  </si>
  <si>
    <t>ALARM_ALM_LAT_IN_162</t>
  </si>
  <si>
    <t xml:space="preserve">N1N34_BI_LS6543 [BI_L] </t>
  </si>
  <si>
    <t xml:space="preserve">GLUB_MOT6033DLY_TRIGGER </t>
  </si>
  <si>
    <t xml:space="preserve">IFACE_HDWR_T3A1_IN </t>
  </si>
  <si>
    <t xml:space="preserve">A1_A08_DO_SOV6204 [BO] </t>
  </si>
  <si>
    <t xml:space="preserve">IO_FLT_TE6425VST [B_NAME] </t>
  </si>
  <si>
    <t xml:space="preserve">VENT_TE6499LOG [CALC_PLUS] </t>
  </si>
  <si>
    <t>DATA_IO_DCS_BR_V_1336</t>
  </si>
  <si>
    <t xml:space="preserve">GLUB_MOT6033DLY [DELAY] </t>
  </si>
  <si>
    <t xml:space="preserve">N1N6_RTD_TE1663A2_RST </t>
  </si>
  <si>
    <t xml:space="preserve">IFACE_HDWR_T3A1VST_IN </t>
  </si>
  <si>
    <t xml:space="preserve">DATA_IO_DCS_BR_V_1392 </t>
  </si>
  <si>
    <t xml:space="preserve">ALARM_ALM_LAT_IN_364 </t>
  </si>
  <si>
    <t>VENT_TE6499ALM_IN</t>
  </si>
  <si>
    <t xml:space="preserve">DATA_IO_LCR_BR_V_1336 </t>
  </si>
  <si>
    <t xml:space="preserve">GLUB_AC_ON_OR_IN_2 </t>
  </si>
  <si>
    <t xml:space="preserve">UL_1_A1_A06_AIO_AI_5 </t>
  </si>
  <si>
    <t xml:space="preserve">DATA_IO_LCR_BR_V_1392 </t>
  </si>
  <si>
    <t xml:space="preserve">N2N5_RTD_TE6425 [AI_RTD_L] </t>
  </si>
  <si>
    <t xml:space="preserve">VENT_TE6499_SW [A_SW] </t>
  </si>
  <si>
    <t xml:space="preserve">GROUP_01_N1N34_BI_CH_7 </t>
  </si>
  <si>
    <t>GLUB_MOT6033OFF [NOT]</t>
  </si>
  <si>
    <t xml:space="preserve">HMI_INTER_TE1663A2_CTRL </t>
  </si>
  <si>
    <t xml:space="preserve">IFACE_COMM_RMD_BR_V_1392 </t>
  </si>
  <si>
    <t xml:space="preserve">GROUP_02_N2N5_RTD_CH_5 </t>
  </si>
  <si>
    <t xml:space="preserve">VENT_AIRTMPDIFF_IN_2 </t>
  </si>
  <si>
    <t xml:space="preserve">IFACE_COMM_RMD_BR_V_1336 </t>
  </si>
  <si>
    <t xml:space="preserve">GLUB_PMP6OFFRST_IN_1 </t>
  </si>
  <si>
    <t xml:space="preserve">A1_A06_AIO_TE6838A1_RST </t>
  </si>
  <si>
    <t xml:space="preserve">UL_1_A1_A08_DO_CH_4 </t>
  </si>
  <si>
    <t xml:space="preserve">IO_FLT_TE6425VST_IN </t>
  </si>
  <si>
    <t xml:space="preserve">VENT_CONDITIOND_IN_2 </t>
  </si>
  <si>
    <t xml:space="preserve">WTR_WASH_LS6543_IN </t>
  </si>
  <si>
    <t xml:space="preserve">A1_A08_DO_MOT6033 [BO] </t>
  </si>
  <si>
    <t xml:space="preserve">HMI_INTER_TE1663A2_NO </t>
  </si>
  <si>
    <t xml:space="preserve">VENT_PHASET2FL_IN_2 </t>
  </si>
  <si>
    <t>VENT_TE6499LOG_A_IN_1</t>
  </si>
  <si>
    <t xml:space="preserve">WTR_WASH_LS6543 [B_NAME] </t>
  </si>
  <si>
    <t xml:space="preserve">COND_MON_GLUBA_TMR_ENBL </t>
  </si>
  <si>
    <t xml:space="preserve">HMI_INTER_TE1663A2 [A_SW] </t>
  </si>
  <si>
    <t>B_FORCE_SOV6204_FINH</t>
  </si>
  <si>
    <t xml:space="preserve">VENT_STATOR_TMP_FLT_IN_5 </t>
  </si>
  <si>
    <t xml:space="preserve">ONLINE_WW_ONLINEPRM_IN_1 </t>
  </si>
  <si>
    <t xml:space="preserve">DATA_IO_DCS_BR_V_1423 </t>
  </si>
  <si>
    <t xml:space="preserve">DATA_IO_DCS_AR_V_114 </t>
  </si>
  <si>
    <t xml:space="preserve">VENT_TE6425_IN </t>
  </si>
  <si>
    <t xml:space="preserve">N1N10_RTD_TE6499_RST </t>
  </si>
  <si>
    <t xml:space="preserve">START_PERM_WW_PERMMSK_IN_2 </t>
  </si>
  <si>
    <t xml:space="preserve">DATA_IO_LCR_BR_V_1423 </t>
  </si>
  <si>
    <t xml:space="preserve">DATA_IO_LCR_AR_V_114 </t>
  </si>
  <si>
    <t>B_FORCE_SOV6204_FME</t>
  </si>
  <si>
    <t xml:space="preserve">VENT_TE6425_OK_IN </t>
  </si>
  <si>
    <t>WTR_WASH_HE6536_IN</t>
  </si>
  <si>
    <t xml:space="preserve">IFACE_COMM_RMD_BR_V_1423 </t>
  </si>
  <si>
    <t xml:space="preserve">IFACE_COMM_RMD_AR_V_114 </t>
  </si>
  <si>
    <t xml:space="preserve">HMI_INTER_TE6838A2_B_IN_1 </t>
  </si>
  <si>
    <t>B_FORCE_SOV6204 [BO_FORCE]</t>
  </si>
  <si>
    <t xml:space="preserve">HMI_INTER_TE6499_CTRL </t>
  </si>
  <si>
    <t xml:space="preserve">WTR_WASH_LS6543NT_IN </t>
  </si>
  <si>
    <t xml:space="preserve">UL_1_A1_A08_DO_CH_35 </t>
  </si>
  <si>
    <t>HYD_STRT_TE1663A2 [A_NAME]</t>
  </si>
  <si>
    <t xml:space="preserve">HMI_INTER_TE6838A2 [CALC_PLUS] </t>
  </si>
  <si>
    <t xml:space="preserve">A1_A08_DO_SOV6204_IN </t>
  </si>
  <si>
    <t xml:space="preserve">VENT_TE6425LAG_LAG_TAU </t>
  </si>
  <si>
    <t xml:space="preserve">WTR_WASH_LS6543ALM [B_NAME] </t>
  </si>
  <si>
    <t xml:space="preserve">HYD_STRT_TE1663LOG2_A_IN_1 </t>
  </si>
  <si>
    <t xml:space="preserve">DATA_IO_DCS_AR_V_481 </t>
  </si>
  <si>
    <t xml:space="preserve">B_FORCE_FRC1A81OFF_IN_4 </t>
  </si>
  <si>
    <t xml:space="preserve">VENT_TE6425 [A_NAME] </t>
  </si>
  <si>
    <t>HMI_INTER_TE6499_NO</t>
  </si>
  <si>
    <t>ALARM_ALM_LAT_IN_276</t>
  </si>
  <si>
    <t xml:space="preserve">HYD_STRT_TE1663RM_IN_2 </t>
  </si>
  <si>
    <t xml:space="preserve">DATA_IO_LCR_AR_V_481 </t>
  </si>
  <si>
    <t xml:space="preserve">VENT_TE6425LAG_IN </t>
  </si>
  <si>
    <t xml:space="preserve">WTR_WASH_LS6543NT [NOT] </t>
  </si>
  <si>
    <t xml:space="preserve">N1N6_RTD_TE1663A2 [AI_RTD_L] </t>
  </si>
  <si>
    <t xml:space="preserve">IFACE_COMM_RMD_AR_V_481 </t>
  </si>
  <si>
    <t xml:space="preserve">FUEL_SYS_SOV6204_IN </t>
  </si>
  <si>
    <t>VENT_TE6425LAG [LAG_2]</t>
  </si>
  <si>
    <t xml:space="preserve">ONLINE_WW_ONLINEDONE_IN_2 </t>
  </si>
  <si>
    <t xml:space="preserve">GLUB_PT6017 [A_NAME] </t>
  </si>
  <si>
    <t xml:space="preserve">GROUP_01_N1N6_RTD_CH_4 </t>
  </si>
  <si>
    <t>A1_A07_AIO_TE6838A2 [AI_COMBO]</t>
  </si>
  <si>
    <t xml:space="preserve">FUEL_SYS_SOV6204 [B_NAME] </t>
  </si>
  <si>
    <t xml:space="preserve">HMI_INTER_N2N5_TMPS_IN_5 </t>
  </si>
  <si>
    <t xml:space="preserve">WTR_WASH_LS6543_MSK_IN_2 </t>
  </si>
  <si>
    <t xml:space="preserve">GLUB_PT6017GT25_IN_1 </t>
  </si>
  <si>
    <t xml:space="preserve">HMI_INTER_N1N6_TMPS_IN_4 </t>
  </si>
  <si>
    <t xml:space="preserve">HMI_INTER_TE6838A2_A_IN_1 </t>
  </si>
  <si>
    <t xml:space="preserve">B_FORCE_SOV6204_IN </t>
  </si>
  <si>
    <t xml:space="preserve">HMI_INTER_TE6425_NC </t>
  </si>
  <si>
    <t xml:space="preserve">WTR_WASH_LS6543_MSK [AND] </t>
  </si>
  <si>
    <t xml:space="preserve">GLUB_PT6017GT25 [A_COMPARE] </t>
  </si>
  <si>
    <t xml:space="preserve">HMI_INTER_TE1663A2_NC </t>
  </si>
  <si>
    <t xml:space="preserve">IFACE_HDWR_T3A2_IN </t>
  </si>
  <si>
    <t xml:space="preserve">FUEL_SYS_DELAY_CLR_TRIGGER </t>
  </si>
  <si>
    <t xml:space="preserve">VENT_STATOR_TMP_IN_5 </t>
  </si>
  <si>
    <t>HMI_INTER_TE64071_CTRL</t>
  </si>
  <si>
    <t xml:space="preserve">WTR_WASH_LS6543ALM_IN </t>
  </si>
  <si>
    <t xml:space="preserve">GLUB_PT6017LO_IN </t>
  </si>
  <si>
    <t xml:space="preserve">HYD_STRT_TE1663A2_IN </t>
  </si>
  <si>
    <t xml:space="preserve">IFACE_HDWR_T3A2VST_IN </t>
  </si>
  <si>
    <t xml:space="preserve">VENT_TE6425LOG_A_IN_1 </t>
  </si>
  <si>
    <t xml:space="preserve">HMI_INTER_N1N19_TMPS [F_TO_C] </t>
  </si>
  <si>
    <t>WTR_WASH_WW_DONE1OR_IN_1</t>
  </si>
  <si>
    <t xml:space="preserve">GLUB_PT6017LO [NOT] </t>
  </si>
  <si>
    <t xml:space="preserve">HYD_STRT_TE1663RM_FLT_2 </t>
  </si>
  <si>
    <t xml:space="preserve">UL_1_A1_A07_AIO_AI_5 </t>
  </si>
  <si>
    <t xml:space="preserve">VENT_TE6425LALM [B_NAME] </t>
  </si>
  <si>
    <t xml:space="preserve">HMI_INTER_TE64071_NO </t>
  </si>
  <si>
    <t xml:space="preserve">WTR_WASH_WWACTIVOR [OR] </t>
  </si>
  <si>
    <t xml:space="preserve">GLUB_PSL6017MSK_IN_1 </t>
  </si>
  <si>
    <t xml:space="preserve">IO_FLT_T1663A2VST_IN </t>
  </si>
  <si>
    <t xml:space="preserve">ALARM_ALM_LAT_IN_245 </t>
  </si>
  <si>
    <t xml:space="preserve">HMI_INTER_TE64071 [A_SW] </t>
  </si>
  <si>
    <t>WTR_WASH_LS6543_MSK_IN_1</t>
  </si>
  <si>
    <t xml:space="preserve">GLUB_PT6017_OK [NOT] </t>
  </si>
  <si>
    <t xml:space="preserve">A1_A07_AIO_TE6838A2_RST </t>
  </si>
  <si>
    <t>A1_A12_BI2_ZS6204 [BIO_BI] 100</t>
  </si>
  <si>
    <t xml:space="preserve">START_PERM_STATOR_OK_IN_5 </t>
  </si>
  <si>
    <t xml:space="preserve">DATA_IO_DCS_AR_V_183 </t>
  </si>
  <si>
    <t xml:space="preserve">GLUB_PSL6017MSK_IN_4 </t>
  </si>
  <si>
    <t xml:space="preserve">A1_A12_DIO_BI02_CH_22 </t>
  </si>
  <si>
    <t xml:space="preserve">VENT_STATOR_OK_IN_5 </t>
  </si>
  <si>
    <t>DATA_IO_LCR_AR_V_183</t>
  </si>
  <si>
    <t xml:space="preserve">DATA_IO_DCS_BR_V_1190 </t>
  </si>
  <si>
    <t xml:space="preserve">VENT_TE6425LOG [CALC_PLUS] </t>
  </si>
  <si>
    <t>IFACE_COMM_RMD_AR_V_183</t>
  </si>
  <si>
    <t xml:space="preserve">HMI_INTER_PT6017_B_IN_1 </t>
  </si>
  <si>
    <t xml:space="preserve">HYD_STRT_TSH1602 [B_NAME] </t>
  </si>
  <si>
    <t xml:space="preserve">DATA_IO_LCR_BR_V_1190 </t>
  </si>
  <si>
    <t xml:space="preserve">VENT_TE6425LALM_IN </t>
  </si>
  <si>
    <t xml:space="preserve">IO_FLT_TE64071VST [B_NAME] </t>
  </si>
  <si>
    <t xml:space="preserve">HMI_INTER_PT6017 [CALC_PLUS] </t>
  </si>
  <si>
    <t xml:space="preserve">HYD_STRT_TSH1602NT_IN </t>
  </si>
  <si>
    <t xml:space="preserve">FUEL_SYS_ZS6204_IN </t>
  </si>
  <si>
    <t xml:space="preserve">VENT_TE_6425ALM_IN </t>
  </si>
  <si>
    <t>ALARM_ALM_LAT_IN_347</t>
  </si>
  <si>
    <t xml:space="preserve">B_FORCE_SOV64217_FINH </t>
  </si>
  <si>
    <t xml:space="preserve">DATA_IO_DCS_AR_V_730 </t>
  </si>
  <si>
    <t xml:space="preserve">HYD_STRT_TSH1602ALM [B_NAME] </t>
  </si>
  <si>
    <t>HMI_INTER_TE6838B1_B_IN_1</t>
  </si>
  <si>
    <t xml:space="preserve">IFACE_COMM_RMD_BR_V_1190 </t>
  </si>
  <si>
    <t xml:space="preserve">VENT_TE_6425SD_IN </t>
  </si>
  <si>
    <t xml:space="preserve">N1N19_RTD_TE64071 [AI_RTD_L] </t>
  </si>
  <si>
    <t xml:space="preserve">DATA_IO_LCR_AR_V_730 </t>
  </si>
  <si>
    <t xml:space="preserve">ALARM_ALM_LAT_IN_6 </t>
  </si>
  <si>
    <t xml:space="preserve">HMI_INTER_TE6838B1 [CALC_PLUS] </t>
  </si>
  <si>
    <t>FUEL_SYS_BLKSOFF [B_NAME] 256</t>
  </si>
  <si>
    <t>VENT_TE6425_OK [NOT]</t>
  </si>
  <si>
    <t>GROUP_01_N1N19_RTD_CH_6</t>
  </si>
  <si>
    <t xml:space="preserve">B_FORCE_SOV64217_FME </t>
  </si>
  <si>
    <t xml:space="preserve">IFACE_COMM_RMD_AR_V_730 </t>
  </si>
  <si>
    <t xml:space="preserve">HYD_STRT_TSH1602NT [NOT] </t>
  </si>
  <si>
    <t xml:space="preserve">DATA_IO_DCS_AR_V_482 </t>
  </si>
  <si>
    <t xml:space="preserve">FUEL_SYS_ZS6204NCLS_IN_1 </t>
  </si>
  <si>
    <t xml:space="preserve">VENT_TE6425LOG_B_IN_1 </t>
  </si>
  <si>
    <t xml:space="preserve">HMI_INTER_N1N19_TMPS_IN_6 </t>
  </si>
  <si>
    <t xml:space="preserve">B_FORCE_SOV64217 [BO_FORCE] </t>
  </si>
  <si>
    <t xml:space="preserve">IO_FLT_PT6017VST [B_NAME] </t>
  </si>
  <si>
    <t xml:space="preserve">HYD_STRT_TSH1602ALM_IN </t>
  </si>
  <si>
    <t xml:space="preserve">DATA_IO_LCR_AR_V_482 </t>
  </si>
  <si>
    <t>FUEL_SYS_GSOV_DLY [DELAY] 256</t>
  </si>
  <si>
    <t xml:space="preserve">VENT_TE6425LOG_B_IN_2 </t>
  </si>
  <si>
    <t xml:space="preserve">HMI_INTER_TE64071_NC </t>
  </si>
  <si>
    <t xml:space="preserve">A1_A08_DO_SOV64217_IN </t>
  </si>
  <si>
    <t xml:space="preserve">ALARM_ALM_LAT_IN_284 </t>
  </si>
  <si>
    <t xml:space="preserve">N1N34_BI_TSH1602 [BI_L] </t>
  </si>
  <si>
    <t xml:space="preserve">IFACE_COMM_RMD_AR_V_482 </t>
  </si>
  <si>
    <t xml:space="preserve">FUEL_SYS_ZS6204NOPN_IN_2 </t>
  </si>
  <si>
    <t xml:space="preserve">VENT_TE_6425ALM [B_NAME] </t>
  </si>
  <si>
    <t xml:space="preserve">IO_FLT_TE64071VST_IN </t>
  </si>
  <si>
    <t>B_FORCE_FRC1A81OFF_IN_10</t>
  </si>
  <si>
    <t xml:space="preserve">N2N12_AI_PT6017 [AI_420_L] </t>
  </si>
  <si>
    <t xml:space="preserve">DATA_IO_DCS_BR_V_1341 </t>
  </si>
  <si>
    <t xml:space="preserve">A1_A06_AIO_TE6838B1 [AI_COMBO] </t>
  </si>
  <si>
    <t>FUEL_SYS_ZS6204 [B_NAME] 256</t>
  </si>
  <si>
    <t xml:space="preserve">ALARM_ALM_LAT_IN_26 </t>
  </si>
  <si>
    <t>VENT_TE64071_IN</t>
  </si>
  <si>
    <t xml:space="preserve">WTR_WASH_WW_ACTIVE [B_NAME] </t>
  </si>
  <si>
    <t xml:space="preserve">GLUB_PT6017_IN </t>
  </si>
  <si>
    <t xml:space="preserve">DATA_IO_LCR_BR_V_1341 </t>
  </si>
  <si>
    <t xml:space="preserve">HMI_INTER_TE6838B1_A_IN_1 </t>
  </si>
  <si>
    <t xml:space="preserve">DATA_IO_DCS_BR_V_1023 </t>
  </si>
  <si>
    <t xml:space="preserve">VENT_TE_6425SD [B_NAME] </t>
  </si>
  <si>
    <t xml:space="preserve">VENT_TE64071 [A_NAME] </t>
  </si>
  <si>
    <t xml:space="preserve">B_FORCE_SOV64217_IN </t>
  </si>
  <si>
    <t xml:space="preserve">GLUB_PT6017_OK_IN </t>
  </si>
  <si>
    <t xml:space="preserve">GROUP_01_N1N34_BI_CH_10 </t>
  </si>
  <si>
    <t xml:space="preserve">IFACE_HDWR_T3B1_IN </t>
  </si>
  <si>
    <t>DATA_IO_LCR_BR_V_1023</t>
  </si>
  <si>
    <t xml:space="preserve">SHUTDOWN_DM_GEN_IN_7 </t>
  </si>
  <si>
    <t>VENT_TE64071LOG_IN_2</t>
  </si>
  <si>
    <t>A1_A08_DO_SOV64217 [BO]</t>
  </si>
  <si>
    <t xml:space="preserve">GROUP_02_N2N12_AI_CH_6 </t>
  </si>
  <si>
    <t xml:space="preserve">HYD_STRT_TSH1602_IN </t>
  </si>
  <si>
    <t xml:space="preserve">IFACE_HDWR_T3B1VST_IN </t>
  </si>
  <si>
    <t>FUEL_SYS_ZS6204NOPN_IN_1</t>
  </si>
  <si>
    <t xml:space="preserve">VENT_TE64071ALM [B_NAME] </t>
  </si>
  <si>
    <t xml:space="preserve">DATA_IO_DCS_BR_V_1398 </t>
  </si>
  <si>
    <t xml:space="preserve">HMI_INTER_PT6017_A_IN_1 </t>
  </si>
  <si>
    <t xml:space="preserve">IFACE_COMM_RMD_BR_V_1341 </t>
  </si>
  <si>
    <t xml:space="preserve">UL_1_A1_A06_AIO_AI_6 </t>
  </si>
  <si>
    <t xml:space="preserve">FUEL_SYS_ZS6204OPEN_IN </t>
  </si>
  <si>
    <t>ALARM_ALM_LAT_IN_51</t>
  </si>
  <si>
    <t xml:space="preserve">DATA_IO_LCR_BR_V_1398 </t>
  </si>
  <si>
    <t xml:space="preserve">IO_FLT_PT6017VST_IN </t>
  </si>
  <si>
    <t>IFACE_COMM_RMD_BR_V_1023</t>
  </si>
  <si>
    <t xml:space="preserve">VENT_TE64071LOG [A_COMPARE] </t>
  </si>
  <si>
    <t xml:space="preserve">IFACE_COMM_RMD_BR_V_1398 </t>
  </si>
  <si>
    <t xml:space="preserve">A1_A06_AIO_TE6838B1_RST </t>
  </si>
  <si>
    <t xml:space="preserve">START_PERM_GASSOVCLSD_IN_1 </t>
  </si>
  <si>
    <t xml:space="preserve">VENT_TE64071MSK_IN_1 </t>
  </si>
  <si>
    <t>UL_1_A1_A08_DO_CH_10</t>
  </si>
  <si>
    <t xml:space="preserve">N2N12_AI_PT6017_RST </t>
  </si>
  <si>
    <t>FUEL_SYS_ZS6204DLY1 [DELAY] 256</t>
  </si>
  <si>
    <t xml:space="preserve">HMI_INTER_TE6424_CTRL </t>
  </si>
  <si>
    <t>VENT_TE64071MSK [AND]</t>
  </si>
  <si>
    <t xml:space="preserve">HYD_STRT_LSL1601MSK [AND] </t>
  </si>
  <si>
    <t xml:space="preserve">FUEL_SYS_GSSOVALM3_IN </t>
  </si>
  <si>
    <t xml:space="preserve">VENT_TE64071ALM_IN </t>
  </si>
  <si>
    <t xml:space="preserve">HYD_STRT_LSLL1601SD_IN </t>
  </si>
  <si>
    <t>FUEL_SYS_ZS6204DLY2 [DELAY] 256</t>
  </si>
  <si>
    <t xml:space="preserve">HMI_INTER_TE6424_NO </t>
  </si>
  <si>
    <t xml:space="preserve">HYD_STRT_LSLL1601 [B_NAME] </t>
  </si>
  <si>
    <t xml:space="preserve">FUEL_SYS_GSSOVALM4_IN </t>
  </si>
  <si>
    <t xml:space="preserve">HMI_INTER_TE6424 [A_SW] </t>
  </si>
  <si>
    <t xml:space="preserve">N1N19_RTD_TE64071_RST </t>
  </si>
  <si>
    <t xml:space="preserve">HYD_STRT_HE1610_IN </t>
  </si>
  <si>
    <t xml:space="preserve">HMI_INTER_TE6838B2_B_IN_1 </t>
  </si>
  <si>
    <t>FUEL_SYS_ZS6204NCLS [AND] 256</t>
  </si>
  <si>
    <t xml:space="preserve">DATA_IO_DCS_AR_V_190 </t>
  </si>
  <si>
    <t xml:space="preserve">N2N32_BI_PDSH6015 [BI_L] </t>
  </si>
  <si>
    <t xml:space="preserve">HYD_STRT_LSLL1601LO_IN </t>
  </si>
  <si>
    <t xml:space="preserve">HMI_INTER_TE6838B2 [CALC_PLUS] </t>
  </si>
  <si>
    <t xml:space="preserve">FUEL_SYS_ZS6204DLY2_TRIGGER </t>
  </si>
  <si>
    <t xml:space="preserve">DATA_IO_LCR_AR_V_190 </t>
  </si>
  <si>
    <t xml:space="preserve">DATA_IO_DCS_BR_V_1354 </t>
  </si>
  <si>
    <t xml:space="preserve">START_PERM_HYDTNKLVL_IN </t>
  </si>
  <si>
    <t xml:space="preserve">DATA_IO_DCS_AR_V_483 </t>
  </si>
  <si>
    <t>FUEL_SYS_ZS6204NOPN [AND] 256</t>
  </si>
  <si>
    <t>IFACE_COMM_RMD_AR_V_190</t>
  </si>
  <si>
    <t xml:space="preserve">DATA_IO_LCR_BR_V_1354 </t>
  </si>
  <si>
    <t xml:space="preserve">HYD_STRT_LSLL1601AL [B_NAME] </t>
  </si>
  <si>
    <t xml:space="preserve">DATA_IO_LCR_AR_V_483 </t>
  </si>
  <si>
    <t xml:space="preserve">FUEL_SYS_ZS6204DLY1_TRIGGER </t>
  </si>
  <si>
    <t xml:space="preserve">IO_FLT_TE6424VST [B_NAME] </t>
  </si>
  <si>
    <t xml:space="preserve">GLUB_PDSH6015_IN </t>
  </si>
  <si>
    <t xml:space="preserve">ALARM_ALM_LAT_IN_7 </t>
  </si>
  <si>
    <t xml:space="preserve">IFACE_COMM_RMD_AR_V_483 </t>
  </si>
  <si>
    <t>FUEL_SYS_ZS6204OPEN [NOT] 256</t>
  </si>
  <si>
    <t xml:space="preserve">ALARM_ALM_LAT_IN_352 </t>
  </si>
  <si>
    <t xml:space="preserve">GROUP_02_N2N32_BI_CH_12 </t>
  </si>
  <si>
    <t xml:space="preserve">HYD_STRT_LSLL1601LO [NOT] </t>
  </si>
  <si>
    <t>A1_A07_AIO_TE6838B2 [AI_COMBO]</t>
  </si>
  <si>
    <t xml:space="preserve">FUEL_SYS_BLKS_OPN_IN_1 </t>
  </si>
  <si>
    <t xml:space="preserve">N2N5_RTD_TE6424 [AI_RTD_L] </t>
  </si>
  <si>
    <t xml:space="preserve">N1N10_RTD_TE6450 [AI_RTD_L] </t>
  </si>
  <si>
    <t xml:space="preserve">IFACE_COMM_RMD_BR_V_1354 </t>
  </si>
  <si>
    <t xml:space="preserve">HYD_STRT_LSL1601MSK_IN_1 </t>
  </si>
  <si>
    <t>HMI_INTER_TE6838B2_A_IN_1</t>
  </si>
  <si>
    <t xml:space="preserve">FUEL_SYS_ZS6204NCLS_IN_2 </t>
  </si>
  <si>
    <t xml:space="preserve">GROUP_02_N2N5_RTD_CH_4 </t>
  </si>
  <si>
    <t xml:space="preserve">GROUP_01_N1N10_RTD_CH_5 </t>
  </si>
  <si>
    <t xml:space="preserve">GLUB_PDSH6015 [B_NAME] </t>
  </si>
  <si>
    <t xml:space="preserve">HYD_STRT_LSLL1601AL_IN </t>
  </si>
  <si>
    <t xml:space="preserve">IFACE_HDWR_T3B2_IN </t>
  </si>
  <si>
    <t xml:space="preserve">IO_FLT_TE6424VST_IN </t>
  </si>
  <si>
    <t xml:space="preserve">HMI_INTER_N1N10_TMPS_IN_5 </t>
  </si>
  <si>
    <t xml:space="preserve">GLUB_PDSH6015NT_IN </t>
  </si>
  <si>
    <t xml:space="preserve">HYD_STRT_LSLL1601SD [B_NAME] </t>
  </si>
  <si>
    <t xml:space="preserve">IFACE_HDWR_T3B2VST_IN </t>
  </si>
  <si>
    <t xml:space="preserve">VENT_PHASET1FL_IN_2 </t>
  </si>
  <si>
    <t xml:space="preserve">HMI_INTER_TE6450_NC </t>
  </si>
  <si>
    <t xml:space="preserve">GLUB_PDSH6015AL [B_NAME] </t>
  </si>
  <si>
    <t xml:space="preserve">HYD_STRT_PROB_LAT_IN_1 </t>
  </si>
  <si>
    <t xml:space="preserve">UL_1_A1_A07_AIO_AI_6 </t>
  </si>
  <si>
    <t xml:space="preserve">VENT_STATOR_TMP_FLT_IN_4 </t>
  </si>
  <si>
    <t xml:space="preserve">IO_FLT_TE6450VST_IN </t>
  </si>
  <si>
    <t xml:space="preserve">ALARM_ALM_LAT_IN_130 </t>
  </si>
  <si>
    <t xml:space="preserve">HYD_STRT_TRIPPED_IN_1 </t>
  </si>
  <si>
    <t xml:space="preserve">CORE_ANALOG [ExternLink] </t>
  </si>
  <si>
    <t xml:space="preserve">VENT_TE6424_IN </t>
  </si>
  <si>
    <t xml:space="preserve">VENT_TE6450_IN </t>
  </si>
  <si>
    <t xml:space="preserve">GLUB_PDSH6015D [DELAY] </t>
  </si>
  <si>
    <t xml:space="preserve">SHUTDOWN_ABORT_SDN_IN_5 </t>
  </si>
  <si>
    <t xml:space="preserve">A1_A07_AIO_TE6838B2_RST </t>
  </si>
  <si>
    <t xml:space="preserve">FUEL_SYS_TE6232AB_IN </t>
  </si>
  <si>
    <t xml:space="preserve">VENT_TE6424_OK_IN </t>
  </si>
  <si>
    <t xml:space="preserve">VENT_TE6450_SW_CTRL </t>
  </si>
  <si>
    <t xml:space="preserve">GLUB_PDSH6015AL_IN </t>
  </si>
  <si>
    <t xml:space="preserve">N1N34_BI_LSLL1601 [BI_L] </t>
  </si>
  <si>
    <t xml:space="preserve">FUEL_SYS_TE6232ALOG [CALC_PLUS] </t>
  </si>
  <si>
    <t xml:space="preserve">VENT_TE6450 [A_NAME] </t>
  </si>
  <si>
    <t xml:space="preserve">GLUB_PDSH6015NT [NOT] </t>
  </si>
  <si>
    <t xml:space="preserve">DATA_IO_DCS_BR_V_1340 </t>
  </si>
  <si>
    <t xml:space="preserve">FUEL_SYS_TGS_GT_275_IN </t>
  </si>
  <si>
    <t xml:space="preserve">VENT_TE6424LAG_LAG_TAU </t>
  </si>
  <si>
    <t>VENT_TE6450_SW_NC</t>
  </si>
  <si>
    <t xml:space="preserve">GLUB_PDSH6015D_TRIGGER </t>
  </si>
  <si>
    <t xml:space="preserve">DATA_IO_LCR_BR_V_1340 </t>
  </si>
  <si>
    <t xml:space="preserve">FUEL_SYS_TGS_GT_300_IN </t>
  </si>
  <si>
    <t xml:space="preserve">VENT_TE6424 [A_NAME] </t>
  </si>
  <si>
    <t xml:space="preserve">VENT_TE6450ALM [B_NAME] </t>
  </si>
  <si>
    <t xml:space="preserve">GROUP_01_N1N34_BI_CH_9 </t>
  </si>
  <si>
    <t>FUEL_SYS_TE6232AB [A_NAME]</t>
  </si>
  <si>
    <t xml:space="preserve">VENT_TE6424LAG_IN </t>
  </si>
  <si>
    <t xml:space="preserve">ALARM_ALM_LAT_IN_161 </t>
  </si>
  <si>
    <t xml:space="preserve">HYD_STRT_LSLL1601_IN </t>
  </si>
  <si>
    <t xml:space="preserve">HMI_INTER_PT6860_B_IN_1 </t>
  </si>
  <si>
    <t xml:space="preserve">FUEL_SYS_TE6232ALOG_A_IN_1 </t>
  </si>
  <si>
    <t xml:space="preserve">VENT_TE6424LAG [LAG_2] </t>
  </si>
  <si>
    <t xml:space="preserve">VENT_TE6450LOG [CALC_PLUS] </t>
  </si>
  <si>
    <t xml:space="preserve">IFACE_COMM_RMD_BR_V_1340 </t>
  </si>
  <si>
    <t xml:space="preserve">HMI_INTER_PT6860 [CALC_PLUS] </t>
  </si>
  <si>
    <t xml:space="preserve">HMI_INTER_N2N5_TMPS_IN_4 </t>
  </si>
  <si>
    <t>VENT_TE6450ALM_IN</t>
  </si>
  <si>
    <t xml:space="preserve">DATA_IO_DCS_AR_V_85 </t>
  </si>
  <si>
    <t xml:space="preserve">HMI_INTER_TE6232A_B_IN_1 </t>
  </si>
  <si>
    <t xml:space="preserve">HMI_INTER_TE6424_NC </t>
  </si>
  <si>
    <t xml:space="preserve">VENT_TE6450_SW [A_SW] </t>
  </si>
  <si>
    <t xml:space="preserve">N2N13_AI_LT6045_RST </t>
  </si>
  <si>
    <t xml:space="preserve">DATA_IO_LCR_AR_V_85 </t>
  </si>
  <si>
    <t>HMI_INTER_TE6232A [CALC_PLUS]</t>
  </si>
  <si>
    <t xml:space="preserve">VENT_STATOR_TMP_IN_4 </t>
  </si>
  <si>
    <t xml:space="preserve">VENT_AIRTMPDIFF_IN_1 </t>
  </si>
  <si>
    <t xml:space="preserve">GLUB_LT6045 [A_NAME] </t>
  </si>
  <si>
    <t xml:space="preserve">IFACE_COMM_RMD_AR_V_85 </t>
  </si>
  <si>
    <t xml:space="preserve">DATA_IO_DCS_AR_V_108 </t>
  </si>
  <si>
    <t xml:space="preserve">VENT_TE6424LOG_A_IN_1 </t>
  </si>
  <si>
    <t xml:space="preserve">VENT_CONDITIOND_IN_1 </t>
  </si>
  <si>
    <t xml:space="preserve">GLUB_LT6045LOG_A_IN_1 </t>
  </si>
  <si>
    <t>A1_A06_AIO_PT6860 [AI_COMBO]</t>
  </si>
  <si>
    <t xml:space="preserve">DATA_IO_LCR_AR_V_108 </t>
  </si>
  <si>
    <t xml:space="preserve">VENT_TE6424LALM [B_NAME] </t>
  </si>
  <si>
    <t>VENT_TE6450LOG_A_IN_1</t>
  </si>
  <si>
    <t xml:space="preserve">GLUB_LT6045ALM1 [B_NAME] </t>
  </si>
  <si>
    <t xml:space="preserve">B_FORCE_HE1610_FINH </t>
  </si>
  <si>
    <t xml:space="preserve">HMI_INTER_PT6860_A_IN_1 </t>
  </si>
  <si>
    <t xml:space="preserve">IFACE_COMM_RMD_AR_V_108 </t>
  </si>
  <si>
    <t xml:space="preserve">ALARM_ALM_LAT_IN_244 </t>
  </si>
  <si>
    <t xml:space="preserve">ALARM_ALM_LAT_IN_222 </t>
  </si>
  <si>
    <t xml:space="preserve">IFACE_HDWR_P48_IN </t>
  </si>
  <si>
    <t>A1_A06_AIO_TE6232A [AI_COMBO]</t>
  </si>
  <si>
    <t>START_PERM_STATOR_OK_IN_4</t>
  </si>
  <si>
    <t xml:space="preserve">N1N10_RTD_TE6450_RST </t>
  </si>
  <si>
    <t xml:space="preserve">GLUB_LT6045ALM2 [B_NAME] </t>
  </si>
  <si>
    <t xml:space="preserve">B_FORCE_HE1610_FME </t>
  </si>
  <si>
    <t xml:space="preserve">IFACE_HDWR_P48VST_IN </t>
  </si>
  <si>
    <t>HMI_INTER_TE6232A_A_IN_1</t>
  </si>
  <si>
    <t xml:space="preserve">VENT_STATOR_OK_IN_4 </t>
  </si>
  <si>
    <t xml:space="preserve">ALARM_ALM_LAT_IN_219 </t>
  </si>
  <si>
    <t xml:space="preserve">B_FORCE_HE1610 [BO_FORCE] </t>
  </si>
  <si>
    <t xml:space="preserve">UL_1_A1_A06_AIO_AI_16 </t>
  </si>
  <si>
    <t xml:space="preserve">IFACE_HDWR_TGSA_IN </t>
  </si>
  <si>
    <t xml:space="preserve">VENT_TE6424LOG [CALC_PLUS] </t>
  </si>
  <si>
    <t xml:space="preserve">HMI_INTER_TE6450_CTRL </t>
  </si>
  <si>
    <t xml:space="preserve">GLUB_LT6045FL [B_NAME] </t>
  </si>
  <si>
    <t xml:space="preserve">A1_A08_DO_HE1610_IN </t>
  </si>
  <si>
    <t xml:space="preserve">IFACE_HDWR_TGSAVST_IN </t>
  </si>
  <si>
    <t xml:space="preserve">VENT_TE6424LALM_IN </t>
  </si>
  <si>
    <t xml:space="preserve">ALARM_ALM_LAT_IN_223 </t>
  </si>
  <si>
    <t xml:space="preserve">B_FORCE_FRC1A82OFF_IN_10 </t>
  </si>
  <si>
    <t xml:space="preserve">A1_A06_AIO_PT6860_RST </t>
  </si>
  <si>
    <t xml:space="preserve">UL_1_A1_A06_AIO_AI_10 </t>
  </si>
  <si>
    <t xml:space="preserve">VENT_TE_6424ALM_IN </t>
  </si>
  <si>
    <t xml:space="preserve">HMI_INTER_TE6450_NO </t>
  </si>
  <si>
    <t xml:space="preserve">GLUB_LT6045LOG [CALC_PLUS] </t>
  </si>
  <si>
    <t xml:space="preserve">HYD_STRT_HE1610 [B_NAME] </t>
  </si>
  <si>
    <t xml:space="preserve">VENT_TE_6424SD_IN </t>
  </si>
  <si>
    <t xml:space="preserve">HMI_INTER_TE6450 [A_SW] </t>
  </si>
  <si>
    <t xml:space="preserve">GLUB_LT6045ALM1_IN </t>
  </si>
  <si>
    <t xml:space="preserve">B_FORCE_HE1610_IN </t>
  </si>
  <si>
    <t>VENT_TE6424_OK [NOT]</t>
  </si>
  <si>
    <t xml:space="preserve">DATA_IO_DCS_AR_V_195 </t>
  </si>
  <si>
    <t xml:space="preserve">GLUB_LT6045ALM2_IN </t>
  </si>
  <si>
    <t xml:space="preserve">VENT_TE6424LOG_B_IN_1 </t>
  </si>
  <si>
    <t xml:space="preserve">DATA_IO_LCR_AR_V_195 </t>
  </si>
  <si>
    <t xml:space="preserve">GLUB_LT6045SD_IN </t>
  </si>
  <si>
    <t>A1_A07_AIO_TE6232B [AI_COMBO]</t>
  </si>
  <si>
    <t xml:space="preserve">VENT_TE6424LOG_B_IN_2 </t>
  </si>
  <si>
    <t>IFACE_COMM_RMD_AR_V_195</t>
  </si>
  <si>
    <t xml:space="preserve">GLUB_LVL_OK_IN </t>
  </si>
  <si>
    <t xml:space="preserve">A1_A08_DO_HE1610 [BO] </t>
  </si>
  <si>
    <t xml:space="preserve">HMI_INTER_TE6843_B_IN_1 </t>
  </si>
  <si>
    <t xml:space="preserve">HMI_INTER_TE6232B_A_IN_1 </t>
  </si>
  <si>
    <t xml:space="preserve">VENT_TE_6424ALM [B_NAME] </t>
  </si>
  <si>
    <t xml:space="preserve">IO_FLT_TE6450VST [B_NAME] </t>
  </si>
  <si>
    <t xml:space="preserve">GLUB_LT6045SD [B_NAME] </t>
  </si>
  <si>
    <t xml:space="preserve">DATA_IO_DCS_BR_V_1430 </t>
  </si>
  <si>
    <t xml:space="preserve">HMI_INTER_TE6843 [CALC_PLUS] </t>
  </si>
  <si>
    <t xml:space="preserve">IFACE_HDWR_TGSB_IN </t>
  </si>
  <si>
    <t xml:space="preserve">ALARM_ALM_LAT_IN_25 </t>
  </si>
  <si>
    <t xml:space="preserve">ALARM_ALM_LAT_IN_297 </t>
  </si>
  <si>
    <t xml:space="preserve">SHUTDOWN_SDN_GEN_IN_15 </t>
  </si>
  <si>
    <t xml:space="preserve">DATA_IO_LCR_BR_V_1430 </t>
  </si>
  <si>
    <t xml:space="preserve">DATA_IO_DCS_AR_V_120 </t>
  </si>
  <si>
    <t xml:space="preserve">IFACE_HDWR_TGSBVST_IN </t>
  </si>
  <si>
    <t xml:space="preserve">VENT_TE_6424SD [B_NAME] </t>
  </si>
  <si>
    <t xml:space="preserve">GLUB_LT6045_OK [NOT] </t>
  </si>
  <si>
    <t xml:space="preserve">IFACE_COMM_RMD_BR_V_1430 </t>
  </si>
  <si>
    <t xml:space="preserve">DATA_IO_LCR_AR_V_120 </t>
  </si>
  <si>
    <t xml:space="preserve">UL_1_A1_A07_AIO_AI_10 </t>
  </si>
  <si>
    <t xml:space="preserve">SHUTDOWN_DM_GEN_IN_9 </t>
  </si>
  <si>
    <t xml:space="preserve">GLUB_LVLALM_MSK_IN_2 </t>
  </si>
  <si>
    <t xml:space="preserve">UL_1_A1_A08_DO_CH_42 </t>
  </si>
  <si>
    <t xml:space="preserve">IFACE_COMM_RMD_AR_V_120 </t>
  </si>
  <si>
    <t xml:space="preserve">GLUB_LVLSD_MSK_IN_3 </t>
  </si>
  <si>
    <t xml:space="preserve">A1_A06_AIO_TE6843 [AI_COMBO] </t>
  </si>
  <si>
    <t xml:space="preserve">A1_A07_AIO_TE6232B_RST </t>
  </si>
  <si>
    <t xml:space="preserve">N2N5_RTD_TE6424_RST </t>
  </si>
  <si>
    <t>VENT_TE64033_SW [A_SW]</t>
  </si>
  <si>
    <t xml:space="preserve">START_PERM_GLUBTNKLVL_IN </t>
  </si>
  <si>
    <t xml:space="preserve">HMI_INTER_TE6843_A_IN_1 </t>
  </si>
  <si>
    <t xml:space="preserve">VENT_AMBIENT_IN_2 </t>
  </si>
  <si>
    <t xml:space="preserve">GLUB_LVLALM_MSK [AND] </t>
  </si>
  <si>
    <t xml:space="preserve">IFACE_HDWR_T48A_IN </t>
  </si>
  <si>
    <t xml:space="preserve">HMI_INTER_TE6232B_B_IN_1 </t>
  </si>
  <si>
    <t>VENT_TE64033LOG_A_IN_1</t>
  </si>
  <si>
    <t xml:space="preserve">GLUB_LT6045LOG_B_IN_1 </t>
  </si>
  <si>
    <t xml:space="preserve">HYD_STRT_TSL1603 [B_NAME] </t>
  </si>
  <si>
    <t xml:space="preserve">IFACE_HDWR_T48AVST_IN </t>
  </si>
  <si>
    <t xml:space="preserve">HMI_INTER_TE6232B [CALC_PLUS] </t>
  </si>
  <si>
    <t xml:space="preserve">VENT_TE64033 [A_NAME] </t>
  </si>
  <si>
    <t xml:space="preserve">GLUB_LVLSD_MSK [AND] </t>
  </si>
  <si>
    <t xml:space="preserve">HYD_STRT_TSL1603NT_IN </t>
  </si>
  <si>
    <t xml:space="preserve">UL_1_A1_A06_AIO_AI_1 </t>
  </si>
  <si>
    <t xml:space="preserve">DATA_IO_DCS_AR_V_109 </t>
  </si>
  <si>
    <t xml:space="preserve">VENT_AIRFILTAVG_IN_4 </t>
  </si>
  <si>
    <t xml:space="preserve">GLUB_LT6045LOG_B_IN_2 </t>
  </si>
  <si>
    <t xml:space="preserve">START_PERM_HYD_TEMPOK_IN </t>
  </si>
  <si>
    <t xml:space="preserve">DATA_IO_LCR_AR_V_109 </t>
  </si>
  <si>
    <t xml:space="preserve">N2N4_RTD_TE6430_RST </t>
  </si>
  <si>
    <t xml:space="preserve">VENT_TE64033SW_NC </t>
  </si>
  <si>
    <t xml:space="preserve">HMI_INTER_LT6045 [CALC_PLUS] </t>
  </si>
  <si>
    <t xml:space="preserve">HYD_STRT_TSL1603ALM [B_NAME] </t>
  </si>
  <si>
    <t xml:space="preserve">A1_A06_AIO_TE6843_RST </t>
  </si>
  <si>
    <t xml:space="preserve">IFACE_COMM_RMD_AR_V_109 </t>
  </si>
  <si>
    <t xml:space="preserve">VENT_TE64033_SW_NC </t>
  </si>
  <si>
    <t xml:space="preserve">DATA_IO_DCS_AR_V_729 </t>
  </si>
  <si>
    <t xml:space="preserve">ALARM_ALM_LAT_IN_5 </t>
  </si>
  <si>
    <t xml:space="preserve">HMI_INTER_TE6430_CTRL </t>
  </si>
  <si>
    <t xml:space="preserve">VENT_TE64033ALM [B_NAME] </t>
  </si>
  <si>
    <t xml:space="preserve">DATA_IO_LCR_AR_V_729 </t>
  </si>
  <si>
    <t xml:space="preserve">HYD_STRT_TSL1603NT [NOT] </t>
  </si>
  <si>
    <t xml:space="preserve">ALARM_ALM_LAT_IN_50 </t>
  </si>
  <si>
    <t xml:space="preserve">IFACE_COMM_RMD_AR_V_729 </t>
  </si>
  <si>
    <t>HYD_STRT_TSL1603ALM_IN</t>
  </si>
  <si>
    <t xml:space="preserve">HMI_INTER_TE6430_NO </t>
  </si>
  <si>
    <t xml:space="preserve">VENT_TE64033LOG [CALC_PLUS] </t>
  </si>
  <si>
    <t xml:space="preserve">IO_FLT_LT6045VST [B_NAME] </t>
  </si>
  <si>
    <t xml:space="preserve">N1N34_BI_TSL1603 [BI_L] </t>
  </si>
  <si>
    <t xml:space="preserve">HMI_INTER_TE6430 [A_SW] </t>
  </si>
  <si>
    <t xml:space="preserve">VENT_TE64033ALM_IN </t>
  </si>
  <si>
    <t xml:space="preserve">ALARM_ALM_LAT_IN_283 </t>
  </si>
  <si>
    <t xml:space="preserve">DATA_IO_DCS_BR_V_1342 </t>
  </si>
  <si>
    <t xml:space="preserve">HMI_INTER_TE6844_B_IN_1 </t>
  </si>
  <si>
    <t xml:space="preserve">N1N1_AI_PT6227_RST </t>
  </si>
  <si>
    <t xml:space="preserve">DATA_IO_DCS_AR_V_193 </t>
  </si>
  <si>
    <t xml:space="preserve">VENT_TE64033SW [A_SW] </t>
  </si>
  <si>
    <t xml:space="preserve">N2N13_AI_LT6045 [AI_420_L] </t>
  </si>
  <si>
    <t xml:space="preserve">DATA_IO_LCR_BR_V_1342 </t>
  </si>
  <si>
    <t xml:space="preserve">HMI_INTER_TE6844 [CALC_PLUS] </t>
  </si>
  <si>
    <t xml:space="preserve">FUEL_SYS_PT6227 [A_NAME] </t>
  </si>
  <si>
    <t xml:space="preserve">DATA_IO_LCR_AR_V_193 </t>
  </si>
  <si>
    <t xml:space="preserve">VENT_INLETT2LSS_IN_4 </t>
  </si>
  <si>
    <t xml:space="preserve">GLUB_LT6045_IN </t>
  </si>
  <si>
    <t xml:space="preserve">GROUP_01_N1N34_BI_CH_11 </t>
  </si>
  <si>
    <t xml:space="preserve">DATA_IO_DCS_AR_V_121 </t>
  </si>
  <si>
    <t xml:space="preserve">FUEL_SYS_PT6227SW_NC </t>
  </si>
  <si>
    <t>IFACE_COMM_RMD_AR_V_193</t>
  </si>
  <si>
    <t xml:space="preserve">VENT_INLET_LSS_IN_4 </t>
  </si>
  <si>
    <t xml:space="preserve">GLUB_LT6045_OK_IN </t>
  </si>
  <si>
    <t xml:space="preserve">HYD_STRT_TSL1603_IN </t>
  </si>
  <si>
    <t xml:space="preserve">DATA_IO_LCR_AR_V_121 </t>
  </si>
  <si>
    <t xml:space="preserve">FUEL_SYS_PT6227SW [A_SW] </t>
  </si>
  <si>
    <t xml:space="preserve">IO_FLT_TE6430VST [B_NAME] </t>
  </si>
  <si>
    <t xml:space="preserve">GROUP_02_N2N13_AI_CH_2 </t>
  </si>
  <si>
    <t xml:space="preserve">IFACE_COMM_RMD_BR_V_1342 </t>
  </si>
  <si>
    <t xml:space="preserve">IFACE_COMM_RMD_AR_V_121 </t>
  </si>
  <si>
    <t xml:space="preserve">FUEL_SYS_PGAS_LT700_IN_2 </t>
  </si>
  <si>
    <t xml:space="preserve">ALARM_ALM_LAT_IN_345 </t>
  </si>
  <si>
    <t xml:space="preserve">N1N10_RTD_TE64033_RST </t>
  </si>
  <si>
    <t xml:space="preserve">HMI_INTER_LT6045_A_IN_1 </t>
  </si>
  <si>
    <t xml:space="preserve">A1_A07_AIO_TE6844 [AI_COMBO] </t>
  </si>
  <si>
    <t xml:space="preserve">FUEL_SYS_PGS_GT200_IN_1 </t>
  </si>
  <si>
    <t xml:space="preserve">N2N4_RTD_TE6430 [AI_RTD_L] </t>
  </si>
  <si>
    <t xml:space="preserve">IO_FLT_LT6045VST_IN </t>
  </si>
  <si>
    <t xml:space="preserve">HMI_INTER_TE6844_A_IN_1 </t>
  </si>
  <si>
    <t xml:space="preserve">FUEL_SYS_PT6227_ABS_IN_1 </t>
  </si>
  <si>
    <t xml:space="preserve">GROUP_02_N2N4_RTD_CH_3 </t>
  </si>
  <si>
    <t xml:space="preserve">HMI_INTER_TE64033_CTRL </t>
  </si>
  <si>
    <t xml:space="preserve">IFACE_HDWR_T48B_IN </t>
  </si>
  <si>
    <t xml:space="preserve">HMI_INTER_PGSSEL_A_IN_1 </t>
  </si>
  <si>
    <t xml:space="preserve">HMI_INTER_N2N4_TMPS_IN_3 </t>
  </si>
  <si>
    <t>HMI_INTER_N1N10_TMPS [F_TO_C]</t>
  </si>
  <si>
    <t xml:space="preserve">IFACE_HDWR_T48BVST_IN </t>
  </si>
  <si>
    <t xml:space="preserve">FUEL_SYS_PT6227VST [B_NAME] </t>
  </si>
  <si>
    <t xml:space="preserve">HMI_INTER_TE6430_NC </t>
  </si>
  <si>
    <t xml:space="preserve">HMI_INTER_TE64033_NO </t>
  </si>
  <si>
    <t xml:space="preserve">UL_1_A1_A07_AIO_AI_1 </t>
  </si>
  <si>
    <t xml:space="preserve">FUEL_SYS_PT6227SW_CTRL </t>
  </si>
  <si>
    <t xml:space="preserve">IO_FLT_TE6430VST_IN </t>
  </si>
  <si>
    <t xml:space="preserve">HMI_INTER_TE64033 [A_SW] </t>
  </si>
  <si>
    <t xml:space="preserve">GLUB_TSL6020 [B_NAME] </t>
  </si>
  <si>
    <t xml:space="preserve">FUEL_SYS_PT6227_ABS [ADD] </t>
  </si>
  <si>
    <t xml:space="preserve">VENT_TE6430_IN </t>
  </si>
  <si>
    <t xml:space="preserve">DATA_IO_DCS_AR_V_182 </t>
  </si>
  <si>
    <t xml:space="preserve">GLUB_TNKSTRTPRM_IN </t>
  </si>
  <si>
    <t xml:space="preserve">A1_A07_AIO_TE6844_RST </t>
  </si>
  <si>
    <t xml:space="preserve">FUEL_SYS_PGS_ABS_IN </t>
  </si>
  <si>
    <t xml:space="preserve">VENT_TE6430 [A_NAME] </t>
  </si>
  <si>
    <t xml:space="preserve">DATA_IO_LCR_AR_V_182 </t>
  </si>
  <si>
    <t xml:space="preserve">GLUB_TSL6020NT_IN </t>
  </si>
  <si>
    <t xml:space="preserve">VENT_HSS_G_TMP_IN_2 </t>
  </si>
  <si>
    <t>IFACE_COMM_RMD_AR_V_182</t>
  </si>
  <si>
    <t xml:space="preserve">GLUB_TSL6020ALM [B_NAME] </t>
  </si>
  <si>
    <t xml:space="preserve">HMI_INTER_PT6227_B_IN_1 </t>
  </si>
  <si>
    <t xml:space="preserve">VENT_TE6430LOG_A_IN_1 </t>
  </si>
  <si>
    <t xml:space="preserve">IO_FLT_TE64033VST [B_NAME] </t>
  </si>
  <si>
    <t xml:space="preserve">ALARM_ALM_LAT_IN_15 </t>
  </si>
  <si>
    <t xml:space="preserve">HMI_INTER_PT6227 [CALC_PLUS] </t>
  </si>
  <si>
    <t xml:space="preserve">VENT_TE6430_HI_IN_1 </t>
  </si>
  <si>
    <t xml:space="preserve">ALARM_ALM_LAT_IN_346 </t>
  </si>
  <si>
    <t xml:space="preserve">GLUB_TSL6020NT [NOT] </t>
  </si>
  <si>
    <t xml:space="preserve">DATA_IO_DCS_AR_V_74 </t>
  </si>
  <si>
    <t xml:space="preserve">VENT_TE6430LOG [CALC_PLUS] </t>
  </si>
  <si>
    <t xml:space="preserve">VENT_AIRFILTAVG_FLT_IN_4 </t>
  </si>
  <si>
    <t xml:space="preserve">GLUB_TSL6020ALM_IN </t>
  </si>
  <si>
    <t xml:space="preserve">HMI_INTER_TE6845_B_IN_1 </t>
  </si>
  <si>
    <t xml:space="preserve">DATA_IO_LCR_AR_V_74 </t>
  </si>
  <si>
    <t xml:space="preserve">VENT_TE_6430ALM_IN </t>
  </si>
  <si>
    <t xml:space="preserve">VENT_TE64033SW_CTRL </t>
  </si>
  <si>
    <t xml:space="preserve">N2N32_BI_TSL6020 [BI_L] </t>
  </si>
  <si>
    <t xml:space="preserve">HMI_INTER_TE6845 [CALC_PLUS] </t>
  </si>
  <si>
    <t xml:space="preserve">IFACE_COMM_RMD_AR_V_74 </t>
  </si>
  <si>
    <t xml:space="preserve">VENT_TE_6430DM_IN </t>
  </si>
  <si>
    <t xml:space="preserve">N1N10_RTD_TE64033 [AI_RTD_L] </t>
  </si>
  <si>
    <t>DATA_IO_DCS_BR_V_1349</t>
  </si>
  <si>
    <t xml:space="preserve">DATA_IO_DCS_AR_V_122 </t>
  </si>
  <si>
    <t xml:space="preserve">IO_FLT_PT6227VST [B_NAME] </t>
  </si>
  <si>
    <t xml:space="preserve">VENT_TE6430_HI [A_COMPARE] </t>
  </si>
  <si>
    <t xml:space="preserve">GROUP_01_N1N10_RTD_CH_1 </t>
  </si>
  <si>
    <t>DATA_IO_LCR_BR_V_1349</t>
  </si>
  <si>
    <t xml:space="preserve">DATA_IO_LCR_AR_V_122 </t>
  </si>
  <si>
    <t xml:space="preserve">ALARM_ALM_LAT_IN_8 </t>
  </si>
  <si>
    <t xml:space="preserve">VENT_GFAN_HITMP_IN_1 </t>
  </si>
  <si>
    <t>HMI_INTER_N1N10_TMPS_IN_1</t>
  </si>
  <si>
    <t>GLUB_TSL6020_IN</t>
  </si>
  <si>
    <t xml:space="preserve">IFACE_COMM_RMD_AR_V_122 </t>
  </si>
  <si>
    <t xml:space="preserve">N1N1_AI_PT6227 [AI_420_L] </t>
  </si>
  <si>
    <t xml:space="preserve">VENT_TE_6430ALM [B_NAME] </t>
  </si>
  <si>
    <t xml:space="preserve">HMI_INTER_TE64033_NC </t>
  </si>
  <si>
    <t>GROUP_02_N2N32_BI_CH_7</t>
  </si>
  <si>
    <t xml:space="preserve">A1_A06_AIO_TE6845 [AI_COMBO] </t>
  </si>
  <si>
    <t xml:space="preserve">FUEL_SYS_PT6227_IN </t>
  </si>
  <si>
    <t>ALARM_ALM_LAT_IN_19</t>
  </si>
  <si>
    <t xml:space="preserve">IO_FLT_TE64033VST_IN </t>
  </si>
  <si>
    <t>FACE_COMM_RMD_BR_V_1349</t>
  </si>
  <si>
    <t xml:space="preserve">HMI_INTER_TE6845_A_IN_1 </t>
  </si>
  <si>
    <t xml:space="preserve">FUEL_SYS_PT6227VST_IN </t>
  </si>
  <si>
    <t xml:space="preserve">VENT_TE_6430DM [B_NAME] </t>
  </si>
  <si>
    <t xml:space="preserve">VENT_TE64033_IN </t>
  </si>
  <si>
    <t>IFACE_HDWR_T48C_IN</t>
  </si>
  <si>
    <t xml:space="preserve">GP1_CALC_GP1IA_SW2_NO </t>
  </si>
  <si>
    <t xml:space="preserve">SHUTDOWN_DM_GEN_IN_4 </t>
  </si>
  <si>
    <t xml:space="preserve">VENT_TE64033_SW_CTRL </t>
  </si>
  <si>
    <t xml:space="preserve">IFACE_HDWR_T48CVST_IN </t>
  </si>
  <si>
    <t xml:space="preserve">GP1_CALC_GP1IB_SW_NO </t>
  </si>
  <si>
    <t xml:space="preserve">UL_1_A1_A06_AIO_AI_2 </t>
  </si>
  <si>
    <t xml:space="preserve">GP1_CALC_GP1OA_SW2_NO </t>
  </si>
  <si>
    <t xml:space="preserve">GP1_CALC_GP1OB_SW2_NO </t>
  </si>
  <si>
    <t xml:space="preserve">B_FORCE_HE6043_FINH </t>
  </si>
  <si>
    <t xml:space="preserve">A1_A06_AIO_TE6845_RST </t>
  </si>
  <si>
    <t xml:space="preserve">GP1_CALC_GP1PA_SW2_NO </t>
  </si>
  <si>
    <t xml:space="preserve">B_FORCE_HE6043_FME </t>
  </si>
  <si>
    <t xml:space="preserve">GP1_CALC_GP1PB_SW2_NO </t>
  </si>
  <si>
    <t xml:space="preserve">HMI_INTER_TE64031_CTRL </t>
  </si>
  <si>
    <t xml:space="preserve">B_FORCE_HE6043 [BO_FORCE] </t>
  </si>
  <si>
    <t xml:space="preserve">GROUP_01_N1N1_AI_CH_1 </t>
  </si>
  <si>
    <t xml:space="preserve">A1_A08_DO_HE6043_IN </t>
  </si>
  <si>
    <t xml:space="preserve">HMI_INTER_PT6227_A_IN_1 </t>
  </si>
  <si>
    <t xml:space="preserve">N2N5_RTD_TE6423_RST </t>
  </si>
  <si>
    <t xml:space="preserve">HMI_INTER_TE64031_NO </t>
  </si>
  <si>
    <t xml:space="preserve">B_FORCE_FRC1A82OFF_IN_13 </t>
  </si>
  <si>
    <t xml:space="preserve">IO_FLT_PT6227VST_IN </t>
  </si>
  <si>
    <t xml:space="preserve">HMI_INTER_TE64031 [A_SW] </t>
  </si>
  <si>
    <t xml:space="preserve">GLUB_HE6043A_B [B_NAME] </t>
  </si>
  <si>
    <t xml:space="preserve">HMI_INTER_TE6846_B_IN_1 </t>
  </si>
  <si>
    <t xml:space="preserve">HMI_INTER_TE6423_CTRL </t>
  </si>
  <si>
    <t xml:space="preserve">DATA_IO_DCS_AR_V_180 </t>
  </si>
  <si>
    <t xml:space="preserve">B_FORCE_A1A08_BO25_IN </t>
  </si>
  <si>
    <t xml:space="preserve">HMI_INTER_TE6846 [CALC_PLUS] </t>
  </si>
  <si>
    <t xml:space="preserve">DATA_IO_LCR_AR_V_180 </t>
  </si>
  <si>
    <t xml:space="preserve">B_FORCE_HE6005_IN </t>
  </si>
  <si>
    <t xml:space="preserve">DATA_IO_DCS_AR_V_123 </t>
  </si>
  <si>
    <t xml:space="preserve">HMI_INTER_TE6423_NO </t>
  </si>
  <si>
    <t>IFACE_COMM_RMD_AR_V_180</t>
  </si>
  <si>
    <t xml:space="preserve">B_FORCE_HE6043_IN </t>
  </si>
  <si>
    <t xml:space="preserve">DATA_IO_LCR_AR_V_123 </t>
  </si>
  <si>
    <t xml:space="preserve">HMI_INTER_AE62568 [CALC_PLUS] </t>
  </si>
  <si>
    <t xml:space="preserve">HMI_INTER_TE6423 [A_SW] </t>
  </si>
  <si>
    <t xml:space="preserve">IO_FLT_TE64031VST [B_NAME] </t>
  </si>
  <si>
    <t xml:space="preserve">GLUB_LVL_OK [NOT] </t>
  </si>
  <si>
    <t>IFACE_COMM_RMD_AR_V_123</t>
  </si>
  <si>
    <t xml:space="preserve">DATA_IO_DCS_AR_V_78 </t>
  </si>
  <si>
    <t xml:space="preserve">DATA_IO_DCS_AR_V_189 </t>
  </si>
  <si>
    <t xml:space="preserve">ALARM_ALM_LAT_IN_371 </t>
  </si>
  <si>
    <t xml:space="preserve">GLUB_HE6043A_B_IN </t>
  </si>
  <si>
    <t xml:space="preserve">A1_A07_AIO_TE6846 [AI_COMBO] </t>
  </si>
  <si>
    <t xml:space="preserve">DATA_IO_LCR_AR_V_78 </t>
  </si>
  <si>
    <t>DATA_IO_LCR_AR_V_189</t>
  </si>
  <si>
    <t xml:space="preserve">VENT_AIRFILTAVG_FLT_IN_2 </t>
  </si>
  <si>
    <t>A1_A08_DO_HE6043 [BO]</t>
  </si>
  <si>
    <t xml:space="preserve">HMI_INTER_TE6846_A_IN_1 </t>
  </si>
  <si>
    <t xml:space="preserve">IFACE_COMM_RMD_AR_V_78 </t>
  </si>
  <si>
    <t xml:space="preserve">IFACE_COMM_RMD_AR_V_189 </t>
  </si>
  <si>
    <t xml:space="preserve">VENT_TE64031SW_CTRL </t>
  </si>
  <si>
    <t xml:space="preserve">DATA_IO_DCS_BR_V_1433 </t>
  </si>
  <si>
    <t xml:space="preserve">IFACE_HDWR_T48D_IN </t>
  </si>
  <si>
    <t xml:space="preserve">IO_FLT_TE6423VST [B_NAME] </t>
  </si>
  <si>
    <t xml:space="preserve">N1N10_RTD_TE64031 [AI_RTD_L] </t>
  </si>
  <si>
    <t xml:space="preserve">DATA_IO_LCR_BR_V_1433 </t>
  </si>
  <si>
    <t xml:space="preserve">IFACE_HDWR_T48DVST_IN </t>
  </si>
  <si>
    <t xml:space="preserve">HMI_INTER_AE62568_B_IN_1 </t>
  </si>
  <si>
    <t xml:space="preserve">ALARM_ALM_LAT_IN_351 </t>
  </si>
  <si>
    <t xml:space="preserve">GROUP_01_N1N10_RTD_CH_3 </t>
  </si>
  <si>
    <t xml:space="preserve">IFACE_COMM_RMD_BR_V_1433 </t>
  </si>
  <si>
    <t xml:space="preserve">UL_1_A1_A07_AIO_AI_2 </t>
  </si>
  <si>
    <t xml:space="preserve">A1_A07_AIO_AE62568 [AI_COMBO] </t>
  </si>
  <si>
    <t xml:space="preserve">N2N5_RTD_TE6423 [AI_RTD_L] </t>
  </si>
  <si>
    <t xml:space="preserve">HMI_INTER_N1N10_TMPS_IN_3 </t>
  </si>
  <si>
    <t>UL_1_A1_A08_DO_CH_45</t>
  </si>
  <si>
    <t xml:space="preserve">A1_A07_AIO_AE62568HLD_CTRL </t>
  </si>
  <si>
    <t xml:space="preserve">GROUP_02_N2N5_RTD_CH_3 </t>
  </si>
  <si>
    <t xml:space="preserve">HMI_INTER_TE64031_NC </t>
  </si>
  <si>
    <t xml:space="preserve">A1_A07_AIO_TE6846_RST </t>
  </si>
  <si>
    <t xml:space="preserve">A1_A07_AIO_AE62568HLD_NC </t>
  </si>
  <si>
    <t xml:space="preserve">IO_FLT_TE6423VST_IN </t>
  </si>
  <si>
    <t xml:space="preserve">IO_FLT_TE64031VST_IN </t>
  </si>
  <si>
    <t xml:space="preserve">ALARM_ALM_LAT_IN_277 </t>
  </si>
  <si>
    <t xml:space="preserve">VENT_PHASET3FL_IN_1 </t>
  </si>
  <si>
    <t>VENT_TE64031_IN</t>
  </si>
  <si>
    <t xml:space="preserve">UL_1_A1_A07_AIO_AI_19 </t>
  </si>
  <si>
    <t xml:space="preserve">VENT_STATOR_TMP_FLT_IN_3 </t>
  </si>
  <si>
    <t>VENT_TE64031_SW_CTRL</t>
  </si>
  <si>
    <t xml:space="preserve">A1_A07_AIO_AE62568HLD [A_SW] </t>
  </si>
  <si>
    <t xml:space="preserve">VENT_TE6423_IN </t>
  </si>
  <si>
    <t xml:space="preserve">VENT_TE64031 [A_NAME] </t>
  </si>
  <si>
    <t xml:space="preserve">B_FORCE_HE6005_FINH </t>
  </si>
  <si>
    <t xml:space="preserve">A1_A07_AIO_AE62568HLD_NO </t>
  </si>
  <si>
    <t xml:space="preserve">VENT_TE6423_OK_IN </t>
  </si>
  <si>
    <t xml:space="preserve">VENT_AIRFILTAVG_IN_2 273 </t>
  </si>
  <si>
    <t>B_FORCE_HE6005_FME</t>
  </si>
  <si>
    <t xml:space="preserve">HMI_INTER_TE6847_B_IN_1 </t>
  </si>
  <si>
    <t xml:space="preserve">HMI_INTER_AE62568_A_IN_1 </t>
  </si>
  <si>
    <t xml:space="preserve">VENT_TE64031SW_NC </t>
  </si>
  <si>
    <t xml:space="preserve">B_FORCE_HE6005 [BO_FORCE] </t>
  </si>
  <si>
    <t>HMI_INTER_TE6847 [CALC_PLUS]</t>
  </si>
  <si>
    <t xml:space="preserve">VENT_TE6423LAG_LAG_TAU </t>
  </si>
  <si>
    <t xml:space="preserve">VENT_TE64031_SW_NC </t>
  </si>
  <si>
    <t xml:space="preserve">A1_A08_DO_HE6005_IN </t>
  </si>
  <si>
    <t xml:space="preserve">DATA_IO_DCS_AR_V_124 </t>
  </si>
  <si>
    <t xml:space="preserve">A1_A07_AIO_AE62568_RST </t>
  </si>
  <si>
    <t>VENT_TE6423 [A_NAME]</t>
  </si>
  <si>
    <t xml:space="preserve">VENT_TE64031ALM [B_NAME] </t>
  </si>
  <si>
    <t xml:space="preserve">B_FORCE_FRC1A82OFF_IN_1 </t>
  </si>
  <si>
    <t xml:space="preserve">DATA_IO_LCR_AR_V_124 </t>
  </si>
  <si>
    <t xml:space="preserve">VENT_TE6423LAG_IN </t>
  </si>
  <si>
    <t xml:space="preserve">ALARM_ALM_LAT_IN_38 </t>
  </si>
  <si>
    <t xml:space="preserve">IFACE_COMM_RMD_AR_V_124 </t>
  </si>
  <si>
    <t xml:space="preserve">VENT_TE6423LAG [LAG_2] </t>
  </si>
  <si>
    <t xml:space="preserve">VENT_TE64031LOG [CALC_PLUS] </t>
  </si>
  <si>
    <t>A1_A06_AIO_TE6847 [AI_COMBO]</t>
  </si>
  <si>
    <t xml:space="preserve">HMI_INTER_N2N5_TMPS_IN_3 </t>
  </si>
  <si>
    <t xml:space="preserve">VENT_TE64031ALM_IN </t>
  </si>
  <si>
    <t xml:space="preserve">A1_A08_DO_HE6005 [BO] </t>
  </si>
  <si>
    <t xml:space="preserve">HMI_INTER_TE6847_A_IN_1 </t>
  </si>
  <si>
    <t xml:space="preserve">HMI_INTER_AE62325 [CALC_PLUS] </t>
  </si>
  <si>
    <t xml:space="preserve">HMI_INTER_TE6423_NC </t>
  </si>
  <si>
    <t xml:space="preserve">VENT_TE64031SW [A_SW] </t>
  </si>
  <si>
    <t xml:space="preserve">DATA_IO_DCS_BR_V_1421 </t>
  </si>
  <si>
    <t xml:space="preserve">IFACE_HDWR_T48E_IN </t>
  </si>
  <si>
    <t xml:space="preserve">DATA_IO_DCS_AR_V_497 </t>
  </si>
  <si>
    <t>VENT_STATOR_TMP_IN_3</t>
  </si>
  <si>
    <t xml:space="preserve">VENT_INLETT2LSS_IN_2 </t>
  </si>
  <si>
    <t xml:space="preserve">DATA_IO_LCR_BR_V_1421 </t>
  </si>
  <si>
    <t xml:space="preserve">IFACE_HDWR_T48EVST_IN </t>
  </si>
  <si>
    <t xml:space="preserve">DATA_IO_LCR_AR_V_497 </t>
  </si>
  <si>
    <t>VENT_TE6423LOG_A_IN_1</t>
  </si>
  <si>
    <t xml:space="preserve">VENT_INLET_LSS_IN_2 </t>
  </si>
  <si>
    <t xml:space="preserve">IFACE_COMM_RMD_BR_V_1421 </t>
  </si>
  <si>
    <t xml:space="preserve">UL_1_A1_A06_AIO_AI_3 </t>
  </si>
  <si>
    <t xml:space="preserve">IFACE_COMM_RMD_AR_V_497 </t>
  </si>
  <si>
    <t xml:space="preserve">VENT_TE6423LALM [B_NAME] </t>
  </si>
  <si>
    <t xml:space="preserve">VENT_TE64031_SW [A_SW] </t>
  </si>
  <si>
    <t xml:space="preserve">UL_1_A1_A08_DO_CH_33 </t>
  </si>
  <si>
    <t xml:space="preserve">HMI_INTER_SG_SW [A_SW] </t>
  </si>
  <si>
    <t xml:space="preserve">ALARM_ALM_LAT_IN_243 </t>
  </si>
  <si>
    <t>VENT_TE64031LOG_A_IN_1</t>
  </si>
  <si>
    <t xml:space="preserve">A1_A06_AIO_TE6847_RST </t>
  </si>
  <si>
    <t xml:space="preserve">HMI_INTER_AE62325_A_IN_1 </t>
  </si>
  <si>
    <t xml:space="preserve">START_PERM_STATOR_OK_IN_3 </t>
  </si>
  <si>
    <t xml:space="preserve">A1_A07_AIO_AE62325 [AI_COMBO] </t>
  </si>
  <si>
    <t xml:space="preserve">VENT_STATOR_OK_IN_3 </t>
  </si>
  <si>
    <t xml:space="preserve">N1N10_RTD_TE64031_RST </t>
  </si>
  <si>
    <t xml:space="preserve">HMI_INTER_SG_SW_NC </t>
  </si>
  <si>
    <t>VENT_TE6423LOG [CALC_PLUS]</t>
  </si>
  <si>
    <t xml:space="preserve">IFACE_HDWR_SGASSW_NC </t>
  </si>
  <si>
    <t xml:space="preserve">VENT_TE6423LALM_IN </t>
  </si>
  <si>
    <t xml:space="preserve">GLUB_PT60021LO_RST </t>
  </si>
  <si>
    <t xml:space="preserve">IFACE_HDWR_SGVST_SW_NC </t>
  </si>
  <si>
    <t xml:space="preserve">VENT_TE_6423ALM_IN </t>
  </si>
  <si>
    <t xml:space="preserve">N2N12_AI_PT60021_RST </t>
  </si>
  <si>
    <t xml:space="preserve">HMI_INTER_TE6848_B_IN_1 </t>
  </si>
  <si>
    <t xml:space="preserve">UL_1_A1_A07_AIO_AI_20 </t>
  </si>
  <si>
    <t>VENT_TE_6423SD_IN</t>
  </si>
  <si>
    <t xml:space="preserve">VENT_TE64072 [A_NAME] </t>
  </si>
  <si>
    <t xml:space="preserve">GLUB_AC60VERLTC [LATCH_R] </t>
  </si>
  <si>
    <t xml:space="preserve">HMI_INTER_TE6848 [CALC_PLUS] </t>
  </si>
  <si>
    <t xml:space="preserve">VENT_TE6423_OK [NOT] </t>
  </si>
  <si>
    <t xml:space="preserve">VENT_TE64072LOG_IN_2 </t>
  </si>
  <si>
    <t xml:space="preserve">GLUB_PT60021_EN_IN_2 </t>
  </si>
  <si>
    <t xml:space="preserve">DATA_IO_DCS_AR_V_125 </t>
  </si>
  <si>
    <t xml:space="preserve">A1_A07_AIO_AE62325_RST </t>
  </si>
  <si>
    <t xml:space="preserve">VENT_TE6423LOG_B_IN_1 </t>
  </si>
  <si>
    <t xml:space="preserve">VENT_TE64072ALM [B_NAME] </t>
  </si>
  <si>
    <t xml:space="preserve">GLUB_JCKPUMP_ON [OR] </t>
  </si>
  <si>
    <t xml:space="preserve">DATA_IO_LCR_AR_V_125 </t>
  </si>
  <si>
    <t xml:space="preserve">VENT_TE6423LOG_B_IN_2 </t>
  </si>
  <si>
    <t xml:space="preserve">ALARM_ALM_LAT_IN_52 </t>
  </si>
  <si>
    <t xml:space="preserve">GLUB_PT60021_EN_IN_3 </t>
  </si>
  <si>
    <t xml:space="preserve">IFACE_COMM_RMD_AR_V_125 </t>
  </si>
  <si>
    <t xml:space="preserve">VENT_TE_6423ALM [B_NAME] </t>
  </si>
  <si>
    <t xml:space="preserve">VENT_TE64072LOG [A_COMPARE] </t>
  </si>
  <si>
    <t xml:space="preserve">GLUB_PT60021 [A_NAME] </t>
  </si>
  <si>
    <t>A1_A07_AIO_TE6848 [AI_COMBO]</t>
  </si>
  <si>
    <t xml:space="preserve">ALARM_ALM_LAT_IN_44 </t>
  </si>
  <si>
    <t xml:space="preserve">VENT_TE64072MSK_IN_1 </t>
  </si>
  <si>
    <t xml:space="preserve">GLUB_PT60021LOG_A_IN_1 </t>
  </si>
  <si>
    <t xml:space="preserve">HMI_INTER_TE6848_A_IN_1 </t>
  </si>
  <si>
    <t xml:space="preserve">HMI_INTER_AE62326 [CALC_PLUS] </t>
  </si>
  <si>
    <t xml:space="preserve">VENT_TE_6423SD [B_NAME] </t>
  </si>
  <si>
    <t xml:space="preserve">VENT_TE64072MSK [AND] </t>
  </si>
  <si>
    <t xml:space="preserve">GLUB_PT60021ALM [B_NAME] </t>
  </si>
  <si>
    <t xml:space="preserve">IFACE_HDWR_T48F_IN </t>
  </si>
  <si>
    <t xml:space="preserve">DATA_IO_DCS_AR_V_280 </t>
  </si>
  <si>
    <t xml:space="preserve">SHUTDOWN_DM_GEN_IN_5 </t>
  </si>
  <si>
    <t xml:space="preserve">VENT_TE64072ALM_IN </t>
  </si>
  <si>
    <t xml:space="preserve">ALARM_ALM_LAT_IN_383 </t>
  </si>
  <si>
    <t xml:space="preserve">IFACE_HDWR_T48FVST_IN </t>
  </si>
  <si>
    <t xml:space="preserve">DATA_IO_LCR_AR_V_280 </t>
  </si>
  <si>
    <t xml:space="preserve">GLUB_JCKINLO_SW_NC </t>
  </si>
  <si>
    <t xml:space="preserve">UL_1_A1_A07_AIO_AI_3 </t>
  </si>
  <si>
    <t xml:space="preserve">IFACE_COMM_RMD_AR_V_280 </t>
  </si>
  <si>
    <t xml:space="preserve">N1N19_RTD_TE64072_RST </t>
  </si>
  <si>
    <t xml:space="preserve">GLUB_PT60021LO [LATCH] </t>
  </si>
  <si>
    <t xml:space="preserve">HMI_INTER_AE62326USE [CALC_PLUS] </t>
  </si>
  <si>
    <t xml:space="preserve">GLUB_PT60021ALM_IN </t>
  </si>
  <si>
    <t xml:space="preserve">A1_A07_AIO_TE6848_RST </t>
  </si>
  <si>
    <t xml:space="preserve">DATA_IO_DCS_AR_V_495 </t>
  </si>
  <si>
    <t xml:space="preserve">HMI_INTER_TE64072_CTRL </t>
  </si>
  <si>
    <t xml:space="preserve">GLUB_PT60021LOG [CALC_PLUS] </t>
  </si>
  <si>
    <t xml:space="preserve">DATA_IO_LCR_AR_V_495 </t>
  </si>
  <si>
    <t xml:space="preserve">N2N5_RTD_TE6422_RST </t>
  </si>
  <si>
    <t xml:space="preserve">GLUB_PT60021LO_TRIGGER </t>
  </si>
  <si>
    <t xml:space="preserve">IFACE_COMM_RMD_AR_V_495 </t>
  </si>
  <si>
    <t xml:space="preserve">HMI_INTER_TE64072_NO </t>
  </si>
  <si>
    <t xml:space="preserve">GLUB_PT60021SD_IN </t>
  </si>
  <si>
    <t xml:space="preserve">HMI_INTER_TE6422_CTRL </t>
  </si>
  <si>
    <t xml:space="preserve">HMI_INTER_TE64072 [A_SW] </t>
  </si>
  <si>
    <t xml:space="preserve">GLUB_PT60021OK [NOT] </t>
  </si>
  <si>
    <t>HMI_INTER_AE62326_B_IN_1</t>
  </si>
  <si>
    <t xml:space="preserve">DATA_IO_DCS_AR_V_184 </t>
  </si>
  <si>
    <t xml:space="preserve">GLUB_PT60021_EN_IN_1 </t>
  </si>
  <si>
    <t xml:space="preserve">HMI_INTER_TE6849_B_IN_1 </t>
  </si>
  <si>
    <t xml:space="preserve">IFACE_HDWR_LHVCALC [CALCULATE] </t>
  </si>
  <si>
    <t xml:space="preserve">HMI_INTER_TE6422_NO </t>
  </si>
  <si>
    <t xml:space="preserve">DATA_IO_LCR_AR_V_184 </t>
  </si>
  <si>
    <t xml:space="preserve">GLUB_PT60021SD [B_NAME] </t>
  </si>
  <si>
    <t xml:space="preserve">HMI_INTER_TE6849 [CALC_PLUS] </t>
  </si>
  <si>
    <t xml:space="preserve">HMI_INTER_AE62326USE_A_IN_1 </t>
  </si>
  <si>
    <t xml:space="preserve">HMI_INTER_TE6422 [A_SW] </t>
  </si>
  <si>
    <t>IFACE_COMM_RMD_AR_V_184</t>
  </si>
  <si>
    <t xml:space="preserve">GLUB_JCKINLL_SW_NC </t>
  </si>
  <si>
    <t xml:space="preserve">DATA_IO_DCS_AR_V_126 </t>
  </si>
  <si>
    <t xml:space="preserve">A1_A06_AIO_AE62326 [AI_COMBO] </t>
  </si>
  <si>
    <t xml:space="preserve">DATA_IO_DCS_AR_V_188 </t>
  </si>
  <si>
    <t xml:space="preserve">IO_FLT_TE64072VST [B_NAME] </t>
  </si>
  <si>
    <t xml:space="preserve">GLUB_PT60021_EN [AND] </t>
  </si>
  <si>
    <t xml:space="preserve">DATA_IO_LCR_AR_V_126 </t>
  </si>
  <si>
    <t xml:space="preserve">HMI_INTER_AE62326_A_IN_1 </t>
  </si>
  <si>
    <t xml:space="preserve">DATA_IO_LCR_AR_V_188 </t>
  </si>
  <si>
    <t xml:space="preserve">ALARM_ALM_LAT_IN_348 </t>
  </si>
  <si>
    <t xml:space="preserve">GLUB_PT60021LOG_B_IN_1 </t>
  </si>
  <si>
    <t xml:space="preserve">IFACE_COMM_RMD_AR_V_126 </t>
  </si>
  <si>
    <t xml:space="preserve">IFACE_HDWR_LHVSW_NC </t>
  </si>
  <si>
    <t>IFACE_COMM_RMD_AR_V_188</t>
  </si>
  <si>
    <t xml:space="preserve">N1N19_RTD_TE64072 [AI_RTD_L] </t>
  </si>
  <si>
    <t xml:space="preserve">A1_A06_AIO_TE6849 [AI_COMBO] </t>
  </si>
  <si>
    <t xml:space="preserve">IFACE_HDWR_LHVVST_SW_NC </t>
  </si>
  <si>
    <t xml:space="preserve">IO_FLT_TE6422VST [B_NAME] </t>
  </si>
  <si>
    <t xml:space="preserve">GROUP_01_N1N19_RTD_CH_5 </t>
  </si>
  <si>
    <t xml:space="preserve">HMI_INTER_PT60021_B_IN_1 </t>
  </si>
  <si>
    <t>HMI_INTER_TE6849_A_IN_1</t>
  </si>
  <si>
    <t xml:space="preserve">UL_1_A1_A06_AIO_AI_20 </t>
  </si>
  <si>
    <t xml:space="preserve">ALARM_ALM_LAT_IN_369 </t>
  </si>
  <si>
    <t xml:space="preserve">HMI_INTER_N1N19_TMPS_IN_5 </t>
  </si>
  <si>
    <t xml:space="preserve">HMI_INTER_PT60021 [CALC_PLUS] </t>
  </si>
  <si>
    <t xml:space="preserve">IFACE_HDWR_T48G_IN </t>
  </si>
  <si>
    <t xml:space="preserve">A1_A06_AIO_AE62326_HI [A_NAME] </t>
  </si>
  <si>
    <t xml:space="preserve">N2N5_RTD_TE6422 [AI_RTD_L] </t>
  </si>
  <si>
    <t xml:space="preserve">HMI_INTER_TE64072_NC </t>
  </si>
  <si>
    <t xml:space="preserve">DATA_IO_DCS_AR_V_726 </t>
  </si>
  <si>
    <t xml:space="preserve">IFACE_HDWR_T48GVST_IN </t>
  </si>
  <si>
    <t xml:space="preserve">A1_A06_AIO_AE62326_HI_SP </t>
  </si>
  <si>
    <t xml:space="preserve">GROUP_02_N2N5_RTD_CH_2 </t>
  </si>
  <si>
    <t>IO_FLT_TE64072VST_IN 152</t>
  </si>
  <si>
    <t xml:space="preserve">DATA_IO_LCR_AR_V_726 </t>
  </si>
  <si>
    <t xml:space="preserve">UL_1_A1_A06_AIO_AI_4 </t>
  </si>
  <si>
    <t xml:space="preserve">A1_A06_AIO_AE62326_HI_TS_SP </t>
  </si>
  <si>
    <t xml:space="preserve">IO_FLT_TE6422VST_IN </t>
  </si>
  <si>
    <t xml:space="preserve">VENT_TE64072_IN </t>
  </si>
  <si>
    <t xml:space="preserve">IFACE_COMM_RMD_AR_V_726 </t>
  </si>
  <si>
    <t xml:space="preserve">A1_A06_AIO_AE62326_LO [A_NAME] </t>
  </si>
  <si>
    <t xml:space="preserve">VENT_PHASET2FL_IN_1 </t>
  </si>
  <si>
    <t xml:space="preserve">IO_FLT_PT60021VST [B_NAME] </t>
  </si>
  <si>
    <t xml:space="preserve">A1_A06_AIO_TE6849_RST </t>
  </si>
  <si>
    <t xml:space="preserve">A1_A06_AIO_AE62326_LO_SP </t>
  </si>
  <si>
    <t xml:space="preserve">VENT_STATOR_TMP_FLT_IN_2 </t>
  </si>
  <si>
    <t xml:space="preserve">ALARM_ALM_LAT_IN_280 </t>
  </si>
  <si>
    <t xml:space="preserve">A1_A06_AIO_AE62326_LO_TS_SP </t>
  </si>
  <si>
    <t xml:space="preserve">VENT_TE6422_IN </t>
  </si>
  <si>
    <t xml:space="preserve">N2N12_AI_PT60021 [AI_420_L] </t>
  </si>
  <si>
    <t xml:space="preserve">VENT_TE6422_OK_IN </t>
  </si>
  <si>
    <t xml:space="preserve">GLUB_PT60021_IN </t>
  </si>
  <si>
    <t xml:space="preserve">A1_A06_AIO_AE62326_RST </t>
  </si>
  <si>
    <t xml:space="preserve">VENT_TE6422 [A_NAME] </t>
  </si>
  <si>
    <t>VENT_TE64072LOG [A_COMPARE</t>
  </si>
  <si>
    <t xml:space="preserve">GLUB_PT60021OK_IN </t>
  </si>
  <si>
    <t xml:space="preserve">VENT_TE6422LAG_IN </t>
  </si>
  <si>
    <t xml:space="preserve">GROUP_02_N2N12_AI_CH_2 </t>
  </si>
  <si>
    <t xml:space="preserve">HMI_INTER_TE6850_B_IN_1 </t>
  </si>
  <si>
    <t xml:space="preserve">VENT_TE6422LAG [LAG_2] </t>
  </si>
  <si>
    <t xml:space="preserve">HMI_INTER_PT60021_A_IN_1 </t>
  </si>
  <si>
    <t xml:space="preserve">HMI_INTER_TE6850 [CALC_PLUS] </t>
  </si>
  <si>
    <t xml:space="preserve">HMI_INTER_N2N5_TMPS_IN_2 </t>
  </si>
  <si>
    <t xml:space="preserve">IO_FLT_PT60021VST_IN </t>
  </si>
  <si>
    <t xml:space="preserve">DATA_IO_DCS_AR_V_127 </t>
  </si>
  <si>
    <t xml:space="preserve">HMI_INTER_AE62569 [CALC_PLUS] </t>
  </si>
  <si>
    <t xml:space="preserve">HMI_INTER_TE6422_NC </t>
  </si>
  <si>
    <t xml:space="preserve">SPEED_SW_NSDLT1000 [NOT] </t>
  </si>
  <si>
    <t xml:space="preserve">DATA_IO_LCR_AR_V_127 </t>
  </si>
  <si>
    <t xml:space="preserve">DATA_IO_DCS_AR_V_69 </t>
  </si>
  <si>
    <t xml:space="preserve">VENT_STATOR_TMP_IN_2 </t>
  </si>
  <si>
    <t xml:space="preserve">GLUB_PT60021LOG_B_IN_2 </t>
  </si>
  <si>
    <t xml:space="preserve">IFACE_COMM_RMD_AR_V_127 </t>
  </si>
  <si>
    <t xml:space="preserve">DATA_IO_LCR_AR_V_69 </t>
  </si>
  <si>
    <t xml:space="preserve">VENT_TE6422LOG_A_IN_1 </t>
  </si>
  <si>
    <t xml:space="preserve">A1_A07_AIO_TE6850 [AI_COMBO] </t>
  </si>
  <si>
    <t xml:space="preserve">IFACE_COMM_RMD_AR_V_69 </t>
  </si>
  <si>
    <t xml:space="preserve">VENT_TE6422LALM [B_NAME] </t>
  </si>
  <si>
    <t xml:space="preserve">HMI_INTER_TE6850_A_IN_1 </t>
  </si>
  <si>
    <t>RESET_ACKN_RESET [B_NAME]</t>
  </si>
  <si>
    <t xml:space="preserve">ALARM_ALM_LAT_IN_242 </t>
  </si>
  <si>
    <t xml:space="preserve">HMI_INTER_TE6454_CTRL </t>
  </si>
  <si>
    <t xml:space="preserve">IFACE_HDWR_T48H_IN </t>
  </si>
  <si>
    <t xml:space="preserve">A1_A07_AIO_AE62569_RST </t>
  </si>
  <si>
    <t xml:space="preserve">START_PERM_STATOR_OK_IN_2 </t>
  </si>
  <si>
    <t xml:space="preserve">IFACE_HDWR_T48HVST_IN </t>
  </si>
  <si>
    <t xml:space="preserve">A1_A07_AIO_AE62569 [AI_COMBO] </t>
  </si>
  <si>
    <t xml:space="preserve">VENT_STATOR_OK_IN_2 </t>
  </si>
  <si>
    <t xml:space="preserve">HMI_INTER_TE6454_NO </t>
  </si>
  <si>
    <t xml:space="preserve">N2N3_RTD_TE6025_RST </t>
  </si>
  <si>
    <t xml:space="preserve">UL_1_A1_A07_AIO_AI_4 </t>
  </si>
  <si>
    <t xml:space="preserve">A1_A07_AIO_AE62569HLD_CTRL </t>
  </si>
  <si>
    <t xml:space="preserve">VENT_TE6422LOG [CALC_PLUS] </t>
  </si>
  <si>
    <t xml:space="preserve">HMI_INTER_TE6454 [A_SW] </t>
  </si>
  <si>
    <t xml:space="preserve">GLUB_TE6025 [A_NAME] </t>
  </si>
  <si>
    <t xml:space="preserve">A1_A07_AIO_AE62569HLD_NC </t>
  </si>
  <si>
    <t xml:space="preserve">VENT_TE6422LALM_IN </t>
  </si>
  <si>
    <t xml:space="preserve">DATA_IO_DCS_AR_V_196 </t>
  </si>
  <si>
    <t xml:space="preserve">GLUB_GLUBGT100_IN_1 </t>
  </si>
  <si>
    <t xml:space="preserve">A1_A07_AIO_TE6850_RST </t>
  </si>
  <si>
    <t>ALARM_ALM_LAT_IN_143</t>
  </si>
  <si>
    <t xml:space="preserve">VENT_TE_6422ALM_IN </t>
  </si>
  <si>
    <t xml:space="preserve">DATA_IO_LCR_AR_V_196 </t>
  </si>
  <si>
    <t xml:space="preserve">GLUB_TE6025LOG_A_IN_1 </t>
  </si>
  <si>
    <t xml:space="preserve">UL_1_A1_A07_AIO_AI_21 </t>
  </si>
  <si>
    <t>VENT_TE_6422SD_IN</t>
  </si>
  <si>
    <t xml:space="preserve">IFACE_COMM_RMD_AR_V_196 </t>
  </si>
  <si>
    <t xml:space="preserve">GLUB_TE6025ALM [B_NAME] </t>
  </si>
  <si>
    <t>A1_A07_AIO_AE62569HLD [A_SW]</t>
  </si>
  <si>
    <t>VENT_TE6422_OK [NOT]</t>
  </si>
  <si>
    <t xml:space="preserve">IO_FLT_TE6454VST [B_NAME] </t>
  </si>
  <si>
    <t xml:space="preserve">ALARM_ALM_LAT_IN_106 </t>
  </si>
  <si>
    <t xml:space="preserve">A1_A07_AIO_AE62569HLD_NO </t>
  </si>
  <si>
    <t xml:space="preserve">VENT_TE6422LOG_B_IN_1 </t>
  </si>
  <si>
    <t xml:space="preserve">ALARM_ALM_LAT_IN_357 </t>
  </si>
  <si>
    <t xml:space="preserve">GLUB_TE6025LOG [CALC_PLUS] </t>
  </si>
  <si>
    <t xml:space="preserve">HMI_INTER_SE6812 [A_NAME] </t>
  </si>
  <si>
    <t xml:space="preserve">HMI_INTER_AE62569_A_IN_1 </t>
  </si>
  <si>
    <t xml:space="preserve">VENT_TE6422LOG_B_IN_2 </t>
  </si>
  <si>
    <t xml:space="preserve">N1N6_RTD_TE6454 [AI_RTD_L] </t>
  </si>
  <si>
    <t xml:space="preserve">GLUB_TE6025ALM_IN </t>
  </si>
  <si>
    <t xml:space="preserve">DATA_IO_DCS_AR_V_32 </t>
  </si>
  <si>
    <t xml:space="preserve">GROUP_01_N1N6_RTD_CH_6 </t>
  </si>
  <si>
    <t xml:space="preserve">GLUB_TE6025PERM_IN </t>
  </si>
  <si>
    <t xml:space="preserve">DATA_IO_LCR_AR_V_32 </t>
  </si>
  <si>
    <t xml:space="preserve">VENT_TE6422LAG_LAG_TAU </t>
  </si>
  <si>
    <t xml:space="preserve">HMI_INTER_N1N6_TMPS_IN_6 </t>
  </si>
  <si>
    <t xml:space="preserve">GLUB_TE6025SD_IN </t>
  </si>
  <si>
    <t xml:space="preserve">IFACE_COMM_RMD_AR_V_32 </t>
  </si>
  <si>
    <t xml:space="preserve">VENT_TE_6422ALM [B_NAME] </t>
  </si>
  <si>
    <t xml:space="preserve">HMI_INTER_TE6454_NC </t>
  </si>
  <si>
    <t xml:space="preserve">GLUB_TE6025PERM [B_NAME] </t>
  </si>
  <si>
    <t xml:space="preserve">SHUTDOWN_SD_RESET [B_NAME] </t>
  </si>
  <si>
    <t xml:space="preserve">ALARM_ALM_LAT_IN_22 </t>
  </si>
  <si>
    <t xml:space="preserve">IO_FLT_TE6454VST_IN </t>
  </si>
  <si>
    <t xml:space="preserve">GLUB_TE6025SD [B_NAME] </t>
  </si>
  <si>
    <t xml:space="preserve">A1_A04_MPU_SE6812_RST </t>
  </si>
  <si>
    <t xml:space="preserve">VENT_TE_6422SD [B_NAME] </t>
  </si>
  <si>
    <t>VENT_TE6454_IN</t>
  </si>
  <si>
    <t xml:space="preserve">SHUTDOWN_CDLO_GEN_IN_3 </t>
  </si>
  <si>
    <t xml:space="preserve">A1_A04_MPU_SE6812 [AI_MPU] </t>
  </si>
  <si>
    <t xml:space="preserve">SHUTDOWN_DM_GEN_IN_2 </t>
  </si>
  <si>
    <t xml:space="preserve">VENT_TE6454 [A_NAME] </t>
  </si>
  <si>
    <t xml:space="preserve">A1_A04_MPU_NSD_MAX_IN_1 </t>
  </si>
  <si>
    <t>VENT_HSS_T_TMP_IN_2</t>
  </si>
  <si>
    <t xml:space="preserve">HMI_INTER_TE6025_CTRL </t>
  </si>
  <si>
    <t xml:space="preserve">HMI_INTER_SE6812_IN </t>
  </si>
  <si>
    <t>VENT_TE6454LOG_A_IN_1</t>
  </si>
  <si>
    <t xml:space="preserve">IFACE_HDWR_NSDA_IN </t>
  </si>
  <si>
    <t>VENT_TE6454_HI_IN_1</t>
  </si>
  <si>
    <t xml:space="preserve">HMI_INTER_TE6025_NO </t>
  </si>
  <si>
    <t xml:space="preserve">IFACE_HDWR_NSDADOT_IN </t>
  </si>
  <si>
    <t xml:space="preserve">B_FORCE_FRC1A81OFF_IN_10 </t>
  </si>
  <si>
    <t>VENT_TE6454ALM [B_NAME]</t>
  </si>
  <si>
    <t xml:space="preserve">HMI_INTER_TE6025 [A_SW] </t>
  </si>
  <si>
    <t xml:space="preserve">IFACE_HDWR_NSDAVST_IN </t>
  </si>
  <si>
    <t xml:space="preserve">N2N5_RTD_TE6421_RST </t>
  </si>
  <si>
    <t>ALARM_ALM_LAT_IN_53</t>
  </si>
  <si>
    <t xml:space="preserve">DATA_IO_DCS_AR_V_151 </t>
  </si>
  <si>
    <t xml:space="preserve">UL_1_A1_A04_MPU_CH_2 </t>
  </si>
  <si>
    <t xml:space="preserve">VENT_TE6454DM [B_NAME] </t>
  </si>
  <si>
    <t xml:space="preserve">DATA_IO_LCR_AR_V_151 </t>
  </si>
  <si>
    <t xml:space="preserve">A1_A08_DO_SOV64217 [BO] </t>
  </si>
  <si>
    <t xml:space="preserve">HMI_INTER_TE6421_CTRL </t>
  </si>
  <si>
    <t xml:space="preserve">SHUTDOWN_DM_GEN_IN_6 </t>
  </si>
  <si>
    <t xml:space="preserve">IFACE_COMM_RMD_AR_V_151 </t>
  </si>
  <si>
    <t xml:space="preserve">VENT_HITMP_RUN2_IN_2 </t>
  </si>
  <si>
    <t xml:space="preserve">IO_FLT_TE6025VST [B_NAME] </t>
  </si>
  <si>
    <t xml:space="preserve">HMI_INTER_TE6421_NO </t>
  </si>
  <si>
    <t xml:space="preserve">VENT_TE6454LOG [CALC_PLUS] </t>
  </si>
  <si>
    <t xml:space="preserve">ALARM_ALM_LAT_IN_306 </t>
  </si>
  <si>
    <t xml:space="preserve">HMI_INTER_SE6813 [A_NAME] </t>
  </si>
  <si>
    <t xml:space="preserve">HMI_INTER_TE6421 [A_SW] </t>
  </si>
  <si>
    <t xml:space="preserve">VENT_TE6454ALM_IN </t>
  </si>
  <si>
    <t xml:space="preserve">N2N3_RTD_TE6025 [AI_RTD_L] </t>
  </si>
  <si>
    <t xml:space="preserve">DATA_IO_DCS_AR_V_33 </t>
  </si>
  <si>
    <t xml:space="preserve">UL_1_A1_A08_DO_CH_10 </t>
  </si>
  <si>
    <t xml:space="preserve">DATA_IO_DCS_AR_V_185 </t>
  </si>
  <si>
    <t>VENT_TE6454LTC2_TRIGGER</t>
  </si>
  <si>
    <t xml:space="preserve">GLUB_TE6025_IN </t>
  </si>
  <si>
    <t xml:space="preserve">DATA_IO_LCR_AR_V_33 </t>
  </si>
  <si>
    <t xml:space="preserve">DATA_IO_LCR_AR_V_185 </t>
  </si>
  <si>
    <t xml:space="preserve">VENT_TE6454LTC2 [LATCH] </t>
  </si>
  <si>
    <t xml:space="preserve">GROUP_02_N2N3_RTD_CH_4 </t>
  </si>
  <si>
    <t xml:space="preserve">IFACE_COMM_RMD_AR_V_33 </t>
  </si>
  <si>
    <t>IFACE_COMM_RMD_AR_V_185</t>
  </si>
  <si>
    <t>VENT_TE6454DM_IN</t>
  </si>
  <si>
    <t xml:space="preserve">HMI_INTER_N2N3_TMPS_IN_4 </t>
  </si>
  <si>
    <t xml:space="preserve">IO_FLT_TE6421VST [B_NAME] </t>
  </si>
  <si>
    <t xml:space="preserve">VENT_TE6454_HI [A_COMPARE] </t>
  </si>
  <si>
    <t xml:space="preserve">HMI_INTER_TE6025_NC </t>
  </si>
  <si>
    <t xml:space="preserve">A1_A04_MPU_SE6813_RST </t>
  </si>
  <si>
    <t xml:space="preserve">GP1_CALC_GP1OA [A_NAME] </t>
  </si>
  <si>
    <t xml:space="preserve">ALARM_ALM_LAT_IN_350 </t>
  </si>
  <si>
    <t xml:space="preserve">VENT_HITMP_RUN1_IN_1 </t>
  </si>
  <si>
    <t xml:space="preserve">IO_FLT_TE6025VST_IN </t>
  </si>
  <si>
    <t>A1_A04_MPU_SE6813 [AI_MPU]</t>
  </si>
  <si>
    <t xml:space="preserve">HMI_INTER_PT62139A_A_IN_1 </t>
  </si>
  <si>
    <t xml:space="preserve">N2N5_RTD_TE6421 [AI_RTD_L] </t>
  </si>
  <si>
    <t xml:space="preserve">A1_A04_MPU_NSD_MAX_IN_2 </t>
  </si>
  <si>
    <t xml:space="preserve">GROUP_02_N2N5_RTD_CH_1 </t>
  </si>
  <si>
    <t xml:space="preserve">N1N6_RTD_TE6454_RST </t>
  </si>
  <si>
    <t xml:space="preserve">HMI_INTER_SE6813_IN </t>
  </si>
  <si>
    <t xml:space="preserve">HMI_INTER_PT62139A_B_IN_1 </t>
  </si>
  <si>
    <t xml:space="preserve">IO_FLT_TE6421VST_IN </t>
  </si>
  <si>
    <t xml:space="preserve">VENT_TE6454LTC2_RST </t>
  </si>
  <si>
    <t xml:space="preserve">IFACE_HDWR_NSDB_IN </t>
  </si>
  <si>
    <t xml:space="preserve">HMI_INTER_PT62139A [CALC_PLUS] </t>
  </si>
  <si>
    <t xml:space="preserve">VENT_PHASET1FL_IN_1 </t>
  </si>
  <si>
    <t xml:space="preserve">GLUB_PT6026ASD [B_NAME] </t>
  </si>
  <si>
    <t xml:space="preserve">IFACE_HDWR_NSDBDOT_IN </t>
  </si>
  <si>
    <t>DATA_IO_DCS_AR_V_466</t>
  </si>
  <si>
    <t xml:space="preserve">VENT_STATOR_TMP_FLT_IN_1 </t>
  </si>
  <si>
    <t xml:space="preserve">GLUB_AC_60_ON_IN_7 </t>
  </si>
  <si>
    <t xml:space="preserve">IFACE_HDWR_NSDBVST_IN </t>
  </si>
  <si>
    <t xml:space="preserve">DATA_IO_LCR_AR_V_466 </t>
  </si>
  <si>
    <t xml:space="preserve">VENT_TE6421_IN </t>
  </si>
  <si>
    <t xml:space="preserve">GLUB_A_FLT_IN_2 </t>
  </si>
  <si>
    <t xml:space="preserve">UL_1_A1_A04_MPU_CH_4 </t>
  </si>
  <si>
    <t xml:space="preserve">IFACE_COMM_RMD_AR_V_466 </t>
  </si>
  <si>
    <t xml:space="preserve">VENT_TE6421_OK_IN </t>
  </si>
  <si>
    <t>GLUB_B_FLT_IN_2</t>
  </si>
  <si>
    <t xml:space="preserve">A2_A04_PI_PT62139A [AI_PRESS] </t>
  </si>
  <si>
    <t xml:space="preserve">VENT_TE6421 [A_NAME] </t>
  </si>
  <si>
    <t xml:space="preserve">N1N6_RTD_TE6401_RST </t>
  </si>
  <si>
    <t xml:space="preserve">GLUB_DCPUMP_ON_IN_4 </t>
  </si>
  <si>
    <t xml:space="preserve">A2_A04_PI_GP1OAALM_IN_2 </t>
  </si>
  <si>
    <t xml:space="preserve">VENT_TE6421LAG_IN </t>
  </si>
  <si>
    <t xml:space="preserve">GLUB_RUN_A_OR_IN_4 </t>
  </si>
  <si>
    <t xml:space="preserve">A2_A04_PI_GP1OAALM_IN_3 </t>
  </si>
  <si>
    <t>VENT_TE6421LAG [LAG_2]</t>
  </si>
  <si>
    <t xml:space="preserve">HMI_INTER_TE6401_CTRL </t>
  </si>
  <si>
    <t xml:space="preserve">GLUB_RUN_B_OR_IN_4 </t>
  </si>
  <si>
    <t xml:space="preserve">A2_A04_PI_GP1OACOMM_TRIGGER </t>
  </si>
  <si>
    <t xml:space="preserve">HMI_INTER_N2N5_TMPS_IN_1 </t>
  </si>
  <si>
    <t xml:space="preserve">SHUTDOWN_SDN_GEN_IN_13 </t>
  </si>
  <si>
    <t>A1_A06_AIO_PT6861A_RST</t>
  </si>
  <si>
    <t xml:space="preserve">A2_A04_PI_GP1OAENV_TRIGGER </t>
  </si>
  <si>
    <t xml:space="preserve">HMI_INTER_TE6421_NC </t>
  </si>
  <si>
    <t xml:space="preserve">HMI_INTER_TE6401_NO </t>
  </si>
  <si>
    <t xml:space="preserve">GLUB_PT6026A_OK [NOT] </t>
  </si>
  <si>
    <t xml:space="preserve">A2_A04_PI_GP1OAFLT_TRIGGER </t>
  </si>
  <si>
    <t>VENT_STATOR_TMP_IN_1</t>
  </si>
  <si>
    <t xml:space="preserve">HMI_INTER_TE6401 [A_SW] </t>
  </si>
  <si>
    <t xml:space="preserve">GLUB_PT6026ALOG_B_IN_2 </t>
  </si>
  <si>
    <t xml:space="preserve">HMI_INTER_PT6861A_B_IN_1 </t>
  </si>
  <si>
    <t xml:space="preserve">A2_A04_PI_PI02_CH_1 </t>
  </si>
  <si>
    <t xml:space="preserve">VENT_TE6421LOG_A_IN_1 </t>
  </si>
  <si>
    <t xml:space="preserve">DATA_IO_DCS_AR_V_176 </t>
  </si>
  <si>
    <t xml:space="preserve">GLUB_PT6026AMSK_IN_2 </t>
  </si>
  <si>
    <t>HMI_INTER_PT6861A [CALC_PLUS]</t>
  </si>
  <si>
    <t xml:space="preserve">GP1_CALC_DP_A_INR_IN_6 </t>
  </si>
  <si>
    <t xml:space="preserve">VENT_TE6421LALM [B_NAME] </t>
  </si>
  <si>
    <t xml:space="preserve">DATA_IO_LCR_AR_V_176 </t>
  </si>
  <si>
    <t xml:space="preserve">GLUB_PT6026A [A_NAME] </t>
  </si>
  <si>
    <t xml:space="preserve">DATA_IO_DCS_AR_V_86 </t>
  </si>
  <si>
    <t xml:space="preserve">GP1_CALC_DP_A_OTR_IN_5 </t>
  </si>
  <si>
    <t xml:space="preserve">ALARM_ALM_LAT_IN_241 </t>
  </si>
  <si>
    <t>IFACE_COMM_RMD_AR_V_176</t>
  </si>
  <si>
    <t xml:space="preserve">GLUB_GLUBISP_IN_1 </t>
  </si>
  <si>
    <t xml:space="preserve">DATA_IO_LCR_AR_V_86 </t>
  </si>
  <si>
    <t xml:space="preserve">GP1_CALC_DP_A_PIL_IN_6 </t>
  </si>
  <si>
    <t xml:space="preserve">START_PERM_STATOR_OK_IN_1 </t>
  </si>
  <si>
    <t xml:space="preserve">IO_FLT_TE6401VST [B_NAME] </t>
  </si>
  <si>
    <t xml:space="preserve">GLUB_PT6026ALOG_A_IN_1 </t>
  </si>
  <si>
    <t xml:space="preserve">IFACE_COMM_RMD_AR_V_86 </t>
  </si>
  <si>
    <t xml:space="preserve">GP1_CALC_GP1IASUB_IN_1 </t>
  </si>
  <si>
    <t xml:space="preserve">VENT_STATOR_OK_IN_1 </t>
  </si>
  <si>
    <t xml:space="preserve">ALARM_ALM_LAT_IN_363 </t>
  </si>
  <si>
    <t xml:space="preserve">GLUB_PT6026ABFL [B_NAME] </t>
  </si>
  <si>
    <t xml:space="preserve">A1_A06_AIO_PT6861A [AI_COMBO] </t>
  </si>
  <si>
    <t xml:space="preserve">GP1_CALC_GP1OASUB_IN_1 </t>
  </si>
  <si>
    <t xml:space="preserve">VENT_TE6421LOG [CALC_PLUS] </t>
  </si>
  <si>
    <t xml:space="preserve">N1N6_RTD_TE6401 [AI_RTD_L] </t>
  </si>
  <si>
    <t xml:space="preserve">SHUTDOWN_SISD_IN_5 </t>
  </si>
  <si>
    <t xml:space="preserve">HMI_INTER_PT6861A_A_IN_1 </t>
  </si>
  <si>
    <t xml:space="preserve">GP1_CALC_GP1OA_SW1_NO </t>
  </si>
  <si>
    <t xml:space="preserve">VENT_TE6421LALM_IN </t>
  </si>
  <si>
    <t xml:space="preserve">GROUP_01_N1N6_RTD_CH_5 </t>
  </si>
  <si>
    <t xml:space="preserve">GLUB_PT6026AFLT [NOT] </t>
  </si>
  <si>
    <t xml:space="preserve">IFACE_HDWR_PTBA_IN </t>
  </si>
  <si>
    <t xml:space="preserve">GP1_CALC_GP1PASUB_IN_1 </t>
  </si>
  <si>
    <t xml:space="preserve">VENT_TE_6421ALM_IN </t>
  </si>
  <si>
    <t xml:space="preserve">HMI_INTER_N1N6_TMPS_IN_5 </t>
  </si>
  <si>
    <t xml:space="preserve">GLUB_AC_60FL_SW_CTRL </t>
  </si>
  <si>
    <t xml:space="preserve">IFACE_HDWR_PTBAVST_IN </t>
  </si>
  <si>
    <t xml:space="preserve">GP1_CALC_RAM1A_IN_3 </t>
  </si>
  <si>
    <t xml:space="preserve">VENT_TE_6421SD_IN </t>
  </si>
  <si>
    <t xml:space="preserve">HMI_INTER_TE6401_NC </t>
  </si>
  <si>
    <t xml:space="preserve">GLUB_PT6026_LO_IN_1 </t>
  </si>
  <si>
    <t xml:space="preserve">UL_1_A1_A06_AIO_AI_17 </t>
  </si>
  <si>
    <t xml:space="preserve">GP1_CALC_RAM2A_IN_3 </t>
  </si>
  <si>
    <t xml:space="preserve">VENT_TE6421_OK [NOT] </t>
  </si>
  <si>
    <t xml:space="preserve">IO_FLT_TE6401VST_IN </t>
  </si>
  <si>
    <t xml:space="preserve">GLUB_PT6026ALO [B_NAME] </t>
  </si>
  <si>
    <t xml:space="preserve">VENT_TE6421LOG_B_IN_1 </t>
  </si>
  <si>
    <t xml:space="preserve">VENT_TE6401_IN </t>
  </si>
  <si>
    <t xml:space="preserve">ALARM_ALM_LAT_IN_287 </t>
  </si>
  <si>
    <t xml:space="preserve">A2_A04_PI_PT62139A_RST </t>
  </si>
  <si>
    <t xml:space="preserve">VENT_TE6421LOG_B_IN_2 </t>
  </si>
  <si>
    <t xml:space="preserve">VENT_TE6401 [A_NAME] </t>
  </si>
  <si>
    <t xml:space="preserve">GLUB_AC_60_ON_IN_5 </t>
  </si>
  <si>
    <t xml:space="preserve">VENT_HSS_T_TMP_IN_1 </t>
  </si>
  <si>
    <t xml:space="preserve">GLUB_PT6026ALOG [CALC_PLUS] </t>
  </si>
  <si>
    <t xml:space="preserve">VENT_TE6421LAG_LAG_TAU </t>
  </si>
  <si>
    <t xml:space="preserve">VENT_TE6401LOG_A_IN_1 </t>
  </si>
  <si>
    <t xml:space="preserve">GLUB_PT6026ALT1_TRIGGER </t>
  </si>
  <si>
    <t xml:space="preserve">A1_A07_AIO_PT6861B_RST </t>
  </si>
  <si>
    <t>VENT_TE_6421ALM [B_NAME]</t>
  </si>
  <si>
    <t xml:space="preserve">VENT_TE6401_HI_IN_1 </t>
  </si>
  <si>
    <t xml:space="preserve">GLUB_PT6026ALT2_TRIGGER </t>
  </si>
  <si>
    <t xml:space="preserve">GP1_CALC_GP1PA [A_NAME] </t>
  </si>
  <si>
    <t xml:space="preserve">ALARM_ALM_LAT_IN_21 </t>
  </si>
  <si>
    <t>VENT_TE6401ALM [B_NAME]</t>
  </si>
  <si>
    <t xml:space="preserve">GLUB_PT6026AOK_IN </t>
  </si>
  <si>
    <t xml:space="preserve">HMI_INTER_PT6861B_B_IN_1 </t>
  </si>
  <si>
    <t>HMI_INTER_PT62140A_A_IN_1</t>
  </si>
  <si>
    <t xml:space="preserve">VENT_TE_6421SD [B_NAME] </t>
  </si>
  <si>
    <t>ALARM_ALM_LAT_IN_45</t>
  </si>
  <si>
    <t xml:space="preserve">GLUB_PT6026ALT1 [LATCH] </t>
  </si>
  <si>
    <t xml:space="preserve">HMI_INTER_PT6861B [CALC_PLUS] </t>
  </si>
  <si>
    <t xml:space="preserve">IFACE_HDWR_GP1PA_IN </t>
  </si>
  <si>
    <t xml:space="preserve">SHUTDOWN_DM_GEN_IN_3 </t>
  </si>
  <si>
    <t xml:space="preserve">VENT_TE6401LOG [CALC_PLUS] </t>
  </si>
  <si>
    <t xml:space="preserve">GLUB_PT6026ALO_IN </t>
  </si>
  <si>
    <t xml:space="preserve">DATA_IO_DCS_AR_V_87 </t>
  </si>
  <si>
    <t xml:space="preserve">VENT_TE6401ALM_IN </t>
  </si>
  <si>
    <t xml:space="preserve">GLUB_PT6026ALT2 [LATCH] </t>
  </si>
  <si>
    <t xml:space="preserve">DATA_IO_LCR_AR_V_87 </t>
  </si>
  <si>
    <t xml:space="preserve">HMI_INTER_PT62140A_B_IN_1 </t>
  </si>
  <si>
    <t xml:space="preserve">VENT_TE6401_HI [A_COMPARE] </t>
  </si>
  <si>
    <t xml:space="preserve">GLUB_PT6026ASD_IN </t>
  </si>
  <si>
    <t xml:space="preserve">IFACE_COMM_RMD_AR_V_87 </t>
  </si>
  <si>
    <t xml:space="preserve">HMI_INTER_PT62140A [CALC_PLUS] </t>
  </si>
  <si>
    <t xml:space="preserve">VENT_HITMP_RUN1_IN_2 </t>
  </si>
  <si>
    <t>GLUB_PT6026AMSK [AND]</t>
  </si>
  <si>
    <t xml:space="preserve">A1_A07_AIO_PT6861B [AI_COMBO] </t>
  </si>
  <si>
    <t xml:space="preserve">DATA_IO_DCS_AR_V_470 </t>
  </si>
  <si>
    <t xml:space="preserve">GENERATOR_TE6432 [A_NAME] </t>
  </si>
  <si>
    <t xml:space="preserve">GLUB_PT6026ALOG_B_IN_1 </t>
  </si>
  <si>
    <t xml:space="preserve">HMI_INTER_PT6861B_A_IN_1 </t>
  </si>
  <si>
    <t xml:space="preserve">DATA_IO_LCR_AR_V_470 </t>
  </si>
  <si>
    <t xml:space="preserve">GENERATOR_TE6432LOG_IN_1 </t>
  </si>
  <si>
    <t xml:space="preserve">GLUB_PT6026AOK [B_NAME] </t>
  </si>
  <si>
    <t xml:space="preserve">IFACE_HDWR_PTBB_IN </t>
  </si>
  <si>
    <t xml:space="preserve">IFACE_COMM_RMD_AR_V_470 </t>
  </si>
  <si>
    <t xml:space="preserve">GENERATOR_TE6432LOG [A_COMPARE] </t>
  </si>
  <si>
    <t xml:space="preserve">GLUB_AC60VERAND_IN_1 </t>
  </si>
  <si>
    <t xml:space="preserve">IFACE_HDWR_PTBBVST_IN </t>
  </si>
  <si>
    <t xml:space="preserve">A2_A04_PI_PT62140A [AI_PRESS] </t>
  </si>
  <si>
    <t xml:space="preserve">GENERATOR_TE6432_H_IN </t>
  </si>
  <si>
    <t xml:space="preserve">VENT_TE68310 [A_NAME] </t>
  </si>
  <si>
    <t xml:space="preserve">GLUB_PT6026AFLT_IN </t>
  </si>
  <si>
    <t xml:space="preserve">UL_1_A1_A07_AIO_AI_17 </t>
  </si>
  <si>
    <t xml:space="preserve">A2_A04_PI_GP1ACOMM_TRIGGER </t>
  </si>
  <si>
    <t xml:space="preserve">GENERATOR_TE6432_H [B_NAME] </t>
  </si>
  <si>
    <t xml:space="preserve">VENT_TE68310CMP_IN_1 </t>
  </si>
  <si>
    <t xml:space="preserve">A2_A04_PI_GP1AENV_TRIGGER </t>
  </si>
  <si>
    <t xml:space="preserve">ALARM_ALM_LAT_IN_251 </t>
  </si>
  <si>
    <t>VENT_TE68310LOG_A_IN_1</t>
  </si>
  <si>
    <t xml:space="preserve">HMI_INTER_PT6026A_B_IN_1 </t>
  </si>
  <si>
    <t xml:space="preserve">A2_A04_PI_GP1AFLT_TRIGGER </t>
  </si>
  <si>
    <t xml:space="preserve">IO_FLT_TE6432VST [B_NAME] </t>
  </si>
  <si>
    <t xml:space="preserve">VENT_TE68310CMP [A_COMPARE] </t>
  </si>
  <si>
    <t xml:space="preserve">HMI_INTER_PT6026A [CALC_PLUS] </t>
  </si>
  <si>
    <t xml:space="preserve">A2_A04_PI_GP1PAALM_IN_2 </t>
  </si>
  <si>
    <t xml:space="preserve">ALARM_ALM_LAT_IN_288 </t>
  </si>
  <si>
    <t xml:space="preserve">VENT_K347_IN </t>
  </si>
  <si>
    <t xml:space="preserve">DATA_IO_DCS_AR_V_50 </t>
  </si>
  <si>
    <t xml:space="preserve">A2_A04_PI_GP1PAALM_IN_3 </t>
  </si>
  <si>
    <t>VENT_TE68310LOG [CALC_PLUS]</t>
  </si>
  <si>
    <t xml:space="preserve">DATA_IO_LCR_AR_V_50 </t>
  </si>
  <si>
    <t xml:space="preserve">A1_A06_AIO_TE6821A_RST </t>
  </si>
  <si>
    <t xml:space="preserve">A2_A04_PI_PI02_CH_2 </t>
  </si>
  <si>
    <t xml:space="preserve">VENT_TE68310_HI_IN </t>
  </si>
  <si>
    <t xml:space="preserve">IFACE_COMM_RMD_AR_V_50 </t>
  </si>
  <si>
    <t xml:space="preserve">GP1_CALC_GP1PA_SW1_NO </t>
  </si>
  <si>
    <t xml:space="preserve">VENT_TE68310_LO_IN </t>
  </si>
  <si>
    <t xml:space="preserve">N2N12_AI_PT6026A [AI_420_L] </t>
  </si>
  <si>
    <t xml:space="preserve">HMI_INTER_TE6821A_B_IN_1 </t>
  </si>
  <si>
    <t xml:space="preserve">GENERATOR_TE6433 [A_NAME] </t>
  </si>
  <si>
    <t xml:space="preserve">VENT_TE68310_HI [B_NAME] </t>
  </si>
  <si>
    <t xml:space="preserve">GLUB_GLUBISP_FLT_1 </t>
  </si>
  <si>
    <t xml:space="preserve">HMI_INTER_TE6821A [CALC_PLUS] </t>
  </si>
  <si>
    <t xml:space="preserve">A2_A04_PI_PT62140A_RST </t>
  </si>
  <si>
    <t>GENERATOR_TE6433LOG_IN_1</t>
  </si>
  <si>
    <t>ALARM_ALM_LAT_IN_54</t>
  </si>
  <si>
    <t xml:space="preserve">GLUB_PT6026A_IN </t>
  </si>
  <si>
    <t xml:space="preserve">DATA_IO_DCS_AR_V_112 </t>
  </si>
  <si>
    <t xml:space="preserve">GENERATOR_TE6433LOG [A_COMPARE] </t>
  </si>
  <si>
    <t xml:space="preserve">VENT_TE68310_LO [B_NAME] </t>
  </si>
  <si>
    <t xml:space="preserve">GLUB_PT6026A_OK_IN </t>
  </si>
  <si>
    <t xml:space="preserve">DATA_IO_LCR_AR_V_112 </t>
  </si>
  <si>
    <t xml:space="preserve">GENERATOR_TE6433_H_IN </t>
  </si>
  <si>
    <t>ALARM_ALM_LAT_IN_55</t>
  </si>
  <si>
    <t xml:space="preserve">GROUP_02_N2N12_AI_CH_5 </t>
  </si>
  <si>
    <t xml:space="preserve">IFACE_COMM_RMD_AR_V_112 </t>
  </si>
  <si>
    <t xml:space="preserve">GENERATOR_TE6433_H [B_NAME] </t>
  </si>
  <si>
    <t xml:space="preserve">HMI_INTER_PT6026A_A_IN_1 </t>
  </si>
  <si>
    <t xml:space="preserve">A1_A06_AIO_TE6821A [AI_COMBO] </t>
  </si>
  <si>
    <t xml:space="preserve">GP1_CALC_GP1IA [A_NAME] </t>
  </si>
  <si>
    <t xml:space="preserve">ALARM_ALM_LAT_IN_252 </t>
  </si>
  <si>
    <t xml:space="preserve">IO_FLT_PT6026VST_IN </t>
  </si>
  <si>
    <t xml:space="preserve">HMI_INTER_TE6821A_A_IN_1 </t>
  </si>
  <si>
    <t xml:space="preserve">HMI_INTER_PT62141A_A_IN_1 </t>
  </si>
  <si>
    <t xml:space="preserve">IO_FLT_TE6433VST [B_NAME] </t>
  </si>
  <si>
    <t xml:space="preserve">IFACE_HDWR_T2A_IN </t>
  </si>
  <si>
    <t xml:space="preserve">ALARM_ALM_LAT_IN_289 </t>
  </si>
  <si>
    <t xml:space="preserve">N1N31_BI_PDSHH6406 [BI_L] </t>
  </si>
  <si>
    <t xml:space="preserve">GLUB_PT6026ALT2_RST </t>
  </si>
  <si>
    <t xml:space="preserve">IFACE_HDWR_T2AVST_IN </t>
  </si>
  <si>
    <t xml:space="preserve">HMI_INTER_PT62141A_B_IN_1 </t>
  </si>
  <si>
    <t xml:space="preserve">DATA_IO_DCS_BR_V_1284 </t>
  </si>
  <si>
    <t>ALARM_RESET [B_NAME] 298</t>
  </si>
  <si>
    <t xml:space="preserve">UL_1_A1_A06_AIO_AI_7 </t>
  </si>
  <si>
    <t xml:space="preserve">HMI_INTER_PT62141A [CALC_PLUS] </t>
  </si>
  <si>
    <t xml:space="preserve">DATA_IO_LCR_BR_V_1284 </t>
  </si>
  <si>
    <t xml:space="preserve">GLUB_PT6026ALT1_RST </t>
  </si>
  <si>
    <t xml:space="preserve">DATA_IO_DCS_AR_V_468 </t>
  </si>
  <si>
    <t xml:space="preserve">GROUP_01_N1N31_BI_CH_4 </t>
  </si>
  <si>
    <t xml:space="preserve">N2N12_AI_PT6026A_RST </t>
  </si>
  <si>
    <t xml:space="preserve">DATA_IO_LCR_AR_V_468 </t>
  </si>
  <si>
    <t xml:space="preserve">IO_FLT_TE68311VST [B_NAME] </t>
  </si>
  <si>
    <t xml:space="preserve">IFACE_COMM_RMD_BR_V_1284 </t>
  </si>
  <si>
    <t>GLUB_ACVER_DLYZ [ZMINUS1_B] 237</t>
  </si>
  <si>
    <t xml:space="preserve">IFACE_COMM_RMD_AR_V_468 </t>
  </si>
  <si>
    <t xml:space="preserve">ALARM_ALM_LAT_IN_359 </t>
  </si>
  <si>
    <t xml:space="preserve">VENT_PDSHH6406_IN </t>
  </si>
  <si>
    <t xml:space="preserve">GLUB_PT6026AMSK_IN_1 </t>
  </si>
  <si>
    <t xml:space="preserve">A2_A04_PI_PT62141A [AI_PRESS] </t>
  </si>
  <si>
    <t xml:space="preserve">VENT_TE68311 [A_NAME] </t>
  </si>
  <si>
    <t>VENT_NOT6406 [NOT]</t>
  </si>
  <si>
    <t>GLUB_GLUBISP [A_2_RM] 237</t>
  </si>
  <si>
    <t xml:space="preserve">HMI_INTER_TE6821B_B_IN_1 </t>
  </si>
  <si>
    <t xml:space="preserve">A2_A04_PI_GP1IAALM_IN_2 </t>
  </si>
  <si>
    <t xml:space="preserve">VENT_TE68311LOG_A_IN_1 </t>
  </si>
  <si>
    <t xml:space="preserve">VENT_PDSHH6406S_IN </t>
  </si>
  <si>
    <t xml:space="preserve">GLUB_PT6026ABFL_IN </t>
  </si>
  <si>
    <t xml:space="preserve">HMI_INTER_TE6821B [CALC_PLUS] </t>
  </si>
  <si>
    <t xml:space="preserve">A2_A04_PI_GP1IAALM_IN_3 </t>
  </si>
  <si>
    <t xml:space="preserve">VENT_TE68311LOG [CALC_PLUS] </t>
  </si>
  <si>
    <t xml:space="preserve">VENT_PDSHH6406 [B_NAME] </t>
  </si>
  <si>
    <t xml:space="preserve">DATA_IO_DCS_AR_V_113 </t>
  </si>
  <si>
    <t xml:space="preserve">A2_A04_PI_GP1IACOMM_TRIGGER </t>
  </si>
  <si>
    <t xml:space="preserve">VENT_TE68311_HI_IN </t>
  </si>
  <si>
    <t xml:space="preserve">DATA_IO_DCS_BR_V_1099 </t>
  </si>
  <si>
    <t xml:space="preserve">DATA_IO_LCR_AR_V_113 </t>
  </si>
  <si>
    <t xml:space="preserve">A2_A04_PI_GP1IAENV_TRIGGER </t>
  </si>
  <si>
    <t xml:space="preserve">VENT_TE68311_LO_IN </t>
  </si>
  <si>
    <t xml:space="preserve">DATA_IO_LCR_BR_V_1099 </t>
  </si>
  <si>
    <t xml:space="preserve">IFACE_COMM_RMD_AR_V_113 </t>
  </si>
  <si>
    <t xml:space="preserve">A2_A04_PI_GP1IAFLT_TRIGGER </t>
  </si>
  <si>
    <t xml:space="preserve">VENT_TE68311_HI [B_NAME] </t>
  </si>
  <si>
    <t xml:space="preserve">IFACE_COMM_RMD_BR_V_1099 </t>
  </si>
  <si>
    <t xml:space="preserve">GLUB_PT6026B [A_NAME] </t>
  </si>
  <si>
    <t xml:space="preserve">A1_A07_AIO_TE6821B [AI_COMBO] </t>
  </si>
  <si>
    <t xml:space="preserve">A2_A04_PI_PI02_CH_3 </t>
  </si>
  <si>
    <t xml:space="preserve">ALARM_ALM_LAT_IN_29 </t>
  </si>
  <si>
    <t>VENT_IN6406OFF_NC</t>
  </si>
  <si>
    <t xml:space="preserve">GLUB_GLUBISP_IN_2 </t>
  </si>
  <si>
    <t xml:space="preserve">HMI_INTER_TE6821B_A_IN_1 </t>
  </si>
  <si>
    <t xml:space="preserve">GP1_CALC_GP1IA_SW1_NO </t>
  </si>
  <si>
    <t>VENT_TE68311_LO [B_NAME]</t>
  </si>
  <si>
    <t xml:space="preserve">VENT_PDSHH6406S [B_NAME] </t>
  </si>
  <si>
    <t xml:space="preserve">GLUB_PT6026BLOG_A_IN_1 </t>
  </si>
  <si>
    <t xml:space="preserve">IFACE_HDWR_T2B_IN </t>
  </si>
  <si>
    <t xml:space="preserve">ALARM_ALM_LAT_IN_27 </t>
  </si>
  <si>
    <t>SHUTDOWN_CDLO_LAT_IN_3</t>
  </si>
  <si>
    <t xml:space="preserve">GLUB_PT6026BFLT [NOT] </t>
  </si>
  <si>
    <t xml:space="preserve">IFACE_HDWR_T2BVST_IN </t>
  </si>
  <si>
    <t xml:space="preserve">A2_A04_PI_PT62141A_RST </t>
  </si>
  <si>
    <t xml:space="preserve">GLUB_PT6026_LO_IN_2 </t>
  </si>
  <si>
    <t xml:space="preserve">UL_1_A1_A07_AIO_AI_7 </t>
  </si>
  <si>
    <t xml:space="preserve">GLUB_PT6026BLO [B_NAME] </t>
  </si>
  <si>
    <t xml:space="preserve">ALARM_ALM_LAT_IN_240 </t>
  </si>
  <si>
    <t xml:space="preserve">A1_A07_AIO_TE6821B_RST </t>
  </si>
  <si>
    <t>A1_A08_DO_HE64050 [BO]</t>
  </si>
  <si>
    <t xml:space="preserve">N1N31_BI_PDSH6405 [BI_L] </t>
  </si>
  <si>
    <t xml:space="preserve">GLUB_AC_60_ON_IN_6 </t>
  </si>
  <si>
    <t>GP1_CALC_GP1OB [A_NAME]</t>
  </si>
  <si>
    <t xml:space="preserve">DATA_IO_DCS_BR_V_1425 </t>
  </si>
  <si>
    <t xml:space="preserve">DATA_IO_DCS_BR_V_1283 </t>
  </si>
  <si>
    <t xml:space="preserve">GLUB_PT6026BLOG [CALC_PLUS] </t>
  </si>
  <si>
    <t xml:space="preserve">HMI_INTER_PT62139B_A_IN_1 </t>
  </si>
  <si>
    <t xml:space="preserve">DATA_IO_LCR_BR_V_1425 </t>
  </si>
  <si>
    <t xml:space="preserve">DATA_IO_LCR_BR_V_1283 </t>
  </si>
  <si>
    <t xml:space="preserve">GLUB_PT6026BLT1_TRIGGER </t>
  </si>
  <si>
    <t xml:space="preserve">IFACE_COMM_RMD_BR_V_1425 </t>
  </si>
  <si>
    <t xml:space="preserve">GROUP_01_N1N31_BI_CH_3 </t>
  </si>
  <si>
    <t xml:space="preserve">GLUB_PT6026BLT2_TRIGGER </t>
  </si>
  <si>
    <t xml:space="preserve">HMI_INTER_SE6800 [A_NAME] </t>
  </si>
  <si>
    <t xml:space="preserve">HMI_INTER_PT62139B_B_IN_1 </t>
  </si>
  <si>
    <t>UL_1_A1_A08_DO_CH_37 73</t>
  </si>
  <si>
    <t xml:space="preserve">IFACE_COMM_RMD_BR_V_1283 </t>
  </si>
  <si>
    <t xml:space="preserve">GLUB_PT6026BOK_IN </t>
  </si>
  <si>
    <t xml:space="preserve">DATA_IO_DCS_AR_V_30 </t>
  </si>
  <si>
    <t xml:space="preserve">HMI_INTER_PT62139B [CALC_PLUS] </t>
  </si>
  <si>
    <t>VENT_PDSH6405_IN</t>
  </si>
  <si>
    <t xml:space="preserve">GLUB_PT6026BLT1 [LATCH] </t>
  </si>
  <si>
    <t xml:space="preserve">DATA_IO_LCR_AR_V_30 </t>
  </si>
  <si>
    <t xml:space="preserve">DATA_IO_DCS_AR_V_467 </t>
  </si>
  <si>
    <t xml:space="preserve">B_FORCE_HE64050_FINH </t>
  </si>
  <si>
    <t xml:space="preserve">VENT_NOT6405 [NOT] </t>
  </si>
  <si>
    <t xml:space="preserve">GLUB_PT6026BLO_IN </t>
  </si>
  <si>
    <t>IFACE_COMM_RMD_AR_V_30</t>
  </si>
  <si>
    <t xml:space="preserve">DATA_IO_LCR_AR_V_467 </t>
  </si>
  <si>
    <t xml:space="preserve">VENT_PDSH6405AL_IN </t>
  </si>
  <si>
    <t xml:space="preserve">GLUB_PT6026BLT2 [LATCH] </t>
  </si>
  <si>
    <t xml:space="preserve">IFACE_COMM_RMD_AR_V_467 </t>
  </si>
  <si>
    <t xml:space="preserve">B_FORCE_HE64050_FME </t>
  </si>
  <si>
    <t xml:space="preserve">VENT_PDSH6405 [B_NAME] </t>
  </si>
  <si>
    <t xml:space="preserve">GLUB_PT6026BSD_IN </t>
  </si>
  <si>
    <t xml:space="preserve">A1_A04_MPU_SE6800_RST </t>
  </si>
  <si>
    <t xml:space="preserve">A2_A05_PI_PT62139B [AI_PRESS] </t>
  </si>
  <si>
    <t xml:space="preserve">B_FORCE_HE64050 [BO_FORCE] </t>
  </si>
  <si>
    <t xml:space="preserve">DATA_IO_DCS_BR_V_1107 </t>
  </si>
  <si>
    <t xml:space="preserve">GLUB_PT6026BMSK [AND] </t>
  </si>
  <si>
    <t xml:space="preserve">A1_A04_MPU_SE6800 [AI_MPU] </t>
  </si>
  <si>
    <t xml:space="preserve">A2_A05_PI_GP1OBALM_IN_2 </t>
  </si>
  <si>
    <t xml:space="preserve">A1_A08_DO_HE64050_IN </t>
  </si>
  <si>
    <t xml:space="preserve">DATA_IO_LCR_BR_V_1107 </t>
  </si>
  <si>
    <t xml:space="preserve">GLUB_PT6026BLOG_B_IN_1 </t>
  </si>
  <si>
    <t xml:space="preserve">A1_A04_MPU_N25_MAX_IN_1 </t>
  </si>
  <si>
    <t xml:space="preserve">A2_A05_PI_GP1OBALM_IN_3 </t>
  </si>
  <si>
    <t xml:space="preserve">B_FORCE_FRC1A82OFF_IN_5 </t>
  </si>
  <si>
    <t>IFACE_COMM_RMD_BR_V_1107</t>
  </si>
  <si>
    <t xml:space="preserve">GLUB_PT6026BOK [B_NAME] </t>
  </si>
  <si>
    <t xml:space="preserve">HMI_INTER_SE6800_IN </t>
  </si>
  <si>
    <t xml:space="preserve">A2_A05_PI_GP1OBCOMM_TRIGGER </t>
  </si>
  <si>
    <t xml:space="preserve">VENT_FIRE_ZERO [OR] </t>
  </si>
  <si>
    <t xml:space="preserve">VENT_IN6405OFF_NC </t>
  </si>
  <si>
    <t xml:space="preserve">GLUB_AC60VERAND_IN_2 </t>
  </si>
  <si>
    <t xml:space="preserve">IFACE_HDWR_N25A_IN </t>
  </si>
  <si>
    <t xml:space="preserve">A2_A05_PI_GP1OBENV_TRIGGER </t>
  </si>
  <si>
    <t xml:space="preserve">VENT_HE64050_IN </t>
  </si>
  <si>
    <t xml:space="preserve">VENT_PDSH6405AL [B_NAME] </t>
  </si>
  <si>
    <t xml:space="preserve">GLUB_PT6026BFLT_IN </t>
  </si>
  <si>
    <t xml:space="preserve">IFACE_HDWR_N25ADOT_IN </t>
  </si>
  <si>
    <t xml:space="preserve">A2_A05_PI_GP1OBFLT_TRIGGER </t>
  </si>
  <si>
    <t xml:space="preserve">VENT_HE64050 [B_NAME] </t>
  </si>
  <si>
    <t xml:space="preserve">ALARM_ALM_LAT_IN_2 </t>
  </si>
  <si>
    <t xml:space="preserve">GLUB_PT6026BSD [B_NAME] </t>
  </si>
  <si>
    <t xml:space="preserve">IFACE_HDWR_N25AVST_IN </t>
  </si>
  <si>
    <t xml:space="preserve">A2_A05_PI_PI02_CH_1 </t>
  </si>
  <si>
    <t xml:space="preserve">B_FORCE_HE64050_IN </t>
  </si>
  <si>
    <t xml:space="preserve">GLUB_AC_60_ON_IN_8 </t>
  </si>
  <si>
    <t xml:space="preserve">UL_1_A1_A04_MPU_CH_1 </t>
  </si>
  <si>
    <t xml:space="preserve">GP1_CALC_DP_B_INR_IN_6 </t>
  </si>
  <si>
    <t xml:space="preserve">SHUTDOWN_SDN_GEN_IN_44 </t>
  </si>
  <si>
    <t xml:space="preserve">GP1_CALC_DP_B_OTR_IN_5 </t>
  </si>
  <si>
    <t xml:space="preserve">GLUB_PT6026B_OK [NOT] </t>
  </si>
  <si>
    <t xml:space="preserve">GP1_CALC_DP_B_PIL_IN_6 </t>
  </si>
  <si>
    <t xml:space="preserve">N1N31_BI_PDSHH64018 [BI_L] </t>
  </si>
  <si>
    <t xml:space="preserve">GLUB_PT6026BLOG_B_IN_2 </t>
  </si>
  <si>
    <t xml:space="preserve">GP1_CALC_GP1IBSUB_IN_1 </t>
  </si>
  <si>
    <t xml:space="preserve">A1_A08_DO_HE6892_3 [BO] </t>
  </si>
  <si>
    <t xml:space="preserve">DATA_IO_DCS_BR_V_1282 </t>
  </si>
  <si>
    <t xml:space="preserve">GLUB_PT6026BMSK_IN_2 </t>
  </si>
  <si>
    <t xml:space="preserve">HMI_INTER_SE6801 [A_NAME] </t>
  </si>
  <si>
    <t xml:space="preserve">GP1_CALC_GP1OBSUB_IN_1 </t>
  </si>
  <si>
    <t xml:space="preserve">DATA_IO_DCS_BR_V_1435 </t>
  </si>
  <si>
    <t xml:space="preserve">DATA_IO_LCR_BR_V_1282 </t>
  </si>
  <si>
    <t xml:space="preserve">DATA_IO_DCS_AR_V_31 </t>
  </si>
  <si>
    <t xml:space="preserve">GP1_CALC_GP1OB_SW1_NO </t>
  </si>
  <si>
    <t xml:space="preserve">DATA_IO_LCR_BR_V_1435 </t>
  </si>
  <si>
    <t xml:space="preserve">GROUP_01_N1N31_BI_CH_2 </t>
  </si>
  <si>
    <t xml:space="preserve">HMI_INTER_PT6026B_B_IN_1 </t>
  </si>
  <si>
    <t xml:space="preserve">DATA_IO_LCR_AR_V_31 </t>
  </si>
  <si>
    <t xml:space="preserve">GP1_CALC_GP1PBSUB_IN_1 </t>
  </si>
  <si>
    <t xml:space="preserve">IFACE_COMM_RMD_BR_V_1435 </t>
  </si>
  <si>
    <t xml:space="preserve">IFACE_COMM_RMD_BR_V_1282 </t>
  </si>
  <si>
    <t xml:space="preserve">HMI_INTER_PT6026B [CALC_PLUS] </t>
  </si>
  <si>
    <t xml:space="preserve">IFACE_COMM_RMD_AR_V_31 </t>
  </si>
  <si>
    <t xml:space="preserve">GP1_CALC_RAM1B_IN_3 </t>
  </si>
  <si>
    <t xml:space="preserve">UL_1_A1_A08_DO_CH_47 </t>
  </si>
  <si>
    <t xml:space="preserve">VENT_IN_64018_IN </t>
  </si>
  <si>
    <t xml:space="preserve">DATA_IO_DCS_AR_V_11 </t>
  </si>
  <si>
    <t xml:space="preserve">GP1_CALC_RAM2B_IN_3 </t>
  </si>
  <si>
    <t xml:space="preserve">VENT_NOT_64018 [NOT] </t>
  </si>
  <si>
    <t xml:space="preserve">DATA_IO_LCR_AR_V_11 </t>
  </si>
  <si>
    <t xml:space="preserve">A1_A04_MPU_SE6801_RST </t>
  </si>
  <si>
    <t xml:space="preserve">HMI_INTER_PT62139_B_A_IN_1 </t>
  </si>
  <si>
    <t xml:space="preserve">B_FORCE_HE6892_3_FINH </t>
  </si>
  <si>
    <t xml:space="preserve">VENT_PDSHH64018_IN </t>
  </si>
  <si>
    <t xml:space="preserve">IFACE_COMM_RMD_AR_V_11 </t>
  </si>
  <si>
    <t xml:space="preserve">A1_A04_MPU_SE6801 [AI_MPU] </t>
  </si>
  <si>
    <t xml:space="preserve">VENT_PDSHH64018 [B_NAME] </t>
  </si>
  <si>
    <t xml:space="preserve">IO_FLT_PT6026BVST [B_NAME] </t>
  </si>
  <si>
    <t xml:space="preserve">A1_A04_MPU_N25_MAX_IN_2 </t>
  </si>
  <si>
    <t xml:space="preserve">A2_A05_PI_PT62139B_RST </t>
  </si>
  <si>
    <t xml:space="preserve">B_FORCE_HE6892_3_FME </t>
  </si>
  <si>
    <t xml:space="preserve">SHUTDOWN_SDN_IN_4 </t>
  </si>
  <si>
    <t xml:space="preserve">ALARM_ALM_LAT_IN_355 </t>
  </si>
  <si>
    <t xml:space="preserve">HMI_INTER_SE6801_IN </t>
  </si>
  <si>
    <t>B_FORCE_HE6892_3 [BO_FORCE]</t>
  </si>
  <si>
    <t xml:space="preserve">N2N13_AI_PT6026B [AI_420_L] </t>
  </si>
  <si>
    <t xml:space="preserve">IFACE_HDWR_N25B_IN </t>
  </si>
  <si>
    <t xml:space="preserve">A1_A08_DO_HE6892_3_IN </t>
  </si>
  <si>
    <t xml:space="preserve">GLUB_GLUBISP_FLT_2 </t>
  </si>
  <si>
    <t xml:space="preserve">IFACE_HDWR_N25BDOT_IN </t>
  </si>
  <si>
    <t xml:space="preserve">B_FORCE_FRC1A82OFF_IN_15 </t>
  </si>
  <si>
    <t xml:space="preserve">GLUB_PT6026B_IN </t>
  </si>
  <si>
    <t xml:space="preserve">IFACE_HDWR_N25BVST_IN </t>
  </si>
  <si>
    <t xml:space="preserve">GP1_CALC_GP1PB [A_NAME] </t>
  </si>
  <si>
    <t xml:space="preserve">VENT_ENCL_HTRS [B_NAME] </t>
  </si>
  <si>
    <t xml:space="preserve">N1N31_BI_PDSH64017 [BI_L] </t>
  </si>
  <si>
    <t xml:space="preserve">GROUP_02_N2N13_AI_CH_1 </t>
  </si>
  <si>
    <t xml:space="preserve">UL_1_A1_A04_MPU_CH_3 </t>
  </si>
  <si>
    <t xml:space="preserve">HMI_INTER_PT62140B_A_IN_1 </t>
  </si>
  <si>
    <t xml:space="preserve">B_FORCE_HE6892_3_IN </t>
  </si>
  <si>
    <t xml:space="preserve">DATA_IO_DCS_BR_V_1281 </t>
  </si>
  <si>
    <t xml:space="preserve">HMI_INTER_PT6026B_A_IN_1 </t>
  </si>
  <si>
    <t xml:space="preserve">DATA_IO_LCR_BR_V_1281 </t>
  </si>
  <si>
    <t xml:space="preserve">IO_FLT_PT6026BVST_IN </t>
  </si>
  <si>
    <t xml:space="preserve">HMI_INTER_PT62140B_B_IN_1 </t>
  </si>
  <si>
    <t>GROUP_01_N1N31_BI_CH_1</t>
  </si>
  <si>
    <t xml:space="preserve">HMI_INTER_PT62140B [CALC_PLUS] </t>
  </si>
  <si>
    <t>IFACE_COMM_RMD_BR_V_1281</t>
  </si>
  <si>
    <t xml:space="preserve">GLUB_PT6026BLT2_RST </t>
  </si>
  <si>
    <t xml:space="preserve">DATA_IO_DCS_AR_V_471 </t>
  </si>
  <si>
    <t xml:space="preserve">A1_A08_DO_MOT6413 [BO] </t>
  </si>
  <si>
    <t xml:space="preserve">VENT_PDSH64017_IN </t>
  </si>
  <si>
    <t xml:space="preserve">DATA_IO_DCS_BR_V_1396 </t>
  </si>
  <si>
    <t xml:space="preserve">DATA_IO_LCR_AR_V_471 </t>
  </si>
  <si>
    <t xml:space="preserve">COND_MON_GVNTA_TMR_ENBL </t>
  </si>
  <si>
    <t>VENT_IN64017OFF [B_SW]</t>
  </si>
  <si>
    <t xml:space="preserve">GLUB_PT6026BLT1_RST </t>
  </si>
  <si>
    <t xml:space="preserve">IFACE_COMM_RMD_AR_V_471 </t>
  </si>
  <si>
    <t xml:space="preserve">DATA_IO_DCS_BR_V_1422 </t>
  </si>
  <si>
    <t xml:space="preserve">VENT_PDSH64017N_IN </t>
  </si>
  <si>
    <t xml:space="preserve">N2N13_AI_PT6026B_RST </t>
  </si>
  <si>
    <t xml:space="preserve">A2_A05_PI_PT62140B [AI_PRESS] </t>
  </si>
  <si>
    <t xml:space="preserve">DATA_IO_LCR_BR_V_1422 </t>
  </si>
  <si>
    <t>VENT_PDSH64017 [B_NAME]</t>
  </si>
  <si>
    <t xml:space="preserve">GLUB_ACVER_DLYZ [ZMINUS1_B] </t>
  </si>
  <si>
    <t xml:space="preserve">A2_A05_PI_GP1PBALM_IN_2 </t>
  </si>
  <si>
    <t xml:space="preserve">IFACE_COMM_RMD_BR_V_1422 </t>
  </si>
  <si>
    <t xml:space="preserve">DATA_IO_DCS_BR_V_1108 </t>
  </si>
  <si>
    <t xml:space="preserve">GLUB_PT6026BMSK_IN_1 </t>
  </si>
  <si>
    <t xml:space="preserve">A2_A05_PI_GP1PBALM_IN_3 </t>
  </si>
  <si>
    <t xml:space="preserve">UL_1_A1_A08_DO_CH_34 </t>
  </si>
  <si>
    <t xml:space="preserve">DATA_IO_LCR_BR_V_1108 </t>
  </si>
  <si>
    <t xml:space="preserve">A2_A05_PI_GP1PBCOMM_TRIGGER </t>
  </si>
  <si>
    <t>IFACE_COMM_RMD_BR_V_1108</t>
  </si>
  <si>
    <t xml:space="preserve">A2_A05_PI_GP1PBENV_TRIGGER </t>
  </si>
  <si>
    <t xml:space="preserve">B_FORCE_MOT6413_FINH </t>
  </si>
  <si>
    <t xml:space="preserve">VENT_IN64017OFF_NC </t>
  </si>
  <si>
    <t xml:space="preserve">A2_A05_PI_GP1PBFLT_TRIGGER </t>
  </si>
  <si>
    <t xml:space="preserve">VENT_PDSH64017N [NOT] </t>
  </si>
  <si>
    <t xml:space="preserve">A2_A05_PI_PI02_CH_2 </t>
  </si>
  <si>
    <t>B_FORCE_MOT6413_FME</t>
  </si>
  <si>
    <t xml:space="preserve">VENT_PDSH_64017_IN </t>
  </si>
  <si>
    <t xml:space="preserve">N2N12_AI_LS6041_RST </t>
  </si>
  <si>
    <t xml:space="preserve">GP1_CALC_GP1PB_SW1_NO </t>
  </si>
  <si>
    <t>B_FORCE_MOT6413 [BO_FORCE]</t>
  </si>
  <si>
    <t xml:space="preserve">VENT_PDSH_64017 [B_NAME] </t>
  </si>
  <si>
    <t xml:space="preserve">GENERATOR_GEN_BKRCLS [B_NAME] </t>
  </si>
  <si>
    <t xml:space="preserve">B_FORCE_SOV6504_FME </t>
  </si>
  <si>
    <t xml:space="preserve">A1_A08_DO_MOT6413_IN </t>
  </si>
  <si>
    <t xml:space="preserve">ALARM_ALM_LAT_IN_4 </t>
  </si>
  <si>
    <t xml:space="preserve">IO_FLT_LS6041CDLO_IN_2 </t>
  </si>
  <si>
    <t xml:space="preserve">A2_A05_PI_PT62140B_RST </t>
  </si>
  <si>
    <t xml:space="preserve">B_FORCE_FRC1A82OFF_IN_2 </t>
  </si>
  <si>
    <t xml:space="preserve">GLUB_GNRNDNAMSK [AND] </t>
  </si>
  <si>
    <t xml:space="preserve">VENT_GFANS_RDY [SFC_STEP] </t>
  </si>
  <si>
    <t xml:space="preserve">GLUB_LS6041ALM_IN </t>
  </si>
  <si>
    <t xml:space="preserve">VENT_MOT6413SFC_SF_SEL_1 </t>
  </si>
  <si>
    <t xml:space="preserve">GLUB_LS6041 [A_NAME] </t>
  </si>
  <si>
    <t xml:space="preserve">VENT_GFB_OS [ONE_SHOT] </t>
  </si>
  <si>
    <t xml:space="preserve">N1N33_BI_FSL6408 [BI_L] </t>
  </si>
  <si>
    <t xml:space="preserve">GLUB_LS6041LOG_A_IN_1 </t>
  </si>
  <si>
    <t xml:space="preserve">B_FORCE_FRC1A82OFF_IN_24 </t>
  </si>
  <si>
    <t xml:space="preserve">GP1_CALC_GP1IB [A_NAME] </t>
  </si>
  <si>
    <t xml:space="preserve">VENT_MOT6413SFC_T_COND_5 </t>
  </si>
  <si>
    <t xml:space="preserve">DATA_IO_DCS_BR_V_1285 </t>
  </si>
  <si>
    <t xml:space="preserve">GLUB_LS6041A [B_NAME] </t>
  </si>
  <si>
    <t xml:space="preserve">HMI_INTER_PT62141B_A_IN_1 </t>
  </si>
  <si>
    <t xml:space="preserve">VENT_GFXFRA_AND [AND] </t>
  </si>
  <si>
    <t xml:space="preserve">DATA_IO_LCR_BR_V_1285 </t>
  </si>
  <si>
    <t xml:space="preserve">GLUB_RNDNDE_AFL_IN </t>
  </si>
  <si>
    <t xml:space="preserve">VENT_MOT6413SFC_T_COND_2 </t>
  </si>
  <si>
    <t xml:space="preserve">GROUP_01_N1N33_BI_CH_1 </t>
  </si>
  <si>
    <t xml:space="preserve">GLUB_RNDN_DE_60_IN_1 </t>
  </si>
  <si>
    <t xml:space="preserve">WTR_WASH_SOV6504AND_IN_2 </t>
  </si>
  <si>
    <t xml:space="preserve">HMI_INTER_PT62141B_B_IN_1 </t>
  </si>
  <si>
    <t xml:space="preserve">VENT_G_FAN_OFF [OR] </t>
  </si>
  <si>
    <t xml:space="preserve">IFACE_COMM_RMD_BR_V_1285 </t>
  </si>
  <si>
    <t xml:space="preserve">GLUB_LS6041ALM [B_NAME] </t>
  </si>
  <si>
    <t xml:space="preserve">WTR_WASH_NOT_DONE1 [NOT] </t>
  </si>
  <si>
    <t xml:space="preserve">HMI_INTER_PT62141B [CALC_PLUS] </t>
  </si>
  <si>
    <t xml:space="preserve">VENT_MOT6413SFC_T_COND_1 </t>
  </si>
  <si>
    <t xml:space="preserve">VENT_FSL6408_IN </t>
  </si>
  <si>
    <t xml:space="preserve">ALARM_ALM_LAT_IN_70 </t>
  </si>
  <si>
    <t xml:space="preserve">DATA_IO_DCS_AR_V_469 </t>
  </si>
  <si>
    <t xml:space="preserve">VENT_MOT6413 [B_NAME] </t>
  </si>
  <si>
    <t>VENT_FSL6408 [B_NAME]</t>
  </si>
  <si>
    <t xml:space="preserve">GLUB_LS6041B [B_NAME] </t>
  </si>
  <si>
    <t xml:space="preserve">DATA_IO_LCR_AR_V_469 </t>
  </si>
  <si>
    <t xml:space="preserve">B_FORCE_MOT6413_IN </t>
  </si>
  <si>
    <t xml:space="preserve">DATA_IO_DCS_BR_V_1091 </t>
  </si>
  <si>
    <t xml:space="preserve">GLUB_RNDNDE_BFL_IN </t>
  </si>
  <si>
    <t>WTR_WASH_SOV6504_OR_IN_2 2</t>
  </si>
  <si>
    <t>IFACE_COMM_RMD_AR_V_469</t>
  </si>
  <si>
    <t xml:space="preserve">VENT_A_DUTYSEL_IN_1 </t>
  </si>
  <si>
    <t xml:space="preserve">DATA_IO_LCR_BR_V_1091 </t>
  </si>
  <si>
    <t xml:space="preserve">GLUB_RNDN_DE_60_IN_2 </t>
  </si>
  <si>
    <t xml:space="preserve">A2_A05_PI_PT62141B [AI_PRESS] </t>
  </si>
  <si>
    <t xml:space="preserve">VENT_GEN_ON_IN_1 </t>
  </si>
  <si>
    <t xml:space="preserve">IFACE_COMM_RMD_BR_V_1091 </t>
  </si>
  <si>
    <t xml:space="preserve">GLUB_LS6041BALM [B_NAME] </t>
  </si>
  <si>
    <t xml:space="preserve">B_FORCE_SOV6504_IN </t>
  </si>
  <si>
    <t>A2_A05_PI_GP1IBALM_IN_2</t>
  </si>
  <si>
    <t xml:space="preserve">VENT_G_FNA_TMR_TRIGGER </t>
  </si>
  <si>
    <t xml:space="preserve">VENT_NOT6408_IN </t>
  </si>
  <si>
    <t xml:space="preserve">ALARM_ALM_LAT_IN_227 </t>
  </si>
  <si>
    <t xml:space="preserve">A2_A05_PI_GP1IBALM_IN_3 </t>
  </si>
  <si>
    <t xml:space="preserve">VENT_MOT6413SFC [SFC_STEP] </t>
  </si>
  <si>
    <t>VENT_FSL6408ALM [B_NAME]</t>
  </si>
  <si>
    <t xml:space="preserve">GLUB_RNDN_FL_IN_3 </t>
  </si>
  <si>
    <t xml:space="preserve">A2_A05_PI_GP1IBCOMM_TRIGGER </t>
  </si>
  <si>
    <t xml:space="preserve">VENT_GFANSOFF_SF_SEL_2 </t>
  </si>
  <si>
    <t>ALARM_ALM_LAT_IN_88</t>
  </si>
  <si>
    <t xml:space="preserve">GLUB_LS6041FLT [DELAY] </t>
  </si>
  <si>
    <t xml:space="preserve">WTR_WASH_SOV6535_OR_IN_2 </t>
  </si>
  <si>
    <t xml:space="preserve">A2_A05_PI_GP1IBENV_TRIGGER </t>
  </si>
  <si>
    <t xml:space="preserve">VENT_GFANSOFF_SF_SEL_4 </t>
  </si>
  <si>
    <t>VENT_TFXFRA_AND_IN_2</t>
  </si>
  <si>
    <t xml:space="preserve">GLUB_LS6041_FLT_IN </t>
  </si>
  <si>
    <t xml:space="preserve">A2_A05_PI_GP1IBFLT_TRIGGER </t>
  </si>
  <si>
    <t xml:space="preserve">VENT_GFANSOFF_SF_SEL_6 </t>
  </si>
  <si>
    <t xml:space="preserve">VENT_MSK6408 [AND] </t>
  </si>
  <si>
    <t xml:space="preserve">GLUB_LS6041LOG [CALC_PLUS] </t>
  </si>
  <si>
    <t xml:space="preserve">A2_A05_PI_PI02_CH_3 </t>
  </si>
  <si>
    <t xml:space="preserve">VENT_G_DLY_A_TRIGGER </t>
  </si>
  <si>
    <t xml:space="preserve">VENT_FSL6408ALM_IN </t>
  </si>
  <si>
    <t xml:space="preserve">GLUB_L26041_LO_IN </t>
  </si>
  <si>
    <t xml:space="preserve">GP1_CALC_GP1IB_SW1_NO </t>
  </si>
  <si>
    <t xml:space="preserve">VENT_HOLD_B_G_IN_3 </t>
  </si>
  <si>
    <t xml:space="preserve">GLUB_LS6041FLT_TRIGGER </t>
  </si>
  <si>
    <t xml:space="preserve">WTR_WASH_SOV6504AND_IN_3 </t>
  </si>
  <si>
    <t xml:space="preserve">VENT_MOT6416SFC_SF_SEL_2 </t>
  </si>
  <si>
    <t xml:space="preserve">GLUB_RNDN_OK_IN_1 </t>
  </si>
  <si>
    <t xml:space="preserve">A2_A05_PI_PT62141B_RST </t>
  </si>
  <si>
    <t>VENT_MOT6416SFC_SF_SEL_3</t>
  </si>
  <si>
    <t xml:space="preserve">GLUB_LS6041_ALM [B_NAME] </t>
  </si>
  <si>
    <t xml:space="preserve">VENT_STDBYBANDG_IN_2 </t>
  </si>
  <si>
    <t xml:space="preserve">ALARM_ALM_LAT_IN_230 </t>
  </si>
  <si>
    <t xml:space="preserve">VENT_MOT6416SFC [SFC_STEP] </t>
  </si>
  <si>
    <t xml:space="preserve">N1N33_BI_FSL6453 [BI_L] </t>
  </si>
  <si>
    <t xml:space="preserve">IO_FLT_LS6041VST_IN </t>
  </si>
  <si>
    <t xml:space="preserve">VENT_MOT6413SFC_SF_SEL_2 </t>
  </si>
  <si>
    <t>DATA_IO_DCS_BR_V_1286</t>
  </si>
  <si>
    <t xml:space="preserve">GLUB_LS_6041 [B_NAME] </t>
  </si>
  <si>
    <t xml:space="preserve">B_FORCE_SOV6516_FINH </t>
  </si>
  <si>
    <t xml:space="preserve">VENT_MOT6413SFC_SF_SEL_3 </t>
  </si>
  <si>
    <t xml:space="preserve">DATA_IO_LCR_BR_V_1286 </t>
  </si>
  <si>
    <t xml:space="preserve">GLUB_GENRNDN_DE_NC </t>
  </si>
  <si>
    <t xml:space="preserve">HMI_INTER_PT62136A_B_IN_1 </t>
  </si>
  <si>
    <t xml:space="preserve">VENT_PSTTMP_MSK [AND] </t>
  </si>
  <si>
    <t xml:space="preserve">GROUP_01_N1N33_BI_CH_2 </t>
  </si>
  <si>
    <t xml:space="preserve">GLUB_RNDNDEAMSK [AND] </t>
  </si>
  <si>
    <t xml:space="preserve">B_FORCE_SOV6516_FME </t>
  </si>
  <si>
    <t xml:space="preserve">HMI_INTER_PT62136A [CALC_PLUS] </t>
  </si>
  <si>
    <t xml:space="preserve">VENT_MOT6413SFC_T_COND_3 </t>
  </si>
  <si>
    <t xml:space="preserve">IFACE_COMM_RMD_BR_V_1286 </t>
  </si>
  <si>
    <t xml:space="preserve">GLUB_LS6041AALM_IN </t>
  </si>
  <si>
    <t xml:space="preserve">DATA_IO_DCS_AR_V_478 </t>
  </si>
  <si>
    <t xml:space="preserve">VENT_R_G_A_MASK [AND] </t>
  </si>
  <si>
    <t>VENT_FSL6453_IN</t>
  </si>
  <si>
    <t xml:space="preserve">GLUB_RNDNDEBMSK [AND] </t>
  </si>
  <si>
    <t xml:space="preserve">A1_A08_DO_SOV6516_IN </t>
  </si>
  <si>
    <t xml:space="preserve">DATA_IO_LCR_AR_V_478 </t>
  </si>
  <si>
    <t xml:space="preserve">VENT_MOT6413_IN </t>
  </si>
  <si>
    <t>VENT_FSL6453 [B_NAME]</t>
  </si>
  <si>
    <t xml:space="preserve">GLUB_LS6041BALM_IN </t>
  </si>
  <si>
    <t xml:space="preserve">IFACE_COMM_RMD_AR_V_478 </t>
  </si>
  <si>
    <t xml:space="preserve">VENT_TSTGFA_OS [ONE_SHOT] </t>
  </si>
  <si>
    <t xml:space="preserve">DATA_IO_DCS_BR_V_1089 </t>
  </si>
  <si>
    <t xml:space="preserve">GLUB_RNDNDE_MSK [AND] </t>
  </si>
  <si>
    <t xml:space="preserve">A2_A04_PI_PT62136A [AI_PRESS] </t>
  </si>
  <si>
    <t xml:space="preserve">VENT_MOT6413SFC_T_COND_4 </t>
  </si>
  <si>
    <t xml:space="preserve">DATA_IO_LCR_BR_V_1089 </t>
  </si>
  <si>
    <t xml:space="preserve">GLUB_LS6041_ALM_IN </t>
  </si>
  <si>
    <t xml:space="preserve">A2_A04_PI_GP2OAALM_IN_2 </t>
  </si>
  <si>
    <t xml:space="preserve">IFACE_COMM_RMD_BR_V_1089 </t>
  </si>
  <si>
    <t xml:space="preserve">HMI_INTER_LS6041 [CALC_PLUS] </t>
  </si>
  <si>
    <t xml:space="preserve">A2_A04_PI_GP2OAALM_IN_3 </t>
  </si>
  <si>
    <t xml:space="preserve">VENT_NOT6453_IN </t>
  </si>
  <si>
    <t xml:space="preserve">DATA_IO_DCS_AR_V_725 </t>
  </si>
  <si>
    <t xml:space="preserve">A2_A04_PI_GP2OACOMM_TRIGGER </t>
  </si>
  <si>
    <t>VENT_FSL6453ALM [B_NAME]</t>
  </si>
  <si>
    <t xml:space="preserve">DATA_IO_LCR_AR_V_725 </t>
  </si>
  <si>
    <t xml:space="preserve">A2_A04_PI_GP2OAENV_TRIGGER </t>
  </si>
  <si>
    <t xml:space="preserve">ALARM_ALM_LAT_IN_64 </t>
  </si>
  <si>
    <t xml:space="preserve">IFACE_COMM_RMD_AR_V_725 </t>
  </si>
  <si>
    <t xml:space="preserve">A2_A04_PI_GP2OAFLT_TRIGGER </t>
  </si>
  <si>
    <t xml:space="preserve">B_FORCE_MOT6416_FINH </t>
  </si>
  <si>
    <t>VENT_TFXFRB_AND_IN_2</t>
  </si>
  <si>
    <t xml:space="preserve">IO_FLT_LS6041CDLO [AND] </t>
  </si>
  <si>
    <t xml:space="preserve">A2_A04_PI_PI01_CH_1 </t>
  </si>
  <si>
    <t xml:space="preserve">VENT_MSK6453 [AND] </t>
  </si>
  <si>
    <t xml:space="preserve">SHUTDOWN_CDLO_GEN_IN_5 </t>
  </si>
  <si>
    <t xml:space="preserve">HMI_INTER_PT62136A_A_IN_1 </t>
  </si>
  <si>
    <t xml:space="preserve">B_FORCE_MOT6416_FME </t>
  </si>
  <si>
    <t>VENT_FSL6453ALM_IN</t>
  </si>
  <si>
    <t xml:space="preserve">IO_FLT_LS6041VST [B_NAME] </t>
  </si>
  <si>
    <t xml:space="preserve">IFACE_HDWR_GP2OA_SW_NC </t>
  </si>
  <si>
    <t>B_FORCE_MOT6416 [BO_FORCE]</t>
  </si>
  <si>
    <t xml:space="preserve">ALARM_ALM_LAT_IN_279 </t>
  </si>
  <si>
    <t xml:space="preserve">ONLINE_WW_SOV6516_OR_IN_2 </t>
  </si>
  <si>
    <t xml:space="preserve">A1_A08_DO_MOT6416_IN </t>
  </si>
  <si>
    <t xml:space="preserve">IO_FLT_LS6041CDLO_IN_1 </t>
  </si>
  <si>
    <t xml:space="preserve">A1_A08_DO_SOV6516 [BO] </t>
  </si>
  <si>
    <t xml:space="preserve">A2_A04_PI_PT62136A_RST </t>
  </si>
  <si>
    <t xml:space="preserve">B_FORCE_FRC1A82OFF_IN_18 </t>
  </si>
  <si>
    <t xml:space="preserve">N2N12_AI_LS6041 [AI_420_L] </t>
  </si>
  <si>
    <t xml:space="preserve">GLUB_LS6041_IN </t>
  </si>
  <si>
    <t xml:space="preserve">VENT_MOT6416SFC_SF_SEL_1 </t>
  </si>
  <si>
    <t xml:space="preserve">VENT_MOT6418SFC [SFC_STEP] </t>
  </si>
  <si>
    <t xml:space="preserve">GROUP_02_N2N12_AI_CH_1 </t>
  </si>
  <si>
    <t xml:space="preserve">VENT_GFA_OS [ONE_SHOT] </t>
  </si>
  <si>
    <t xml:space="preserve">VENT_MOT6417SFC_SF_SEL_3 </t>
  </si>
  <si>
    <t xml:space="preserve">HMI_INTER_LS6041_A_IN_1 </t>
  </si>
  <si>
    <t xml:space="preserve">VENT_MOT6416SFC_T_COND_5 </t>
  </si>
  <si>
    <t xml:space="preserve">VENT_MOT6417 [B_NAME] </t>
  </si>
  <si>
    <t xml:space="preserve">HMI_INTER_PT62138A_B_IN_1 </t>
  </si>
  <si>
    <t xml:space="preserve">VENT_GFXFRB_AND [AND] </t>
  </si>
  <si>
    <t xml:space="preserve">B_FORCE_MOT6417_IN </t>
  </si>
  <si>
    <t xml:space="preserve">IFACE_COMM_RMD_BR_V_1443 </t>
  </si>
  <si>
    <t xml:space="preserve">HMI_INTER_PT62138A [CALC_PLUS] </t>
  </si>
  <si>
    <t xml:space="preserve">VENT_MOT6416SFC_T_COND_2 </t>
  </si>
  <si>
    <t xml:space="preserve">VENT_TA_DUTYSEL_IN_1 </t>
  </si>
  <si>
    <t xml:space="preserve">DATA_IO_DCS_AR_V_474 </t>
  </si>
  <si>
    <t xml:space="preserve">VENT_TRB_ON_IN_1 </t>
  </si>
  <si>
    <t xml:space="preserve">DATA_IO_LCR_AR_V_474 </t>
  </si>
  <si>
    <t xml:space="preserve">VENT_MOT6416SFC_T_COND_1 </t>
  </si>
  <si>
    <t xml:space="preserve">VENT_T_FNA_TMR_TRIGGER </t>
  </si>
  <si>
    <t xml:space="preserve">IFACE_COMM_RMD_AR_V_474 </t>
  </si>
  <si>
    <t xml:space="preserve">VENT_MOT6417SFC [SFC_STEP] </t>
  </si>
  <si>
    <t xml:space="preserve">N2N12_AI_LS6042_RST </t>
  </si>
  <si>
    <t xml:space="preserve">A2_A04_PI_PT62138A [AI_PRESS] </t>
  </si>
  <si>
    <t xml:space="preserve">VENT_HOLD_B_IN_3 </t>
  </si>
  <si>
    <t>A2_A04_PI_GP2PAALM_IN_2</t>
  </si>
  <si>
    <t xml:space="preserve">VENT_MOT6416SFC_SF_SEL_3 </t>
  </si>
  <si>
    <t>VENT_MOT6418SFC_SF_SEL_2</t>
  </si>
  <si>
    <t>IO_FLT_LS6042CDLO_IN_2</t>
  </si>
  <si>
    <t xml:space="preserve">N1N11_RTD_MCD6865_RST </t>
  </si>
  <si>
    <t xml:space="preserve">A2_A04_PI_GP2PAALM_IN_3 </t>
  </si>
  <si>
    <t xml:space="preserve">VENT_MOT6416 [B_NAME] </t>
  </si>
  <si>
    <t xml:space="preserve">VENT_MOT6418SFC_SF_SEL_3 </t>
  </si>
  <si>
    <t xml:space="preserve">GLUB_GNRNDNBMSK [AND] </t>
  </si>
  <si>
    <t xml:space="preserve">HMI_INTER_MCD6865 [A_SW] </t>
  </si>
  <si>
    <t>A2_A04_PI_GP2PACOMM_TRIGGER</t>
  </si>
  <si>
    <t xml:space="preserve">B_FORCE_MOT6416_IN </t>
  </si>
  <si>
    <t xml:space="preserve">VENT_STDBYBANDT_IN_2 </t>
  </si>
  <si>
    <t>GLUB_LS6042ALM_IN</t>
  </si>
  <si>
    <t xml:space="preserve">DATA_IO_DCS_AR_V_140 </t>
  </si>
  <si>
    <t xml:space="preserve">A2_A04_PI_GP2PAENV_TRIGGER </t>
  </si>
  <si>
    <t xml:space="preserve">VENT_B_DUTYSEL_IN_1 </t>
  </si>
  <si>
    <t xml:space="preserve">VENT_TFANS_OFF_SF_SEL_2 </t>
  </si>
  <si>
    <t xml:space="preserve">GLUB_L26042_LO [NOT] </t>
  </si>
  <si>
    <t xml:space="preserve">DATA_IO_LCR_AR_V_140 </t>
  </si>
  <si>
    <t xml:space="preserve">A2_A04_PI_GP2PAFLT_TRIGGER </t>
  </si>
  <si>
    <t xml:space="preserve">VENT_GEN_ON_IN_2 </t>
  </si>
  <si>
    <t xml:space="preserve">VENT_TFANS_OFF_SF_SEL_4 </t>
  </si>
  <si>
    <t xml:space="preserve">GLUB_GNRNDN_NDE_IN_1 </t>
  </si>
  <si>
    <t xml:space="preserve">IFACE_COMM_RMD_AR_V_140 </t>
  </si>
  <si>
    <t xml:space="preserve">A2_A04_PI_PI01_CH_2 </t>
  </si>
  <si>
    <t xml:space="preserve">VENT_G_FNB_TMR_TRIGGER </t>
  </si>
  <si>
    <t xml:space="preserve">VENT_TFANS_OFF_SF_SEL_6 </t>
  </si>
  <si>
    <t xml:space="preserve">GLUB_LS6042 [A_NAME] </t>
  </si>
  <si>
    <t xml:space="preserve">IO_FLT_MCD6865VST [B_NAME] </t>
  </si>
  <si>
    <t xml:space="preserve">HMI_INTER_PT62138A_A_IN_1 </t>
  </si>
  <si>
    <t>VENT_T_DLY_A_TRIGGER</t>
  </si>
  <si>
    <t xml:space="preserve">GLUB_LS6042LOG_A_IN_1 </t>
  </si>
  <si>
    <t xml:space="preserve">N1N11_RTD_MCD6865 [AI_RTD_L] </t>
  </si>
  <si>
    <t xml:space="preserve">IFACE_HDWR_GP2PA_SW_NC </t>
  </si>
  <si>
    <t xml:space="preserve">VENT_GFANSOFF_SF_SEL_3 </t>
  </si>
  <si>
    <t>VENT_MOT6418SFC [SFC_STEP]</t>
  </si>
  <si>
    <t xml:space="preserve">GROUP_01_N1N11_RTD_CH_1 </t>
  </si>
  <si>
    <t xml:space="preserve">VENT_GFANSOFF_SF_SEL_5 </t>
  </si>
  <si>
    <t xml:space="preserve">VENT_MOT6417SFC_SF_SEL_2 </t>
  </si>
  <si>
    <t xml:space="preserve">GLUB_RNDNNDEAFL_IN </t>
  </si>
  <si>
    <t xml:space="preserve">IFACE_HDWR_CHPDTAVST_IN </t>
  </si>
  <si>
    <t xml:space="preserve">A2_A04_PI_PT62138A_RST </t>
  </si>
  <si>
    <t xml:space="preserve">VENT_GFANSOFF_SF_SEL_7 </t>
  </si>
  <si>
    <t xml:space="preserve">VENT_PSTTMR_MSK [AND] </t>
  </si>
  <si>
    <t xml:space="preserve">GLUB_RNDN_NDE60_IN_1 </t>
  </si>
  <si>
    <t xml:space="preserve">N1N11_RTD_MCD6865OHM_X_IN </t>
  </si>
  <si>
    <t xml:space="preserve">VENT_G_DLY_B_TRIGGER </t>
  </si>
  <si>
    <t xml:space="preserve">VENT_MOT6417SFC_T_COND_3 </t>
  </si>
  <si>
    <t xml:space="preserve">GLUB_LS6042AALM [B_NAME] </t>
  </si>
  <si>
    <t xml:space="preserve">N1N11_RTD_MCD6865OHM [CURVE_2D] </t>
  </si>
  <si>
    <t xml:space="preserve">VENT_HOLD_A_G_IN_3 </t>
  </si>
  <si>
    <t xml:space="preserve">VENT_R_T_A_MASK [AND] </t>
  </si>
  <si>
    <t xml:space="preserve">ALARM_ALM_LAT_IN_228 </t>
  </si>
  <si>
    <t xml:space="preserve">N1N11_RTD_MCD6865SUB_IN_1 </t>
  </si>
  <si>
    <t xml:space="preserve">VENT_MOT6417_IN </t>
  </si>
  <si>
    <t xml:space="preserve">GLUB_RNDN_FL_IN_4 </t>
  </si>
  <si>
    <t xml:space="preserve">N1N11_RTD_MCD6865SUB [SUBTRACT] </t>
  </si>
  <si>
    <t xml:space="preserve">VENT_STOPFANS [LATCH] </t>
  </si>
  <si>
    <t xml:space="preserve">GLUB_LS6042ALM [B_NAME] </t>
  </si>
  <si>
    <t xml:space="preserve">RTD_FLTR_MCD6865_IN </t>
  </si>
  <si>
    <t xml:space="preserve">HMI_INTER_PT62137A_B_IN_1 </t>
  </si>
  <si>
    <t xml:space="preserve">VENT_STDBYAANDG_IN_2 </t>
  </si>
  <si>
    <t xml:space="preserve">VENT_MOT6417SFC_T_COND_1 </t>
  </si>
  <si>
    <t xml:space="preserve">ALARM_ALM_LAT_IN_71 </t>
  </si>
  <si>
    <t xml:space="preserve">RTD_FLTR_MCD6865 [LAG] </t>
  </si>
  <si>
    <t xml:space="preserve">HMI_INTER_PT62137A [CALC_PLUS] </t>
  </si>
  <si>
    <t xml:space="preserve">VENT_TFANS_RDY [SFC_STEP] </t>
  </si>
  <si>
    <t xml:space="preserve">GLUB_LS6042B [B_NAME] </t>
  </si>
  <si>
    <t xml:space="preserve">HMI_INTER_MCD6865_NC </t>
  </si>
  <si>
    <t xml:space="preserve">DATA_IO_DCS_AR_V_476 </t>
  </si>
  <si>
    <t xml:space="preserve">VENT_MOT6416SFC_T_COND_3 </t>
  </si>
  <si>
    <t xml:space="preserve">VENT_MOT6417SFC_SF_SEL_1 </t>
  </si>
  <si>
    <t xml:space="preserve">GLUB_RNDNNDEBFL_IN </t>
  </si>
  <si>
    <t xml:space="preserve">IFACE_HDWR_CHPDTA_IN </t>
  </si>
  <si>
    <t xml:space="preserve">DATA_IO_LCR_AR_V_476 </t>
  </si>
  <si>
    <t xml:space="preserve">VENT_R_G_B_MASK [AND] </t>
  </si>
  <si>
    <t xml:space="preserve">VENT_TFB_OS [ONE_SHOT] </t>
  </si>
  <si>
    <t xml:space="preserve">GLUB_RNDN_NDE60_IN_2 </t>
  </si>
  <si>
    <t>IFACE_COMM_RMD_AR_V_476</t>
  </si>
  <si>
    <t xml:space="preserve">VENT_MOT6416_IN </t>
  </si>
  <si>
    <t xml:space="preserve">VENT_MOT6417SFC_T_COND_5 </t>
  </si>
  <si>
    <t xml:space="preserve">GLUB_LS6042BALM [B_NAME] </t>
  </si>
  <si>
    <t xml:space="preserve">A2_A04_PI_PT62137A [AI_PRESS] </t>
  </si>
  <si>
    <t xml:space="preserve">VENT_TSTGFB_OS [ONE_SHOT] </t>
  </si>
  <si>
    <t xml:space="preserve">VENT_TFTSTA_OS [ONE_SHOT] </t>
  </si>
  <si>
    <t xml:space="preserve">ALARM_ALM_LAT_IN_229 </t>
  </si>
  <si>
    <t xml:space="preserve">A2_A04_PI_GP2IAALM_IN_2 </t>
  </si>
  <si>
    <t xml:space="preserve">VENT_MOT6416SFC_T_COND_4 </t>
  </si>
  <si>
    <t xml:space="preserve">VENT_MOT6417SFC_T_COND_4 </t>
  </si>
  <si>
    <t xml:space="preserve">GLUB_RNDN_FL_IN_5 </t>
  </si>
  <si>
    <t xml:space="preserve">A2_A04_PI_GP2IAALM_IN_3 </t>
  </si>
  <si>
    <t xml:space="preserve">A1_A08_DO_MOT6416 [BO] </t>
  </si>
  <si>
    <t xml:space="preserve">VENT_TFXFRA_AND [AND] </t>
  </si>
  <si>
    <t xml:space="preserve">GLUB_LS6042FLT [DELAY] </t>
  </si>
  <si>
    <t xml:space="preserve">N1N11_RTD_MCD6866_RST </t>
  </si>
  <si>
    <t xml:space="preserve">A2_A04_PI_GP2IACOMM_TRIGGER </t>
  </si>
  <si>
    <t xml:space="preserve">COND_MON_GVNTB_TMR_ENBL </t>
  </si>
  <si>
    <t>VENT_MOT6417SFC_T_COND_2</t>
  </si>
  <si>
    <t xml:space="preserve">GLUB_LS6042_FLT_IN </t>
  </si>
  <si>
    <t xml:space="preserve">HMI_INTER_MCD6866 [A_SW] </t>
  </si>
  <si>
    <t xml:space="preserve">A2_A04_PI_GP2IAENV_TRIGGER </t>
  </si>
  <si>
    <t xml:space="preserve">DATA_IO_DCS_BR_V_1438 </t>
  </si>
  <si>
    <t xml:space="preserve">A1_A08_DO_MOT6417 [BO] </t>
  </si>
  <si>
    <t xml:space="preserve">GLUB_LS6042LOG [CALC_PLUS] </t>
  </si>
  <si>
    <t xml:space="preserve">DATA_IO_DCS_AR_V_141 </t>
  </si>
  <si>
    <t xml:space="preserve">A2_A04_PI_GP2IAFLT_TRIGGER </t>
  </si>
  <si>
    <t xml:space="preserve">DATA_IO_LCR_BR_V_1438 </t>
  </si>
  <si>
    <t xml:space="preserve">COND_MON_VNTA_TMR_ENBL </t>
  </si>
  <si>
    <t xml:space="preserve">GLUB_L26042_LO_IN </t>
  </si>
  <si>
    <t xml:space="preserve">DATA_IO_LCR_AR_V_141 </t>
  </si>
  <si>
    <t xml:space="preserve">A2_A04_PI_PI01_CH_3 </t>
  </si>
  <si>
    <t xml:space="preserve">IFACE_COMM_RMD_BR_V_1438 </t>
  </si>
  <si>
    <t xml:space="preserve">DATA_IO_DCS_BR_V_1426 </t>
  </si>
  <si>
    <t xml:space="preserve">GLUB_LS6042FLT_TRIGGER </t>
  </si>
  <si>
    <t xml:space="preserve">IFACE_COMM_RMD_AR_V_141 </t>
  </si>
  <si>
    <t xml:space="preserve">HMI_INTER_PT62137A_A_IN_1 </t>
  </si>
  <si>
    <t>UL_1_A1_A08_DO_CH_50</t>
  </si>
  <si>
    <t xml:space="preserve">DATA_IO_LCR_BR_V_1426 </t>
  </si>
  <si>
    <t xml:space="preserve">GLUB_RNDN_OK_IN_3 </t>
  </si>
  <si>
    <t xml:space="preserve">IO_FLT_MCD6866VST [B_NAME] </t>
  </si>
  <si>
    <t>IFACE_HDWR_GP2IA_SW_NC</t>
  </si>
  <si>
    <t>IFACE_COMM_RMD_BR_V_1426</t>
  </si>
  <si>
    <t xml:space="preserve">GLUB_LS6042_ALM [B_NAME] </t>
  </si>
  <si>
    <t xml:space="preserve">ALARM_ALM_LAT_IN_336 </t>
  </si>
  <si>
    <t xml:space="preserve">UL_1_A1_A08_DO_CH_38 </t>
  </si>
  <si>
    <t xml:space="preserve">ALARM_ALM_LAT_IN_231 </t>
  </si>
  <si>
    <t xml:space="preserve">N1N11_RTD_MCD6866 [AI_RTD_L] </t>
  </si>
  <si>
    <t xml:space="preserve">A2_A04_PI_PT62137A_RST </t>
  </si>
  <si>
    <t xml:space="preserve">GLUB_LS6042_FLT [B_NAME] </t>
  </si>
  <si>
    <t xml:space="preserve">GROUP_01_N1N11_RTD_CH_2 </t>
  </si>
  <si>
    <t xml:space="preserve">N1N31_BI_FSL6409 [BI_L] </t>
  </si>
  <si>
    <t xml:space="preserve">B_FORCE_MOT6417_FINH </t>
  </si>
  <si>
    <t xml:space="preserve">IO_FLT_LS6042VST_IN </t>
  </si>
  <si>
    <t xml:space="preserve">IFACE_HDWR_CHPDTBVST_IN </t>
  </si>
  <si>
    <t xml:space="preserve">DATA_IO_DCS_BR_V_1287 </t>
  </si>
  <si>
    <t xml:space="preserve">GLUB_LS_6042 [B_NAME] </t>
  </si>
  <si>
    <t xml:space="preserve">N1N11_RTD_MCD6886OHM_X_IN </t>
  </si>
  <si>
    <t xml:space="preserve">DATA_IO_LCR_BR_V_1287 </t>
  </si>
  <si>
    <t>B_FORCE_MOT6417_FME</t>
  </si>
  <si>
    <t xml:space="preserve">DATA_IO_DCS_BR_V_1050 </t>
  </si>
  <si>
    <t xml:space="preserve">N1N11_RTD_MCD6866SUB [SUBTRACT] </t>
  </si>
  <si>
    <t xml:space="preserve">GROUP_01_N1N31_BI_CH_12 </t>
  </si>
  <si>
    <t>B_FORCE_MOT6417 [BO_FORCE]</t>
  </si>
  <si>
    <t xml:space="preserve">DATA_IO_LCR_BR_V_1050 </t>
  </si>
  <si>
    <t xml:space="preserve">RTD_FLTR_MCD6866_IN </t>
  </si>
  <si>
    <t xml:space="preserve">HMI_INTER_PT62136B_B_IN_1 </t>
  </si>
  <si>
    <t xml:space="preserve">IFACE_COMM_RMD_BR_V_1287 </t>
  </si>
  <si>
    <t xml:space="preserve">A1_A08_DO_MOT6417_IN </t>
  </si>
  <si>
    <t xml:space="preserve">GLUB_GENRNDNNDE_NC </t>
  </si>
  <si>
    <t>N1N11_RTD_MCD6886OHM [CURVE_2D]</t>
  </si>
  <si>
    <t xml:space="preserve">HMI_INTER_PT62136B [CALC_PLUS] </t>
  </si>
  <si>
    <t xml:space="preserve">VENT_FSL6409_IN </t>
  </si>
  <si>
    <t>B_FORCE_FRC1A82OFF_IN_6</t>
  </si>
  <si>
    <t xml:space="preserve">IFACE_COMM_RMD_BR_V_1050 </t>
  </si>
  <si>
    <t xml:space="preserve">N1N11_RTD_MCD6866SUB_IN_1 </t>
  </si>
  <si>
    <t xml:space="preserve">DATA_IO_DCS_AR_V_479 </t>
  </si>
  <si>
    <t xml:space="preserve">VENT_FSL6409 [B_NAME] </t>
  </si>
  <si>
    <t xml:space="preserve">GLUB_RNDNNDEAMK [AND] </t>
  </si>
  <si>
    <t xml:space="preserve">RTD_FLTR_MCD6866 [LAG] </t>
  </si>
  <si>
    <t xml:space="preserve">DATA_IO_LCR_AR_V_479 </t>
  </si>
  <si>
    <t xml:space="preserve">DATA_IO_DCS_BR_V_1093 </t>
  </si>
  <si>
    <t>VENT_MOT6417SFC_SF_SEL_3</t>
  </si>
  <si>
    <t xml:space="preserve">GLUB_LS6042AALM_IN </t>
  </si>
  <si>
    <t xml:space="preserve">HMI_INTER_MCD6866_NC </t>
  </si>
  <si>
    <t xml:space="preserve">IFACE_COMM_RMD_AR_V_479 </t>
  </si>
  <si>
    <t xml:space="preserve">DATA_IO_LCR_BR_V_1093 </t>
  </si>
  <si>
    <t xml:space="preserve">GLUB_RNDNNDEBMK [AND] </t>
  </si>
  <si>
    <t>IFACE_HDWR_CHPDTB_IN</t>
  </si>
  <si>
    <t xml:space="preserve">A2_A05_PI_PT62136B [AI_PRESS] </t>
  </si>
  <si>
    <t xml:space="preserve">IFACE_COMM_RMD_BR_V_1093 </t>
  </si>
  <si>
    <t xml:space="preserve">GLUB_LS6042BALM_IN </t>
  </si>
  <si>
    <t xml:space="preserve">A2_A04_PI_GP2OBCOMM_TRIGGER </t>
  </si>
  <si>
    <t xml:space="preserve">VENT_NOT6409_IN </t>
  </si>
  <si>
    <t xml:space="preserve">GLUB_RNDNNDEMSK [AND] </t>
  </si>
  <si>
    <t xml:space="preserve">A2_A05_PI_GP2OBALM_IN_2 </t>
  </si>
  <si>
    <t xml:space="preserve">VENT_FSL6409ALM [B_NAME] </t>
  </si>
  <si>
    <t xml:space="preserve">GLUB_LS6042_ALM_IN </t>
  </si>
  <si>
    <t xml:space="preserve">A2_A05_PI_GP2OBALM_IN_3 </t>
  </si>
  <si>
    <t xml:space="preserve">ALARM_ALM_LAT_IN_59 </t>
  </si>
  <si>
    <t xml:space="preserve">A1_A08_DO_MOT6418 [BO] </t>
  </si>
  <si>
    <t xml:space="preserve">HMI_INTER_LS6042 [CALC_PLUS] </t>
  </si>
  <si>
    <t xml:space="preserve">A2_A05_PI_GP2OBENV_TRIGGER </t>
  </si>
  <si>
    <t xml:space="preserve">VENT_GFXFRA_AND_IN_2 </t>
  </si>
  <si>
    <t>COND_MON_VNTB_TMR_ENBL</t>
  </si>
  <si>
    <t xml:space="preserve">DATA_IO_DCS_AR_V_727 </t>
  </si>
  <si>
    <t xml:space="preserve">N1N11_RTD_MCD6870_RST </t>
  </si>
  <si>
    <t xml:space="preserve">A2_A05_PI_GP2OBFLT_TRIGGER </t>
  </si>
  <si>
    <t xml:space="preserve">VENT_MSK6409 [AND] </t>
  </si>
  <si>
    <t>DATA_IO_DCS_BR_V_1442</t>
  </si>
  <si>
    <t xml:space="preserve">DATA_IO_LCR_AR_V_727 </t>
  </si>
  <si>
    <t xml:space="preserve">HMI_INTER_MCD6870 [A_SW] </t>
  </si>
  <si>
    <t xml:space="preserve">A2_A05_PI_PI01_CH_1 </t>
  </si>
  <si>
    <t xml:space="preserve">VENT_FSL6409ALM_IN </t>
  </si>
  <si>
    <t>DATA_IO_LCR_BR_V_1442</t>
  </si>
  <si>
    <t xml:space="preserve">IFACE_COMM_RMD_AR_V_727 </t>
  </si>
  <si>
    <t xml:space="preserve">DATA_IO_DCS_AR_V_142 </t>
  </si>
  <si>
    <t>HMI_INTER_PT62136B_A_IN_1</t>
  </si>
  <si>
    <t xml:space="preserve">IFACE_COMM_RMD_BR_V_1442 </t>
  </si>
  <si>
    <t>IO_FLT_LS6042CDLO [AND]</t>
  </si>
  <si>
    <t xml:space="preserve">DATA_IO_LCR_AR_V_142 </t>
  </si>
  <si>
    <t xml:space="preserve">IFACE_HDWR_GP2OB_SW_NC </t>
  </si>
  <si>
    <t>UL_1_A1_A08_DO_CH_54</t>
  </si>
  <si>
    <t xml:space="preserve">SHUTDOWN_CDLO_GEN_IN_6 </t>
  </si>
  <si>
    <t xml:space="preserve">IFACE_COMM_RMD_AR_V_142 </t>
  </si>
  <si>
    <t xml:space="preserve">IO_FLT_LS6042VST [B_NAME] </t>
  </si>
  <si>
    <t xml:space="preserve">IO_FLT_MCD6870VST [B_NAME] </t>
  </si>
  <si>
    <t xml:space="preserve">A2_A05_PI_PT62136B_RST </t>
  </si>
  <si>
    <t xml:space="preserve">N1N31_BI_FSL6410 [BI_L] </t>
  </si>
  <si>
    <t>B_FORCE_MOT6418_FINH</t>
  </si>
  <si>
    <t xml:space="preserve">ALARM_ALM_LAT_IN_281 </t>
  </si>
  <si>
    <t xml:space="preserve">ALARM_ALM_LAT_IN_337 </t>
  </si>
  <si>
    <t xml:space="preserve">DATA_IO_DCS_BR_V_1288 </t>
  </si>
  <si>
    <t xml:space="preserve">IO_FLT_LS6042CDLO_IN_1 </t>
  </si>
  <si>
    <t xml:space="preserve">N1N11_RTD_MCD6870 [AI_RTD_L] </t>
  </si>
  <si>
    <t xml:space="preserve">DATA_IO_LCR_BR_V_1288 </t>
  </si>
  <si>
    <t>B_FORCE_MOT6418_FME</t>
  </si>
  <si>
    <t xml:space="preserve">N2N12_AI_LS6042 [AI_420_L] </t>
  </si>
  <si>
    <t xml:space="preserve">GROUP_01_N1N11_RTD_CH_3 </t>
  </si>
  <si>
    <t xml:space="preserve">GROUP_01_N1N31_BI_CH_13 </t>
  </si>
  <si>
    <t>B_FORCE_MOT6418 [BO_FORCE]</t>
  </si>
  <si>
    <t xml:space="preserve">GLUB_LS6042_IN </t>
  </si>
  <si>
    <t xml:space="preserve">IFACE_HDWR_CHPDTCVST_IN </t>
  </si>
  <si>
    <t xml:space="preserve">IFACE_COMM_RMD_BR_V_1288 </t>
  </si>
  <si>
    <t xml:space="preserve">A1_A08_DO_MOT6418_IN </t>
  </si>
  <si>
    <t xml:space="preserve">GROUP_02_N2N12_AI_CH_3 </t>
  </si>
  <si>
    <t xml:space="preserve">N1N11_RTD_MCD6870OHM_X_IN </t>
  </si>
  <si>
    <t xml:space="preserve">HMI_INTER_PT62138B_B_IN_1 </t>
  </si>
  <si>
    <t xml:space="preserve">VENT_FSL6410_IN </t>
  </si>
  <si>
    <t>B_FORCE_FRC1A82OFF_IN_22</t>
  </si>
  <si>
    <t xml:space="preserve">HMI_INTER_LS6042_A_IN_1 </t>
  </si>
  <si>
    <t xml:space="preserve">N1N11_RTD_MCD6870OHM [CURVE_2D] </t>
  </si>
  <si>
    <t xml:space="preserve">HMI_INTER_PT62138B [CALC_PLUS] </t>
  </si>
  <si>
    <t xml:space="preserve">VENT_FSL6410 [B_NAME] </t>
  </si>
  <si>
    <t xml:space="preserve">N1N11_RTD_MCD6870SUB_IN_1 </t>
  </si>
  <si>
    <t xml:space="preserve">DATA_IO_DCS_AR_V_475 </t>
  </si>
  <si>
    <t xml:space="preserve">DATA_IO_DCS_BR_V_1090 </t>
  </si>
  <si>
    <t xml:space="preserve">VENT_HOLD_A_IN_3 </t>
  </si>
  <si>
    <t xml:space="preserve">N1N11_RTD_MCD6870SUB [SUBTRACT] </t>
  </si>
  <si>
    <t xml:space="preserve">DATA_IO_LCR_AR_V_475 </t>
  </si>
  <si>
    <t xml:space="preserve">DATA_IO_LCR_BR_V_1090 </t>
  </si>
  <si>
    <t xml:space="preserve">RTD_FLTR_MCD6870_IN </t>
  </si>
  <si>
    <t>IFACE_COMM_RMD_AR_V_475</t>
  </si>
  <si>
    <t xml:space="preserve">IFACE_COMM_RMD_BR_V_1090 </t>
  </si>
  <si>
    <t xml:space="preserve">RTD_FLTR_MCD6870 [LAG] </t>
  </si>
  <si>
    <t xml:space="preserve">A2_A05_PI_PT62138B [AI_PRESS] </t>
  </si>
  <si>
    <t xml:space="preserve">VENT_NOT6410_IN </t>
  </si>
  <si>
    <t xml:space="preserve">VENT_STDBYAANDT_IN_2 </t>
  </si>
  <si>
    <t xml:space="preserve">N2N3_RTD_TE6056_RST </t>
  </si>
  <si>
    <t xml:space="preserve">HMI_INTER_MCD6870_NC </t>
  </si>
  <si>
    <t xml:space="preserve">A2_A04_PI_GP2PBCOMM_TRIGGER </t>
  </si>
  <si>
    <t xml:space="preserve">VENT_FSL6410ALM [B_NAME] </t>
  </si>
  <si>
    <t xml:space="preserve">VENT_TFANS_OFF_SF_SEL_3 </t>
  </si>
  <si>
    <t xml:space="preserve">IFACE_HDWR_CHPDTC_IN </t>
  </si>
  <si>
    <t>A2_A05_PI_GP2PBALM_IN_2</t>
  </si>
  <si>
    <t xml:space="preserve">ALARM_ALM_LAT_IN_62 </t>
  </si>
  <si>
    <t xml:space="preserve">VENT_TFANS_OFF_SF_SEL_5 </t>
  </si>
  <si>
    <t xml:space="preserve">HMI_INTER_TE6056_CTRL </t>
  </si>
  <si>
    <t xml:space="preserve">A2_A05_PI_GP2PBALM_IN_3 </t>
  </si>
  <si>
    <t xml:space="preserve">VENT_GFXFRB_AND_IN_2 </t>
  </si>
  <si>
    <t xml:space="preserve">A2_A05_PI_GP2PBENV_TRIGGER </t>
  </si>
  <si>
    <t>VENT_MSK6410 [AND]</t>
  </si>
  <si>
    <t xml:space="preserve">HMI_INTER_TE6056_NO </t>
  </si>
  <si>
    <t xml:space="preserve">A2_A05_PI_GP2PBFLT_TRIGGER </t>
  </si>
  <si>
    <t xml:space="preserve">VENT_FSL6410ALM_IN </t>
  </si>
  <si>
    <t xml:space="preserve">VENT_MOT6418 [B_NAME] </t>
  </si>
  <si>
    <t xml:space="preserve">HMI_INTER_TE6056 [A_SW] </t>
  </si>
  <si>
    <t xml:space="preserve">BENTLY_TEST_ALMSP [B_NAME] </t>
  </si>
  <si>
    <t xml:space="preserve">A2_A05_PI_PI01_CH_2 </t>
  </si>
  <si>
    <t xml:space="preserve">B_FORCE_MOT6418_IN 75 </t>
  </si>
  <si>
    <t xml:space="preserve">DATA_IO_DCS_AR_V_157 </t>
  </si>
  <si>
    <t xml:space="preserve">HMI_INTER_XE6876A_SW_CTRL </t>
  </si>
  <si>
    <t xml:space="preserve">HMI_INTER_PT62138B_A_IN_1 </t>
  </si>
  <si>
    <t xml:space="preserve">VENT_TB_DUTYSEL_IN_1 </t>
  </si>
  <si>
    <t xml:space="preserve">DATA_IO_LCR_AR_V_157 </t>
  </si>
  <si>
    <t xml:space="preserve">IFACE_HDWR_GP2PB_SW_NC </t>
  </si>
  <si>
    <t xml:space="preserve">VENT_TRB_ON_IN_2 </t>
  </si>
  <si>
    <t xml:space="preserve">IFACE_COMM_RMD_AR_V_157 </t>
  </si>
  <si>
    <t xml:space="preserve">HMI_INTER_XE6876A_B_IN_1 </t>
  </si>
  <si>
    <t xml:space="preserve">N2N32_BI_PDSL6407 [BI_L] </t>
  </si>
  <si>
    <t xml:space="preserve">VENT_T_FNB_TMR_TRIGGER </t>
  </si>
  <si>
    <t xml:space="preserve">IO_FLT_TE6056 [B_NAME] </t>
  </si>
  <si>
    <t xml:space="preserve">HMI_INTER_XE6876A_AH_B_IN_1 </t>
  </si>
  <si>
    <t xml:space="preserve">A2_A05_PI_PT62138B_RST </t>
  </si>
  <si>
    <t xml:space="preserve">DATA_IO_DCS_BR_V_1356 </t>
  </si>
  <si>
    <t xml:space="preserve">ALARM_ALM_LAT_IN_389 </t>
  </si>
  <si>
    <t xml:space="preserve">DATA_IO_LCR_BR_V_1356 </t>
  </si>
  <si>
    <t xml:space="preserve">VENT_MOT6418SFC_T_COND_3 </t>
  </si>
  <si>
    <t xml:space="preserve">N2N3_RTD_TE6056 [AI_RTD_L] </t>
  </si>
  <si>
    <t xml:space="preserve">GROUP_02_N2N32_BI_CH_14 </t>
  </si>
  <si>
    <t xml:space="preserve">VENT_R_T_B_MASK [AND] </t>
  </si>
  <si>
    <t xml:space="preserve">GROUP_02_N2N3_RTD_CH_5 </t>
  </si>
  <si>
    <t xml:space="preserve">HMI_INTER_XE6876A_DH_B_IN_1 </t>
  </si>
  <si>
    <t xml:space="preserve">IFACE_COMM_RMD_BR_V_1356 </t>
  </si>
  <si>
    <t xml:space="preserve">VENT_MOT6418_IN </t>
  </si>
  <si>
    <t xml:space="preserve">HMI_INTER_N2N3_TMPS_IN_5 </t>
  </si>
  <si>
    <t xml:space="preserve">HMI_INTER_XE6876A [CALC_PLUS] </t>
  </si>
  <si>
    <t xml:space="preserve">VENT_PDSL6407_IN </t>
  </si>
  <si>
    <t xml:space="preserve">HMI_INTER_TE6056_NC </t>
  </si>
  <si>
    <t xml:space="preserve">DATA_IO_DCS_AR_V_283 </t>
  </si>
  <si>
    <t xml:space="preserve">HMI_INTER_PT62137B_B_IN_1 </t>
  </si>
  <si>
    <t xml:space="preserve">SFC_STEP_PDSL6407FL [B_NAME] </t>
  </si>
  <si>
    <t xml:space="preserve">VENT_MOT6418SFC_T_COND_1 </t>
  </si>
  <si>
    <t xml:space="preserve">IO_FLT_TE6056_IN </t>
  </si>
  <si>
    <t xml:space="preserve">DATA_IO_LCR_AR_V_283 </t>
  </si>
  <si>
    <t xml:space="preserve">HMI_INTER_PT62137B [CALC_PLUS] </t>
  </si>
  <si>
    <t xml:space="preserve">SHUTDOWN_SDN_IN_6 </t>
  </si>
  <si>
    <t xml:space="preserve">IFACE_COMM_RMD_AR_V_283 </t>
  </si>
  <si>
    <t xml:space="preserve">DATA_IO_DCS_AR_V_477 </t>
  </si>
  <si>
    <t xml:space="preserve">SFC_STEP_PRGFAILSFC [SFC_STEP] </t>
  </si>
  <si>
    <t xml:space="preserve">VENT_MOT6418SFC_SF_SEL_1 </t>
  </si>
  <si>
    <t>HMI_INTER_XE6876ADHN [DIVIDE]</t>
  </si>
  <si>
    <t xml:space="preserve">DATA_IO_LCR_AR_V_477 </t>
  </si>
  <si>
    <t xml:space="preserve">SFC_STEP_PDSL6407FL_IN </t>
  </si>
  <si>
    <t xml:space="preserve">VENT_TFA_OS [ONE_SHOT] </t>
  </si>
  <si>
    <t xml:space="preserve">DATA_IO_DCS_AR_V_303 </t>
  </si>
  <si>
    <t>IFACE_COMM_RMD_AR_V_477</t>
  </si>
  <si>
    <t xml:space="preserve">VENT_PDSL6407 [B_NAME] </t>
  </si>
  <si>
    <t xml:space="preserve">VENT_MOT6418SFC_T_COND_5 </t>
  </si>
  <si>
    <t xml:space="preserve">DATA_IO_LCR_AR_V_303 </t>
  </si>
  <si>
    <t xml:space="preserve">A2_A05_PI_PT62137B [AI_PRESS] </t>
  </si>
  <si>
    <t xml:space="preserve">DATA_IO_DCS_BR_V_1100 </t>
  </si>
  <si>
    <t xml:space="preserve">VENT_TFTSTB_OS [ONE_SHOT] </t>
  </si>
  <si>
    <t xml:space="preserve">N2N3_RTD_TE6057_RST </t>
  </si>
  <si>
    <t xml:space="preserve">IFACE_COMM_RMD_AR_V_303 </t>
  </si>
  <si>
    <t xml:space="preserve">A2_A04_PI_GP2IBCOMM_TRIGGER </t>
  </si>
  <si>
    <t xml:space="preserve">DATA_IO_LCR_BR_V_1100 </t>
  </si>
  <si>
    <t xml:space="preserve">VENT_MOT6418SFC_T_COND_4 </t>
  </si>
  <si>
    <t xml:space="preserve">HMI_INTER_XE6876ANRM [DIVIDE] </t>
  </si>
  <si>
    <t xml:space="preserve">A2_A05_PI_GP2IBALM_IN_2 </t>
  </si>
  <si>
    <t xml:space="preserve">IFACE_COMM_RMD_BR_V_1100 </t>
  </si>
  <si>
    <t xml:space="preserve">VENT_TFXFRB_AND [AND] </t>
  </si>
  <si>
    <t xml:space="preserve">HMI_INTER_TE6057_CTRL </t>
  </si>
  <si>
    <t xml:space="preserve">DATA_IO_DCS_AR_V_295 </t>
  </si>
  <si>
    <t xml:space="preserve">A2_A05_PI_GP2IBALM_IN_3 </t>
  </si>
  <si>
    <t xml:space="preserve">VENT_ENCLPRG_TRIGGER </t>
  </si>
  <si>
    <t xml:space="preserve">VENT_MOT6418SFC_T_COND_2 </t>
  </si>
  <si>
    <t xml:space="preserve">DATA_IO_LCR_AR_V_295 </t>
  </si>
  <si>
    <t xml:space="preserve">A2_A05_PI_GP2IBENV_TRIGGER </t>
  </si>
  <si>
    <t xml:space="preserve">VENT_NOT6407_IN </t>
  </si>
  <si>
    <t xml:space="preserve">HMI_INTER_TE6057_NO </t>
  </si>
  <si>
    <t xml:space="preserve">IFACE_COMM_RMD_AR_V_295 </t>
  </si>
  <si>
    <t xml:space="preserve">A2_A05_PI_GP2IBFLT_TRIGGER </t>
  </si>
  <si>
    <t xml:space="preserve">HMI_INTER_TE6057 [A_SW] </t>
  </si>
  <si>
    <t xml:space="preserve">HMI_INTER_XE6876A_AH [CALC_PLUS] </t>
  </si>
  <si>
    <t xml:space="preserve">A2_A05_PI_PI01_CH_3 </t>
  </si>
  <si>
    <t xml:space="preserve">DATA_IO_DCS_AR_V_158 </t>
  </si>
  <si>
    <t xml:space="preserve">DATA_IO_DCS_AR_V_287 </t>
  </si>
  <si>
    <t xml:space="preserve">HMI_INTER_PT62137B_A_IN_1 </t>
  </si>
  <si>
    <t xml:space="preserve">DATA_IO_LCR_AR_V_158 </t>
  </si>
  <si>
    <t xml:space="preserve">DATA_IO_LCR_AR_V_287 </t>
  </si>
  <si>
    <t xml:space="preserve">IFACE_HDWR_GP2IB_SW_NC </t>
  </si>
  <si>
    <t xml:space="preserve">B_FORCE_HE6888_9_FINH </t>
  </si>
  <si>
    <t xml:space="preserve">IFACE_COMM_RMD_AR_V_158 </t>
  </si>
  <si>
    <t xml:space="preserve">IFACE_COMM_RMD_AR_V_287 </t>
  </si>
  <si>
    <t xml:space="preserve">IO_FLT_TE6057 [B_NAME] </t>
  </si>
  <si>
    <t xml:space="preserve">HMI_INTER_XE6876A_DH [CALC_PLUS] </t>
  </si>
  <si>
    <t xml:space="preserve">A2_A05_PI_PT62137B_RST </t>
  </si>
  <si>
    <t xml:space="preserve">B_FORCE_HE6888_9_FME </t>
  </si>
  <si>
    <t xml:space="preserve">ALARM_ALM_LAT_IN_390 </t>
  </si>
  <si>
    <t xml:space="preserve">DATA_IO_DCS_AR_V_291 </t>
  </si>
  <si>
    <t>B_FORCE_HE6888_9 [BO_FORCE]</t>
  </si>
  <si>
    <t xml:space="preserve">N2N3_RTD_TE6057 [AI_RTD_L] </t>
  </si>
  <si>
    <t xml:space="preserve">DATA_IO_LCR_AR_V_291 </t>
  </si>
  <si>
    <t xml:space="preserve">A1_A08_DO_HE6888_9_IN </t>
  </si>
  <si>
    <t xml:space="preserve">GROUP_02_N2N3_RTD_CH_6 </t>
  </si>
  <si>
    <t xml:space="preserve">IFACE_COMM_RMD_AR_V_291 </t>
  </si>
  <si>
    <t>B_FORCE_FRC1A82OFF_IN_14</t>
  </si>
  <si>
    <t xml:space="preserve">HMI_INTER_N2N3_TMPS_IN_6 </t>
  </si>
  <si>
    <t xml:space="preserve">HMI_INTER_XE6876A_SW [A_SW] </t>
  </si>
  <si>
    <t xml:space="preserve">A2_A06_DVR_FCV62109 [DIG_RVLV] </t>
  </si>
  <si>
    <t xml:space="preserve">HMI_INTER_TE6057_NC </t>
  </si>
  <si>
    <t xml:space="preserve">HMI_INTER_XE6876ANRM_IN_1 </t>
  </si>
  <si>
    <t xml:space="preserve">IFACE_HDWR_FCV62109DS_CTRL </t>
  </si>
  <si>
    <t xml:space="preserve">B_FORCE_HE6888_9_IN </t>
  </si>
  <si>
    <t xml:space="preserve">IO_FLT_TE6057_IN </t>
  </si>
  <si>
    <t xml:space="preserve">NEVADA_COMM [MODBUS_M] </t>
  </si>
  <si>
    <t xml:space="preserve">IFACE_HDWR_FCV62109DS_NC </t>
  </si>
  <si>
    <t>A1_A08_DO_HE6888_9 [BO]</t>
  </si>
  <si>
    <t xml:space="preserve">HMI_INTER_XE6876A_A_IN_1 </t>
  </si>
  <si>
    <t xml:space="preserve">IFACE_HDWR_GMVOA_IN </t>
  </si>
  <si>
    <t xml:space="preserve">DATA_IO_DCS_BR_V_1434 </t>
  </si>
  <si>
    <t xml:space="preserve">HMI_INTER_XE6876AAHN_IN_1 </t>
  </si>
  <si>
    <t xml:space="preserve">IFACE_HDWR_GMVOAALM_IN </t>
  </si>
  <si>
    <t xml:space="preserve">DATA_IO_LCR_BR_V_1434 </t>
  </si>
  <si>
    <t xml:space="preserve">HMI_INTER_XE6876ADHN_IN_1 </t>
  </si>
  <si>
    <t xml:space="preserve">IFACE_HDWR_GMVOB_IN </t>
  </si>
  <si>
    <t xml:space="preserve">IFACE_COMM_RMD_BR_V_1434 </t>
  </si>
  <si>
    <t xml:space="preserve">HMI_INTER_XE6876A_AH_A_IN_1 </t>
  </si>
  <si>
    <t xml:space="preserve">IFACE_HDWR_GMVOBALM_IN </t>
  </si>
  <si>
    <t xml:space="preserve">UL_1_A1_A08_DO_CH_46 </t>
  </si>
  <si>
    <t xml:space="preserve">N2N4_RTD_TE6021_RST </t>
  </si>
  <si>
    <t xml:space="preserve">HMI_INTER_XE6876A_DH_A_IN_1 </t>
  </si>
  <si>
    <t xml:space="preserve">IFACE_HDWR_GMVODFALM_IN </t>
  </si>
  <si>
    <t xml:space="preserve">GLUB_BRNTMPLTCH [LATCH] </t>
  </si>
  <si>
    <t>HMI_INTER_XE6876A_SW_NC 1</t>
  </si>
  <si>
    <t xml:space="preserve">IFACE_HDWR_GMVODFSD_IN </t>
  </si>
  <si>
    <t xml:space="preserve">GLUB_TE6021LO_IN_2 </t>
  </si>
  <si>
    <t xml:space="preserve">NEVADA_XE6876A_AH_IN_1 </t>
  </si>
  <si>
    <t xml:space="preserve">IFACE_HDWR_GMVODVRALM_IN </t>
  </si>
  <si>
    <t xml:space="preserve">GLUB_TE6021 [A_NAME] </t>
  </si>
  <si>
    <t xml:space="preserve">NEVADA_XE6876A_DH_IN_1 </t>
  </si>
  <si>
    <t xml:space="preserve">IFACE_HDWR_GMVOMA_IN </t>
  </si>
  <si>
    <t xml:space="preserve">GLUB_TE6021LOG_A_IN_1 </t>
  </si>
  <si>
    <t xml:space="preserve">NEVADA_LP_FWD [A_MUX_N_1] </t>
  </si>
  <si>
    <t xml:space="preserve">IFACE_HDWR_GMVOSELSW_CTRL </t>
  </si>
  <si>
    <t xml:space="preserve">GLUB_TE6021HALM [B_NAME] </t>
  </si>
  <si>
    <t xml:space="preserve">NEVADA_XE6876A_IN_1 </t>
  </si>
  <si>
    <t xml:space="preserve">IFACE_HDWR_GMVOSELSW_NC </t>
  </si>
  <si>
    <t xml:space="preserve">ALARM_ALM_LAT_IN_109 </t>
  </si>
  <si>
    <t xml:space="preserve">NEVADA_XE6876A [CALCULATE] </t>
  </si>
  <si>
    <t xml:space="preserve">SIMULATE_GMVOPOSAC_CTRL </t>
  </si>
  <si>
    <t xml:space="preserve">GLUB_TE6021LALM [B_NAME] </t>
  </si>
  <si>
    <t xml:space="preserve">HMI_INTER_NSD_CRF_1X_A_IN_1 </t>
  </si>
  <si>
    <t xml:space="preserve">SIMULATE_GMVOPOSAC_NC </t>
  </si>
  <si>
    <t xml:space="preserve">ALARM_ALM_LAT_IN_75 </t>
  </si>
  <si>
    <t xml:space="preserve">NEVADA_XE6876A_AH [CALCULATE] </t>
  </si>
  <si>
    <t xml:space="preserve">SIMULATE_GMVOPOSACS_CTRL </t>
  </si>
  <si>
    <t xml:space="preserve">GLUB_TE6021LO [AND] </t>
  </si>
  <si>
    <t xml:space="preserve">NEVADA_XE6876A_DH [CALCULATE] </t>
  </si>
  <si>
    <t xml:space="preserve">SIMULATE_GMVOPOSACS_NC </t>
  </si>
  <si>
    <t xml:space="preserve">GLUB_TE6021LALM_IN </t>
  </si>
  <si>
    <t>IFACE_COMM_RMD_AR_V_252</t>
  </si>
  <si>
    <t xml:space="preserve">GLUB_TE6021LOG [CALC_PLUS] </t>
  </si>
  <si>
    <t xml:space="preserve">IFACE_COMM_RMD_AR_V_249 </t>
  </si>
  <si>
    <t xml:space="preserve">GLUB_TE6021HALM_IN </t>
  </si>
  <si>
    <t xml:space="preserve">IFACE_COMM_RMD_AR_V_248 </t>
  </si>
  <si>
    <t xml:space="preserve">GLUB_TE6021NOT_IN </t>
  </si>
  <si>
    <t xml:space="preserve">DATA_IO_LCR_AR_V_252 </t>
  </si>
  <si>
    <t xml:space="preserve">GLUB_TE6021PERM_IN </t>
  </si>
  <si>
    <t xml:space="preserve">HMI_INTER_XE6876B_B_IN_1 </t>
  </si>
  <si>
    <t xml:space="preserve">DATA_IO_LCR_AR_V_249 </t>
  </si>
  <si>
    <t xml:space="preserve">GLUB_TE6021SD_IN </t>
  </si>
  <si>
    <t xml:space="preserve">HMI_INTER_XE6876B_AH_B_IN_1 </t>
  </si>
  <si>
    <t xml:space="preserve">DATA_IO_LCR_AR_V_248 </t>
  </si>
  <si>
    <t xml:space="preserve">GLUB_TE6021NOT [NOT] </t>
  </si>
  <si>
    <t xml:space="preserve">HMI_INTER_XE6876B_DH_B_IN_1 </t>
  </si>
  <si>
    <t xml:space="preserve">DATA_IO_DCS_AR_V_252 </t>
  </si>
  <si>
    <t xml:space="preserve">GLUB_TE6021LO_IN_1 </t>
  </si>
  <si>
    <t xml:space="preserve">HMI_INTER_XE6876B [CALC_PLUS] </t>
  </si>
  <si>
    <t xml:space="preserve">DATA_IO_DCS_AR_V_249 </t>
  </si>
  <si>
    <t xml:space="preserve">GLUB_TE6021PERM [B_NAME] </t>
  </si>
  <si>
    <t xml:space="preserve">DATA_IO_DCS_AR_V_285 </t>
  </si>
  <si>
    <t xml:space="preserve">DATA_IO_DCS_AR_V_248 </t>
  </si>
  <si>
    <t xml:space="preserve">DATA_IO_DCS_BR_V_1042 </t>
  </si>
  <si>
    <t xml:space="preserve">DATA_IO_LCR_AR_V_285 </t>
  </si>
  <si>
    <t xml:space="preserve">ALARM_ALM_LAT_IN_18 </t>
  </si>
  <si>
    <t xml:space="preserve">DATA_IO_LCR_BR_V_1042 </t>
  </si>
  <si>
    <t xml:space="preserve">IFACE_COMM_RMD_AR_V_285 </t>
  </si>
  <si>
    <t xml:space="preserve">A2_A06_DVR_FCV62109MN_IN_2 </t>
  </si>
  <si>
    <t xml:space="preserve">GLUB_GLUBBRG_OK_IN_1 </t>
  </si>
  <si>
    <t xml:space="preserve">HMI_INTER_XE6876BAHN [DIVIDE] </t>
  </si>
  <si>
    <t xml:space="preserve">A2_A06_DVR_CH_02_ADDR_1 </t>
  </si>
  <si>
    <t xml:space="preserve">IFACE_COMM_RMD_BR_V_1042 </t>
  </si>
  <si>
    <t xml:space="preserve">DATA_IO_DCS_AR_V_301 </t>
  </si>
  <si>
    <t xml:space="preserve">A2_A06_DIG_FCV62109FL_IN_2 </t>
  </si>
  <si>
    <t xml:space="preserve">START_PERM_GLUB_OK_IN_1 </t>
  </si>
  <si>
    <t xml:space="preserve">DATA_IO_LCR_AR_V_301 </t>
  </si>
  <si>
    <t xml:space="preserve">A2_A06_DIG_FCV62109FL_IN_1 </t>
  </si>
  <si>
    <t xml:space="preserve">GLUB_TE6021SD [B_NAME] </t>
  </si>
  <si>
    <t>IFACE_COMM_RMD_AR_V_301</t>
  </si>
  <si>
    <t>IFACE_HDWR_FCV62109DS [B_SW]</t>
  </si>
  <si>
    <t xml:space="preserve">SHUTDOWN_SDN_GEN_IN_12 </t>
  </si>
  <si>
    <t xml:space="preserve">HMI_INTER_XE6876BDHN [DIVIDE] </t>
  </si>
  <si>
    <t xml:space="preserve">IFACE_HDWR_GMVODRFLT_IN </t>
  </si>
  <si>
    <t xml:space="preserve">DATA_IO_DCS_AR_V_305 </t>
  </si>
  <si>
    <t xml:space="preserve">RESET_ACKN_RESET [B_NAME] </t>
  </si>
  <si>
    <t xml:space="preserve">HMI_INTER_TE6021_CTRL </t>
  </si>
  <si>
    <t>DATA_IO_LCR_AR_V_305 1</t>
  </si>
  <si>
    <t xml:space="preserve">A1_A06_AIO_FCV62109FB_RST </t>
  </si>
  <si>
    <t xml:space="preserve">IFACE_COMM_RMD_AR_V_305 </t>
  </si>
  <si>
    <t xml:space="preserve">A1_A06_AIO_FCV62109FB [AI_COMBO] </t>
  </si>
  <si>
    <t xml:space="preserve">HMI_INTER_TE6021_NO </t>
  </si>
  <si>
    <t xml:space="preserve">HMI_INTER_XE6876BNRM [DIVIDE] </t>
  </si>
  <si>
    <t xml:space="preserve">HMI_INTER_EMDVR3_A_IN_1 </t>
  </si>
  <si>
    <t xml:space="preserve">HMI_INTER_TE6021 [A_SW] </t>
  </si>
  <si>
    <t xml:space="preserve">DATA_IO_DCS_AR_V_297 </t>
  </si>
  <si>
    <t xml:space="preserve">IFACE_HDWR_GMVOSELSW_NO </t>
  </si>
  <si>
    <t xml:space="preserve">DATA_IO_DCS_AR_V_149 </t>
  </si>
  <si>
    <t xml:space="preserve">DATA_IO_LCR_AR_V_297 </t>
  </si>
  <si>
    <t xml:space="preserve">SIMULATE_POSOERCALC_IN_1 </t>
  </si>
  <si>
    <t xml:space="preserve">DATA_IO_LCR_AR_V_149 </t>
  </si>
  <si>
    <t xml:space="preserve">IFACE_COMM_RMD_AR_V_297 </t>
  </si>
  <si>
    <t xml:space="preserve">UL_1_A1_A06_AIO_AI_23 </t>
  </si>
  <si>
    <t xml:space="preserve">IFACE_COMM_RMD_AR_V_149 </t>
  </si>
  <si>
    <t xml:space="preserve">HMI_INTER_XE6876B_AH [CALC_PLUS] </t>
  </si>
  <si>
    <t xml:space="preserve">A1_A12_BI3_EMDVR2STAT [BIO_BI] </t>
  </si>
  <si>
    <t xml:space="preserve">IO_FLT_TE6021VST [B_NAME] </t>
  </si>
  <si>
    <t xml:space="preserve">DATA_IO_DCS_AR_V_289 </t>
  </si>
  <si>
    <t xml:space="preserve">IFACE_HDWR_FCV62109DS_NO </t>
  </si>
  <si>
    <t xml:space="preserve">ALARM_ALM_LAT_IN_321 </t>
  </si>
  <si>
    <t xml:space="preserve">DATA_IO_LCR_AR_V_289 </t>
  </si>
  <si>
    <t xml:space="preserve">A2_A06_DIG_FCV62109FL [AND] </t>
  </si>
  <si>
    <t xml:space="preserve">N2N4_RTD_TE6021 [AI_RTD_L] </t>
  </si>
  <si>
    <t xml:space="preserve">IFACE_COMM_RMD_AR_V_289 </t>
  </si>
  <si>
    <t xml:space="preserve">A2_A06_DIG_FCV62109SD_TRIGGER </t>
  </si>
  <si>
    <t xml:space="preserve">GLUB_TE6021_IN </t>
  </si>
  <si>
    <t xml:space="preserve">HMI_INTER_XE6876B_DH [CALC_PLUS] </t>
  </si>
  <si>
    <t xml:space="preserve">A2_A06_DIG_FCV62109SD [LATCH] </t>
  </si>
  <si>
    <t xml:space="preserve">GROUP_02_N2N4_RTD_CH_5 </t>
  </si>
  <si>
    <t xml:space="preserve">DATA_IO_DCS_AR_V_293 </t>
  </si>
  <si>
    <t xml:space="preserve">SIMULATE_GMVOCOMSW_NC </t>
  </si>
  <si>
    <t xml:space="preserve">HMI_INTER_N2N4_TMPS_IN_5 </t>
  </si>
  <si>
    <t xml:space="preserve">DATA_IO_LCR_AR_V_293 </t>
  </si>
  <si>
    <t xml:space="preserve">A2_A06_DVR_FCV62109MN [A_COMPARE] </t>
  </si>
  <si>
    <t xml:space="preserve">HMI_INTER_TE6021_NC </t>
  </si>
  <si>
    <t xml:space="preserve">IFACE_COMM_RMD_AR_V_293 </t>
  </si>
  <si>
    <t xml:space="preserve">START_PERM_VLVS_CLSD_IN_3 </t>
  </si>
  <si>
    <t xml:space="preserve">IO_FLT_TE6021VST_IN </t>
  </si>
  <si>
    <t xml:space="preserve">HMI_INTER_XE6876B_SW [A_SW] </t>
  </si>
  <si>
    <t xml:space="preserve">A2_A06_DVR_GOTRDMDSW [A_SW] </t>
  </si>
  <si>
    <t xml:space="preserve">HMI_INTER_XE6876BNRM_IN_1 </t>
  </si>
  <si>
    <t xml:space="preserve">A2_A06_DVR_FCV62109_IN </t>
  </si>
  <si>
    <t xml:space="preserve">HMI_INTER_XE6876B_A_IN_1 </t>
  </si>
  <si>
    <t xml:space="preserve">A2_A06_DIG_FCV62109SD_RST </t>
  </si>
  <si>
    <t xml:space="preserve">HMI_INTER_XE6876BAHN_IN_1 </t>
  </si>
  <si>
    <t xml:space="preserve">A2_A06_DVR_FCV62109_RST </t>
  </si>
  <si>
    <t xml:space="preserve">HMI_INTER_XE6876BDHN_IN_1 </t>
  </si>
  <si>
    <t xml:space="preserve">HMI_INTER_XE6876B_AH_A_IN_1 </t>
  </si>
  <si>
    <t xml:space="preserve">A2_A06_DVR_FCV62109_RES1_OFSET </t>
  </si>
  <si>
    <t xml:space="preserve">B_FORCE_MOT6031_FINH </t>
  </si>
  <si>
    <t xml:space="preserve">HMI_INTER_XE6876B_DH_A_IN_1 </t>
  </si>
  <si>
    <t xml:space="preserve">B_FORCE_MOT6031_FME </t>
  </si>
  <si>
    <t xml:space="preserve">HMI_INTER_XE6876B_SW_NC </t>
  </si>
  <si>
    <t xml:space="preserve">B_FORCE_MOT6031 [BO_FORCE] </t>
  </si>
  <si>
    <t xml:space="preserve">NEVADA_XE6876B_AH_IN_1 </t>
  </si>
  <si>
    <t xml:space="preserve">A1_A08_DO_MOT6031_IN </t>
  </si>
  <si>
    <t xml:space="preserve">NEVADA_XE6876B_DH_IN_1 </t>
  </si>
  <si>
    <t xml:space="preserve">A2_A06_DVR_GPLTDMDSW [A_SW] </t>
  </si>
  <si>
    <t xml:space="preserve">B_FORCE_FRC1A82OFF_IN_26 </t>
  </si>
  <si>
    <t xml:space="preserve">NEVADA_HP_FWD [A_MUX_N_1] </t>
  </si>
  <si>
    <t xml:space="preserve">A2_A06_DVR_FCV62108_IN </t>
  </si>
  <si>
    <t xml:space="preserve">GLUB_MOT6031 [B_NAME] </t>
  </si>
  <si>
    <t xml:space="preserve">NEVADA_XE6876B_IN_1 </t>
  </si>
  <si>
    <t xml:space="preserve">B_FORCE_MOT6031_IN </t>
  </si>
  <si>
    <t xml:space="preserve">NEVADA_XE6876B [CALCULATE] </t>
  </si>
  <si>
    <t xml:space="preserve">A2_A06_DIG_FCV62108SD_RST </t>
  </si>
  <si>
    <t xml:space="preserve">GLUB_MOT6031ON_IN_1 </t>
  </si>
  <si>
    <t xml:space="preserve">HMI_INTER_N25_CRF_1X_A_IN_1 </t>
  </si>
  <si>
    <t xml:space="preserve">A2_A06_DVR_FCV62108_RST </t>
  </si>
  <si>
    <t xml:space="preserve">SFC_STEP_HICRANK_3_T_COND_2 </t>
  </si>
  <si>
    <t xml:space="preserve">IFACE_MON_CRFBBVIB_IN </t>
  </si>
  <si>
    <t xml:space="preserve">SFC_STEP_LOCRANK_3_T_COND_2 </t>
  </si>
  <si>
    <t xml:space="preserve">NEVADA_XE6876B_AH [CALCULATE] </t>
  </si>
  <si>
    <t xml:space="preserve">A2_A06_DVR_FCV62108_RES1_OFSET </t>
  </si>
  <si>
    <t xml:space="preserve">SFC_STEP_WWCRANK_1_T_COND_2 </t>
  </si>
  <si>
    <t xml:space="preserve">NEVADA_XE6876B_DH [CALCULATE] </t>
  </si>
  <si>
    <t xml:space="preserve">A2_A06_DVR_FCV62108_RES2_OFSET </t>
  </si>
  <si>
    <t xml:space="preserve">GLUB_MOT6031DLY [DELAY] </t>
  </si>
  <si>
    <t xml:space="preserve">IFACE_HDWR_FCV62108DS [B_SW] </t>
  </si>
  <si>
    <t xml:space="preserve">GLUB_JACKPMP_ON_T_COND_1 </t>
  </si>
  <si>
    <t xml:space="preserve">IFACE_HDWR_GMVPDRFLT_IN </t>
  </si>
  <si>
    <t xml:space="preserve">GLUB_MOT6031ON [OR] </t>
  </si>
  <si>
    <t xml:space="preserve">GLUB_MOT6031DLY_TRIGGER </t>
  </si>
  <si>
    <t xml:space="preserve">A1_A06_AIO_FCV62108FB_RST </t>
  </si>
  <si>
    <t xml:space="preserve">GLUB_PMPOFFNDLY [DELAY] </t>
  </si>
  <si>
    <t xml:space="preserve">HMI_INTER_PT68135_B_IN_1 </t>
  </si>
  <si>
    <t xml:space="preserve">A1_A06_AIO_FCV62108FB [AI_COMBO] </t>
  </si>
  <si>
    <t xml:space="preserve">GLUB_MOT6031_IN </t>
  </si>
  <si>
    <t xml:space="preserve">HMI_INTER_PT68135 [CALC_PLUS] </t>
  </si>
  <si>
    <t xml:space="preserve">HMI_INTER_EMDVR1_A_IN_1 </t>
  </si>
  <si>
    <t xml:space="preserve">SHUTDOWN_ANY_SD [B_NAME] </t>
  </si>
  <si>
    <t xml:space="preserve">DATA_IO_DCS_AR_V_484 </t>
  </si>
  <si>
    <t>IFACE_HDWR_GMVPSELSW_NO</t>
  </si>
  <si>
    <t xml:space="preserve">GLUB_MOT6031ON_IN_2 </t>
  </si>
  <si>
    <t xml:space="preserve">DATA_IO_LCR_AR_V_484 </t>
  </si>
  <si>
    <t xml:space="preserve">SIMULATE_POSPERCALC_IN_1 </t>
  </si>
  <si>
    <t xml:space="preserve">IFACE_COMM_RMD_AR_V_484 </t>
  </si>
  <si>
    <t xml:space="preserve">UL_1_A1_A06_AIO_AI_21 </t>
  </si>
  <si>
    <t xml:space="preserve">A1_A06_AIO_PT68135 [AI_COMBO] </t>
  </si>
  <si>
    <t xml:space="preserve">A1_A12_BI3_EMDVR3STAT [BIO_BI] </t>
  </si>
  <si>
    <t xml:space="preserve">A1_A06_AIO_PX36AMASK_IN_1 </t>
  </si>
  <si>
    <t xml:space="preserve">IFACE_HDWR_FCV62108DS_NO </t>
  </si>
  <si>
    <t>GLUB_BRNTMPLTCH [LATCH]</t>
  </si>
  <si>
    <t xml:space="preserve">HMI_INTER_PT68135_A_IN_1 </t>
  </si>
  <si>
    <t xml:space="preserve">A2_A06_DIG_FCV62108FL [AND] </t>
  </si>
  <si>
    <t xml:space="preserve">GLUB_TE6023LO_IN_2 </t>
  </si>
  <si>
    <t xml:space="preserve">IFACE_HDWR_PX36A_IN </t>
  </si>
  <si>
    <t>A2_A06_DIG_FCV62108SD_TRIGGER</t>
  </si>
  <si>
    <t xml:space="preserve">GLUB_TE6023 [A_NAME] </t>
  </si>
  <si>
    <t xml:space="preserve">IFACE_HDWR_PX36AOR_IN_1 </t>
  </si>
  <si>
    <t xml:space="preserve">A2_A06_DIG_FCV62108SD [LATCH] </t>
  </si>
  <si>
    <t xml:space="preserve">GLUB_TE6023LOG_A_IN_1 </t>
  </si>
  <si>
    <t xml:space="preserve">IFACE_HDWR_PX36AOR_IN_2 </t>
  </si>
  <si>
    <t xml:space="preserve">SIMULATE_GMVPCOMSW_NC </t>
  </si>
  <si>
    <t xml:space="preserve">GLUB_TE6023ALM [B_NAME] </t>
  </si>
  <si>
    <t xml:space="preserve">UL_1_A1_A06_AIO_AI_15 </t>
  </si>
  <si>
    <t xml:space="preserve">A2_A06_DVR_FCV62108 [DIG_RVLV] </t>
  </si>
  <si>
    <t xml:space="preserve">ALARM_ALM_LAT_IN_101 </t>
  </si>
  <si>
    <t xml:space="preserve">A2_A06_DIG_FCV62108FL_IN_1 </t>
  </si>
  <si>
    <t xml:space="preserve">GLUB_TE6023LALM [B_NAME] </t>
  </si>
  <si>
    <t xml:space="preserve">A1_A06_AIO_PT68135_RST </t>
  </si>
  <si>
    <t xml:space="preserve">A2_A06_DIG_FCV62108FL_IN_2 </t>
  </si>
  <si>
    <t xml:space="preserve">ALARM_ALM_LAT_IN_20 </t>
  </si>
  <si>
    <t xml:space="preserve">A2_A06_DVR_CH_00_ADDR_1 </t>
  </si>
  <si>
    <t xml:space="preserve">GLUB_TE6023LO [AND] </t>
  </si>
  <si>
    <t xml:space="preserve">A2_A06_DVR_FCV62108MN_IN_2 </t>
  </si>
  <si>
    <t xml:space="preserve">GLUB_TE6023LALM_IN </t>
  </si>
  <si>
    <t xml:space="preserve">ALARM_ALM_LAT_IN_17 </t>
  </si>
  <si>
    <t xml:space="preserve">GLUB_TE6023LOG [CALC_PLUS] </t>
  </si>
  <si>
    <t xml:space="preserve">DATA_IO_DCS_AR_V_233 </t>
  </si>
  <si>
    <t xml:space="preserve">GLUB_TE6023ALM_IN </t>
  </si>
  <si>
    <t xml:space="preserve">HMI_INTER_PT68136_B_IN_1 </t>
  </si>
  <si>
    <t xml:space="preserve">DATA_IO_DCS_AR_V_234 </t>
  </si>
  <si>
    <t xml:space="preserve">GLUB_TE6023NOT_IN </t>
  </si>
  <si>
    <t xml:space="preserve">HMI_INTER_PT68136 [CALC_PLUS] </t>
  </si>
  <si>
    <t xml:space="preserve">DATA_IO_DCS_AR_V_235 </t>
  </si>
  <si>
    <t xml:space="preserve">GLUB_TE6023PERM_IN </t>
  </si>
  <si>
    <t xml:space="preserve">DATA_IO_DCS_AR_V_496 </t>
  </si>
  <si>
    <t xml:space="preserve">DATA_IO_LCR_AR_V_233 </t>
  </si>
  <si>
    <t xml:space="preserve">GLUB_TE6023SD_IN </t>
  </si>
  <si>
    <t xml:space="preserve">DATA_IO_LCR_AR_V_496 </t>
  </si>
  <si>
    <t xml:space="preserve">DATA_IO_LCR_AR_V_234 </t>
  </si>
  <si>
    <t xml:space="preserve">GLUB_TE6023NOT [NOT] </t>
  </si>
  <si>
    <t xml:space="preserve">IFACE_COMM_RMD_AR_V_496 </t>
  </si>
  <si>
    <t xml:space="preserve">DATA_IO_LCR_AR_V_235 </t>
  </si>
  <si>
    <t xml:space="preserve">GLUB_TE6023LO_IN_1 </t>
  </si>
  <si>
    <t xml:space="preserve">A1_A07_AIO_PT68136 [AI_COMBO] </t>
  </si>
  <si>
    <t xml:space="preserve">IFACE_COMM_RMD_AR_V_233 </t>
  </si>
  <si>
    <t xml:space="preserve">GLUB_TE6023PERM [B_NAME] </t>
  </si>
  <si>
    <t xml:space="preserve">A1_A07_AIO_PX36BMASK_IN_1 </t>
  </si>
  <si>
    <t xml:space="preserve">IFACE_COMM_RMD_AR_V_234 </t>
  </si>
  <si>
    <t xml:space="preserve">DATA_IO_DCS_BR_V_1041 </t>
  </si>
  <si>
    <t xml:space="preserve">HMI_INTER_PT68136_A_IN_1 </t>
  </si>
  <si>
    <t xml:space="preserve">IFACE_COMM_RMD_AR_V_235 </t>
  </si>
  <si>
    <t xml:space="preserve">DATA_IO_LCR_BR_V_1041 </t>
  </si>
  <si>
    <t xml:space="preserve">IFACE_HDWR_PX36B_IN </t>
  </si>
  <si>
    <t xml:space="preserve">IFACE_HDWR_FCV62108DS_CTRL </t>
  </si>
  <si>
    <t xml:space="preserve">GLUB_GLUBBRG_OK_IN_2 </t>
  </si>
  <si>
    <t xml:space="preserve">IFACE_HDWR_PX36BOR_IN_1 </t>
  </si>
  <si>
    <t xml:space="preserve">IFACE_HDWR_FCV62108DS_NC </t>
  </si>
  <si>
    <t>IFACE_COMM_RMD_BR_V_1041</t>
  </si>
  <si>
    <t xml:space="preserve">IFACE_HDWR_PX36BOR_IN_2 </t>
  </si>
  <si>
    <t xml:space="preserve">IFACE_HDWR_GMVPA_IN </t>
  </si>
  <si>
    <t xml:space="preserve">START_PERM_GLUB_OK_IN_2 </t>
  </si>
  <si>
    <t xml:space="preserve">UL_1_A1_A07_AIO_AI_15 </t>
  </si>
  <si>
    <t xml:space="preserve">IFACE_HDWR_GMVPAALM_IN </t>
  </si>
  <si>
    <t xml:space="preserve">GLUB_TE6023SD [B_NAME] </t>
  </si>
  <si>
    <t xml:space="preserve">IFACE_HDWR_GMVPB_IN </t>
  </si>
  <si>
    <t xml:space="preserve">SHUTDOWN_SDN_GEN_IN_10 </t>
  </si>
  <si>
    <t xml:space="preserve">A1_A07_AIO_PT68136_RST </t>
  </si>
  <si>
    <t xml:space="preserve">IFACE_HDWR_GMVPBALM_IN </t>
  </si>
  <si>
    <t xml:space="preserve">IFACE_HDWR_GMVPDFALM_IN </t>
  </si>
  <si>
    <t xml:space="preserve">HMI_INTER_TE6023_CTRL </t>
  </si>
  <si>
    <t xml:space="preserve">IFACE_HDWR_GMVPDFSD_IN </t>
  </si>
  <si>
    <t xml:space="preserve">IFACE_HDWR_GMVPDVRALM_IN </t>
  </si>
  <si>
    <t xml:space="preserve">HMI_INTER_TE6023_NO </t>
  </si>
  <si>
    <t xml:space="preserve">IFACE_HDWR_GMVPMA_IN </t>
  </si>
  <si>
    <t xml:space="preserve">HMI_INTER_TE6023 [A_SW] </t>
  </si>
  <si>
    <t xml:space="preserve">HMI_INTER_XE6877A_B_IN_1 </t>
  </si>
  <si>
    <t xml:space="preserve">IFACE_HDWR_GMVPSELSW_CTRL </t>
  </si>
  <si>
    <t xml:space="preserve">DATA_IO_DCS_AR_V_150 </t>
  </si>
  <si>
    <t xml:space="preserve">HMI_INTER_XE6877A_AH_B_IN_1 </t>
  </si>
  <si>
    <t xml:space="preserve">IFACE_HDWR_GMVPSELSW_NC </t>
  </si>
  <si>
    <t xml:space="preserve">DATA_IO_LCR_AR_V_150 </t>
  </si>
  <si>
    <t xml:space="preserve">HMI_INTER_XE6877A_DH_B_IN_1 </t>
  </si>
  <si>
    <t xml:space="preserve">SIMULATE_GMVPPOSAC_CTRL </t>
  </si>
  <si>
    <t xml:space="preserve">IFACE_COMM_RMD_AR_V_150 </t>
  </si>
  <si>
    <t xml:space="preserve">HMI_INTER_XE6877A [CALC_PLUS] </t>
  </si>
  <si>
    <t xml:space="preserve">SIMULATE_GMVPPOSAC_NC </t>
  </si>
  <si>
    <t xml:space="preserve">IO_FLT_TE6023VST [B_NAME] </t>
  </si>
  <si>
    <t xml:space="preserve">DATA_IO_DCS_AR_V_284 </t>
  </si>
  <si>
    <t xml:space="preserve">SIMULATE_GMVPPOSACS_CTRL </t>
  </si>
  <si>
    <t xml:space="preserve">ALARM_ALM_LAT_IN_313 </t>
  </si>
  <si>
    <t xml:space="preserve">DATA_IO_LCR_AR_V_284 </t>
  </si>
  <si>
    <t xml:space="preserve">SIMULATE_GMVPPOSACS_NC </t>
  </si>
  <si>
    <t xml:space="preserve">N2N4_RTD_TE6023 [AI_RTD_L] </t>
  </si>
  <si>
    <t xml:space="preserve">IFACE_COMM_RMD_AR_V_284 </t>
  </si>
  <si>
    <t xml:space="preserve">A2_A06_DVR_FCV62108MN [A_COMPARE] </t>
  </si>
  <si>
    <t xml:space="preserve">GLUB_TE6023_IN </t>
  </si>
  <si>
    <t xml:space="preserve">HMI_INTER_XE6877AAHN [DIVIDE] </t>
  </si>
  <si>
    <t xml:space="preserve">START_PERM_VLVS_CLSD_IN_2 </t>
  </si>
  <si>
    <t xml:space="preserve">GROUP_02_N2N4_RTD_CH_1 </t>
  </si>
  <si>
    <t xml:space="preserve">DATA_IO_DCS_AR_V_300 </t>
  </si>
  <si>
    <t xml:space="preserve">HMI_INTER_N2N4_TMPS_IN_1 </t>
  </si>
  <si>
    <t xml:space="preserve">DATA_IO_LCR_AR_V_300 </t>
  </si>
  <si>
    <t xml:space="preserve">HMI_INTER_TE6023_NC </t>
  </si>
  <si>
    <t xml:space="preserve">IFACE_COMM_RMD_AR_V_300 </t>
  </si>
  <si>
    <t xml:space="preserve">IO_FLT_TE6023VST_IN </t>
  </si>
  <si>
    <t xml:space="preserve">HMI_INTER_XE6877ADHN [DIVIDE] </t>
  </si>
  <si>
    <t xml:space="preserve">A2_A06_DVR_GINRDMDSW [A_SW] </t>
  </si>
  <si>
    <t xml:space="preserve">DATA_IO_DCS_AR_V_304 </t>
  </si>
  <si>
    <t xml:space="preserve">A2_A06_DVR_FCV62107_IN </t>
  </si>
  <si>
    <t xml:space="preserve">DATA_IO_LCR_AR_V_304 </t>
  </si>
  <si>
    <t xml:space="preserve">IFACE_COMM_RMD_AR_V_304 </t>
  </si>
  <si>
    <t xml:space="preserve">A2_A06_DIG_FCV62107SD_RST </t>
  </si>
  <si>
    <t xml:space="preserve">HMI_INTER_XE6877ANRM [DIVIDE] </t>
  </si>
  <si>
    <t xml:space="preserve">A2_A06_DVR_FCV62107_RST </t>
  </si>
  <si>
    <t xml:space="preserve">N2N4_RTD_TE6036_RST </t>
  </si>
  <si>
    <t>DATA_IO_DCS_AR_V_296</t>
  </si>
  <si>
    <t>CORE_ANALOG [ExternLink]</t>
  </si>
  <si>
    <t xml:space="preserve">GLUB_TE6036 [A_NAME] </t>
  </si>
  <si>
    <t xml:space="preserve">DATA_IO_LCR_AR_V_296 </t>
  </si>
  <si>
    <t xml:space="preserve">A2_A06_DVR_FCV62107_RES1_OFSET </t>
  </si>
  <si>
    <t xml:space="preserve">GLUB_TE6036LOG_A_IN_1 </t>
  </si>
  <si>
    <t xml:space="preserve">IFACE_COMM_RMD_AR_V_296 </t>
  </si>
  <si>
    <t xml:space="preserve">A2_A06_DVR_FCV62107_RES2_OFSET </t>
  </si>
  <si>
    <t xml:space="preserve">GLUB_TE6036ALM [B_NAME] </t>
  </si>
  <si>
    <t xml:space="preserve">HMI_INTER_XE6877A_AH [CALC_PLUS] </t>
  </si>
  <si>
    <t xml:space="preserve">IFACE_HDWR_FCV62107DS [B_SW] </t>
  </si>
  <si>
    <t xml:space="preserve">ALARM_ALM_LAT_IN_110 </t>
  </si>
  <si>
    <t xml:space="preserve">DATA_IO_DCS_AR_V_288 </t>
  </si>
  <si>
    <t xml:space="preserve">IFACE_HDWR_GMVIDRFLT_IN </t>
  </si>
  <si>
    <t xml:space="preserve">GLUB_TE6036LOG [CALC_PLUS] </t>
  </si>
  <si>
    <t xml:space="preserve">DATA_IO_LCR_AR_V_288 </t>
  </si>
  <si>
    <t xml:space="preserve">GLUB_TE6036ALM_IN </t>
  </si>
  <si>
    <t xml:space="preserve">IFACE_COMM_RMD_AR_V_288 </t>
  </si>
  <si>
    <t xml:space="preserve">A1_A06_AIO_FCV62107FB_RST </t>
  </si>
  <si>
    <t xml:space="preserve">GLUB_TE6036SD_IN </t>
  </si>
  <si>
    <t xml:space="preserve">HMI_INTER_XE6877A_DH [CALC_PLUS] </t>
  </si>
  <si>
    <t>A1_A06_AIO_FCV62107FB [AI_COMBO]</t>
  </si>
  <si>
    <t xml:space="preserve">GLUB_TE6036SD [B_NAME] </t>
  </si>
  <si>
    <t xml:space="preserve">DATA_IO_DCS_AR_V_292 </t>
  </si>
  <si>
    <t xml:space="preserve">HMI_INTER_EMDVR2_A_IN_1 </t>
  </si>
  <si>
    <t xml:space="preserve">SHUTDOWN_SDN_GEN_IN_3 </t>
  </si>
  <si>
    <t xml:space="preserve">DATA_IO_LCR_AR_V_292 </t>
  </si>
  <si>
    <t>IFACE_HDWR_GMVISELSW_NO</t>
  </si>
  <si>
    <t xml:space="preserve">IFACE_COMM_RMD_AR_V_292 </t>
  </si>
  <si>
    <t xml:space="preserve">SIMULATE_POSEERCALC_IN_1 </t>
  </si>
  <si>
    <t xml:space="preserve">HMI_INTER_TE6036_CTRL </t>
  </si>
  <si>
    <t xml:space="preserve">HMI_INTER_XE6877A_SW [A_SW] </t>
  </si>
  <si>
    <t xml:space="preserve">UL_1_A1_A06_AIO_AI_22 </t>
  </si>
  <si>
    <t xml:space="preserve">HMI_INTER_XE6877ANRM_IN_1 </t>
  </si>
  <si>
    <t xml:space="preserve">A1_A12_BI3_EMDVR1STAT [BIO_BI] </t>
  </si>
  <si>
    <t xml:space="preserve">HMI_INTER_TE6036_NO </t>
  </si>
  <si>
    <t xml:space="preserve">IFACE_HDWR_FCV62107DS_NO </t>
  </si>
  <si>
    <t xml:space="preserve">HMI_INTER_TE6036 [A_SW] </t>
  </si>
  <si>
    <t xml:space="preserve">HMI_INTER_XE6877A_A_IN_1 </t>
  </si>
  <si>
    <t xml:space="preserve">A2_A06_DIG_FCV62107FL [AND] </t>
  </si>
  <si>
    <t xml:space="preserve">DATA_IO_DCS_AR_V_153 </t>
  </si>
  <si>
    <t xml:space="preserve">HMI_INTER_XE6877AAHN_IN_1 </t>
  </si>
  <si>
    <t xml:space="preserve">A2_A06_DIG_FCV62107SD_TRIGGER </t>
  </si>
  <si>
    <t xml:space="preserve">DATA_IO_LCR_AR_V_153 </t>
  </si>
  <si>
    <t xml:space="preserve">HMI_INTER_XE6877ADHN_IN_1 </t>
  </si>
  <si>
    <t xml:space="preserve">A2_A06_DIG_FCV62107SD [LATCH] </t>
  </si>
  <si>
    <t>IFACE_COMM_RMD_AR_V_153</t>
  </si>
  <si>
    <t xml:space="preserve">HMI_INTER_XE6877A_AH_A_IN_1 </t>
  </si>
  <si>
    <t xml:space="preserve">SIMULATE_GMVICOMSW_NC </t>
  </si>
  <si>
    <t xml:space="preserve">IO_FLT_TE6036VST [B_NAME] </t>
  </si>
  <si>
    <t xml:space="preserve">HMI_INTER_XE6877A_DH_A_IN_1 </t>
  </si>
  <si>
    <t xml:space="preserve">A2_A06_DVR_FCV62107 [DIG_RVLV] </t>
  </si>
  <si>
    <t xml:space="preserve">ALARM_ALM_LAT_IN_315 </t>
  </si>
  <si>
    <t xml:space="preserve">HMI_INTER_XE6877A_SW_NC </t>
  </si>
  <si>
    <t xml:space="preserve">A2_A06_DIG_FCV62107FL_IN_1 </t>
  </si>
  <si>
    <t xml:space="preserve">N2N4_RTD_TE6036 [AI_RTD_L] </t>
  </si>
  <si>
    <t xml:space="preserve">NEVADA_XE6877A_AH_IN_1 </t>
  </si>
  <si>
    <t xml:space="preserve">A2_A06_DIG_FCV62107FL_IN_2 </t>
  </si>
  <si>
    <t xml:space="preserve">GLUB_TE6036_IN </t>
  </si>
  <si>
    <t xml:space="preserve">NEVADA_XE6877A_DH_IN_1 </t>
  </si>
  <si>
    <t xml:space="preserve">A2_A06_DVR_CH_01_ADDR_1 </t>
  </si>
  <si>
    <t xml:space="preserve">GROUP_02_N2N4_RTD_CH_6 </t>
  </si>
  <si>
    <t>NEVADA_LP_AFT [A_MUX_N_1] 182</t>
  </si>
  <si>
    <t xml:space="preserve">A2_A06_DVR_FCV62107MN_IN_2 </t>
  </si>
  <si>
    <t xml:space="preserve">HMI_INTER_N2N4_TMPS_IN_6 </t>
  </si>
  <si>
    <t xml:space="preserve">NEVADA_XE6877A_IN_1 </t>
  </si>
  <si>
    <t xml:space="preserve">ALARM_ALM_LAT_IN_16 </t>
  </si>
  <si>
    <t xml:space="preserve">HMI_INTER_TE6036_NC </t>
  </si>
  <si>
    <t>NEVADA_XE6877A [CALCULATE] 182</t>
  </si>
  <si>
    <t xml:space="preserve">DATA_IO_DCS_AR_V_245 </t>
  </si>
  <si>
    <t xml:space="preserve">IO_FLT_TE6036VST_IN </t>
  </si>
  <si>
    <t xml:space="preserve">HMI_INTER_NSD_TRF_1X_A_IN_1 </t>
  </si>
  <si>
    <t xml:space="preserve">DATA_IO_DCS_AR_V_246 </t>
  </si>
  <si>
    <t xml:space="preserve">IFACE_MON_TRFBBVIB_IN </t>
  </si>
  <si>
    <t xml:space="preserve">DATA_IO_DCS_AR_V_247 </t>
  </si>
  <si>
    <t>NEVADA_XE6877A_AH [CALCULATE] 182</t>
  </si>
  <si>
    <t xml:space="preserve">DATA_IO_LCR_AR_V_245 </t>
  </si>
  <si>
    <t>NEVADA_XE6877A_DH [CALCULATE] 182</t>
  </si>
  <si>
    <t xml:space="preserve">DATA_IO_LCR_AR_V_246 </t>
  </si>
  <si>
    <t xml:space="preserve">DATA_IO_LCR_AR_V_247 </t>
  </si>
  <si>
    <t xml:space="preserve">IFACE_COMM_RMD_AR_V_245 </t>
  </si>
  <si>
    <t xml:space="preserve">IFACE_COMM_RMD_AR_V_246 </t>
  </si>
  <si>
    <t xml:space="preserve">IFACE_COMM_RMD_AR_V_247 </t>
  </si>
  <si>
    <t>HMI_INTER_XE6877B_B_IN_1 184</t>
  </si>
  <si>
    <t xml:space="preserve">IFACE_HDWR_FCV62107DS_CTRL </t>
  </si>
  <si>
    <t>HMI_INTER_XE6877B_AH_B_IN_1 184</t>
  </si>
  <si>
    <t xml:space="preserve">IFACE_HDWR_FCV62107DS_NC </t>
  </si>
  <si>
    <t>HMI_INTER_XE6877B_DH_B_IN_1 184</t>
  </si>
  <si>
    <t xml:space="preserve">IFACE_HDWR_GMVIA_IN </t>
  </si>
  <si>
    <t>HMI_INTER_XE6877B [CALC_PLUS] 184</t>
  </si>
  <si>
    <t xml:space="preserve">IFACE_HDWR_GMVIAALM_IN </t>
  </si>
  <si>
    <t>DATA_IO_DCS_AR_V_286 177</t>
  </si>
  <si>
    <t xml:space="preserve">IFACE_HDWR_GMVIB_IN </t>
  </si>
  <si>
    <t>DATA_IO_LCR_AR_V_286 175</t>
  </si>
  <si>
    <t xml:space="preserve">IFACE_HDWR_GMVIBALM_IN </t>
  </si>
  <si>
    <t>IFACE_COMM_RMD_AR_V_286 33</t>
  </si>
  <si>
    <t xml:space="preserve">IFACE_HDWR_GMVIDFALM_IN </t>
  </si>
  <si>
    <t>HMI_INTER_XE6877BAHN [DIVIDE] 184</t>
  </si>
  <si>
    <t xml:space="preserve">IFACE_HDWR_GMVIDFSD_IN </t>
  </si>
  <si>
    <t>DATA_IO_DCS_AR_V_302 177</t>
  </si>
  <si>
    <t xml:space="preserve">IFACE_HDWR_GMVIDVRALM_IN </t>
  </si>
  <si>
    <t>DATA_IO_LCR_AR_V_302 175</t>
  </si>
  <si>
    <t xml:space="preserve">IFACE_HDWR_GMVIMA_IN </t>
  </si>
  <si>
    <t>IFACE_COMM_RMD_AR_V_302 33</t>
  </si>
  <si>
    <t>IFACE_HDWR_GMVISELSW_CTRL</t>
  </si>
  <si>
    <t>HMI_INTER_XE6877BDHN [DIVIDE] 184</t>
  </si>
  <si>
    <t xml:space="preserve">IFACE_HDWR_GMVISELSW_NC </t>
  </si>
  <si>
    <t>DATA_IO_DCS_AR_V_306 177</t>
  </si>
  <si>
    <t xml:space="preserve">SIMULATE_GMVIPOSAC_CTRL </t>
  </si>
  <si>
    <t>DATA_IO_LCR_AR_V_306 175</t>
  </si>
  <si>
    <t xml:space="preserve">SIMULATE_GMVIPOSAC_NC </t>
  </si>
  <si>
    <t>IFACE_COMM_RMD_AR_V_306 33</t>
  </si>
  <si>
    <t xml:space="preserve">SIMULATE_GMVIPOSACS_CTRL </t>
  </si>
  <si>
    <t>HMI_INTER_XE6877BNRM [DIVIDE] 184</t>
  </si>
  <si>
    <t xml:space="preserve">SIMULATE_GMVIPOSACS_NC </t>
  </si>
  <si>
    <t>DATA_IO_DCS_AR_V_298 177</t>
  </si>
  <si>
    <t xml:space="preserve">A2_A06_DVR_FCV62107MN [A_COMPARE] </t>
  </si>
  <si>
    <t>N2N4_RTD_TE6035_RST</t>
  </si>
  <si>
    <t>DATA_IO_LCR_AR_V_298 175</t>
  </si>
  <si>
    <t xml:space="preserve">START_PERM_VLVS_CLSD_IN_1 </t>
  </si>
  <si>
    <t xml:space="preserve">GLUB_TE6035 [A_NAME] </t>
  </si>
  <si>
    <t>IFACE_COMM_RMD_AR_V_298 33</t>
  </si>
  <si>
    <t xml:space="preserve">GLUB_TE6035LOG_A_IN_1 </t>
  </si>
  <si>
    <t>HMI_INTER_XE6877B_AH [CALC_PLUS] 184</t>
  </si>
  <si>
    <t xml:space="preserve">GLUB_TE6035ALM [B_NAME] </t>
  </si>
  <si>
    <t>DATA_IO_DCS_AR_V_290 177</t>
  </si>
  <si>
    <t xml:space="preserve">ALARM_ALM_LAT_IN_108 </t>
  </si>
  <si>
    <t>DATA_IO_LCR_AR_V_290 175</t>
  </si>
  <si>
    <t xml:space="preserve">A1_A12_BO2_SOV62115 [BIO_BO] </t>
  </si>
  <si>
    <t xml:space="preserve">GLUB_TE6035LOG [CALC_PLUS] </t>
  </si>
  <si>
    <t>IFACE_COMM_RMD_AR_V_290 33</t>
  </si>
  <si>
    <t xml:space="preserve">A1_A12_DIO_BO02_CH_18 </t>
  </si>
  <si>
    <t xml:space="preserve">GLUB_TE6035ALM_IN </t>
  </si>
  <si>
    <t>HMI_INTER_XE6877B_DH [CALC_PLUS] 184</t>
  </si>
  <si>
    <t xml:space="preserve">DATA_IO_DCS_BR_V_1792 </t>
  </si>
  <si>
    <t xml:space="preserve">GLUB_TE6035SD_IN </t>
  </si>
  <si>
    <t>DATA_IO_DCS_AR_V_294 177</t>
  </si>
  <si>
    <t xml:space="preserve">DATA_IO_LCR_BR_V_1792 </t>
  </si>
  <si>
    <t xml:space="preserve">GLUB_TE6035SD [B_NAME] </t>
  </si>
  <si>
    <t>DATA_IO_LCR_AR_V_294 175</t>
  </si>
  <si>
    <t xml:space="preserve">IFACE_COMM_RMD_BR_V_1792 </t>
  </si>
  <si>
    <t xml:space="preserve">SHUTDOWN_SDN_GEN_IN_6 </t>
  </si>
  <si>
    <t>IFACE_COMM_RMD_AR_V_294 33</t>
  </si>
  <si>
    <t>HMI_INTER_XE6877B_SW [A_SW] 184</t>
  </si>
  <si>
    <t xml:space="preserve">B_FORCE_SOV62115_FMD </t>
  </si>
  <si>
    <t xml:space="preserve">HMI_INTER_TE6035_CTRL </t>
  </si>
  <si>
    <t>HMI_INTER_XE6877BNRM_IN_1 184</t>
  </si>
  <si>
    <t xml:space="preserve">A_B_FORCE_FRC_INHIBT [NOT] </t>
  </si>
  <si>
    <t>NEVADA_COMM [MODBUS_M] 182</t>
  </si>
  <si>
    <t xml:space="preserve">B_FORCE_SOV62115_FINH </t>
  </si>
  <si>
    <t xml:space="preserve">HMI_INTER_TE6035_NO </t>
  </si>
  <si>
    <t>HMI_INTER_XE6877B_A_IN_1 184</t>
  </si>
  <si>
    <t xml:space="preserve">B_FORCE_SOV62115 [B_FORCE] </t>
  </si>
  <si>
    <t xml:space="preserve">HMI_INTER_TE6035 [A_SW] </t>
  </si>
  <si>
    <t>HMI_INTER_XE6877BAHN_IN_1</t>
  </si>
  <si>
    <t xml:space="preserve">A1_A12_BO2_SOV62115_IN </t>
  </si>
  <si>
    <t xml:space="preserve">DATA_IO_DCS_AR_V_152 </t>
  </si>
  <si>
    <t>HMI_INTER_XE6877BDHN_IN_1 184</t>
  </si>
  <si>
    <t xml:space="preserve">B_FORCE_FRC1A12OFF_IN_22 </t>
  </si>
  <si>
    <t xml:space="preserve">DATA_IO_LCR_AR_V_152 </t>
  </si>
  <si>
    <t>HMI_INTER_XE6877B_AH_A_IN_1 184</t>
  </si>
  <si>
    <t xml:space="preserve">CORE_DIGITAL [ExternLink] </t>
  </si>
  <si>
    <t xml:space="preserve">IFACE_COMM_RMD_AR_V_152 </t>
  </si>
  <si>
    <t>HMI_INTER_XE6877B_DH_A_IN_1 184</t>
  </si>
  <si>
    <t xml:space="preserve">B_FORCE_SOV62115_IN </t>
  </si>
  <si>
    <t xml:space="preserve">IO_FLT_TE6035VST [B_NAME] </t>
  </si>
  <si>
    <t>HMI_INTER_XE6877B_SW_NC 184</t>
  </si>
  <si>
    <t xml:space="preserve">ALARM_ALM_LAT_IN_314 </t>
  </si>
  <si>
    <t>NEVADA_XE6877B_AH_IN_1 182</t>
  </si>
  <si>
    <t xml:space="preserve">N2N4_RTD_TE6035 [AI_RTD_L] </t>
  </si>
  <si>
    <t>NEVADA_XE6877B_DH_IN_1 182</t>
  </si>
  <si>
    <t xml:space="preserve">GLUB_TE6035_IN </t>
  </si>
  <si>
    <t>NEVADA_HP_AFT [A_MUX_N_1] 182</t>
  </si>
  <si>
    <t xml:space="preserve">A1_A12_BO1_SOV62111 [BIO_BO] </t>
  </si>
  <si>
    <t xml:space="preserve">GROUP_02_N2N4_RTD_CH_2 </t>
  </si>
  <si>
    <t>NEVADA_XE6877B_IN_1 182</t>
  </si>
  <si>
    <t xml:space="preserve">A1_A12_DIO_BO01_CH_14 </t>
  </si>
  <si>
    <t xml:space="preserve">HMI_INTER_N2N4_TMPS_IN_2 </t>
  </si>
  <si>
    <t>NEVADA_XE6877B [CALCULATE] 182</t>
  </si>
  <si>
    <t xml:space="preserve">DATA_IO_DCS_BR_V_1788 </t>
  </si>
  <si>
    <t xml:space="preserve">HMI_INTER_TE6035_NC </t>
  </si>
  <si>
    <t>HMI_INTER_N25_TRF_1X_A_IN_1 182</t>
  </si>
  <si>
    <t xml:space="preserve">DATA_IO_LCR_BR_V_1788 </t>
  </si>
  <si>
    <t xml:space="preserve">IO_FLT_TE6035VST_IN </t>
  </si>
  <si>
    <t>NEVADA_XE6877B_AH [CALCULATE] 182</t>
  </si>
  <si>
    <t xml:space="preserve">IFACE_COMM_RMD_BR_V_1788 </t>
  </si>
  <si>
    <t>NEVADA_XE6877B_DH [CALCULATE] 182</t>
  </si>
  <si>
    <t>BENTLY_TEST_ALMSP [B_NAME] 184</t>
  </si>
  <si>
    <t xml:space="preserve">B_FORCE_SOV62111_FMD </t>
  </si>
  <si>
    <t>HMI_INTER_XE6877B_SW_CTRL 184</t>
  </si>
  <si>
    <t xml:space="preserve">N1N34_BI_TSL6113 [BI_L] </t>
  </si>
  <si>
    <t xml:space="preserve">B_FORCE_SOV62111_FINH </t>
  </si>
  <si>
    <t xml:space="preserve">DATA_IO_DCS_BR_V_1329 </t>
  </si>
  <si>
    <t xml:space="preserve">B_FORCE_SOV62111 [B_FORCE] </t>
  </si>
  <si>
    <t xml:space="preserve">DATA_IO_LCR_BR_V_1329 </t>
  </si>
  <si>
    <t xml:space="preserve">A1_A12_BO1_SOV62111_IN </t>
  </si>
  <si>
    <t xml:space="preserve">GROUP_01_N1N34_BI_CH_1 </t>
  </si>
  <si>
    <t>B_FORCE_FRC1A12OFF_IN_14</t>
  </si>
  <si>
    <t xml:space="preserve">IFACE_COMM_RMD_BR_V_1329 </t>
  </si>
  <si>
    <t>CORE_DIGITAL [ExternLink]</t>
  </si>
  <si>
    <t xml:space="preserve">TLO_TSL6113_IN </t>
  </si>
  <si>
    <t xml:space="preserve">B_FORCE_SOV62111_IN </t>
  </si>
  <si>
    <t xml:space="preserve">TLO_TSL6113 [B_NAME] </t>
  </si>
  <si>
    <t xml:space="preserve">START_PERM_TLUB_OK_IN </t>
  </si>
  <si>
    <t xml:space="preserve">TLO_TSL6113NT_IN </t>
  </si>
  <si>
    <t xml:space="preserve">TLO_TSL6113ALM [B_NAME] </t>
  </si>
  <si>
    <t xml:space="preserve">A1_A12_BO1_SOV62113 [BIO_BO] </t>
  </si>
  <si>
    <t xml:space="preserve">ALARM_ALM_LAT_IN_78 </t>
  </si>
  <si>
    <t xml:space="preserve">A1_A12_DIO_BO01_CH_16 </t>
  </si>
  <si>
    <t xml:space="preserve">TLO_TSL6113NT [NOT] </t>
  </si>
  <si>
    <t xml:space="preserve">DATA_IO_DCS_BR_V_1790 </t>
  </si>
  <si>
    <t xml:space="preserve">TLO_TSL6113ALM_IN </t>
  </si>
  <si>
    <t xml:space="preserve">DATA_IO_LCR_BR_V_1790 </t>
  </si>
  <si>
    <t xml:space="preserve">IFACE_COMM_RMD_BR_V_1790 </t>
  </si>
  <si>
    <t xml:space="preserve">B_FORCE_SOV62113_FMD </t>
  </si>
  <si>
    <t xml:space="preserve">N1N34_BI_LSL6102 [BI_L] </t>
  </si>
  <si>
    <t xml:space="preserve">DATA_IO_DCS_BR_V_1330 </t>
  </si>
  <si>
    <t xml:space="preserve">B_FORCE_SOV62113_FINH </t>
  </si>
  <si>
    <t xml:space="preserve">DATA_IO_LCR_BR_V_1330 </t>
  </si>
  <si>
    <t xml:space="preserve">B_FORCE_SOV62113 [B_FORCE] </t>
  </si>
  <si>
    <t xml:space="preserve">GROUP_01_N1N34_BI_CH_6 </t>
  </si>
  <si>
    <t xml:space="preserve">A1_A12_BO1_SOV62113_IN </t>
  </si>
  <si>
    <t xml:space="preserve">IFACE_COMM_RMD_BR_V_1330 </t>
  </si>
  <si>
    <t xml:space="preserve">B_FORCE_FRC1A12OFF_IN_16 </t>
  </si>
  <si>
    <t xml:space="preserve">TLO_LSL6102_IN </t>
  </si>
  <si>
    <t xml:space="preserve">TLO_LSL6102 [B_NAME] </t>
  </si>
  <si>
    <t xml:space="preserve">B_FORCE_SOV62113_IN </t>
  </si>
  <si>
    <t xml:space="preserve">START_PERM_TLO_TNKLVL_IN </t>
  </si>
  <si>
    <t xml:space="preserve">TLO_HE6104_IN </t>
  </si>
  <si>
    <t xml:space="preserve">TLO_LSL6102NT_IN </t>
  </si>
  <si>
    <t xml:space="preserve">TLO_LSL6102ALM [B_NAME] </t>
  </si>
  <si>
    <t xml:space="preserve">A1_A12_BO2_SOV62116 [BIO_BO] </t>
  </si>
  <si>
    <t xml:space="preserve">ALARM_ALM_LAT_IN_67 </t>
  </si>
  <si>
    <t xml:space="preserve">A1_A12_DIO_BO02_CH_19 </t>
  </si>
  <si>
    <t xml:space="preserve">TLO_LSL6102NT [NOT] </t>
  </si>
  <si>
    <t xml:space="preserve">DATA_IO_DCS_BR_V_1793 </t>
  </si>
  <si>
    <t xml:space="preserve">TLO_LSL6102ALM_IN </t>
  </si>
  <si>
    <t xml:space="preserve">DATA_IO_LCR_BR_V_1793 </t>
  </si>
  <si>
    <t xml:space="preserve">IFACE_COMM_RMD_BR_V_1793 </t>
  </si>
  <si>
    <t xml:space="preserve">B_FORCE_SOV62116_FMD </t>
  </si>
  <si>
    <t xml:space="preserve">B_FORCE_SOV62116_FINH </t>
  </si>
  <si>
    <t xml:space="preserve">B_FORCE_HE6104_FINH </t>
  </si>
  <si>
    <t xml:space="preserve">B_FORCE_SOV62116 [B_FORCE] </t>
  </si>
  <si>
    <t xml:space="preserve">A1_A12_BO2_SOV62116_IN </t>
  </si>
  <si>
    <t>B_FORCE_HE6104_FME</t>
  </si>
  <si>
    <t xml:space="preserve">B_FORCE_FRC1A12OFF_IN_23 </t>
  </si>
  <si>
    <t xml:space="preserve">B_FORCE_HE6104 [BO_FORCE] </t>
  </si>
  <si>
    <t xml:space="preserve">A1_A08_DO_HE6104_IN </t>
  </si>
  <si>
    <t xml:space="preserve">B_FORCE_SOV62116_IN </t>
  </si>
  <si>
    <t xml:space="preserve">B_FORCE_FRC1A82OFF_IN_12 </t>
  </si>
  <si>
    <t xml:space="preserve">TLO_HE6104 [B_NAME] </t>
  </si>
  <si>
    <t xml:space="preserve">B_FORCE_HE6104_IN </t>
  </si>
  <si>
    <t xml:space="preserve">A1_A12_BO2_SOV62118 [BIO_BO] </t>
  </si>
  <si>
    <t xml:space="preserve">A1_A12_DIO_BO02_CH_21 </t>
  </si>
  <si>
    <t xml:space="preserve">DATA_IO_DCS_BR_V_1795 </t>
  </si>
  <si>
    <t xml:space="preserve">DATA_IO_LCR_BR_V_1795 </t>
  </si>
  <si>
    <t xml:space="preserve">IFACE_COMM_RMD_BR_V_1795 </t>
  </si>
  <si>
    <t xml:space="preserve">N1N31_BI_PDSH6146 [BI_L] </t>
  </si>
  <si>
    <t xml:space="preserve">DATA_IO_DCS_BR_V_1293 </t>
  </si>
  <si>
    <t xml:space="preserve">B_FORCE_SOV62118_FMD </t>
  </si>
  <si>
    <t xml:space="preserve">DATA_IO_LCR_BR_V_1293 </t>
  </si>
  <si>
    <t xml:space="preserve">GROUP_01_N1N31_BI_CH_14 </t>
  </si>
  <si>
    <t xml:space="preserve">B_FORCE_SOV62118_FINH </t>
  </si>
  <si>
    <t xml:space="preserve">IFACE_COMM_RMD_BR_V_1293 </t>
  </si>
  <si>
    <t xml:space="preserve">B_FORCE_SOV62118 [B_FORCE] </t>
  </si>
  <si>
    <t xml:space="preserve">TLO_PDSH6146_IN </t>
  </si>
  <si>
    <t xml:space="preserve">A1_A12_BO2_SOV62118_IN </t>
  </si>
  <si>
    <t xml:space="preserve">TLO_PDSH6146 [B_NAME] </t>
  </si>
  <si>
    <t xml:space="preserve">B_FORCE_FRC1A12OFF_IN_17 </t>
  </si>
  <si>
    <t xml:space="preserve">TLO_PDSH6146NT_IN </t>
  </si>
  <si>
    <t xml:space="preserve">TLO_PDSH6146AL [B_NAME] </t>
  </si>
  <si>
    <t xml:space="preserve">B_FORCE_SOV62118_IN </t>
  </si>
  <si>
    <t xml:space="preserve">ALARM_ALM_LAT_IN_90 </t>
  </si>
  <si>
    <t xml:space="preserve">TLO_PDSH6146D [DELAY] </t>
  </si>
  <si>
    <t xml:space="preserve">TLO_PDSH6146AL_IN </t>
  </si>
  <si>
    <t xml:space="preserve">TLO_PDSH6146NT [NOT] </t>
  </si>
  <si>
    <t xml:space="preserve">A1_A12_BO2_SOV62120 [BIO_BO] </t>
  </si>
  <si>
    <t xml:space="preserve">TLO_PDSH6146D_TRIGGER </t>
  </si>
  <si>
    <t xml:space="preserve">A1_A12_DIO_BO02_CH_23 </t>
  </si>
  <si>
    <t xml:space="preserve">DATA_IO_DCS_BR_V_1797 </t>
  </si>
  <si>
    <t xml:space="preserve">DATA_IO_LCR_BR_V_1797 </t>
  </si>
  <si>
    <t>IFACE_COMM_RMD_BR_V_1797</t>
  </si>
  <si>
    <t xml:space="preserve">N1N31_BI_PDSH6148 [BI_L] </t>
  </si>
  <si>
    <t xml:space="preserve">DATA_IO_DCS_BR_V_1292 </t>
  </si>
  <si>
    <t xml:space="preserve">B_FORCE_SOV62120_FMD </t>
  </si>
  <si>
    <t xml:space="preserve">DATA_IO_DCS_BR_V_1295 </t>
  </si>
  <si>
    <t xml:space="preserve">DATA_IO_LCR_BR_V_1292 </t>
  </si>
  <si>
    <t xml:space="preserve">B_FORCE_SOV62120_FINH </t>
  </si>
  <si>
    <t xml:space="preserve">DATA_IO_LCR_BR_V_1295 </t>
  </si>
  <si>
    <t xml:space="preserve">B_FORCE_SOV62120 [B_FORCE] </t>
  </si>
  <si>
    <t xml:space="preserve">GROUP_01_N1N31_BI_CH_16 </t>
  </si>
  <si>
    <t xml:space="preserve">A1_A12_BO2_SOV62120_IN </t>
  </si>
  <si>
    <t xml:space="preserve">IFACE_COMM_RMD_BR_V_1292 </t>
  </si>
  <si>
    <t>B_FORCE_FRC1A12OFF_IN_19</t>
  </si>
  <si>
    <t xml:space="preserve">IFACE_COMM_RMD_BR_V_1295 </t>
  </si>
  <si>
    <t xml:space="preserve">TLO_PDSH6148_IN </t>
  </si>
  <si>
    <t xml:space="preserve">B_FORCE_SOV62120_IN </t>
  </si>
  <si>
    <t xml:space="preserve">TLO_PDSH6148 [B_NAME] </t>
  </si>
  <si>
    <t xml:space="preserve">TLO_PDSH6148NT_IN </t>
  </si>
  <si>
    <t xml:space="preserve">TLO_PDSH6148AL [B_NAME] </t>
  </si>
  <si>
    <t xml:space="preserve">ALARM_ALM_LAT_IN_77 </t>
  </si>
  <si>
    <t xml:space="preserve">A1_A12_BO1_SOV62110 [BIO_BO] </t>
  </si>
  <si>
    <t xml:space="preserve">TLO_PDSH6148D [DELAY] </t>
  </si>
  <si>
    <t xml:space="preserve">A1_A12_DIO_BO01_CH_13 </t>
  </si>
  <si>
    <t xml:space="preserve">TLO_PDSH6148AL_IN </t>
  </si>
  <si>
    <t xml:space="preserve">DATA_IO_DCS_BR_V_1787 </t>
  </si>
  <si>
    <t xml:space="preserve">TLO_PDSH6148NT [NOT] </t>
  </si>
  <si>
    <t>DATA_IO_LCR_BR_V_1787</t>
  </si>
  <si>
    <t xml:space="preserve">TLO_PDSH6148D_TRIGGER </t>
  </si>
  <si>
    <t xml:space="preserve">IFACE_COMM_RMD_BR_V_1787 </t>
  </si>
  <si>
    <t xml:space="preserve">B_FORCE_SOV62110_FMD </t>
  </si>
  <si>
    <t xml:space="preserve">B_FORCE_SOV62110_FINH </t>
  </si>
  <si>
    <t xml:space="preserve">B_FORCE_SOV62110 [B_FORCE] </t>
  </si>
  <si>
    <t>N1N6_RTD_TE6128A_RST 129</t>
  </si>
  <si>
    <t xml:space="preserve">A1_A12_BO1_SOV62110_IN </t>
  </si>
  <si>
    <t>B_FORCE_FRC1A12OFF_IN_13</t>
  </si>
  <si>
    <t>HMI_INTER_TE6128A_CTRL 129</t>
  </si>
  <si>
    <t xml:space="preserve">B_FORCE_SOV62110_IN </t>
  </si>
  <si>
    <t>HMI_INTER_TE6128A_NO 129</t>
  </si>
  <si>
    <t xml:space="preserve">HMI_INTER_TE6128A [A_SW] </t>
  </si>
  <si>
    <t>DATA_IO_DCS_AR_V_165 177</t>
  </si>
  <si>
    <t>DATA_IO_LCR_AR_V_165 175</t>
  </si>
  <si>
    <t xml:space="preserve">A1_A12_BO1_SOV62112 [BIO_BO] </t>
  </si>
  <si>
    <t>IFACE_COMM_RMD_AR_V_165 33</t>
  </si>
  <si>
    <t xml:space="preserve">A1_A12_DIO_BO01_CH_15 </t>
  </si>
  <si>
    <t xml:space="preserve">IO_FLT_TE6128AVS [B_NAME] </t>
  </si>
  <si>
    <t xml:space="preserve">DATA_IO_DCS_BR_V_1789 </t>
  </si>
  <si>
    <t>ALARM_ALM_LAT_IN_335 298</t>
  </si>
  <si>
    <t xml:space="preserve">DATA_IO_LCR_BR_V_1789 </t>
  </si>
  <si>
    <t>IO_FLT_TE6128AVST [B_NAME] 152</t>
  </si>
  <si>
    <t xml:space="preserve">IFACE_COMM_RMD_BR_V_1789 </t>
  </si>
  <si>
    <t>ALARM_ALM_LAT_IN_370 298</t>
  </si>
  <si>
    <t>N1N6_RTD_TE6128A [AI_RTD_L] 129</t>
  </si>
  <si>
    <t xml:space="preserve">B_FORCE_SOV62112_FMD </t>
  </si>
  <si>
    <t>GROUP_01_N1N6_RTD_CH_1 129</t>
  </si>
  <si>
    <t>HMI_INTER_N1N6_TMPS_IN_1 129</t>
  </si>
  <si>
    <t xml:space="preserve">B_FORCE_SOV62112_FINH </t>
  </si>
  <si>
    <t>HMI_INTER_TE6128A_NC 129</t>
  </si>
  <si>
    <t xml:space="preserve">B_FORCE_SOV62112 [B_FORCE] </t>
  </si>
  <si>
    <t>IFACE_HDWR_TLUBA_IN 26</t>
  </si>
  <si>
    <t xml:space="preserve">A1_A12_BO1_SOV62112_IN </t>
  </si>
  <si>
    <t>IFACE_HDWR_TLUBAVST_IN 26</t>
  </si>
  <si>
    <t xml:space="preserve">B_FORCE_FRC1A12OFF_IN_15 </t>
  </si>
  <si>
    <t>IO_FLT_TE6128AVST_IN 152</t>
  </si>
  <si>
    <t>TLO_TE6128A_IN 246</t>
  </si>
  <si>
    <t xml:space="preserve">B_FORCE_SOV62112_IN </t>
  </si>
  <si>
    <t>TLO_TE6128A_OK_IN 246</t>
  </si>
  <si>
    <t>TLO_TE6128A [A_NAME] 246</t>
  </si>
  <si>
    <t>TLO_TLUBLT90A_IN_2 246</t>
  </si>
  <si>
    <t>TLO_TE6128A_OK [NOT] 246</t>
  </si>
  <si>
    <t xml:space="preserve">A1_A12_BO2_SOV62114 [BIO_BO] </t>
  </si>
  <si>
    <t>TLO_TE6218AMSK_IN_2 246</t>
  </si>
  <si>
    <t xml:space="preserve">A1_A12_DIO_BO02_CH_17 </t>
  </si>
  <si>
    <t>DATA_IO_DCS_BR_V_1791</t>
  </si>
  <si>
    <t xml:space="preserve">DATA_IO_LCR_BR_V_1791 </t>
  </si>
  <si>
    <t xml:space="preserve">IFACE_COMM_RMD_BR_V_1791 </t>
  </si>
  <si>
    <t xml:space="preserve">N1N6_RTD_TE6128B_RST </t>
  </si>
  <si>
    <t xml:space="preserve">B_FORCE_SOV62114_FMD </t>
  </si>
  <si>
    <t xml:space="preserve">HMI_INTER_TE6128B_CTRL </t>
  </si>
  <si>
    <t xml:space="preserve">B_FORCE_SOV62114_FINH </t>
  </si>
  <si>
    <t xml:space="preserve">B_FORCE_SOV62114 [B_FORCE] </t>
  </si>
  <si>
    <t xml:space="preserve">HMI_INTER_TE6128B_NO </t>
  </si>
  <si>
    <t xml:space="preserve">A1_A12_BO2_SOV62114_IN </t>
  </si>
  <si>
    <t xml:space="preserve">HMI_INTER_TE6128B [A_SW] </t>
  </si>
  <si>
    <t xml:space="preserve">B_FORCE_FRC1A12OFF_IN_21 </t>
  </si>
  <si>
    <t xml:space="preserve">DATA_IO_DCS_AR_V_166 </t>
  </si>
  <si>
    <t xml:space="preserve">DATA_IO_LCR_AR_V_166 </t>
  </si>
  <si>
    <t xml:space="preserve">B_FORCE_SOV62114_IN </t>
  </si>
  <si>
    <t xml:space="preserve">IFACE_COMM_RMD_AR_V_166 </t>
  </si>
  <si>
    <t xml:space="preserve">IO_FLT_TE6128BVST [B_NAME] </t>
  </si>
  <si>
    <t xml:space="preserve">ALARM_ALM_LAT_IN_365 </t>
  </si>
  <si>
    <t xml:space="preserve">N1N6_RTD_TE6128B [AI_RTD_L] </t>
  </si>
  <si>
    <t xml:space="preserve">A1_A12_BO2_SOV62117 [BIO_BO] </t>
  </si>
  <si>
    <t xml:space="preserve">GROUP_01_N1N6_RTD_CH_2 </t>
  </si>
  <si>
    <t xml:space="preserve">A1_A12_DIO_BO02_CH_20 </t>
  </si>
  <si>
    <t xml:space="preserve">HMI_INTER_N1N6_TMPS_IN_2 </t>
  </si>
  <si>
    <t xml:space="preserve">DATA_IO_DCS_BR_V_1794 </t>
  </si>
  <si>
    <t xml:space="preserve">HMI_INTER_TE6128B_NC </t>
  </si>
  <si>
    <t xml:space="preserve">DATA_IO_LCR_BR_V_1794 </t>
  </si>
  <si>
    <t xml:space="preserve">IFACE_HDWR_TLUBB_IN </t>
  </si>
  <si>
    <t xml:space="preserve">IFACE_COMM_RMD_BR_V_1794 </t>
  </si>
  <si>
    <t xml:space="preserve">IFACE_HDWR_TLUBBVST_IN </t>
  </si>
  <si>
    <t xml:space="preserve">B_FORCE_A1A12_BO20 [B_FORCE] </t>
  </si>
  <si>
    <t xml:space="preserve">IO_FLT_TE6128BVST_IN </t>
  </si>
  <si>
    <t xml:space="preserve">A1_A12_BO2_SOV62117_IN </t>
  </si>
  <si>
    <t xml:space="preserve">TLO_TE6128B_IN </t>
  </si>
  <si>
    <t xml:space="preserve">TLO_TE6128B_OK_IN </t>
  </si>
  <si>
    <t xml:space="preserve">TLO_TE6128B [A_NAME] </t>
  </si>
  <si>
    <t xml:space="preserve">TLO_TLUBLT90B_IN_2 </t>
  </si>
  <si>
    <t xml:space="preserve">A1_A12_BO2_SOV62119 [BIO_BO] </t>
  </si>
  <si>
    <t xml:space="preserve">TLO_TE6128B_OK [NOT] </t>
  </si>
  <si>
    <t xml:space="preserve">A1_A12_DIO_BO02_CH_22 </t>
  </si>
  <si>
    <t xml:space="preserve">TLO_TE6218BMSK_IN_2 </t>
  </si>
  <si>
    <t xml:space="preserve">DATA_IO_DCS_BR_V_1796 </t>
  </si>
  <si>
    <t xml:space="preserve">DATA_IO_LCR_BR_V_1796 </t>
  </si>
  <si>
    <t xml:space="preserve">IFACE_COMM_RMD_BR_V_1796 </t>
  </si>
  <si>
    <t xml:space="preserve">B_FORCE_SOV62119_FMD </t>
  </si>
  <si>
    <t xml:space="preserve">N1N1_AI_PT6121A_RST </t>
  </si>
  <si>
    <t xml:space="preserve">B_FORCE_SOV62119_FINH </t>
  </si>
  <si>
    <t xml:space="preserve">HMI_INTER_PT6121A_B_IN_1 </t>
  </si>
  <si>
    <t xml:space="preserve">B_FORCE_SOV62119 [B_FORCE] </t>
  </si>
  <si>
    <t xml:space="preserve">HMI_INTER_PT6121A [CALC_PLUS] </t>
  </si>
  <si>
    <t xml:space="preserve">A1_A12_BO2_SOV62119_IN </t>
  </si>
  <si>
    <t xml:space="preserve">DATA_IO_DCS_AR_V_56 </t>
  </si>
  <si>
    <t>B_FORCE_FRC1A12OFF_IN_18</t>
  </si>
  <si>
    <t xml:space="preserve">DATA_IO_LCR_AR_V_56 </t>
  </si>
  <si>
    <t>IFACE_COMM_RMD_AR_V_56</t>
  </si>
  <si>
    <t xml:space="preserve">B_FORCE_SOV62119_IN </t>
  </si>
  <si>
    <t xml:space="preserve">IO_FLT_PT6121AVST [B_NAME] </t>
  </si>
  <si>
    <t xml:space="preserve">ALARM_ALM_LAT_IN_319 </t>
  </si>
  <si>
    <t xml:space="preserve">N1N1_AI_PT6121A [AI_420_L] </t>
  </si>
  <si>
    <t xml:space="preserve">GROUP_01_N1N1_AI_CH_2 </t>
  </si>
  <si>
    <t xml:space="preserve">HMI_INTER_PT6121A_A_IN_1 </t>
  </si>
  <si>
    <t xml:space="preserve">IO_FLT_PT6121AVST_IN </t>
  </si>
  <si>
    <t xml:space="preserve">TLO_PLUBISP_FLT_1 </t>
  </si>
  <si>
    <t xml:space="preserve">TLO_PT6121A_IN </t>
  </si>
  <si>
    <t xml:space="preserve">TLO_PT6121AOK_IN </t>
  </si>
  <si>
    <t xml:space="preserve">TLO_PT6121A [A_NAME] </t>
  </si>
  <si>
    <t xml:space="preserve">TLO_PLUBISP_IN_1 </t>
  </si>
  <si>
    <t xml:space="preserve">TLO_PLUBLT15A_IN_2 </t>
  </si>
  <si>
    <t xml:space="preserve">TLO_PLUBLT6A_IN_2 </t>
  </si>
  <si>
    <t xml:space="preserve">TLO_PT6121AOK [NOT] </t>
  </si>
  <si>
    <t xml:space="preserve">TLO_PLBLT15ENA_IN_2 </t>
  </si>
  <si>
    <t xml:space="preserve">TLO_PLUBLT6ENA_IN_4 </t>
  </si>
  <si>
    <t xml:space="preserve">TLO_PT6121ASD1 [B_NAME] </t>
  </si>
  <si>
    <t xml:space="preserve">SHUTDOWN_SISD_IN_3 </t>
  </si>
  <si>
    <t xml:space="preserve">TLO_PT6121ASD2 [B_NAME] </t>
  </si>
  <si>
    <t xml:space="preserve">SHUTDOWN_SDN_IN_2 </t>
  </si>
  <si>
    <t xml:space="preserve">TLO_SD1_A_DLY [DELAY] </t>
  </si>
  <si>
    <t xml:space="preserve">TLO_PT6121ASD1_IN </t>
  </si>
  <si>
    <t xml:space="preserve">TLO_SD2_A_DLY [DELAY] </t>
  </si>
  <si>
    <t xml:space="preserve">TLO_PT6121ASD2_IN </t>
  </si>
  <si>
    <t xml:space="preserve">N1N1_AI_PT6121B_RST </t>
  </si>
  <si>
    <t xml:space="preserve">HMI_INTER_PT6121B_B_IN_1 </t>
  </si>
  <si>
    <t xml:space="preserve">HMI_INTER_PT6121B [CALC_PLUS] </t>
  </si>
  <si>
    <t xml:space="preserve">DATA_IO_DCS_AR_V_65 </t>
  </si>
  <si>
    <t xml:space="preserve">DATA_IO_LCR_AR_V_65 </t>
  </si>
  <si>
    <t xml:space="preserve">IFACE_COMM_RMD_AR_V_65 </t>
  </si>
  <si>
    <t xml:space="preserve">N1N1_AI_PT6121B [AI_420_L] </t>
  </si>
  <si>
    <t xml:space="preserve">GROUP_01_N1N1_AI_CH_5 </t>
  </si>
  <si>
    <t xml:space="preserve">HMI_INTER_PT6121B_A_IN_1 </t>
  </si>
  <si>
    <t xml:space="preserve">IO_FLT_PT6121VST_IN </t>
  </si>
  <si>
    <t xml:space="preserve">TLO_PLUBISP_FLT_2 </t>
  </si>
  <si>
    <t xml:space="preserve">TLO_PT6121B_IN </t>
  </si>
  <si>
    <t xml:space="preserve">TLO_PT6121BOK_IN </t>
  </si>
  <si>
    <t xml:space="preserve">N1N1_AI_PT6121BDLY [A_SW] </t>
  </si>
  <si>
    <t xml:space="preserve">SPEED_SW_N25LT100 [NOT] </t>
  </si>
  <si>
    <t xml:space="preserve">N1N1_AI_PT6121BDLY_CTRL </t>
  </si>
  <si>
    <t xml:space="preserve">TLO_PT6121B [A_NAME] </t>
  </si>
  <si>
    <t xml:space="preserve">TLO_PLUBISP_IN_2 </t>
  </si>
  <si>
    <t xml:space="preserve">TLO_PLUBLT15B_IN_2 </t>
  </si>
  <si>
    <t xml:space="preserve">TLO_PLUBLT6B_IN_2 </t>
  </si>
  <si>
    <t xml:space="preserve">TLO_PT6121BOK [NOT] </t>
  </si>
  <si>
    <t xml:space="preserve">TLO_PLBLT15ENB_IN_4 </t>
  </si>
  <si>
    <t xml:space="preserve">TLO_PLUBLT6ENB_IN_6 </t>
  </si>
  <si>
    <t xml:space="preserve">TLO_PT6121BSD1 [B_NAME] </t>
  </si>
  <si>
    <t xml:space="preserve">SHUTDOWN_SISD_IN_4 </t>
  </si>
  <si>
    <t xml:space="preserve">TLO_PT6121BSD2 [B_NAME] </t>
  </si>
  <si>
    <t xml:space="preserve">SHUTDOWN_SDN_IN_3 </t>
  </si>
  <si>
    <t xml:space="preserve">TLO_SD1_B_DLY [DELAY] </t>
  </si>
  <si>
    <t xml:space="preserve">TLO_PT6121BSD1_IN </t>
  </si>
  <si>
    <t>TLO_SD2_B_DLY [DELAY]</t>
  </si>
  <si>
    <t xml:space="preserve">TLO_PT6121BSD2_IN </t>
  </si>
  <si>
    <t xml:space="preserve">N1N1_AI_PT6122_RST </t>
  </si>
  <si>
    <t xml:space="preserve">HMI_INTER_PT6122_B_IN_1 </t>
  </si>
  <si>
    <t xml:space="preserve">HMI_INTER_PT6122 [CALC_PLUS] </t>
  </si>
  <si>
    <t xml:space="preserve">DATA_IO_DCS_AR_V_66 </t>
  </si>
  <si>
    <t xml:space="preserve">DATA_IO_LCR_AR_V_66 </t>
  </si>
  <si>
    <t xml:space="preserve">IFACE_COMM_RMD_AR_V_66 </t>
  </si>
  <si>
    <t xml:space="preserve">IO_FLT_PT6122VST [B_NAME] </t>
  </si>
  <si>
    <t xml:space="preserve">ALARM_ALM_LAT_IN_309 </t>
  </si>
  <si>
    <t xml:space="preserve">N1N1_AI_PT6122 [AI_420_L] </t>
  </si>
  <si>
    <t xml:space="preserve">GROUP_01_N1N1_AI_CH_6 </t>
  </si>
  <si>
    <t xml:space="preserve">HMI_INTER_PT6122_A_IN_1 </t>
  </si>
  <si>
    <t xml:space="preserve">IFACE_HDWR_PSCVVST_SW_NC </t>
  </si>
  <si>
    <t xml:space="preserve">IO_FLT_PT6122VST_IN </t>
  </si>
  <si>
    <t xml:space="preserve">TLO_PSCV_SW1_NO </t>
  </si>
  <si>
    <t xml:space="preserve">N1N31_BI_PSH6117 [BI_L] </t>
  </si>
  <si>
    <t xml:space="preserve">DATA_IO_DCS_BR_V_1291 </t>
  </si>
  <si>
    <t xml:space="preserve">DATA_IO_LCR_BR_V_1291 </t>
  </si>
  <si>
    <t xml:space="preserve">GROUP_01_N1N31_BI_CH_7 </t>
  </si>
  <si>
    <t>IFACE_COMM_RMD_BR_V_1291</t>
  </si>
  <si>
    <t xml:space="preserve">TLO_PSH6117_IN </t>
  </si>
  <si>
    <t xml:space="preserve">TLO_PSCVALMOVR [B_SW] </t>
  </si>
  <si>
    <t xml:space="preserve">TLO_PSH6117ALM_IN </t>
  </si>
  <si>
    <t xml:space="preserve">TLO_PSH6117 [B_NAME] </t>
  </si>
  <si>
    <t xml:space="preserve">TLO_PSH6117NT_IN </t>
  </si>
  <si>
    <t xml:space="preserve">TLO_PSH6117ALM [B_NAME] </t>
  </si>
  <si>
    <t xml:space="preserve">ALARM_ALM_LAT_IN_74 </t>
  </si>
  <si>
    <t xml:space="preserve">TLO_PSH6117NT [NOT] </t>
  </si>
  <si>
    <t xml:space="preserve">TLO_PSCVALMOVR_NC </t>
  </si>
  <si>
    <t xml:space="preserve">TLO_PSCVMASK_IN_1 </t>
  </si>
  <si>
    <t xml:space="preserve">TLO_MOT6135 [B_NAME] </t>
  </si>
  <si>
    <t xml:space="preserve">B_FORCE_MOT6135_IN </t>
  </si>
  <si>
    <t xml:space="preserve">TLO_N25GT4600 [A_COMPARE] </t>
  </si>
  <si>
    <t xml:space="preserve">TLO_MOT6135_IN </t>
  </si>
  <si>
    <t xml:space="preserve">A1_A08_DO_MOT6135 [BO] </t>
  </si>
  <si>
    <t xml:space="preserve">DATA_IO_DCS_BR_V_1431 </t>
  </si>
  <si>
    <t xml:space="preserve">DATA_IO_LCR_BR_V_1431 </t>
  </si>
  <si>
    <t xml:space="preserve">IFACE_COMM_RMD_BR_V_1431 </t>
  </si>
  <si>
    <t xml:space="preserve">UL_1_A1_A08_DO_CH_43 </t>
  </si>
  <si>
    <t xml:space="preserve">B_FORCE_MOT6135 [BO_FORCE] </t>
  </si>
  <si>
    <t xml:space="preserve">A1_A08_DO_MOT6135_IN </t>
  </si>
  <si>
    <t xml:space="preserve">B_FORCE_FRC1A82OFF_IN_11 </t>
  </si>
  <si>
    <t>A1_A08_DO_MOT68326B [BO]</t>
  </si>
  <si>
    <t xml:space="preserve">COND_MON_FFB_TMR_ENBL </t>
  </si>
  <si>
    <t xml:space="preserve">DATA_IO_DCS_BR_V_1451 </t>
  </si>
  <si>
    <t xml:space="preserve">DATA_IO_LCR_BR_V_1451 </t>
  </si>
  <si>
    <t xml:space="preserve">IFACE_COMM_RMD_BR_V_1451 </t>
  </si>
  <si>
    <t xml:space="preserve">UL_1_A1_A08_DO_CH_62 </t>
  </si>
  <si>
    <t xml:space="preserve">B_FORCE_MOT68326B [BO_FORCE] </t>
  </si>
  <si>
    <t xml:space="preserve">A1_A08_DO_MOT68326B_IN </t>
  </si>
  <si>
    <t xml:space="preserve">B_FORCE_FRC1A82OFF_IN_30 </t>
  </si>
  <si>
    <t xml:space="preserve">FIN_FAN_MOT68326B [B_NAME] </t>
  </si>
  <si>
    <t xml:space="preserve">B_FORCE_MOT68326B_IN </t>
  </si>
  <si>
    <t xml:space="preserve">FIN_FAN_MASK_XFRB_IN_2 </t>
  </si>
  <si>
    <t xml:space="preserve">FIN_FAN_OFFMSK_2 [AND] </t>
  </si>
  <si>
    <t xml:space="preserve">FIN_FAN_MOT68326B_IN </t>
  </si>
  <si>
    <t>A1_A12_BI1_XSH68327B [BIO_BI] 98</t>
  </si>
  <si>
    <t>A1_A12_DIO_BI01_CH_11 98</t>
  </si>
  <si>
    <t>DATA_IO_DCS_BR_V_1179 177</t>
  </si>
  <si>
    <t>DATA_IO_LCR_BR_V_1179 175</t>
  </si>
  <si>
    <t>FIN_FAN_VIB327B_IN 243</t>
  </si>
  <si>
    <t>IFACE_COMM_RMD_BR_V_1179 33</t>
  </si>
  <si>
    <t>FIN_FAN_X68327B_Z [ZMINUS1_B] 243</t>
  </si>
  <si>
    <t>FIN_FAN_XSH68327B_IN 243</t>
  </si>
  <si>
    <t>FIN_FAN_XSH68327B [B_NAME] 243</t>
  </si>
  <si>
    <t>ALARM_ALM_LAT_IN_33 298</t>
  </si>
  <si>
    <t>FIN_FAN_NOTVIB_B_IN 242</t>
  </si>
  <si>
    <t xml:space="preserve">B_FORCE_MOT68326A [BO_FORCE] </t>
  </si>
  <si>
    <t>A1_A12_DIO_BI01_CH_10</t>
  </si>
  <si>
    <t xml:space="preserve">N1N34_BI_PDSH6120 [BI_L] </t>
  </si>
  <si>
    <t xml:space="preserve">DATA_IO_DCS_BR_V_1331 </t>
  </si>
  <si>
    <t xml:space="preserve">DATA_IO_LCR_BR_V_1331 </t>
  </si>
  <si>
    <t xml:space="preserve">GROUP_01_N1N34_BI_CH_8 </t>
  </si>
  <si>
    <t xml:space="preserve">IFACE_COMM_RMD_BR_V_1331 </t>
  </si>
  <si>
    <t xml:space="preserve">TLO_PDSH6120_IN </t>
  </si>
  <si>
    <t xml:space="preserve">TLO_PDSH6120 [B_NAME] </t>
  </si>
  <si>
    <t xml:space="preserve">DATA_IO_DCS_BR_V_1084 </t>
  </si>
  <si>
    <t xml:space="preserve">DATA_IO_LCR_BR_V_1084 </t>
  </si>
  <si>
    <t xml:space="preserve">IFACE_COMM_RMD_BR_V_1084 </t>
  </si>
  <si>
    <t xml:space="preserve">TLO_PDSH6120NT_IN </t>
  </si>
  <si>
    <t xml:space="preserve">TLO_PDSH6120AL [B_NAME] </t>
  </si>
  <si>
    <t xml:space="preserve">ALARM_ALM_LAT_IN_91 </t>
  </si>
  <si>
    <t xml:space="preserve">TLO_PDSH6120D [DELAY] </t>
  </si>
  <si>
    <t xml:space="preserve">TLO_PDSH6120AL_IN </t>
  </si>
  <si>
    <t xml:space="preserve">TLO_PDSH6120NT [NOT] </t>
  </si>
  <si>
    <t xml:space="preserve">TLO_PDSH6120D_TRIGGER </t>
  </si>
  <si>
    <t xml:space="preserve">N1N34_BI_PDSH6118 [BI_L] </t>
  </si>
  <si>
    <t xml:space="preserve">DATA_IO_DCS_BR_V_1334 </t>
  </si>
  <si>
    <t xml:space="preserve">DATA_IO_LCR_BR_V_1334 </t>
  </si>
  <si>
    <t xml:space="preserve">GROUP_01_N1N34_BI_CH_14 </t>
  </si>
  <si>
    <t xml:space="preserve">IFACE_COMM_RMD_BR_V_1334 </t>
  </si>
  <si>
    <t xml:space="preserve">TLO_PDSH6118_IN </t>
  </si>
  <si>
    <t xml:space="preserve">TLO_PDSH6118 [B_NAME] </t>
  </si>
  <si>
    <t xml:space="preserve">DATA_IO_DCS_BR_V_1085 </t>
  </si>
  <si>
    <t xml:space="preserve">DATA_IO_LCR_BR_V_1085 </t>
  </si>
  <si>
    <t xml:space="preserve">IFACE_COMM_RMD_BR_V_1085 </t>
  </si>
  <si>
    <t xml:space="preserve">TLO_PDSH6118NT_IN </t>
  </si>
  <si>
    <t>TLO_PDSH6118AL [B_NAME]</t>
  </si>
  <si>
    <t xml:space="preserve">ALARM_ALM_LAT_IN_92 </t>
  </si>
  <si>
    <t xml:space="preserve">TLO_PDSH6118D [DELAY] </t>
  </si>
  <si>
    <t xml:space="preserve">TLO_PDSH6118AL_IN </t>
  </si>
  <si>
    <t xml:space="preserve">TLO_PDSH6118NT [NOT] </t>
  </si>
  <si>
    <t xml:space="preserve">TLO_PDSH6118D_TRIGGER </t>
  </si>
  <si>
    <t xml:space="preserve">B_FORCE_SOV6185_FINH </t>
  </si>
  <si>
    <t xml:space="preserve">B_FORCE_SOV6185_FME </t>
  </si>
  <si>
    <t xml:space="preserve">B_FORCE_SOV6185 [BO_FORCE] </t>
  </si>
  <si>
    <t xml:space="preserve">A1_A08_DO_SOV6185_IN </t>
  </si>
  <si>
    <t xml:space="preserve">B_FORCE_FRC1A81OFF_IN_5 </t>
  </si>
  <si>
    <t xml:space="preserve">SHUTDOWN_PSTCOOLAIR [B_NAME] </t>
  </si>
  <si>
    <t xml:space="preserve">B_FORCE_SOV6185_IN </t>
  </si>
  <si>
    <t>A1_A08_DO_SOV6185 [BO]</t>
  </si>
  <si>
    <t xml:space="preserve">DATA_IO_DCS_BR_V_1393 </t>
  </si>
  <si>
    <t xml:space="preserve">DATA_IO_LCR_BR_V_1393 </t>
  </si>
  <si>
    <t xml:space="preserve">IFACE_COMM_RMD_BR_V_1393 </t>
  </si>
  <si>
    <t>UL_1_A1_A08_DO_CH_5</t>
  </si>
  <si>
    <r>
      <rPr>
        <sz val="11"/>
        <color rgb="FFFF0000"/>
        <rFont val="Calibri"/>
        <family val="2"/>
        <scheme val="minor"/>
      </rPr>
      <t>Fix32_THISNODE_ALM_MSTR282_F_CV</t>
    </r>
    <r>
      <rPr>
        <sz val="11"/>
        <color theme="1"/>
        <rFont val="Calibri"/>
        <family val="2"/>
        <scheme val="minor"/>
      </rPr>
      <t xml:space="preserve"> OR Fix32_THISNODE_ALM_MSTR234_F_CV</t>
    </r>
  </si>
  <si>
    <r>
      <rPr>
        <sz val="11"/>
        <color rgb="FFFF0000"/>
        <rFont val="Calibri"/>
        <family val="2"/>
        <scheme val="minor"/>
      </rPr>
      <t>Fix32_THISNODE_ALM_MSTR278_F_CV</t>
    </r>
    <r>
      <rPr>
        <sz val="11"/>
        <color theme="1"/>
        <rFont val="Calibri"/>
        <family val="2"/>
        <scheme val="minor"/>
      </rPr>
      <t xml:space="preserve"> OR Fix32_THISNODE_ALM_MSTR284_F_CV</t>
    </r>
  </si>
  <si>
    <r>
      <rPr>
        <sz val="11"/>
        <color rgb="FFFF0000"/>
        <rFont val="Calibri"/>
        <family val="2"/>
        <scheme val="minor"/>
      </rPr>
      <t>Fix32_THISNODE_ALM_MSTR219_F_CV</t>
    </r>
    <r>
      <rPr>
        <sz val="11"/>
        <color theme="1"/>
        <rFont val="Calibri"/>
        <family val="2"/>
        <scheme val="minor"/>
      </rPr>
      <t xml:space="preserve"> OR Fix32_THISNODE_ALM_MSTR222_F_CV OR Fix32_THISNODE_ALM_MSTR283_F_CV</t>
    </r>
  </si>
  <si>
    <r>
      <rPr>
        <sz val="11"/>
        <color rgb="FFFF0000"/>
        <rFont val="Calibri"/>
        <family val="2"/>
        <scheme val="minor"/>
      </rPr>
      <t>Fix32_THISNODE_ALM_MSTR133_F_CV</t>
    </r>
    <r>
      <rPr>
        <sz val="11"/>
        <color theme="1"/>
        <rFont val="Calibri"/>
        <family val="2"/>
        <scheme val="minor"/>
      </rPr>
      <t xml:space="preserve"> OR Fix32_THISNODE_ALM_MSTR280_F_CV OR Fix32_THISNODE_ALM_MSTR383_F_CV</t>
    </r>
  </si>
  <si>
    <r>
      <rPr>
        <sz val="11"/>
        <color rgb="FFFF0000"/>
        <rFont val="Calibri"/>
        <family val="2"/>
        <scheme val="minor"/>
      </rPr>
      <t>Fix32_THISNODE_ALM_MSTR306_F_CV</t>
    </r>
    <r>
      <rPr>
        <sz val="11"/>
        <color theme="1"/>
        <rFont val="Calibri"/>
        <family val="2"/>
        <scheme val="minor"/>
      </rPr>
      <t xml:space="preserve"> OR Fix32_THISNODE_ALM_MSTR106_F_CV</t>
    </r>
  </si>
  <si>
    <r>
      <rPr>
        <sz val="11"/>
        <rFont val="Calibri"/>
        <family val="2"/>
        <scheme val="minor"/>
      </rPr>
      <t>Fix32_THISNODE_ALM_MSTR236_F_CV 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Fix32_THISNODE_ALM_MSTR287_F_CV</t>
    </r>
    <r>
      <rPr>
        <sz val="11"/>
        <color theme="1"/>
        <rFont val="Calibri"/>
        <family val="2"/>
        <scheme val="minor"/>
      </rPr>
      <t xml:space="preserve"> OR Fix32_THISNODE_ALM_MSTR340_F_CV</t>
    </r>
  </si>
  <si>
    <r>
      <rPr>
        <sz val="11"/>
        <color rgb="FFFF0000"/>
        <rFont val="Calibri"/>
        <family val="2"/>
        <scheme val="minor"/>
      </rPr>
      <t xml:space="preserve">Fix32_THISNODE_ALM_MSTR236_F_CV </t>
    </r>
    <r>
      <rPr>
        <sz val="11"/>
        <color theme="1"/>
        <rFont val="Calibri"/>
        <family val="2"/>
        <scheme val="minor"/>
      </rPr>
      <t>OR Fix32_THISNODE_ALM_MSTR240_F_CV OR Fix32_THISNODE_ALM_MSTR355_F_CV</t>
    </r>
  </si>
  <si>
    <r>
      <rPr>
        <sz val="11"/>
        <color rgb="FFFF0000"/>
        <rFont val="Calibri"/>
        <family val="2"/>
        <scheme val="minor"/>
      </rPr>
      <t>Fix32_THISNODE_ALM_MSTR230_F_CV</t>
    </r>
    <r>
      <rPr>
        <sz val="11"/>
        <color theme="1"/>
        <rFont val="Calibri"/>
        <family val="2"/>
        <scheme val="minor"/>
      </rPr>
      <t xml:space="preserve"> OR Fix32_THISNODE_ALM_MSTR279_F_CV</t>
    </r>
  </si>
  <si>
    <r>
      <rPr>
        <sz val="11"/>
        <color rgb="FFFF0000"/>
        <rFont val="Calibri"/>
        <family val="2"/>
        <scheme val="minor"/>
      </rPr>
      <t>Fix32_THISNODE_ALM_MSTR231_F_CV</t>
    </r>
    <r>
      <rPr>
        <sz val="11"/>
        <color theme="1"/>
        <rFont val="Calibri"/>
        <family val="2"/>
        <scheme val="minor"/>
      </rPr>
      <t xml:space="preserve"> OR Fix32_THISNODE_ALM_MSTR281_F_CV</t>
    </r>
  </si>
  <si>
    <r>
      <rPr>
        <sz val="11"/>
        <color rgb="FFFF0000"/>
        <rFont val="Calibri"/>
        <family val="2"/>
        <scheme val="minor"/>
      </rPr>
      <t>Fix32_THISNODE_ALM_MSTR075_F_CV</t>
    </r>
    <r>
      <rPr>
        <sz val="11"/>
        <color theme="1"/>
        <rFont val="Calibri"/>
        <family val="2"/>
        <scheme val="minor"/>
      </rPr>
      <t xml:space="preserve"> OR Fix32_THISNODE_ALM_MSTR321_F_CV OR Fix32_THISNODE_ALM_MSTR109_F_CV</t>
    </r>
  </si>
  <si>
    <r>
      <rPr>
        <sz val="11"/>
        <color rgb="FFFF0000"/>
        <rFont val="Calibri"/>
        <family val="2"/>
        <scheme val="minor"/>
      </rPr>
      <t>Fix32_THISNODE_ALM_MSTR020_F_CV</t>
    </r>
    <r>
      <rPr>
        <sz val="11"/>
        <color theme="1"/>
        <rFont val="Calibri"/>
        <family val="2"/>
        <scheme val="minor"/>
      </rPr>
      <t xml:space="preserve"> OR Fix32_THISNODE_ALM_MSTR313_F_CV OR Fix32_THISNODE_ALM_MSTR101_F_CV</t>
    </r>
  </si>
  <si>
    <r>
      <rPr>
        <sz val="11"/>
        <color rgb="FFFF0000"/>
        <rFont val="Calibri"/>
        <family val="2"/>
        <scheme val="minor"/>
      </rPr>
      <t>Fix32_THISNODE_ALM_MSTR315_F_CV</t>
    </r>
    <r>
      <rPr>
        <sz val="11"/>
        <color theme="1"/>
        <rFont val="Calibri"/>
        <family val="2"/>
        <scheme val="minor"/>
      </rPr>
      <t xml:space="preserve"> OR Fix32_THISNODE_ALM_MSTR110_F_CV</t>
    </r>
  </si>
  <si>
    <r>
      <rPr>
        <sz val="11"/>
        <color rgb="FFFF0000"/>
        <rFont val="Calibri"/>
        <family val="2"/>
        <scheme val="minor"/>
      </rPr>
      <t>Fix32_THISNODE_ALM_CORE084_F_CV</t>
    </r>
    <r>
      <rPr>
        <sz val="11"/>
        <color theme="1"/>
        <rFont val="Calibri"/>
        <family val="2"/>
        <scheme val="minor"/>
      </rPr>
      <t xml:space="preserve"> OR Fix32_THISNODE_DUMMY_F_CV OR Fix32_THISNODE_ALM_MSTR370_F_CV OR Fix32_THISNODE_ALM_MSTR086_F_CV OR Fix32_THISNODE_ALM_MSTR247_F_CV</t>
    </r>
  </si>
  <si>
    <r>
      <t xml:space="preserve">Fix32_THISNODE_ALM_CORE084_F_CV OR </t>
    </r>
    <r>
      <rPr>
        <sz val="11"/>
        <color rgb="FFFF0000"/>
        <rFont val="Calibri"/>
        <family val="2"/>
        <scheme val="minor"/>
      </rPr>
      <t>Fix32_THISNODE_ALM_MSTR365_F_CV</t>
    </r>
    <r>
      <rPr>
        <sz val="11"/>
        <color theme="1"/>
        <rFont val="Calibri"/>
        <family val="2"/>
        <scheme val="minor"/>
      </rPr>
      <t xml:space="preserve"> OR Fix32_THISNODE_ALM_MSTR081_F_CV OR Fix32_THISNODE_ALM_MSTR086_F_CV</t>
    </r>
  </si>
  <si>
    <r>
      <t xml:space="preserve">Fix32_THISNODE_ALM_MSTR237_F_CV OR </t>
    </r>
    <r>
      <rPr>
        <sz val="11"/>
        <color rgb="FFFF0000"/>
        <rFont val="Calibri"/>
        <family val="2"/>
        <scheme val="minor"/>
      </rPr>
      <t>Fix32_THISNODE_ALM_MSTR305_F_CV</t>
    </r>
  </si>
  <si>
    <r>
      <rPr>
        <sz val="11"/>
        <color rgb="FFFF0000"/>
        <rFont val="Calibri"/>
        <family val="2"/>
        <scheme val="minor"/>
      </rPr>
      <t>Fix32_THISNODE_ALM_MSTR237_F_CV</t>
    </r>
    <r>
      <rPr>
        <sz val="11"/>
        <color theme="1"/>
        <rFont val="Calibri"/>
        <family val="2"/>
        <scheme val="minor"/>
      </rPr>
      <t xml:space="preserve"> OR Fix32_THISNODE_ALM_MSTR319_F_CV</t>
    </r>
  </si>
  <si>
    <r>
      <t xml:space="preserve">Fix32_THISNODE_ALM_CORE104_F_CV OR Fix32_THISNODE_ALM_CORE103_F_CV OR Fix32_THISNODE_ALM_CORE102_F_CV OR </t>
    </r>
    <r>
      <rPr>
        <sz val="11"/>
        <color rgb="FFFF0000"/>
        <rFont val="Calibri"/>
        <family val="2"/>
        <scheme val="minor"/>
      </rPr>
      <t>Fix32_THISNODE_ALM_CORE100_F_CV</t>
    </r>
  </si>
  <si>
    <r>
      <t xml:space="preserve">Fix32_THISNODE_ALM_CORE104_F_CV OR Fix32_THISNODE_ALM_CORE103_F_CV OR Fix32_THISNODE_ALM_CORE102_F_CV OR </t>
    </r>
    <r>
      <rPr>
        <sz val="11"/>
        <color rgb="FFFF0000"/>
        <rFont val="Calibri"/>
        <family val="2"/>
        <scheme val="minor"/>
      </rPr>
      <t>Fix32_THISNODE_ALM_CORE101_F_CV</t>
    </r>
  </si>
  <si>
    <r>
      <t xml:space="preserve">Fix32_THISNODE_ALM_CORE119_F_CV OR Fix32_THISNODE_ALM_CORE118_F_CV OR Fix32_THISNODE_ALM_CORE117_F_CV OR </t>
    </r>
    <r>
      <rPr>
        <sz val="11"/>
        <color rgb="FFFF0000"/>
        <rFont val="Calibri"/>
        <family val="2"/>
        <scheme val="minor"/>
      </rPr>
      <t>Fix32_THISNODE_ALM_CORE115_F_CV</t>
    </r>
  </si>
  <si>
    <r>
      <t xml:space="preserve">Fix32_THISNODE_ALM_CORE119_F_CV OR Fix32_THISNODE_ALM_CORE118_F_CV OR Fix32_THISNODE_ALM_CORE117_F_CV OR </t>
    </r>
    <r>
      <rPr>
        <sz val="11"/>
        <color rgb="FFFF0000"/>
        <rFont val="Calibri"/>
        <family val="2"/>
        <scheme val="minor"/>
      </rPr>
      <t>Fix32_THISNODE_ALM_CORE116_F_CV</t>
    </r>
  </si>
  <si>
    <r>
      <t xml:space="preserve">Fix32_THISNODE_ALM_CORE047_F_CV OR </t>
    </r>
    <r>
      <rPr>
        <sz val="11"/>
        <color rgb="FFFF0000"/>
        <rFont val="Calibri"/>
        <family val="2"/>
        <scheme val="minor"/>
      </rPr>
      <t>Fix32_THISNODE_ALM_CORE045_F_CV</t>
    </r>
  </si>
  <si>
    <r>
      <t xml:space="preserve">Fix32_THISNODE_ALM_CORE047_F_CV OR </t>
    </r>
    <r>
      <rPr>
        <sz val="11"/>
        <color rgb="FFFF0000"/>
        <rFont val="Calibri"/>
        <family val="2"/>
        <scheme val="minor"/>
      </rPr>
      <t>Fix32_THISNODE_ALM_CORE046_F_CV</t>
    </r>
  </si>
  <si>
    <r>
      <t xml:space="preserve">Fix32_THISNODE_ALM_CORE006_F_CV OR </t>
    </r>
    <r>
      <rPr>
        <sz val="11"/>
        <color rgb="FFFF0000"/>
        <rFont val="Calibri"/>
        <family val="2"/>
        <scheme val="minor"/>
      </rPr>
      <t>Fix32_THISNODE_ALM_CORE004_F_CV</t>
    </r>
  </si>
  <si>
    <r>
      <t xml:space="preserve">Fix32_THISNODE_ALM_CORE006_F_CV OR </t>
    </r>
    <r>
      <rPr>
        <sz val="11"/>
        <color rgb="FFFF0000"/>
        <rFont val="Calibri"/>
        <family val="2"/>
        <scheme val="minor"/>
      </rPr>
      <t>Fix32_THISNODE_ALM_CORE005_F_CV</t>
    </r>
  </si>
  <si>
    <r>
      <t xml:space="preserve">Fix32_THISNODE_ALM_CORE050_F_CV OR </t>
    </r>
    <r>
      <rPr>
        <sz val="11"/>
        <color rgb="FFFF0000"/>
        <rFont val="Calibri"/>
        <family val="2"/>
        <scheme val="minor"/>
      </rPr>
      <t>Fix32_THISNODE_ALM_CORE048_F_CV</t>
    </r>
  </si>
  <si>
    <r>
      <t xml:space="preserve">Fix32_THISNODE_ALM_CORE050_F_CV OR </t>
    </r>
    <r>
      <rPr>
        <sz val="11"/>
        <color rgb="FFFF0000"/>
        <rFont val="Calibri"/>
        <family val="2"/>
        <scheme val="minor"/>
      </rPr>
      <t>Fix32_THISNODE_ALM_CORE049_F_CV</t>
    </r>
  </si>
  <si>
    <r>
      <t xml:space="preserve">Fix32_THISNODE_ALM_CORE015_F_CV OR Fix32_THISNODE_ALM_CORE009_F_CV OR </t>
    </r>
    <r>
      <rPr>
        <sz val="11"/>
        <color rgb="FFFF0000"/>
        <rFont val="Calibri"/>
        <family val="2"/>
        <scheme val="minor"/>
      </rPr>
      <t>Fix32_THISNODE_ALM_CORE007_F_CV</t>
    </r>
    <r>
      <rPr>
        <sz val="11"/>
        <color theme="1"/>
        <rFont val="Calibri"/>
        <family val="2"/>
        <scheme val="minor"/>
      </rPr>
      <t xml:space="preserve"> OR Fix32_THISNODE_ALM_CORE010_F_CV</t>
    </r>
  </si>
  <si>
    <r>
      <t xml:space="preserve">Fix32_THISNODE_ALM_CORE015_F_CV OR Fix32_THISNODE_ALM_CORE009_F_CV OR </t>
    </r>
    <r>
      <rPr>
        <sz val="11"/>
        <color rgb="FFFF0000"/>
        <rFont val="Calibri"/>
        <family val="2"/>
        <scheme val="minor"/>
      </rPr>
      <t>Fix32_THISNODE_ALM_CORE008_F_CV</t>
    </r>
    <r>
      <rPr>
        <sz val="11"/>
        <color theme="1"/>
        <rFont val="Calibri"/>
        <family val="2"/>
        <scheme val="minor"/>
      </rPr>
      <t xml:space="preserve"> OR Fix32_THISNODE_ALM_CORE010_F_CV</t>
    </r>
  </si>
  <si>
    <r>
      <rPr>
        <sz val="11"/>
        <color rgb="FFFF0000"/>
        <rFont val="Calibri"/>
        <family val="2"/>
        <scheme val="minor"/>
      </rPr>
      <t>Fix32_THISNODE_ALM_CORE011_F_CV</t>
    </r>
    <r>
      <rPr>
        <sz val="11"/>
        <color theme="1"/>
        <rFont val="Calibri"/>
        <family val="2"/>
        <scheme val="minor"/>
      </rPr>
      <t xml:space="preserve"> OR Fix32_THISNODE_ALM_CORE013_F_CV OR Fix32_THISNODE_ALM_CORE014_F_CV OR Fix32_THISNODE_ALM_CORE015_F_CV</t>
    </r>
  </si>
  <si>
    <r>
      <rPr>
        <sz val="11"/>
        <color rgb="FFFF0000"/>
        <rFont val="Calibri"/>
        <family val="2"/>
        <scheme val="minor"/>
      </rPr>
      <t>Fix32_THISNODE_ALM_CORE012_F_CV</t>
    </r>
    <r>
      <rPr>
        <sz val="11"/>
        <color theme="1"/>
        <rFont val="Calibri"/>
        <family val="2"/>
        <scheme val="minor"/>
      </rPr>
      <t xml:space="preserve"> OR Fix32_THISNODE_ALM_CORE013_F_CV OR Fix32_THISNODE_ALM_CORE014_F_CV OR Fix32_THISNODE_ALM_CORE015_F_CV</t>
    </r>
  </si>
  <si>
    <r>
      <t xml:space="preserve">Fix32_THISNODE_ALM_CORE124_F_CV OR Fix32_THISNODE_ALM_CORE123_F_CV OR Fix32_THISNODE_ALM_CORE122_F_CV OR </t>
    </r>
    <r>
      <rPr>
        <sz val="11"/>
        <color rgb="FFFF0000"/>
        <rFont val="Calibri"/>
        <family val="2"/>
        <scheme val="minor"/>
      </rPr>
      <t>Fix32_THISNODE_ALM_CORE120_F_CV</t>
    </r>
  </si>
  <si>
    <r>
      <t xml:space="preserve">Fix32_THISNODE_ALM_CORE124_F_CV OR Fix32_THISNODE_ALM_CORE123_F_CV OR Fix32_THISNODE_ALM_CORE122_F_CV OR </t>
    </r>
    <r>
      <rPr>
        <sz val="11"/>
        <color rgb="FFFF0000"/>
        <rFont val="Calibri"/>
        <family val="2"/>
        <scheme val="minor"/>
      </rPr>
      <t>Fix32_THISNODE_ALM_CORE121_F_CV</t>
    </r>
  </si>
  <si>
    <r>
      <rPr>
        <sz val="11"/>
        <color rgb="FFFF0000"/>
        <rFont val="Calibri"/>
        <family val="2"/>
        <scheme val="minor"/>
      </rPr>
      <t>Fix32_THISNODE_ALM_MSTR248_F_CV</t>
    </r>
    <r>
      <rPr>
        <sz val="11"/>
        <color theme="1"/>
        <rFont val="Calibri"/>
        <family val="2"/>
        <scheme val="minor"/>
      </rPr>
      <t xml:space="preserve"> OR Fix32_THISNODE_ALM_CORE158_F_CV OR Fix32_THISNODE_ALM_CORE159_F_CV</t>
    </r>
  </si>
  <si>
    <r>
      <rPr>
        <sz val="11"/>
        <color rgb="FFFF0000"/>
        <rFont val="Calibri"/>
        <family val="2"/>
        <scheme val="minor"/>
      </rPr>
      <t>Fix32_THISNODE_ALM_CORE016_F_CV</t>
    </r>
    <r>
      <rPr>
        <sz val="11"/>
        <color theme="1"/>
        <rFont val="Calibri"/>
        <family val="2"/>
        <scheme val="minor"/>
      </rPr>
      <t xml:space="preserve"> OR Fix32_THISNODE_ALM_CORE024_F_CV OR Fix32_THISNODE_ALM_CORE162_F_CV OR Fix32_THISNODE_ALM_CORE166_F_CV OR Fix32_THISNODE_ALM_CORE167_F_CV</t>
    </r>
  </si>
  <si>
    <r>
      <rPr>
        <sz val="11"/>
        <color rgb="FFFF0000"/>
        <rFont val="Calibri"/>
        <family val="2"/>
        <scheme val="minor"/>
      </rPr>
      <t>Fix32_THISNODE_ALM_CORE017_F_CV</t>
    </r>
    <r>
      <rPr>
        <sz val="11"/>
        <color theme="1"/>
        <rFont val="Calibri"/>
        <family val="2"/>
        <scheme val="minor"/>
      </rPr>
      <t xml:space="preserve"> OR Fix32_THISNODE_ALM_CORE025_F_CV OR Fix32_THISNODE_ALM_CORE162_F_CV OR Fix32_THISNODE_ALM_CORE166_F_CV OR Fix32_THISNODE_ALM_CORE167_F_CV</t>
    </r>
  </si>
  <si>
    <r>
      <rPr>
        <sz val="11"/>
        <color rgb="FFFF0000"/>
        <rFont val="Calibri"/>
        <family val="2"/>
        <scheme val="minor"/>
      </rPr>
      <t>Fix32_THISNODE_ALM_CORE018_F_CV</t>
    </r>
    <r>
      <rPr>
        <sz val="11"/>
        <color theme="1"/>
        <rFont val="Calibri"/>
        <family val="2"/>
        <scheme val="minor"/>
      </rPr>
      <t xml:space="preserve"> OR Fix32_THISNODE_ALM_CORE026_F_CV OR Fix32_THISNODE_ALM_CORE162_F_CV OR Fix32_THISNODE_ALM_CORE166_F_CV OR Fix32_THISNODE_ALM_CORE167_F_CV</t>
    </r>
  </si>
  <si>
    <r>
      <rPr>
        <sz val="11"/>
        <color rgb="FFFF0000"/>
        <rFont val="Calibri"/>
        <family val="2"/>
        <scheme val="minor"/>
      </rPr>
      <t>Fix32_THISNODE_ALM_CORE019_F_CV</t>
    </r>
    <r>
      <rPr>
        <sz val="11"/>
        <color theme="1"/>
        <rFont val="Calibri"/>
        <family val="2"/>
        <scheme val="minor"/>
      </rPr>
      <t xml:space="preserve"> OR Fix32_THISNODE_ALM_CORE027_F_CV OR Fix32_THISNODE_ALM_CORE162_F_CV OR Fix32_THISNODE_ALM_CORE166_F_CV OR Fix32_THISNODE_ALM_CORE167_F_CV</t>
    </r>
  </si>
  <si>
    <r>
      <rPr>
        <sz val="11"/>
        <color rgb="FFFF0000"/>
        <rFont val="Calibri"/>
        <family val="2"/>
        <scheme val="minor"/>
      </rPr>
      <t>Fix32_THISNODE_ALM_CORE020_F_CV</t>
    </r>
    <r>
      <rPr>
        <sz val="11"/>
        <color theme="1"/>
        <rFont val="Calibri"/>
        <family val="2"/>
        <scheme val="minor"/>
      </rPr>
      <t xml:space="preserve"> OR Fix32_THISNODE_ALM_CORE028_F_CV OR Fix32_THISNODE_ALM_CORE162_F_CV OR Fix32_THISNODE_ALM_CORE166_F_CV OR Fix32_THISNODE_ALM_CORE167_F_CV</t>
    </r>
  </si>
  <si>
    <r>
      <rPr>
        <sz val="11"/>
        <color rgb="FFFF0000"/>
        <rFont val="Calibri"/>
        <family val="2"/>
        <scheme val="minor"/>
      </rPr>
      <t>Fix32_THISNODE_ALM_CORE021_F_CV</t>
    </r>
    <r>
      <rPr>
        <sz val="11"/>
        <color theme="1"/>
        <rFont val="Calibri"/>
        <family val="2"/>
        <scheme val="minor"/>
      </rPr>
      <t xml:space="preserve"> OR Fix32_THISNODE_ALM_CORE029_F_CV OR Fix32_THISNODE_ALM_CORE162_F_CV OR Fix32_THISNODE_ALM_CORE166_F_CV OR Fix32_THISNODE_ALM_CORE167_F_CV</t>
    </r>
  </si>
  <si>
    <r>
      <rPr>
        <sz val="11"/>
        <color rgb="FFFF0000"/>
        <rFont val="Calibri"/>
        <family val="2"/>
        <scheme val="minor"/>
      </rPr>
      <t>Fix32_THISNODE_ALM_CORE022_F_CV</t>
    </r>
    <r>
      <rPr>
        <sz val="11"/>
        <color theme="1"/>
        <rFont val="Calibri"/>
        <family val="2"/>
        <scheme val="minor"/>
      </rPr>
      <t xml:space="preserve"> OR Fix32_THISNODE_ALM_CORE030_F_CV OR Fix32_THISNODE_ALM_CORE162_F_CV OR Fix32_THISNODE_ALM_CORE166_F_CV OR Fix32_THISNODE_ALM_CORE167_F_CV</t>
    </r>
  </si>
  <si>
    <r>
      <rPr>
        <sz val="11"/>
        <color rgb="FFFF0000"/>
        <rFont val="Calibri"/>
        <family val="2"/>
        <scheme val="minor"/>
      </rPr>
      <t>Fix32_THISNODE_ALM_CORE023_F_CV</t>
    </r>
    <r>
      <rPr>
        <sz val="11"/>
        <color theme="1"/>
        <rFont val="Calibri"/>
        <family val="2"/>
        <scheme val="minor"/>
      </rPr>
      <t xml:space="preserve"> OR Fix32_THISNODE_ALM_CORE031_F_CV OR Fix32_THISNODE_ALM_CORE162_F_CV OR Fix32_THISNODE_ALM_CORE166_F_CV OR Fix32_THISNODE_ALM_CORE167_F_CV</t>
    </r>
  </si>
  <si>
    <r>
      <t xml:space="preserve">Fix32_THISNODE_ALM_CORE041_F_CV OR </t>
    </r>
    <r>
      <rPr>
        <sz val="11"/>
        <color rgb="FFFF0000"/>
        <rFont val="Calibri"/>
        <family val="2"/>
        <scheme val="minor"/>
      </rPr>
      <t>Fix32_THISNODE_ALM_CORE039_F_CV</t>
    </r>
  </si>
  <si>
    <r>
      <t xml:space="preserve">Fix32_THISNODE_ALM_CORE041_F_CV OR </t>
    </r>
    <r>
      <rPr>
        <sz val="11"/>
        <color rgb="FFFF0000"/>
        <rFont val="Calibri"/>
        <family val="2"/>
        <scheme val="minor"/>
      </rPr>
      <t>Fix32_THISNODE_ALM_CORE040_F_CV</t>
    </r>
  </si>
  <si>
    <r>
      <t xml:space="preserve">Fix32_THISNODE_ALM_CORE114_F_CV OR Fix32_THISNODE_ALM_CORE113_F_CV OR Fix32_THISNODE_ALM_CORE112_F_CV OR </t>
    </r>
    <r>
      <rPr>
        <sz val="11"/>
        <color rgb="FFFF0000"/>
        <rFont val="Calibri"/>
        <family val="2"/>
        <scheme val="minor"/>
      </rPr>
      <t>Fix32_THISNODE_ALM_CORE110_F_CV</t>
    </r>
  </si>
  <si>
    <r>
      <t xml:space="preserve">Fix32_THISNODE_ALM_CORE114_F_CV OR Fix32_THISNODE_ALM_CORE113_F_CV OR Fix32_THISNODE_ALM_CORE112_F_CV OR </t>
    </r>
    <r>
      <rPr>
        <sz val="11"/>
        <color rgb="FFFF0000"/>
        <rFont val="Calibri"/>
        <family val="2"/>
        <scheme val="minor"/>
      </rPr>
      <t>Fix32_THISNODE_ALM_CORE111_F_CV</t>
    </r>
  </si>
  <si>
    <r>
      <rPr>
        <sz val="11"/>
        <color rgb="FFFF0000"/>
        <rFont val="Calibri"/>
        <family val="2"/>
        <scheme val="minor"/>
      </rPr>
      <t>Fix32_THISNODE_ALM_CORE055_F_CV</t>
    </r>
    <r>
      <rPr>
        <sz val="11"/>
        <color theme="1"/>
        <rFont val="Calibri"/>
        <family val="2"/>
        <scheme val="minor"/>
      </rPr>
      <t xml:space="preserve"> OR Fix32_THISNODE_ALM_CORE057_F_CV</t>
    </r>
  </si>
  <si>
    <r>
      <rPr>
        <sz val="11"/>
        <color rgb="FFFF0000"/>
        <rFont val="Calibri"/>
        <family val="2"/>
        <scheme val="minor"/>
      </rPr>
      <t>Fix32_THISNODE_ALM_CORE056_F_CV</t>
    </r>
    <r>
      <rPr>
        <sz val="11"/>
        <color theme="1"/>
        <rFont val="Calibri"/>
        <family val="2"/>
        <scheme val="minor"/>
      </rPr>
      <t xml:space="preserve"> OR Fix32_THISNODE_ALM_CORE057_F_CV</t>
    </r>
  </si>
  <si>
    <r>
      <t xml:space="preserve">Fix32_THISNODE_ALM_CORE003_F_CV OR </t>
    </r>
    <r>
      <rPr>
        <sz val="11"/>
        <color rgb="FFFF0000"/>
        <rFont val="Calibri"/>
        <family val="2"/>
        <scheme val="minor"/>
      </rPr>
      <t>Fix32_THISNODE_ALM_CORE001_F_CV</t>
    </r>
    <r>
      <rPr>
        <sz val="11"/>
        <color theme="1"/>
        <rFont val="Calibri"/>
        <family val="2"/>
        <scheme val="minor"/>
      </rPr>
      <t xml:space="preserve"> OR Fix32_THISNODE_ALM_MSTR011_F_CV</t>
    </r>
  </si>
  <si>
    <r>
      <t xml:space="preserve">Fix32_THISNODE_ALM_CORE003_F_CV OR </t>
    </r>
    <r>
      <rPr>
        <sz val="11"/>
        <color rgb="FFFF0000"/>
        <rFont val="Calibri"/>
        <family val="2"/>
        <scheme val="minor"/>
      </rPr>
      <t>Fix32_THISNODE_ALM_CORE002_F_CV</t>
    </r>
    <r>
      <rPr>
        <sz val="11"/>
        <color theme="1"/>
        <rFont val="Calibri"/>
        <family val="2"/>
        <scheme val="minor"/>
      </rPr>
      <t xml:space="preserve"> OR Fix32_THISNODE_ALM_MSTR011_F_CV</t>
    </r>
  </si>
  <si>
    <r>
      <t xml:space="preserve">Fix32_THISNODE_ALM_CORE128_F_CV OR </t>
    </r>
    <r>
      <rPr>
        <sz val="11"/>
        <color rgb="FFFF0000"/>
        <rFont val="Calibri"/>
        <family val="2"/>
        <scheme val="minor"/>
      </rPr>
      <t>Fix32_THISNODE_ALM_CORE125_F_CV</t>
    </r>
    <r>
      <rPr>
        <sz val="11"/>
        <color theme="1"/>
        <rFont val="Calibri"/>
        <family val="2"/>
        <scheme val="minor"/>
      </rPr>
      <t xml:space="preserve"> OR Fix32_THISNODE_ALM_CORE127_F_CV OR Fix32_THISNODE_ALM_CORE129_F_CV</t>
    </r>
  </si>
  <si>
    <r>
      <t xml:space="preserve">Fix32_THISNODE_ALM_CORE128_F_CV OR </t>
    </r>
    <r>
      <rPr>
        <sz val="11"/>
        <color rgb="FFFF0000"/>
        <rFont val="Calibri"/>
        <family val="2"/>
        <scheme val="minor"/>
      </rPr>
      <t>Fix32_THISNODE_ALM_CORE126_F_CV</t>
    </r>
    <r>
      <rPr>
        <sz val="11"/>
        <color theme="1"/>
        <rFont val="Calibri"/>
        <family val="2"/>
        <scheme val="minor"/>
      </rPr>
      <t xml:space="preserve"> OR Fix32_THISNODE_ALM_CORE127_F_CV OR Fix32_THISNODE_ALM_CORE129_F_CV</t>
    </r>
  </si>
  <si>
    <r>
      <rPr>
        <sz val="11"/>
        <color rgb="FFFF0000"/>
        <rFont val="Calibri"/>
        <family val="2"/>
        <scheme val="minor"/>
      </rPr>
      <t>Fix32_THISNODE_ALM_CORE035_F_CV</t>
    </r>
    <r>
      <rPr>
        <sz val="11"/>
        <color theme="1"/>
        <rFont val="Calibri"/>
        <family val="2"/>
        <scheme val="minor"/>
      </rPr>
      <t xml:space="preserve"> OR Fix32_THISNODE_ALM_CORE033_F_CV OR Fix32_THISNODE_ALM_CORE099_F_CV</t>
    </r>
  </si>
  <si>
    <r>
      <t xml:space="preserve">Fix32_THISNODE_ALM_CORE035_F_CV OR </t>
    </r>
    <r>
      <rPr>
        <sz val="11"/>
        <color rgb="FFFF0000"/>
        <rFont val="Calibri"/>
        <family val="2"/>
        <scheme val="minor"/>
      </rPr>
      <t>Fix32_THISNODE_ALM_CORE033_F_CV</t>
    </r>
    <r>
      <rPr>
        <sz val="11"/>
        <color theme="1"/>
        <rFont val="Calibri"/>
        <family val="2"/>
        <scheme val="minor"/>
      </rPr>
      <t xml:space="preserve"> OR Fix32_THISNODE_ALM_CORE099_F_CV</t>
    </r>
  </si>
  <si>
    <r>
      <rPr>
        <sz val="11"/>
        <color rgb="FFFF0000"/>
        <rFont val="Calibri"/>
        <family val="2"/>
        <scheme val="minor"/>
      </rPr>
      <t>Fix32_THISNODE_ALM_CORE093_F_CV</t>
    </r>
    <r>
      <rPr>
        <sz val="11"/>
        <color theme="1"/>
        <rFont val="Calibri"/>
        <family val="2"/>
        <scheme val="minor"/>
      </rPr>
      <t xml:space="preserve"> OR Fix32_THISNODE_ALM_CORE094_F_CV</t>
    </r>
  </si>
  <si>
    <r>
      <rPr>
        <sz val="11"/>
        <color rgb="FFFF0000"/>
        <rFont val="Calibri"/>
        <family val="2"/>
        <scheme val="minor"/>
      </rPr>
      <t>Fix32_THISNODE_ALM_CORE095_F_CV</t>
    </r>
    <r>
      <rPr>
        <sz val="11"/>
        <color theme="1"/>
        <rFont val="Calibri"/>
        <family val="2"/>
        <scheme val="minor"/>
      </rPr>
      <t xml:space="preserve"> OR Fix32_THISNODE_ALM_CORE096_F_CV</t>
    </r>
  </si>
  <si>
    <r>
      <rPr>
        <sz val="11"/>
        <color rgb="FFFF0000"/>
        <rFont val="Calibri"/>
        <family val="2"/>
        <scheme val="minor"/>
      </rPr>
      <t>Fix32_THISNODE_ALM_CORE097_F_CV</t>
    </r>
    <r>
      <rPr>
        <sz val="11"/>
        <color theme="1"/>
        <rFont val="Calibri"/>
        <family val="2"/>
        <scheme val="minor"/>
      </rPr>
      <t xml:space="preserve"> OR Fix32_THISNODE_ALM_CORE098_F_CV</t>
    </r>
  </si>
  <si>
    <r>
      <rPr>
        <sz val="11"/>
        <color rgb="FFFF0000"/>
        <rFont val="Calibri"/>
        <family val="2"/>
        <scheme val="minor"/>
      </rPr>
      <t>Fix32_THISNODE_ALM_MSTR144_F_CV</t>
    </r>
    <r>
      <rPr>
        <sz val="11"/>
        <color theme="1"/>
        <rFont val="Calibri"/>
        <family val="2"/>
        <scheme val="minor"/>
      </rPr>
      <t xml:space="preserve"> OR Fix32_THISNODE_ALM_MSTR145_F_CV</t>
    </r>
  </si>
  <si>
    <r>
      <rPr>
        <sz val="11"/>
        <color rgb="FFFF0000"/>
        <rFont val="Calibri"/>
        <family val="2"/>
        <scheme val="minor"/>
      </rPr>
      <t>Fix32_THISNODE_ALM_MSTR148_F_CV</t>
    </r>
    <r>
      <rPr>
        <sz val="11"/>
        <color theme="1"/>
        <rFont val="Calibri"/>
        <family val="2"/>
        <scheme val="minor"/>
      </rPr>
      <t xml:space="preserve"> OR Fix32_THISNODE_ALM_MSTR149_F_CV</t>
    </r>
  </si>
  <si>
    <r>
      <rPr>
        <sz val="11"/>
        <color rgb="FFFF0000"/>
        <rFont val="Calibri"/>
        <family val="2"/>
        <scheme val="minor"/>
      </rPr>
      <t>Fix32_THISNODE_ALM_CORE051_F_CV</t>
    </r>
    <r>
      <rPr>
        <sz val="11"/>
        <color theme="1"/>
        <rFont val="Calibri"/>
        <family val="2"/>
        <scheme val="minor"/>
      </rPr>
      <t xml:space="preserve"> OR Fix32_THISNODE_ALM_CORE053_F_CV OR Fix32_THISNODE_ALM_CORE054_F_CV OR Fix32_THISNODE_ALM_CORE163_F_CV</t>
    </r>
  </si>
  <si>
    <r>
      <rPr>
        <sz val="11"/>
        <color rgb="FFFF0000"/>
        <rFont val="Calibri"/>
        <family val="2"/>
        <scheme val="minor"/>
      </rPr>
      <t>Fix32_THISNODE_ALM_CORE052_F_CV</t>
    </r>
    <r>
      <rPr>
        <sz val="11"/>
        <color theme="1"/>
        <rFont val="Calibri"/>
        <family val="2"/>
        <scheme val="minor"/>
      </rPr>
      <t xml:space="preserve"> OR Fix32_THISNODE_ALM_CORE053_F_CV OR Fix32_THISNODE_ALM_CORE054_F_CV OR Fix32_THISNODE_ALM_CORE163_F_CV</t>
    </r>
  </si>
  <si>
    <r>
      <rPr>
        <sz val="11"/>
        <color rgb="FFFF0000"/>
        <rFont val="Calibri"/>
        <family val="2"/>
        <scheme val="minor"/>
      </rPr>
      <t>Fix32_THISNODE_ALM_MSTR146_F_CV</t>
    </r>
    <r>
      <rPr>
        <sz val="11"/>
        <color theme="1"/>
        <rFont val="Calibri"/>
        <family val="2"/>
        <scheme val="minor"/>
      </rPr>
      <t xml:space="preserve"> OR Fix32_THISNODE_ALM_MSTR147_F_CV</t>
    </r>
  </si>
  <si>
    <r>
      <t xml:space="preserve">Fix32_THISNODE_ALM_CORE109_F_CV OR Fix32_THISNODE_ALM_CORE108_F_CV OR </t>
    </r>
    <r>
      <rPr>
        <sz val="11"/>
        <color rgb="FFFF0000"/>
        <rFont val="Calibri"/>
        <family val="2"/>
        <scheme val="minor"/>
      </rPr>
      <t>Fix32_THISNODE_ALM_CORE105_F_CV</t>
    </r>
  </si>
  <si>
    <r>
      <t xml:space="preserve">Fix32_THISNODE_ALM_CORE109_F_CV OR Fix32_THISNODE_ALM_CORE108_F_CV OR </t>
    </r>
    <r>
      <rPr>
        <sz val="11"/>
        <color rgb="FFFF0000"/>
        <rFont val="Calibri"/>
        <family val="2"/>
        <scheme val="minor"/>
      </rPr>
      <t>Fix32_THISNODE_ALM_CORE106_F_CV</t>
    </r>
  </si>
  <si>
    <r>
      <rPr>
        <sz val="11"/>
        <color rgb="FFFF0000"/>
        <rFont val="Calibri"/>
        <family val="2"/>
        <scheme val="minor"/>
      </rPr>
      <t>Fix32_THISNODE_ALM_MSTR065_F_CV</t>
    </r>
    <r>
      <rPr>
        <sz val="11"/>
        <color theme="1"/>
        <rFont val="Calibri"/>
        <family val="2"/>
        <scheme val="minor"/>
      </rPr>
      <t xml:space="preserve"> OR Fix32_THISNODE_ALM_MSTR129_F_CV</t>
    </r>
  </si>
  <si>
    <r>
      <t xml:space="preserve">Fix32_THISNODE_ALM_MSTR065_F_CV OR </t>
    </r>
    <r>
      <rPr>
        <sz val="11"/>
        <color rgb="FFFF0000"/>
        <rFont val="Calibri"/>
        <family val="2"/>
        <scheme val="minor"/>
      </rPr>
      <t>Fix32_THISNODE_ALM_MSTR129_F_CV</t>
    </r>
  </si>
  <si>
    <r>
      <rPr>
        <sz val="11"/>
        <color rgb="FFFF0000"/>
        <rFont val="Calibri"/>
        <family val="2"/>
        <scheme val="minor"/>
      </rPr>
      <t>Fix32_THISNODE_ALM_MSTR124_F_CV</t>
    </r>
    <r>
      <rPr>
        <sz val="11"/>
        <color theme="1"/>
        <rFont val="Calibri"/>
        <family val="2"/>
        <scheme val="minor"/>
      </rPr>
      <t xml:space="preserve"> OR Fix32_THISNODE_ALM_MSTR126_F_CV</t>
    </r>
  </si>
  <si>
    <r>
      <t xml:space="preserve">Fix32_THISNODE_ALM_MSTR124_F_CV OR </t>
    </r>
    <r>
      <rPr>
        <sz val="11"/>
        <color rgb="FFFF0000"/>
        <rFont val="Calibri"/>
        <family val="2"/>
        <scheme val="minor"/>
      </rPr>
      <t>Fix32_THISNODE_ALM_MSTR126_F_CV</t>
    </r>
  </si>
  <si>
    <r>
      <t xml:space="preserve">Fix32_THISNODE_ALM_MSTR024_F_CV OR Fix32_THISNODE_ALM_CORE121_F_CV OR Fix32_THISNODE_ALM_CORE154_F_CV OR </t>
    </r>
    <r>
      <rPr>
        <sz val="11"/>
        <color rgb="FFFF0000"/>
        <rFont val="Calibri"/>
        <family val="2"/>
        <scheme val="minor"/>
      </rPr>
      <t>Fix32_THISNODE_ALM_CORE059_F_CV</t>
    </r>
    <r>
      <rPr>
        <sz val="11"/>
        <color theme="1"/>
        <rFont val="Calibri"/>
        <family val="2"/>
        <scheme val="minor"/>
      </rPr>
      <t xml:space="preserve"> OR Fix32_THISNODE_ALM_CORE061_F_CV</t>
    </r>
  </si>
  <si>
    <r>
      <t xml:space="preserve">Fix32_THISNODE_ALM_MSTR024_F_CV OR Fix32_THISNODE_ALM_CORE121_F_CV OR Fix32_THISNODE_ALM_CORE154_F_CV OR </t>
    </r>
    <r>
      <rPr>
        <sz val="11"/>
        <color rgb="FFFF0000"/>
        <rFont val="Calibri"/>
        <family val="2"/>
        <scheme val="minor"/>
      </rPr>
      <t>Fix32_THISNODE_ALM_CORE060_F_CV</t>
    </r>
    <r>
      <rPr>
        <sz val="11"/>
        <color theme="1"/>
        <rFont val="Calibri"/>
        <family val="2"/>
        <scheme val="minor"/>
      </rPr>
      <t xml:space="preserve"> OR Fix32_THISNODE_ALM_CORE061_F_CV</t>
    </r>
  </si>
  <si>
    <r>
      <t xml:space="preserve">Fix32_THISNODE_ALM_FMS009_F_CV OR </t>
    </r>
    <r>
      <rPr>
        <sz val="11"/>
        <color rgb="FFFF0000"/>
        <rFont val="Calibri"/>
        <family val="2"/>
        <scheme val="minor"/>
      </rPr>
      <t>Fix32_THISNODE_ALM_FMS007_F_CV</t>
    </r>
  </si>
  <si>
    <r>
      <t xml:space="preserve">Fix32_THISNODE_ALM_FMS009_F_CV OR </t>
    </r>
    <r>
      <rPr>
        <sz val="11"/>
        <color rgb="FFFF0000"/>
        <rFont val="Calibri"/>
        <family val="2"/>
        <scheme val="minor"/>
      </rPr>
      <t>Fix32_THISNODE_ALM_FMS008_F_CV</t>
    </r>
  </si>
  <si>
    <r>
      <t xml:space="preserve">Fix32_THISNODE_ALM_FMS031_F_CV OR </t>
    </r>
    <r>
      <rPr>
        <sz val="11"/>
        <color rgb="FFFF0000"/>
        <rFont val="Calibri"/>
        <family val="2"/>
        <scheme val="minor"/>
      </rPr>
      <t>Fix32_THISNODE_ALM_FMS004_F_CV</t>
    </r>
    <r>
      <rPr>
        <sz val="11"/>
        <color theme="1"/>
        <rFont val="Calibri"/>
        <family val="2"/>
        <scheme val="minor"/>
      </rPr>
      <t xml:space="preserve"> OR Fix32_THISNODE_ALM_FMS006_F_CV</t>
    </r>
  </si>
  <si>
    <r>
      <t xml:space="preserve">Fix32_THISNODE_ALM_FMS031_F_CV OR </t>
    </r>
    <r>
      <rPr>
        <sz val="11"/>
        <color rgb="FFFF0000"/>
        <rFont val="Calibri"/>
        <family val="2"/>
        <scheme val="minor"/>
      </rPr>
      <t>Fix32_THISNODE_ALM_FMS005_F_CV</t>
    </r>
    <r>
      <rPr>
        <sz val="11"/>
        <color theme="1"/>
        <rFont val="Calibri"/>
        <family val="2"/>
        <scheme val="minor"/>
      </rPr>
      <t xml:space="preserve"> OR Fix32_THISNODE_ALM_FMS006_F_CV</t>
    </r>
  </si>
  <si>
    <r>
      <rPr>
        <sz val="11"/>
        <color rgb="FFFF0000"/>
        <rFont val="Calibri"/>
        <family val="2"/>
        <scheme val="minor"/>
      </rPr>
      <t>Fix32_THISNODE_ALM_FMS016_F_CV</t>
    </r>
    <r>
      <rPr>
        <sz val="11"/>
        <color theme="1"/>
        <rFont val="Calibri"/>
        <family val="2"/>
        <scheme val="minor"/>
      </rPr>
      <t xml:space="preserve"> OR Fix32_THISNODE_ALM_FMS018_F_CV</t>
    </r>
  </si>
  <si>
    <r>
      <rPr>
        <sz val="11"/>
        <color rgb="FFFF0000"/>
        <rFont val="Calibri"/>
        <family val="2"/>
        <scheme val="minor"/>
      </rPr>
      <t>Fix32_THISNODE_ALM_FMS010_F_CV</t>
    </r>
    <r>
      <rPr>
        <sz val="11"/>
        <color theme="1"/>
        <rFont val="Calibri"/>
        <family val="2"/>
        <scheme val="minor"/>
      </rPr>
      <t xml:space="preserve"> OR Fix32_THISNODE_ALM_FMS012_F_CV</t>
    </r>
  </si>
  <si>
    <r>
      <rPr>
        <sz val="11"/>
        <color rgb="FFFF0000"/>
        <rFont val="Calibri"/>
        <family val="2"/>
        <scheme val="minor"/>
      </rPr>
      <t>Fix32_THISNODE_ALM_FMS013_F_CV</t>
    </r>
    <r>
      <rPr>
        <sz val="11"/>
        <color theme="1"/>
        <rFont val="Calibri"/>
        <family val="2"/>
        <scheme val="minor"/>
      </rPr>
      <t xml:space="preserve"> OR Fix32_THISNODE_ALM_FMS015_F_CV</t>
    </r>
  </si>
  <si>
    <r>
      <rPr>
        <sz val="11"/>
        <color rgb="FFFF0000"/>
        <rFont val="Calibri"/>
        <family val="2"/>
        <scheme val="minor"/>
      </rPr>
      <t>Fix32_THISNODE_ALM_FMS017_F_CV</t>
    </r>
    <r>
      <rPr>
        <sz val="11"/>
        <color theme="1"/>
        <rFont val="Calibri"/>
        <family val="2"/>
        <scheme val="minor"/>
      </rPr>
      <t xml:space="preserve"> OR Fix32_THISNODE_ALM_FMS018_F_CV</t>
    </r>
  </si>
  <si>
    <r>
      <rPr>
        <sz val="11"/>
        <color rgb="FFFF0000"/>
        <rFont val="Calibri"/>
        <family val="2"/>
        <scheme val="minor"/>
      </rPr>
      <t>Fix32_THISNODE_ALM_FMS011_F_CV</t>
    </r>
    <r>
      <rPr>
        <sz val="11"/>
        <color theme="1"/>
        <rFont val="Calibri"/>
        <family val="2"/>
        <scheme val="minor"/>
      </rPr>
      <t xml:space="preserve"> OR Fix32_THISNODE_ALM_FMS012_F_CV</t>
    </r>
  </si>
  <si>
    <r>
      <rPr>
        <sz val="11"/>
        <color rgb="FFFF0000"/>
        <rFont val="Calibri"/>
        <family val="2"/>
        <scheme val="minor"/>
      </rPr>
      <t>Fix32_THISNODE_ALM_FMS014_F_CV</t>
    </r>
    <r>
      <rPr>
        <sz val="11"/>
        <color theme="1"/>
        <rFont val="Calibri"/>
        <family val="2"/>
        <scheme val="minor"/>
      </rPr>
      <t xml:space="preserve"> OR Fix32_THISNODE_ALM_FMS015_F_CV</t>
    </r>
  </si>
  <si>
    <r>
      <rPr>
        <sz val="11"/>
        <color rgb="FFFF0000"/>
        <rFont val="Calibri"/>
        <family val="2"/>
        <scheme val="minor"/>
      </rPr>
      <t>Fix32_THISNODE_ALM_FMS025_F_CV</t>
    </r>
    <r>
      <rPr>
        <sz val="11"/>
        <color theme="1"/>
        <rFont val="Calibri"/>
        <family val="2"/>
        <scheme val="minor"/>
      </rPr>
      <t xml:space="preserve"> OR Fix32_THISNODE_ALM_FMS027_F_CV</t>
    </r>
  </si>
  <si>
    <r>
      <rPr>
        <sz val="11"/>
        <color rgb="FFFF0000"/>
        <rFont val="Calibri"/>
        <family val="2"/>
        <scheme val="minor"/>
      </rPr>
      <t>Fix32_THISNODE_ALM_FMS019_F_CV</t>
    </r>
    <r>
      <rPr>
        <sz val="11"/>
        <color theme="1"/>
        <rFont val="Calibri"/>
        <family val="2"/>
        <scheme val="minor"/>
      </rPr>
      <t xml:space="preserve"> OR Fix32_THISNODE_ALM_FMS021_F_CV</t>
    </r>
  </si>
  <si>
    <r>
      <rPr>
        <sz val="11"/>
        <color rgb="FFFF0000"/>
        <rFont val="Calibri"/>
        <family val="2"/>
        <scheme val="minor"/>
      </rPr>
      <t>Fix32_THISNODE_ALM_FMS022_F_CV</t>
    </r>
    <r>
      <rPr>
        <sz val="11"/>
        <color theme="1"/>
        <rFont val="Calibri"/>
        <family val="2"/>
        <scheme val="minor"/>
      </rPr>
      <t xml:space="preserve"> OR Fix32_THISNODE_ALM_FMS024_F_CV</t>
    </r>
  </si>
  <si>
    <r>
      <rPr>
        <sz val="11"/>
        <color rgb="FFFF0000"/>
        <rFont val="Calibri"/>
        <family val="2"/>
        <scheme val="minor"/>
      </rPr>
      <t>Fix32_THISNODE_ALM_FMS026_F_CV</t>
    </r>
    <r>
      <rPr>
        <sz val="11"/>
        <color theme="1"/>
        <rFont val="Calibri"/>
        <family val="2"/>
        <scheme val="minor"/>
      </rPr>
      <t xml:space="preserve"> OR Fix32_THISNODE_ALM_FMS027_F_CV</t>
    </r>
  </si>
  <si>
    <r>
      <rPr>
        <sz val="11"/>
        <color rgb="FFFF0000"/>
        <rFont val="Calibri"/>
        <family val="2"/>
        <scheme val="minor"/>
      </rPr>
      <t>Fix32_THISNODE_ALM_FMS020_F_CV</t>
    </r>
    <r>
      <rPr>
        <sz val="11"/>
        <color theme="1"/>
        <rFont val="Calibri"/>
        <family val="2"/>
        <scheme val="minor"/>
      </rPr>
      <t xml:space="preserve"> OR Fix32_THISNODE_ALM_FMS021_F_CV</t>
    </r>
  </si>
  <si>
    <r>
      <rPr>
        <sz val="11"/>
        <color rgb="FFFF0000"/>
        <rFont val="Calibri"/>
        <family val="2"/>
        <scheme val="minor"/>
      </rPr>
      <t>Fix32_THISNODE_ALM_FMS023_F_CV</t>
    </r>
    <r>
      <rPr>
        <sz val="11"/>
        <color theme="1"/>
        <rFont val="Calibri"/>
        <family val="2"/>
        <scheme val="minor"/>
      </rPr>
      <t xml:space="preserve"> OR Fix32_THISNODE_ALM_FMS024_F_CV</t>
    </r>
  </si>
  <si>
    <r>
      <rPr>
        <sz val="11"/>
        <color rgb="FFFF0000"/>
        <rFont val="Calibri"/>
        <family val="2"/>
        <scheme val="minor"/>
      </rPr>
      <t>Fix32_THISNODE_ALM_FMS032_F_CV</t>
    </r>
    <r>
      <rPr>
        <sz val="11"/>
        <color theme="1"/>
        <rFont val="Calibri"/>
        <family val="2"/>
        <scheme val="minor"/>
      </rPr>
      <t xml:space="preserve"> OR Fix32_THISNODE_ALM_MSTR018_F_CV</t>
    </r>
  </si>
  <si>
    <r>
      <rPr>
        <sz val="11"/>
        <color rgb="FFFF0000"/>
        <rFont val="Calibri"/>
        <family val="2"/>
        <scheme val="minor"/>
      </rPr>
      <t>Fix32_THISNODE_ALM_FMS030_F_CV</t>
    </r>
    <r>
      <rPr>
        <sz val="11"/>
        <color theme="1"/>
        <rFont val="Calibri"/>
        <family val="2"/>
        <scheme val="minor"/>
      </rPr>
      <t xml:space="preserve"> OR Fix32_THISNODE_ALM_MSTR017_F_CV</t>
    </r>
  </si>
  <si>
    <r>
      <rPr>
        <sz val="11"/>
        <color rgb="FFFF0000"/>
        <rFont val="Calibri"/>
        <family val="2"/>
        <scheme val="minor"/>
      </rPr>
      <t>Fix32_THISNODE_ALM_FMS031_F_CV</t>
    </r>
    <r>
      <rPr>
        <sz val="11"/>
        <color theme="1"/>
        <rFont val="Calibri"/>
        <family val="2"/>
        <scheme val="minor"/>
      </rPr>
      <t xml:space="preserve"> OR Fix32_THISNODE_ALM_MSTR016_F_CV</t>
    </r>
  </si>
  <si>
    <r>
      <t xml:space="preserve">Fix32_THISNODE_ALM_FMS003_F_CV OR </t>
    </r>
    <r>
      <rPr>
        <sz val="11"/>
        <color rgb="FFFF0000"/>
        <rFont val="Calibri"/>
        <family val="2"/>
        <scheme val="minor"/>
      </rPr>
      <t>Fix32_THISNODE_ALM_FMS001_F_CV</t>
    </r>
    <r>
      <rPr>
        <sz val="11"/>
        <color theme="1"/>
        <rFont val="Calibri"/>
        <family val="2"/>
        <scheme val="minor"/>
      </rPr>
      <t xml:space="preserve"> OR Fix32_THISNODE_ALM_FMS030_F_CV</t>
    </r>
  </si>
  <si>
    <r>
      <t xml:space="preserve">Fix32_THISNODE_ALM_FMS030_F_CV OR Fix32_THISNODE_ALM_FMS001_F_CV OR </t>
    </r>
    <r>
      <rPr>
        <sz val="11"/>
        <color rgb="FFFF0000"/>
        <rFont val="Calibri"/>
        <family val="2"/>
        <scheme val="minor"/>
      </rPr>
      <t>Fix32_THISNODE_ALM_FMS003_F_CV</t>
    </r>
  </si>
  <si>
    <r>
      <rPr>
        <sz val="11"/>
        <color rgb="FFFF0000"/>
        <rFont val="Calibri"/>
        <family val="2"/>
        <scheme val="minor"/>
      </rPr>
      <t>Fix32_THISNODE_ALM_MSTR324_F_CV</t>
    </r>
    <r>
      <rPr>
        <sz val="11"/>
        <color theme="1"/>
        <rFont val="Calibri"/>
        <family val="2"/>
        <scheme val="minor"/>
      </rPr>
      <t xml:space="preserve"> OR Fix32_THISNODE_ALM_MSTR046_F_CV</t>
    </r>
  </si>
  <si>
    <r>
      <rPr>
        <sz val="11"/>
        <color rgb="FFFF0000"/>
        <rFont val="Calibri"/>
        <family val="2"/>
        <scheme val="minor"/>
      </rPr>
      <t>Fix32_THISNODE_ALM_MSTR356_F_CV</t>
    </r>
    <r>
      <rPr>
        <sz val="11"/>
        <color theme="1"/>
        <rFont val="Calibri"/>
        <family val="2"/>
        <scheme val="minor"/>
      </rPr>
      <t xml:space="preserve"> OR Fix32_THISNODE_ALM_MSTR030_F_CV</t>
    </r>
  </si>
  <si>
    <r>
      <rPr>
        <sz val="11"/>
        <color rgb="FFFF0000"/>
        <rFont val="Calibri"/>
        <family val="2"/>
        <scheme val="minor"/>
      </rPr>
      <t>Fix32_THISNODE_ALM_MSTR354_F_CV</t>
    </r>
    <r>
      <rPr>
        <sz val="11"/>
        <color theme="1"/>
        <rFont val="Calibri"/>
        <family val="2"/>
        <scheme val="minor"/>
      </rPr>
      <t xml:space="preserve"> OR Fix32_THISNODE_ALM_MSTR037_F_CV OR Fix32_THISNODE_ALM_MSTR246_F_CV</t>
    </r>
  </si>
  <si>
    <r>
      <rPr>
        <sz val="11"/>
        <color rgb="FFFF0000"/>
        <rFont val="Calibri"/>
        <family val="2"/>
        <scheme val="minor"/>
      </rPr>
      <t>Fix32_THISNODE_ALM_MSTR364_F_CV</t>
    </r>
    <r>
      <rPr>
        <sz val="11"/>
        <color theme="1"/>
        <rFont val="Calibri"/>
        <family val="2"/>
        <scheme val="minor"/>
      </rPr>
      <t xml:space="preserve"> OR Fix32_THISNODE_ALM_MSTR026_F_CV OR Fix32_THISNODE_ALM_MSTR245_F_CV</t>
    </r>
  </si>
  <si>
    <r>
      <rPr>
        <sz val="11"/>
        <color rgb="FFFF0000"/>
        <rFont val="Calibri"/>
        <family val="2"/>
        <scheme val="minor"/>
      </rPr>
      <t>Fix32_THISNODE_ALM_MSTR352_F_CV</t>
    </r>
    <r>
      <rPr>
        <sz val="11"/>
        <color theme="1"/>
        <rFont val="Calibri"/>
        <family val="2"/>
        <scheme val="minor"/>
      </rPr>
      <t xml:space="preserve"> or Fix32_THISNODE_ALM_MSTR025_F_CV OR Fix32_THISNODE_ALM_MSTR244_F_CV</t>
    </r>
  </si>
  <si>
    <r>
      <rPr>
        <sz val="11"/>
        <color rgb="FFFF0000"/>
        <rFont val="Calibri"/>
        <family val="2"/>
        <scheme val="minor"/>
      </rPr>
      <t>Fix32_THISNODE_ALM_MSTR345_F_CV</t>
    </r>
    <r>
      <rPr>
        <sz val="11"/>
        <color theme="1"/>
        <rFont val="Calibri"/>
        <family val="2"/>
        <scheme val="minor"/>
      </rPr>
      <t xml:space="preserve"> OR Fix32_THISNODE_ALM_MSTR019_F_CV</t>
    </r>
  </si>
  <si>
    <r>
      <rPr>
        <sz val="11"/>
        <color rgb="FFFF0000"/>
        <rFont val="Calibri"/>
        <family val="2"/>
        <scheme val="minor"/>
      </rPr>
      <t>Fix32_THISNODE_ALM_MSTR351_F_CV</t>
    </r>
    <r>
      <rPr>
        <sz val="11"/>
        <color theme="1"/>
        <rFont val="Calibri"/>
        <family val="2"/>
        <scheme val="minor"/>
      </rPr>
      <t xml:space="preserve"> OR Fix32_THISNODE_ALM_MSTR044_F_CV OR Fix32_THISNODE_ALM_MSTR243_F_CV</t>
    </r>
  </si>
  <si>
    <r>
      <rPr>
        <sz val="11"/>
        <color rgb="FFFF0000"/>
        <rFont val="Calibri"/>
        <family val="2"/>
        <scheme val="minor"/>
      </rPr>
      <t>Fix32_THISNODE_ALM_MSTR369_F_CV</t>
    </r>
    <r>
      <rPr>
        <sz val="11"/>
        <color theme="1"/>
        <rFont val="Calibri"/>
        <family val="2"/>
        <scheme val="minor"/>
      </rPr>
      <t xml:space="preserve"> OR Fix32_THISNODE_ALM_MSTR022_F_CV OR Fix32_THISNODE_ALM_MSTR242_F_CV</t>
    </r>
  </si>
  <si>
    <r>
      <rPr>
        <sz val="11"/>
        <color rgb="FFFF0000"/>
        <rFont val="Calibri"/>
        <family val="2"/>
        <scheme val="minor"/>
      </rPr>
      <t>Fix32_THISNODE_ALM_MSTR350_F_CV</t>
    </r>
    <r>
      <rPr>
        <sz val="11"/>
        <color theme="1"/>
        <rFont val="Calibri"/>
        <family val="2"/>
        <scheme val="minor"/>
      </rPr>
      <t xml:space="preserve"> OR Fix32_THISNODE_ALM_MSTR021_F_CV OR Fix32_THISNODE_ALM_MSTR241_F_CV</t>
    </r>
  </si>
  <si>
    <r>
      <rPr>
        <sz val="11"/>
        <color rgb="FFFF0000"/>
        <rFont val="Calibri"/>
        <family val="2"/>
        <scheme val="minor"/>
      </rPr>
      <t>Fix32_THISNODE_ALM_MSTR027_F_CV</t>
    </r>
    <r>
      <rPr>
        <sz val="11"/>
        <color theme="1"/>
        <rFont val="Calibri"/>
        <family val="2"/>
        <scheme val="minor"/>
      </rPr>
      <t xml:space="preserve"> OR Fix32_THISNODE_ALM_MSTR251_F_CV</t>
    </r>
  </si>
  <si>
    <r>
      <t xml:space="preserve">Fix32_THISNODE_ALM_MSTR027_F_CV OR </t>
    </r>
    <r>
      <rPr>
        <sz val="11"/>
        <color rgb="FFFF0000"/>
        <rFont val="Calibri"/>
        <family val="2"/>
        <scheme val="minor"/>
      </rPr>
      <t>Fix32_THISNODE_ALM_MSTR252_F_CV</t>
    </r>
  </si>
  <si>
    <r>
      <t xml:space="preserve">Fix32_THISNODE_ALM_MSTR027_F_CV OR Fix32_THISNODE_ALM_MSTR029_F_CV or </t>
    </r>
    <r>
      <rPr>
        <sz val="11"/>
        <color rgb="FFFF0000"/>
        <rFont val="Calibri"/>
        <family val="2"/>
        <scheme val="minor"/>
      </rPr>
      <t>Fix32_THISNODE_ALM_MSTR359_F_CV</t>
    </r>
  </si>
  <si>
    <r>
      <rPr>
        <sz val="11"/>
        <color rgb="FFFF0000"/>
        <rFont val="Calibri"/>
        <family val="2"/>
        <scheme val="minor"/>
      </rPr>
      <t>Fix32_THISNODE_ALM_MSTR377_F_CV</t>
    </r>
    <r>
      <rPr>
        <sz val="11"/>
        <color theme="1"/>
        <rFont val="Calibri"/>
        <family val="2"/>
        <scheme val="minor"/>
      </rPr>
      <t xml:space="preserve"> OR Fix32_THISNODE_ALM_MSTR047_F_CV</t>
    </r>
  </si>
  <si>
    <r>
      <rPr>
        <sz val="11"/>
        <color rgb="FFFF0000"/>
        <rFont val="Calibri"/>
        <family val="2"/>
        <scheme val="minor"/>
      </rPr>
      <t>Fix32_THISNODE_ALM_MSTR049_F_CV</t>
    </r>
    <r>
      <rPr>
        <sz val="11"/>
        <color theme="1"/>
        <rFont val="Calibri"/>
        <family val="2"/>
        <scheme val="minor"/>
      </rPr>
      <t xml:space="preserve"> OR Fix32_THISNODE_ALM_MSTR353_F_CV OR Fix32_THISNODE_ALM_MSTR011_F_CV</t>
    </r>
  </si>
  <si>
    <r>
      <rPr>
        <sz val="11"/>
        <color rgb="FFFF0000"/>
        <rFont val="Calibri"/>
        <family val="2"/>
        <scheme val="minor"/>
      </rPr>
      <t>Fix32_THISNODE_ALM_MSTR299_F_CV</t>
    </r>
    <r>
      <rPr>
        <sz val="11"/>
        <color theme="1"/>
        <rFont val="Calibri"/>
        <family val="2"/>
        <scheme val="minor"/>
      </rPr>
      <t xml:space="preserve"> OR Fix32_THISNODE_ALM_MSTR162_F_CV</t>
    </r>
  </si>
  <si>
    <r>
      <rPr>
        <sz val="11"/>
        <color rgb="FFFF0000"/>
        <rFont val="Calibri"/>
        <family val="2"/>
        <scheme val="minor"/>
      </rPr>
      <t>Fix32_THISNODE_ALM_MSTR347_F_CV</t>
    </r>
    <r>
      <rPr>
        <sz val="11"/>
        <color theme="1"/>
        <rFont val="Calibri"/>
        <family val="2"/>
        <scheme val="minor"/>
      </rPr>
      <t xml:space="preserve"> OR Fix32_THISNODE_ALM_MSTR051_F_CV</t>
    </r>
  </si>
  <si>
    <r>
      <rPr>
        <sz val="11"/>
        <color rgb="FFFF0000"/>
        <rFont val="Calibri"/>
        <family val="2"/>
        <scheme val="minor"/>
      </rPr>
      <t>Fix32_THISNODE_ALM_MSTR161_F_CV</t>
    </r>
    <r>
      <rPr>
        <sz val="11"/>
        <color theme="1"/>
        <rFont val="Calibri"/>
        <family val="2"/>
        <scheme val="minor"/>
      </rPr>
      <t xml:space="preserve"> OR Fix32_THISNODE_ALM_MSTR297_F_CV</t>
    </r>
  </si>
  <si>
    <r>
      <rPr>
        <sz val="11"/>
        <color rgb="FFFF0000"/>
        <rFont val="Calibri"/>
        <family val="2"/>
        <scheme val="minor"/>
      </rPr>
      <t>Fix32_THISNODE_ALM_MSTR346_F_CV</t>
    </r>
    <r>
      <rPr>
        <sz val="11"/>
        <color theme="1"/>
        <rFont val="Calibri"/>
        <family val="2"/>
        <scheme val="minor"/>
      </rPr>
      <t xml:space="preserve"> OR Fix32_THISNODE_ALM_MSTR050_F_CV OR Fix32_THISNODE_ALM_MSTR011_F_CV</t>
    </r>
  </si>
  <si>
    <r>
      <rPr>
        <sz val="11"/>
        <color rgb="FFFF0000"/>
        <rFont val="Calibri"/>
        <family val="2"/>
        <scheme val="minor"/>
      </rPr>
      <t>Fix32_THISNODE_ALM_MSTR371_F_CV</t>
    </r>
    <r>
      <rPr>
        <sz val="11"/>
        <color theme="1"/>
        <rFont val="Calibri"/>
        <family val="2"/>
        <scheme val="minor"/>
      </rPr>
      <t xml:space="preserve"> OR Fix32_THISNODE_ALM_MSTR038_F_CV</t>
    </r>
  </si>
  <si>
    <r>
      <t xml:space="preserve">Fix32_THISNODE_ALM_MSTR348_F_CV OR </t>
    </r>
    <r>
      <rPr>
        <sz val="11"/>
        <color rgb="FFFF0000"/>
        <rFont val="Calibri"/>
        <family val="2"/>
        <scheme val="minor"/>
      </rPr>
      <t>Fix32_THISNODE_ALM_MSTR052_F_CV</t>
    </r>
  </si>
  <si>
    <r>
      <rPr>
        <sz val="11"/>
        <color rgb="FFFF0000"/>
        <rFont val="Calibri"/>
        <family val="2"/>
        <scheme val="minor"/>
      </rPr>
      <t>Fix32_THISNODE_ALM_MSTR357_F_CV</t>
    </r>
    <r>
      <rPr>
        <sz val="11"/>
        <color theme="1"/>
        <rFont val="Calibri"/>
        <family val="2"/>
        <scheme val="minor"/>
      </rPr>
      <t xml:space="preserve"> OR Fix32_THISNODE_ALM_MSTR053_F_CV</t>
    </r>
  </si>
  <si>
    <r>
      <rPr>
        <sz val="11"/>
        <color rgb="FFFF0000"/>
        <rFont val="Calibri"/>
        <family val="2"/>
        <scheme val="minor"/>
      </rPr>
      <t>Fix32_THISNODE_ALM_MSTR363_F_CV</t>
    </r>
    <r>
      <rPr>
        <sz val="11"/>
        <color theme="1"/>
        <rFont val="Calibri"/>
        <family val="2"/>
        <scheme val="minor"/>
      </rPr>
      <t xml:space="preserve"> OR Fix32_THISNODE_ALM_MSTR045_F_CV</t>
    </r>
  </si>
  <si>
    <r>
      <rPr>
        <sz val="11"/>
        <color rgb="FFFF0000"/>
        <rFont val="Calibri"/>
        <family val="2"/>
        <scheme val="minor"/>
      </rPr>
      <t>Fix32_THISNODE_ALM_MSTR054_F_CV</t>
    </r>
    <r>
      <rPr>
        <sz val="11"/>
        <color theme="1"/>
        <rFont val="Calibri"/>
        <family val="2"/>
        <scheme val="minor"/>
      </rPr>
      <t xml:space="preserve"> OR Fix32_THISNODE_ALM_MSTR055_F_CV or Fix32_THISNODE_ALM_MSTR358_F_CV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</si>
</sst>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3.5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66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72"/>
      <name val="Calibri"/>
      <family val="2"/>
      <scheme val="minor"/>
    </font>
    <font>
      <sz val="7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96">
    <xf numFmtId="0" fontId="0" fillId="0" borderId="0" xfId="0"/>
    <xf numFmtId="0" fontId="1" fillId="0" borderId="0" xfId="0" applyFont="1" applyFill="1" applyAlignment="1">
      <alignment vertical="center" textRotation="90" wrapText="1"/>
    </xf>
    <xf numFmtId="0" fontId="0" fillId="0" borderId="0" xfId="0" applyAlignment="1">
      <alignment horizontal="center"/>
    </xf>
    <xf numFmtId="0" fontId="6" fillId="0" borderId="0" xfId="0" applyFont="1" applyFill="1" applyAlignment="1">
      <alignment vertical="center" textRotation="90" wrapText="1"/>
    </xf>
    <xf numFmtId="0" fontId="0" fillId="0" borderId="0" xfId="0" applyFill="1" applyAlignment="1">
      <alignment vertical="center" textRotation="90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Fill="1" applyAlignment="1">
      <alignment vertical="center" textRotation="90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textRotation="90"/>
    </xf>
    <xf numFmtId="0" fontId="0" fillId="6" borderId="0" xfId="0" applyFill="1" applyAlignment="1">
      <alignment horizontal="center" vertical="center"/>
    </xf>
    <xf numFmtId="0" fontId="7" fillId="0" borderId="0" xfId="0" applyFont="1" applyFill="1" applyBorder="1" applyAlignment="1">
      <alignment vertical="center" textRotation="90"/>
    </xf>
    <xf numFmtId="0" fontId="7" fillId="0" borderId="0" xfId="0" applyFont="1" applyFill="1" applyBorder="1" applyAlignment="1">
      <alignment vertical="center" textRotation="90" wrapText="1"/>
    </xf>
    <xf numFmtId="0" fontId="0" fillId="0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0" borderId="0" xfId="0" applyFill="1"/>
    <xf numFmtId="0" fontId="0" fillId="4" borderId="0" xfId="0" applyFill="1"/>
    <xf numFmtId="0" fontId="0" fillId="0" borderId="0" xfId="0" applyFill="1" applyAlignment="1">
      <alignment horizontal="center" vertical="center" wrapText="1"/>
    </xf>
    <xf numFmtId="0" fontId="9" fillId="0" borderId="0" xfId="0" applyFont="1" applyFill="1" applyBorder="1" applyAlignment="1">
      <alignment vertical="center" textRotation="90"/>
    </xf>
    <xf numFmtId="0" fontId="0" fillId="4" borderId="0" xfId="0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Fill="1" applyBorder="1" applyAlignment="1">
      <alignment vertical="center" textRotation="90" wrapText="1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2" fillId="6" borderId="1" xfId="0" applyFont="1" applyFill="1" applyBorder="1"/>
    <xf numFmtId="0" fontId="0" fillId="0" borderId="2" xfId="0" applyBorder="1"/>
    <xf numFmtId="0" fontId="0" fillId="4" borderId="3" xfId="0" applyFill="1" applyBorder="1"/>
    <xf numFmtId="0" fontId="0" fillId="6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/>
    <xf numFmtId="0" fontId="0" fillId="4" borderId="0" xfId="0" applyFill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 textRotation="90" wrapText="1"/>
    </xf>
    <xf numFmtId="0" fontId="11" fillId="0" borderId="0" xfId="0" applyFont="1" applyFill="1" applyBorder="1" applyAlignment="1">
      <alignment vertical="center" textRotation="90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6" fillId="0" borderId="0" xfId="0" applyFont="1"/>
    <xf numFmtId="0" fontId="16" fillId="0" borderId="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0" fillId="0" borderId="3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2" fillId="0" borderId="0" xfId="0" applyFont="1" applyFill="1"/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2" borderId="0" xfId="0" applyFill="1"/>
    <xf numFmtId="0" fontId="20" fillId="0" borderId="2" xfId="0" applyFont="1" applyBorder="1" applyAlignment="1">
      <alignment horizontal="center" vertical="center"/>
    </xf>
    <xf numFmtId="0" fontId="24" fillId="6" borderId="0" xfId="1" applyFill="1" applyAlignment="1">
      <alignment horizontal="center" vertical="center"/>
    </xf>
    <xf numFmtId="0" fontId="16" fillId="0" borderId="2" xfId="0" applyFont="1" applyBorder="1" applyAlignment="1">
      <alignment horizontal="right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21" fillId="0" borderId="8" xfId="0" applyFont="1" applyBorder="1"/>
    <xf numFmtId="0" fontId="24" fillId="0" borderId="0" xfId="1" applyAlignment="1">
      <alignment horizontal="center" vertical="center"/>
    </xf>
    <xf numFmtId="0" fontId="24" fillId="4" borderId="0" xfId="1" applyFill="1" applyAlignment="1">
      <alignment horizontal="center" vertical="center"/>
    </xf>
    <xf numFmtId="0" fontId="24" fillId="6" borderId="0" xfId="1" applyFill="1" applyAlignment="1">
      <alignment horizontal="center" vertical="center" wrapText="1"/>
    </xf>
    <xf numFmtId="0" fontId="24" fillId="4" borderId="0" xfId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4" fillId="4" borderId="0" xfId="1" applyFill="1" applyAlignment="1">
      <alignment horizont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 wrapText="1"/>
    </xf>
    <xf numFmtId="0" fontId="7" fillId="2" borderId="2" xfId="0" applyFont="1" applyFill="1" applyBorder="1" applyAlignment="1">
      <alignment horizontal="center" vertical="center" textRotation="90" wrapText="1"/>
    </xf>
    <xf numFmtId="0" fontId="7" fillId="2" borderId="3" xfId="0" applyFont="1" applyFill="1" applyBorder="1" applyAlignment="1">
      <alignment horizontal="center" vertical="center" textRotation="90" wrapText="1"/>
    </xf>
    <xf numFmtId="0" fontId="7" fillId="7" borderId="1" xfId="0" applyFont="1" applyFill="1" applyBorder="1" applyAlignment="1">
      <alignment horizontal="center" vertical="center" textRotation="90" wrapText="1"/>
    </xf>
    <xf numFmtId="0" fontId="7" fillId="7" borderId="2" xfId="0" applyFont="1" applyFill="1" applyBorder="1" applyAlignment="1">
      <alignment horizontal="center" vertical="center" textRotation="90" wrapText="1"/>
    </xf>
    <xf numFmtId="0" fontId="7" fillId="7" borderId="3" xfId="0" applyFont="1" applyFill="1" applyBorder="1" applyAlignment="1">
      <alignment horizontal="center" vertical="center" textRotation="90" wrapText="1"/>
    </xf>
    <xf numFmtId="0" fontId="10" fillId="7" borderId="1" xfId="0" applyFont="1" applyFill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7" fillId="2" borderId="8" xfId="0" applyFont="1" applyFill="1" applyBorder="1" applyAlignment="1">
      <alignment horizontal="center" vertical="center" textRotation="90" wrapText="1"/>
    </xf>
    <xf numFmtId="0" fontId="7" fillId="2" borderId="9" xfId="0" applyFont="1" applyFill="1" applyBorder="1" applyAlignment="1">
      <alignment horizontal="center" vertical="center" textRotation="90" wrapText="1"/>
    </xf>
    <xf numFmtId="0" fontId="3" fillId="3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9" fillId="2" borderId="10" xfId="0" applyFont="1" applyFill="1" applyBorder="1" applyAlignment="1">
      <alignment horizontal="center" vertical="center" textRotation="90"/>
    </xf>
    <xf numFmtId="0" fontId="9" fillId="2" borderId="0" xfId="0" applyFont="1" applyFill="1" applyBorder="1" applyAlignment="1">
      <alignment horizontal="center" vertical="center" textRotation="90"/>
    </xf>
    <xf numFmtId="0" fontId="9" fillId="2" borderId="11" xfId="0" applyFont="1" applyFill="1" applyBorder="1" applyAlignment="1">
      <alignment horizontal="center" vertical="center" textRotation="90"/>
    </xf>
    <xf numFmtId="0" fontId="11" fillId="7" borderId="1" xfId="0" applyFont="1" applyFill="1" applyBorder="1" applyAlignment="1">
      <alignment horizontal="center" vertical="center" textRotation="90" wrapText="1"/>
    </xf>
    <xf numFmtId="0" fontId="11" fillId="7" borderId="2" xfId="0" applyFont="1" applyFill="1" applyBorder="1" applyAlignment="1">
      <alignment horizontal="center" vertical="center" textRotation="90" wrapText="1"/>
    </xf>
    <xf numFmtId="0" fontId="11" fillId="7" borderId="3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 textRotation="90"/>
    </xf>
    <xf numFmtId="0" fontId="14" fillId="2" borderId="8" xfId="0" applyFont="1" applyFill="1" applyBorder="1" applyAlignment="1">
      <alignment horizontal="center" vertical="center" textRotation="90"/>
    </xf>
    <xf numFmtId="0" fontId="14" fillId="2" borderId="9" xfId="0" applyFont="1" applyFill="1" applyBorder="1" applyAlignment="1">
      <alignment horizontal="center" vertical="center" textRotation="90"/>
    </xf>
    <xf numFmtId="0" fontId="14" fillId="7" borderId="1" xfId="0" applyFont="1" applyFill="1" applyBorder="1" applyAlignment="1">
      <alignment horizontal="center" vertical="center" textRotation="90" wrapText="1"/>
    </xf>
    <xf numFmtId="0" fontId="14" fillId="7" borderId="2" xfId="0" applyFont="1" applyFill="1" applyBorder="1" applyAlignment="1">
      <alignment horizontal="center" vertical="center" textRotation="90" wrapText="1"/>
    </xf>
    <xf numFmtId="0" fontId="14" fillId="7" borderId="3" xfId="0" applyFont="1" applyFill="1" applyBorder="1" applyAlignment="1">
      <alignment horizontal="center" vertical="center" textRotation="90" wrapText="1"/>
    </xf>
    <xf numFmtId="0" fontId="11" fillId="2" borderId="1" xfId="0" applyFont="1" applyFill="1" applyBorder="1" applyAlignment="1">
      <alignment horizontal="center" vertical="center" textRotation="90"/>
    </xf>
    <xf numFmtId="0" fontId="11" fillId="2" borderId="2" xfId="0" applyFont="1" applyFill="1" applyBorder="1" applyAlignment="1">
      <alignment horizontal="center" vertical="center" textRotation="90"/>
    </xf>
    <xf numFmtId="0" fontId="11" fillId="2" borderId="3" xfId="0" applyFont="1" applyFill="1" applyBorder="1" applyAlignment="1">
      <alignment horizontal="center" vertical="center" textRotation="90"/>
    </xf>
    <xf numFmtId="0" fontId="11" fillId="8" borderId="1" xfId="0" applyFont="1" applyFill="1" applyBorder="1" applyAlignment="1">
      <alignment horizontal="center" vertical="center" textRotation="90" wrapText="1"/>
    </xf>
    <xf numFmtId="0" fontId="11" fillId="8" borderId="2" xfId="0" applyFont="1" applyFill="1" applyBorder="1" applyAlignment="1">
      <alignment horizontal="center" vertical="center" textRotation="90" wrapText="1"/>
    </xf>
    <xf numFmtId="0" fontId="11" fillId="8" borderId="3" xfId="0" applyFont="1" applyFill="1" applyBorder="1" applyAlignment="1">
      <alignment horizontal="center" vertical="center" textRotation="90" wrapText="1"/>
    </xf>
    <xf numFmtId="0" fontId="15" fillId="7" borderId="1" xfId="0" applyFont="1" applyFill="1" applyBorder="1" applyAlignment="1">
      <alignment horizontal="center" vertical="center" textRotation="90" wrapText="1"/>
    </xf>
    <xf numFmtId="0" fontId="15" fillId="7" borderId="2" xfId="0" applyFont="1" applyFill="1" applyBorder="1" applyAlignment="1">
      <alignment horizontal="center" vertical="center" textRotation="90" wrapText="1"/>
    </xf>
    <xf numFmtId="0" fontId="15" fillId="7" borderId="3" xfId="0" applyFont="1" applyFill="1" applyBorder="1" applyAlignment="1">
      <alignment horizontal="center" vertical="center" textRotation="90" wrapText="1"/>
    </xf>
    <xf numFmtId="0" fontId="8" fillId="4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26" fillId="2" borderId="1" xfId="1" applyFont="1" applyFill="1" applyBorder="1" applyAlignment="1">
      <alignment horizontal="center" vertical="center" textRotation="90"/>
    </xf>
    <xf numFmtId="0" fontId="26" fillId="2" borderId="2" xfId="1" applyFont="1" applyFill="1" applyBorder="1" applyAlignment="1">
      <alignment horizontal="center" vertical="center" textRotation="90"/>
    </xf>
    <xf numFmtId="0" fontId="26" fillId="2" borderId="3" xfId="1" applyFont="1" applyFill="1" applyBorder="1" applyAlignment="1">
      <alignment horizontal="center" vertical="center" textRotation="90"/>
    </xf>
    <xf numFmtId="0" fontId="25" fillId="2" borderId="1" xfId="1" applyFont="1" applyFill="1" applyBorder="1" applyAlignment="1">
      <alignment horizontal="center" vertical="center" textRotation="90" wrapText="1"/>
    </xf>
    <xf numFmtId="0" fontId="25" fillId="2" borderId="2" xfId="1" applyFont="1" applyFill="1" applyBorder="1" applyAlignment="1">
      <alignment horizontal="center" vertical="center" textRotation="90" wrapText="1"/>
    </xf>
    <xf numFmtId="0" fontId="25" fillId="2" borderId="3" xfId="1" applyFont="1" applyFill="1" applyBorder="1" applyAlignment="1">
      <alignment horizontal="center" vertical="center" textRotation="90" wrapText="1"/>
    </xf>
    <xf numFmtId="0" fontId="0" fillId="10" borderId="0" xfId="0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0000"/>
      <color rgb="FFA50021"/>
      <color rgb="FFFFFF00"/>
      <color rgb="FFFF6600"/>
      <color rgb="FF00FF00"/>
      <color rgb="FFFF3300"/>
      <color rgb="FFCC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26" Type="http://schemas.openxmlformats.org/officeDocument/2006/relationships/hyperlink" Target="Referencias%20cruzadas%20SIM.AERO.DER...xlsx" TargetMode="External"/><Relationship Id="rId39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34" Type="http://schemas.openxmlformats.org/officeDocument/2006/relationships/hyperlink" Target="Referencias%20cruzadas%20SIM.AERO.DER...xlsx" TargetMode="External"/><Relationship Id="rId42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5" Type="http://schemas.openxmlformats.org/officeDocument/2006/relationships/hyperlink" Target="Referencias%20cruzadas%20SIM.AERO.DER...xlsx" TargetMode="External"/><Relationship Id="rId33" Type="http://schemas.openxmlformats.org/officeDocument/2006/relationships/hyperlink" Target="Referencias%20cruzadas%20SIM.AERO.DER...xlsx" TargetMode="External"/><Relationship Id="rId38" Type="http://schemas.openxmlformats.org/officeDocument/2006/relationships/hyperlink" Target="Referencias%20cruzadas%20SIM.AERO.DER...xlsx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29" Type="http://schemas.openxmlformats.org/officeDocument/2006/relationships/hyperlink" Target="Referencias%20cruzadas%20SIM.AERO.DER...xlsx" TargetMode="External"/><Relationship Id="rId41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24" Type="http://schemas.openxmlformats.org/officeDocument/2006/relationships/hyperlink" Target="Referencias%20cruzadas%20SIM.AERO.DER...xlsx" TargetMode="External"/><Relationship Id="rId32" Type="http://schemas.openxmlformats.org/officeDocument/2006/relationships/hyperlink" Target="Referencias%20cruzadas%20SIM.AERO.DER...xlsx" TargetMode="External"/><Relationship Id="rId37" Type="http://schemas.openxmlformats.org/officeDocument/2006/relationships/hyperlink" Target="Referencias%20cruzadas%20SIM.AERO.DER...xlsx" TargetMode="External"/><Relationship Id="rId40" Type="http://schemas.openxmlformats.org/officeDocument/2006/relationships/hyperlink" Target="Referencias%20cruzadas%20SIM.AERO.DER...xlsx" TargetMode="External"/><Relationship Id="rId45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23" Type="http://schemas.openxmlformats.org/officeDocument/2006/relationships/hyperlink" Target="Referencias%20cruzadas%20SIM.AERO.DER...xlsx" TargetMode="External"/><Relationship Id="rId28" Type="http://schemas.openxmlformats.org/officeDocument/2006/relationships/hyperlink" Target="Referencias%20cruzadas%20SIM.AERO.DER...xlsx" TargetMode="External"/><Relationship Id="rId36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31" Type="http://schemas.openxmlformats.org/officeDocument/2006/relationships/hyperlink" Target="Referencias%20cruzadas%20SIM.AERO.DER...xlsx" TargetMode="External"/><Relationship Id="rId44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hyperlink" Target="Referencias%20cruzadas%20SIM.AERO.DER...xlsx" TargetMode="External"/><Relationship Id="rId27" Type="http://schemas.openxmlformats.org/officeDocument/2006/relationships/hyperlink" Target="Referencias%20cruzadas%20SIM.AERO.DER...xlsx" TargetMode="External"/><Relationship Id="rId30" Type="http://schemas.openxmlformats.org/officeDocument/2006/relationships/hyperlink" Target="Referencias%20cruzadas%20SIM.AERO.DER...xlsx" TargetMode="External"/><Relationship Id="rId35" Type="http://schemas.openxmlformats.org/officeDocument/2006/relationships/hyperlink" Target="Referencias%20cruzadas%20SIM.AERO.DER...xlsx" TargetMode="External"/><Relationship Id="rId43" Type="http://schemas.openxmlformats.org/officeDocument/2006/relationships/hyperlink" Target="Referencias%20cruzadas%20SIM.AERO.DER..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26" Type="http://schemas.openxmlformats.org/officeDocument/2006/relationships/hyperlink" Target="Referencias%20cruzadas%20SIM.AERO.DER...xlsx" TargetMode="External"/><Relationship Id="rId39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34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5" Type="http://schemas.openxmlformats.org/officeDocument/2006/relationships/hyperlink" Target="Referencias%20cruzadas%20SIM.AERO.DER...xlsx" TargetMode="External"/><Relationship Id="rId33" Type="http://schemas.openxmlformats.org/officeDocument/2006/relationships/hyperlink" Target="Referencias%20cruzadas%20SIM.AERO.DER...xlsx" TargetMode="External"/><Relationship Id="rId38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29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24" Type="http://schemas.openxmlformats.org/officeDocument/2006/relationships/hyperlink" Target="Referencias%20cruzadas%20SIM.AERO.DER...xlsx" TargetMode="External"/><Relationship Id="rId32" Type="http://schemas.openxmlformats.org/officeDocument/2006/relationships/hyperlink" Target="Referencias%20cruzadas%20SIM.AERO.DER...xlsx" TargetMode="External"/><Relationship Id="rId37" Type="http://schemas.openxmlformats.org/officeDocument/2006/relationships/hyperlink" Target="Referencias%20cruzadas%20SIM.AERO.DER...xlsx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23" Type="http://schemas.openxmlformats.org/officeDocument/2006/relationships/hyperlink" Target="Referencias%20cruzadas%20SIM.AERO.DER...xlsx" TargetMode="External"/><Relationship Id="rId28" Type="http://schemas.openxmlformats.org/officeDocument/2006/relationships/hyperlink" Target="Referencias%20cruzadas%20SIM.AERO.DER...xlsx" TargetMode="External"/><Relationship Id="rId36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31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hyperlink" Target="Referencias%20cruzadas%20SIM.AERO.DER...xlsx" TargetMode="External"/><Relationship Id="rId27" Type="http://schemas.openxmlformats.org/officeDocument/2006/relationships/hyperlink" Target="Referencias%20cruzadas%20SIM.AERO.DER...xlsx" TargetMode="External"/><Relationship Id="rId30" Type="http://schemas.openxmlformats.org/officeDocument/2006/relationships/hyperlink" Target="Referencias%20cruzadas%20SIM.AERO.DER...xlsx" TargetMode="External"/><Relationship Id="rId35" Type="http://schemas.openxmlformats.org/officeDocument/2006/relationships/hyperlink" Target="Referencias%20cruzadas%20SIM.AERO.DER..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26" Type="http://schemas.openxmlformats.org/officeDocument/2006/relationships/hyperlink" Target="Referencias%20cruzadas%20SIM.AERO.DER...xlsx" TargetMode="External"/><Relationship Id="rId39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34" Type="http://schemas.openxmlformats.org/officeDocument/2006/relationships/hyperlink" Target="Referencias%20cruzadas%20SIM.AERO.DER...xlsx" TargetMode="External"/><Relationship Id="rId42" Type="http://schemas.openxmlformats.org/officeDocument/2006/relationships/printerSettings" Target="../printerSettings/printerSettings4.bin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5" Type="http://schemas.openxmlformats.org/officeDocument/2006/relationships/hyperlink" Target="Referencias%20cruzadas%20SIM.AERO.DER...xlsx" TargetMode="External"/><Relationship Id="rId33" Type="http://schemas.openxmlformats.org/officeDocument/2006/relationships/hyperlink" Target="Referencias%20cruzadas%20SIM.AERO.DER...xlsx" TargetMode="External"/><Relationship Id="rId38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29" Type="http://schemas.openxmlformats.org/officeDocument/2006/relationships/hyperlink" Target="Referencias%20cruzadas%20SIM.AERO.DER...xlsx" TargetMode="External"/><Relationship Id="rId41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24" Type="http://schemas.openxmlformats.org/officeDocument/2006/relationships/hyperlink" Target="Referencias%20cruzadas%20SIM.AERO.DER...xlsx" TargetMode="External"/><Relationship Id="rId32" Type="http://schemas.openxmlformats.org/officeDocument/2006/relationships/hyperlink" Target="Referencias%20cruzadas%20SIM.AERO.DER...xlsx" TargetMode="External"/><Relationship Id="rId37" Type="http://schemas.openxmlformats.org/officeDocument/2006/relationships/hyperlink" Target="Referencias%20cruzadas%20SIM.AERO.DER...xlsx" TargetMode="External"/><Relationship Id="rId40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23" Type="http://schemas.openxmlformats.org/officeDocument/2006/relationships/hyperlink" Target="Referencias%20cruzadas%20SIM.AERO.DER...xlsx" TargetMode="External"/><Relationship Id="rId28" Type="http://schemas.openxmlformats.org/officeDocument/2006/relationships/hyperlink" Target="Referencias%20cruzadas%20SIM.AERO.DER...xlsx" TargetMode="External"/><Relationship Id="rId36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31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hyperlink" Target="Referencias%20cruzadas%20SIM.AERO.DER...xlsx" TargetMode="External"/><Relationship Id="rId27" Type="http://schemas.openxmlformats.org/officeDocument/2006/relationships/hyperlink" Target="Referencias%20cruzadas%20SIM.AERO.DER...xlsx" TargetMode="External"/><Relationship Id="rId30" Type="http://schemas.openxmlformats.org/officeDocument/2006/relationships/hyperlink" Target="Referencias%20cruzadas%20SIM.AERO.DER...xlsx" TargetMode="External"/><Relationship Id="rId35" Type="http://schemas.openxmlformats.org/officeDocument/2006/relationships/hyperlink" Target="Referencias%20cruzadas%20SIM.AERO.DER..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printerSettings" Target="../printerSettings/printerSettings5.bin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Referencias%20cruzadas%20SIM.AERO.DER..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opLeftCell="E1" zoomScale="70" zoomScaleNormal="70" workbookViewId="0">
      <selection activeCell="E32" sqref="E32"/>
    </sheetView>
  </sheetViews>
  <sheetFormatPr baseColWidth="10" defaultRowHeight="15" x14ac:dyDescent="0.25"/>
  <cols>
    <col min="1" max="1" width="37.140625" customWidth="1"/>
    <col min="2" max="2" width="27.85546875" customWidth="1"/>
    <col min="3" max="3" width="12.5703125" customWidth="1"/>
    <col min="4" max="4" width="66.85546875" customWidth="1"/>
    <col min="5" max="5" width="32.85546875" customWidth="1"/>
    <col min="6" max="6" width="206.7109375" customWidth="1"/>
    <col min="7" max="7" width="129" customWidth="1"/>
    <col min="8" max="8" width="93.28515625" customWidth="1"/>
    <col min="9" max="9" width="64.85546875" customWidth="1"/>
    <col min="10" max="10" width="57.5703125" customWidth="1"/>
    <col min="11" max="12" width="54.140625" customWidth="1"/>
    <col min="13" max="13" width="60.140625" customWidth="1"/>
    <col min="14" max="14" width="31.85546875" customWidth="1"/>
    <col min="15" max="15" width="43.7109375" customWidth="1"/>
    <col min="16" max="16" width="51.7109375" customWidth="1"/>
    <col min="17" max="17" width="36.140625" customWidth="1"/>
  </cols>
  <sheetData>
    <row r="1" spans="1:17" ht="21" x14ac:dyDescent="0.35">
      <c r="A1" s="118" t="s">
        <v>25</v>
      </c>
      <c r="B1" s="114" t="s">
        <v>27</v>
      </c>
      <c r="C1" s="108" t="s">
        <v>488</v>
      </c>
      <c r="D1" s="108" t="s">
        <v>449</v>
      </c>
      <c r="E1" s="108" t="s">
        <v>60</v>
      </c>
      <c r="F1" s="117" t="s">
        <v>61</v>
      </c>
      <c r="G1" s="117" t="s">
        <v>4</v>
      </c>
      <c r="H1" s="112" t="s">
        <v>70</v>
      </c>
      <c r="I1" s="108" t="s">
        <v>1</v>
      </c>
      <c r="J1" s="108" t="s">
        <v>2</v>
      </c>
      <c r="K1" s="108" t="s">
        <v>3</v>
      </c>
      <c r="L1" s="108" t="s">
        <v>55</v>
      </c>
      <c r="M1" s="108" t="s">
        <v>56</v>
      </c>
      <c r="N1" s="110" t="s">
        <v>50</v>
      </c>
      <c r="O1" s="111"/>
      <c r="P1" s="112" t="s">
        <v>51</v>
      </c>
      <c r="Q1" s="76"/>
    </row>
    <row r="2" spans="1:17" ht="21" customHeight="1" x14ac:dyDescent="0.25">
      <c r="A2" s="119"/>
      <c r="B2" s="115"/>
      <c r="C2" s="109"/>
      <c r="D2" s="109"/>
      <c r="E2" s="109"/>
      <c r="F2" s="109"/>
      <c r="G2" s="109"/>
      <c r="H2" s="116"/>
      <c r="I2" s="109"/>
      <c r="J2" s="109"/>
      <c r="K2" s="109"/>
      <c r="L2" s="109"/>
      <c r="M2" s="109"/>
      <c r="N2" s="23" t="s">
        <v>489</v>
      </c>
      <c r="O2" s="23" t="s">
        <v>490</v>
      </c>
      <c r="P2" s="113"/>
      <c r="Q2" s="77"/>
    </row>
    <row r="3" spans="1:17" ht="15" customHeight="1" x14ac:dyDescent="0.25">
      <c r="A3" s="123" t="s">
        <v>5</v>
      </c>
      <c r="B3" s="120" t="s">
        <v>26</v>
      </c>
      <c r="C3" s="35">
        <f>ROW(B1)</f>
        <v>1</v>
      </c>
      <c r="D3" s="84" t="s">
        <v>454</v>
      </c>
      <c r="E3" s="11" t="s">
        <v>6</v>
      </c>
      <c r="F3" s="190" t="s">
        <v>491</v>
      </c>
      <c r="G3" s="11" t="s">
        <v>492</v>
      </c>
      <c r="H3" s="11" t="s">
        <v>492</v>
      </c>
      <c r="I3" s="15" t="s">
        <v>54</v>
      </c>
      <c r="J3" s="16" t="s">
        <v>493</v>
      </c>
      <c r="K3" s="16" t="s">
        <v>494</v>
      </c>
      <c r="L3" s="16" t="s">
        <v>58</v>
      </c>
      <c r="M3" s="16" t="s">
        <v>59</v>
      </c>
      <c r="N3" s="16" t="s">
        <v>52</v>
      </c>
      <c r="O3" s="16" t="s">
        <v>52</v>
      </c>
      <c r="P3" s="16" t="s">
        <v>52</v>
      </c>
      <c r="Q3" s="18"/>
    </row>
    <row r="4" spans="1:17" x14ac:dyDescent="0.25">
      <c r="A4" s="124"/>
      <c r="B4" s="121"/>
      <c r="C4" s="36">
        <f t="shared" ref="C4:C48" si="0">ROW(B2)</f>
        <v>2</v>
      </c>
      <c r="D4" s="96" t="s">
        <v>454</v>
      </c>
      <c r="E4" s="6" t="s">
        <v>7</v>
      </c>
      <c r="F4" s="5" t="s">
        <v>495</v>
      </c>
      <c r="G4" s="191" t="s">
        <v>491</v>
      </c>
      <c r="H4" s="6" t="s">
        <v>492</v>
      </c>
      <c r="I4" s="6" t="s">
        <v>62</v>
      </c>
      <c r="J4" s="14" t="s">
        <v>493</v>
      </c>
      <c r="K4" s="14" t="s">
        <v>494</v>
      </c>
      <c r="L4" s="14" t="s">
        <v>59</v>
      </c>
      <c r="M4" s="14" t="s">
        <v>59</v>
      </c>
      <c r="N4" s="14" t="s">
        <v>52</v>
      </c>
      <c r="O4" s="14" t="s">
        <v>52</v>
      </c>
      <c r="P4" s="14" t="s">
        <v>52</v>
      </c>
      <c r="Q4" s="18"/>
    </row>
    <row r="5" spans="1:17" x14ac:dyDescent="0.25">
      <c r="A5" s="124"/>
      <c r="B5" s="121"/>
      <c r="C5" s="36">
        <f t="shared" si="0"/>
        <v>3</v>
      </c>
      <c r="D5" s="96" t="s">
        <v>454</v>
      </c>
      <c r="E5" s="6" t="s">
        <v>8</v>
      </c>
      <c r="F5" s="190" t="s">
        <v>491</v>
      </c>
      <c r="G5" s="6" t="s">
        <v>496</v>
      </c>
      <c r="H5" s="6" t="s">
        <v>492</v>
      </c>
      <c r="I5" s="2" t="s">
        <v>53</v>
      </c>
      <c r="J5" s="14" t="s">
        <v>493</v>
      </c>
      <c r="K5" s="6" t="s">
        <v>494</v>
      </c>
      <c r="L5" s="6" t="s">
        <v>58</v>
      </c>
      <c r="M5" s="6" t="s">
        <v>59</v>
      </c>
      <c r="N5" s="6" t="s">
        <v>52</v>
      </c>
      <c r="O5" s="6" t="s">
        <v>52</v>
      </c>
      <c r="P5" s="14" t="s">
        <v>52</v>
      </c>
      <c r="Q5" s="18"/>
    </row>
    <row r="6" spans="1:17" x14ac:dyDescent="0.25">
      <c r="A6" s="124"/>
      <c r="B6" s="121"/>
      <c r="C6" s="36">
        <f t="shared" si="0"/>
        <v>4</v>
      </c>
      <c r="D6" s="96" t="s">
        <v>454</v>
      </c>
      <c r="E6" s="6" t="s">
        <v>9</v>
      </c>
      <c r="F6" s="6" t="s">
        <v>497</v>
      </c>
      <c r="G6" s="192" t="s">
        <v>491</v>
      </c>
      <c r="H6" s="6" t="s">
        <v>492</v>
      </c>
      <c r="I6" s="6" t="s">
        <v>63</v>
      </c>
      <c r="J6" s="14" t="s">
        <v>493</v>
      </c>
      <c r="K6" s="6" t="s">
        <v>494</v>
      </c>
      <c r="L6" s="6" t="s">
        <v>59</v>
      </c>
      <c r="M6" s="6" t="s">
        <v>59</v>
      </c>
      <c r="N6" s="6" t="s">
        <v>52</v>
      </c>
      <c r="O6" s="6" t="s">
        <v>52</v>
      </c>
      <c r="P6" s="14" t="s">
        <v>52</v>
      </c>
      <c r="Q6" s="18"/>
    </row>
    <row r="7" spans="1:17" x14ac:dyDescent="0.25">
      <c r="A7" s="124"/>
      <c r="B7" s="121"/>
      <c r="C7" s="36">
        <f t="shared" si="0"/>
        <v>5</v>
      </c>
      <c r="D7" s="96" t="s">
        <v>454</v>
      </c>
      <c r="E7" s="6" t="s">
        <v>10</v>
      </c>
      <c r="F7" s="6" t="s">
        <v>4239</v>
      </c>
      <c r="G7" s="192" t="s">
        <v>491</v>
      </c>
      <c r="H7" s="6" t="s">
        <v>492</v>
      </c>
      <c r="I7" s="6" t="s">
        <v>64</v>
      </c>
      <c r="J7" s="14" t="s">
        <v>493</v>
      </c>
      <c r="K7" s="6" t="s">
        <v>65</v>
      </c>
      <c r="L7" s="6" t="s">
        <v>59</v>
      </c>
      <c r="M7" s="6" t="s">
        <v>59</v>
      </c>
      <c r="N7" s="6" t="s">
        <v>57</v>
      </c>
      <c r="O7" s="6">
        <v>100</v>
      </c>
      <c r="P7" s="14" t="s">
        <v>66</v>
      </c>
      <c r="Q7" s="18"/>
    </row>
    <row r="8" spans="1:17" x14ac:dyDescent="0.25">
      <c r="A8" s="124"/>
      <c r="B8" s="121"/>
      <c r="C8" s="36">
        <f t="shared" si="0"/>
        <v>6</v>
      </c>
      <c r="D8" s="96" t="s">
        <v>454</v>
      </c>
      <c r="E8" s="6" t="s">
        <v>11</v>
      </c>
      <c r="F8" s="6" t="s">
        <v>498</v>
      </c>
      <c r="G8" s="6" t="s">
        <v>492</v>
      </c>
      <c r="H8" s="6" t="s">
        <v>492</v>
      </c>
      <c r="I8" s="6" t="s">
        <v>67</v>
      </c>
      <c r="J8" s="14" t="s">
        <v>493</v>
      </c>
      <c r="K8" s="14" t="s">
        <v>494</v>
      </c>
      <c r="L8" s="6" t="s">
        <v>59</v>
      </c>
      <c r="M8" s="6" t="s">
        <v>59</v>
      </c>
      <c r="N8" s="6" t="s">
        <v>52</v>
      </c>
      <c r="O8" s="6" t="s">
        <v>52</v>
      </c>
      <c r="P8" s="6" t="s">
        <v>52</v>
      </c>
      <c r="Q8" s="18"/>
    </row>
    <row r="9" spans="1:17" x14ac:dyDescent="0.25">
      <c r="A9" s="124"/>
      <c r="B9" s="121"/>
      <c r="C9" s="36">
        <f t="shared" si="0"/>
        <v>7</v>
      </c>
      <c r="D9" s="96" t="s">
        <v>454</v>
      </c>
      <c r="E9" s="6" t="s">
        <v>12</v>
      </c>
      <c r="F9" s="6" t="s">
        <v>4240</v>
      </c>
      <c r="G9" s="192" t="s">
        <v>491</v>
      </c>
      <c r="H9" s="6" t="s">
        <v>492</v>
      </c>
      <c r="I9" s="6" t="s">
        <v>68</v>
      </c>
      <c r="J9" s="14" t="s">
        <v>493</v>
      </c>
      <c r="K9" s="6" t="s">
        <v>65</v>
      </c>
      <c r="L9" s="6" t="s">
        <v>59</v>
      </c>
      <c r="M9" s="6" t="s">
        <v>59</v>
      </c>
      <c r="N9" s="6">
        <v>0</v>
      </c>
      <c r="O9" s="6">
        <v>100</v>
      </c>
      <c r="P9" s="14" t="s">
        <v>66</v>
      </c>
      <c r="Q9" s="18"/>
    </row>
    <row r="10" spans="1:17" x14ac:dyDescent="0.25">
      <c r="A10" s="124"/>
      <c r="B10" s="121"/>
      <c r="C10" s="36">
        <f t="shared" si="0"/>
        <v>8</v>
      </c>
      <c r="D10" s="96" t="s">
        <v>454</v>
      </c>
      <c r="E10" s="6" t="s">
        <v>13</v>
      </c>
      <c r="F10" s="6" t="s">
        <v>499</v>
      </c>
      <c r="G10" s="192" t="s">
        <v>491</v>
      </c>
      <c r="H10" s="6" t="s">
        <v>492</v>
      </c>
      <c r="I10" s="6" t="s">
        <v>69</v>
      </c>
      <c r="J10" s="14" t="s">
        <v>493</v>
      </c>
      <c r="K10" s="14" t="s">
        <v>494</v>
      </c>
      <c r="L10" s="6" t="s">
        <v>59</v>
      </c>
      <c r="M10" s="6" t="s">
        <v>59</v>
      </c>
      <c r="N10" s="6">
        <v>20</v>
      </c>
      <c r="O10" s="6">
        <v>20</v>
      </c>
      <c r="P10" s="6" t="s">
        <v>74</v>
      </c>
      <c r="Q10" s="18"/>
    </row>
    <row r="11" spans="1:17" x14ac:dyDescent="0.25">
      <c r="A11" s="124"/>
      <c r="B11" s="121"/>
      <c r="C11" s="36">
        <f t="shared" si="0"/>
        <v>9</v>
      </c>
      <c r="D11" s="96" t="s">
        <v>454</v>
      </c>
      <c r="E11" s="6" t="s">
        <v>14</v>
      </c>
      <c r="F11" s="6" t="s">
        <v>4241</v>
      </c>
      <c r="G11" s="6" t="s">
        <v>500</v>
      </c>
      <c r="H11" s="192" t="s">
        <v>491</v>
      </c>
      <c r="I11" s="6" t="s">
        <v>71</v>
      </c>
      <c r="J11" s="14" t="s">
        <v>493</v>
      </c>
      <c r="K11" s="6" t="s">
        <v>65</v>
      </c>
      <c r="L11" s="6" t="s">
        <v>59</v>
      </c>
      <c r="M11" s="6" t="s">
        <v>59</v>
      </c>
      <c r="N11" s="6">
        <v>0</v>
      </c>
      <c r="O11" s="6">
        <v>100</v>
      </c>
      <c r="P11" s="14" t="s">
        <v>72</v>
      </c>
      <c r="Q11" s="18"/>
    </row>
    <row r="12" spans="1:17" ht="15" customHeight="1" x14ac:dyDescent="0.25">
      <c r="A12" s="124"/>
      <c r="B12" s="121"/>
      <c r="C12" s="36">
        <f t="shared" si="0"/>
        <v>10</v>
      </c>
      <c r="D12" s="96" t="s">
        <v>454</v>
      </c>
      <c r="E12" s="6" t="s">
        <v>15</v>
      </c>
      <c r="F12" s="6" t="s">
        <v>501</v>
      </c>
      <c r="G12" s="192" t="s">
        <v>491</v>
      </c>
      <c r="H12" s="6" t="s">
        <v>492</v>
      </c>
      <c r="I12" s="6" t="s">
        <v>73</v>
      </c>
      <c r="J12" s="14" t="s">
        <v>493</v>
      </c>
      <c r="K12" s="14" t="s">
        <v>494</v>
      </c>
      <c r="L12" s="6" t="s">
        <v>59</v>
      </c>
      <c r="M12" s="6" t="s">
        <v>59</v>
      </c>
      <c r="N12" s="6">
        <v>70</v>
      </c>
      <c r="O12" s="6">
        <v>70</v>
      </c>
      <c r="P12" s="6" t="s">
        <v>75</v>
      </c>
      <c r="Q12" s="18"/>
    </row>
    <row r="13" spans="1:17" x14ac:dyDescent="0.25">
      <c r="A13" s="124"/>
      <c r="B13" s="121"/>
      <c r="C13" s="36">
        <f t="shared" si="0"/>
        <v>11</v>
      </c>
      <c r="D13" s="96" t="s">
        <v>454</v>
      </c>
      <c r="E13" s="6" t="s">
        <v>16</v>
      </c>
      <c r="F13" s="192" t="s">
        <v>491</v>
      </c>
      <c r="G13" s="6" t="s">
        <v>492</v>
      </c>
      <c r="H13" s="6" t="s">
        <v>492</v>
      </c>
      <c r="I13" s="6" t="s">
        <v>76</v>
      </c>
      <c r="J13" s="14" t="s">
        <v>493</v>
      </c>
      <c r="K13" s="14" t="s">
        <v>494</v>
      </c>
      <c r="L13" s="6" t="s">
        <v>58</v>
      </c>
      <c r="M13" s="6" t="s">
        <v>59</v>
      </c>
      <c r="N13" s="6" t="s">
        <v>302</v>
      </c>
      <c r="O13" s="6" t="s">
        <v>303</v>
      </c>
      <c r="P13" s="6" t="s">
        <v>52</v>
      </c>
      <c r="Q13" s="18"/>
    </row>
    <row r="14" spans="1:17" x14ac:dyDescent="0.25">
      <c r="A14" s="124"/>
      <c r="B14" s="121"/>
      <c r="C14" s="37">
        <f t="shared" si="0"/>
        <v>12</v>
      </c>
      <c r="D14" s="97" t="s">
        <v>454</v>
      </c>
      <c r="E14" s="7" t="s">
        <v>17</v>
      </c>
      <c r="F14" s="192" t="s">
        <v>491</v>
      </c>
      <c r="G14" s="7" t="s">
        <v>492</v>
      </c>
      <c r="H14" s="7" t="s">
        <v>492</v>
      </c>
      <c r="I14" s="7" t="s">
        <v>77</v>
      </c>
      <c r="J14" s="22" t="s">
        <v>493</v>
      </c>
      <c r="K14" s="22" t="s">
        <v>494</v>
      </c>
      <c r="L14" s="7" t="s">
        <v>58</v>
      </c>
      <c r="M14" s="7" t="s">
        <v>59</v>
      </c>
      <c r="N14" s="7" t="s">
        <v>302</v>
      </c>
      <c r="O14" s="7" t="s">
        <v>303</v>
      </c>
      <c r="P14" s="7" t="s">
        <v>52</v>
      </c>
      <c r="Q14" s="18"/>
    </row>
    <row r="15" spans="1:17" x14ac:dyDescent="0.25">
      <c r="A15" s="124"/>
      <c r="B15" s="120" t="s">
        <v>28</v>
      </c>
      <c r="C15" s="38">
        <f t="shared" si="0"/>
        <v>13</v>
      </c>
      <c r="D15" s="84" t="s">
        <v>454</v>
      </c>
      <c r="E15" s="11" t="s">
        <v>18</v>
      </c>
      <c r="F15" s="11" t="s">
        <v>4242</v>
      </c>
      <c r="G15" s="11" t="s">
        <v>502</v>
      </c>
      <c r="H15" s="192" t="s">
        <v>491</v>
      </c>
      <c r="I15" s="11" t="s">
        <v>78</v>
      </c>
      <c r="J15" s="16" t="s">
        <v>493</v>
      </c>
      <c r="K15" s="11" t="s">
        <v>65</v>
      </c>
      <c r="L15" s="11" t="s">
        <v>59</v>
      </c>
      <c r="M15" s="11" t="s">
        <v>59</v>
      </c>
      <c r="N15" s="17">
        <v>0</v>
      </c>
      <c r="O15" s="17">
        <v>100</v>
      </c>
      <c r="P15" s="16" t="s">
        <v>66</v>
      </c>
      <c r="Q15" s="18"/>
    </row>
    <row r="16" spans="1:17" ht="15" customHeight="1" x14ac:dyDescent="0.25">
      <c r="A16" s="124"/>
      <c r="B16" s="121"/>
      <c r="C16" s="36">
        <f t="shared" si="0"/>
        <v>14</v>
      </c>
      <c r="D16" s="96" t="s">
        <v>454</v>
      </c>
      <c r="E16" s="6" t="s">
        <v>19</v>
      </c>
      <c r="F16" s="6" t="s">
        <v>4243</v>
      </c>
      <c r="G16" s="192" t="s">
        <v>491</v>
      </c>
      <c r="H16" s="6" t="s">
        <v>503</v>
      </c>
      <c r="I16" s="6" t="s">
        <v>79</v>
      </c>
      <c r="J16" s="14" t="s">
        <v>493</v>
      </c>
      <c r="K16" s="6" t="s">
        <v>80</v>
      </c>
      <c r="L16" s="6" t="s">
        <v>59</v>
      </c>
      <c r="M16" s="6" t="s">
        <v>59</v>
      </c>
      <c r="N16" s="6">
        <v>-40</v>
      </c>
      <c r="O16" s="6">
        <v>400</v>
      </c>
      <c r="P16" s="6" t="s">
        <v>75</v>
      </c>
      <c r="Q16" s="18"/>
    </row>
    <row r="17" spans="1:17" x14ac:dyDescent="0.25">
      <c r="A17" s="124"/>
      <c r="B17" s="121"/>
      <c r="C17" s="36">
        <f t="shared" si="0"/>
        <v>15</v>
      </c>
      <c r="D17" s="96" t="s">
        <v>454</v>
      </c>
      <c r="E17" s="6" t="s">
        <v>29</v>
      </c>
      <c r="F17" s="6" t="s">
        <v>4244</v>
      </c>
      <c r="G17" s="6" t="s">
        <v>504</v>
      </c>
      <c r="H17" s="6" t="s">
        <v>505</v>
      </c>
      <c r="I17" s="6" t="s">
        <v>68</v>
      </c>
      <c r="J17" s="14" t="s">
        <v>493</v>
      </c>
      <c r="K17" s="6" t="s">
        <v>65</v>
      </c>
      <c r="L17" s="6" t="s">
        <v>59</v>
      </c>
      <c r="M17" s="6" t="s">
        <v>59</v>
      </c>
      <c r="N17" s="6">
        <v>0</v>
      </c>
      <c r="O17" s="6">
        <v>100</v>
      </c>
      <c r="P17" s="14" t="s">
        <v>66</v>
      </c>
      <c r="Q17" s="18"/>
    </row>
    <row r="18" spans="1:17" x14ac:dyDescent="0.25">
      <c r="A18" s="124"/>
      <c r="B18" s="121"/>
      <c r="C18" s="36">
        <f t="shared" si="0"/>
        <v>16</v>
      </c>
      <c r="D18" s="96" t="s">
        <v>454</v>
      </c>
      <c r="E18" s="6" t="s">
        <v>30</v>
      </c>
      <c r="F18" s="6" t="s">
        <v>4245</v>
      </c>
      <c r="G18" s="6" t="s">
        <v>506</v>
      </c>
      <c r="H18" s="6" t="s">
        <v>505</v>
      </c>
      <c r="I18" s="6" t="s">
        <v>64</v>
      </c>
      <c r="J18" s="14" t="s">
        <v>493</v>
      </c>
      <c r="K18" s="6" t="s">
        <v>65</v>
      </c>
      <c r="L18" s="6" t="s">
        <v>59</v>
      </c>
      <c r="M18" s="6" t="s">
        <v>59</v>
      </c>
      <c r="N18" s="6">
        <v>0</v>
      </c>
      <c r="O18" s="6">
        <v>100</v>
      </c>
      <c r="P18" s="14" t="s">
        <v>66</v>
      </c>
      <c r="Q18" s="18"/>
    </row>
    <row r="19" spans="1:17" x14ac:dyDescent="0.25">
      <c r="A19" s="124"/>
      <c r="B19" s="121"/>
      <c r="C19" s="36">
        <f t="shared" si="0"/>
        <v>17</v>
      </c>
      <c r="D19" s="96" t="s">
        <v>454</v>
      </c>
      <c r="E19" s="6" t="s">
        <v>31</v>
      </c>
      <c r="F19" s="6" t="s">
        <v>4246</v>
      </c>
      <c r="G19" s="6" t="s">
        <v>507</v>
      </c>
      <c r="H19" s="6" t="s">
        <v>508</v>
      </c>
      <c r="I19" s="6" t="s">
        <v>81</v>
      </c>
      <c r="J19" s="14" t="s">
        <v>493</v>
      </c>
      <c r="K19" s="6" t="s">
        <v>65</v>
      </c>
      <c r="L19" s="6" t="s">
        <v>59</v>
      </c>
      <c r="M19" s="6" t="s">
        <v>59</v>
      </c>
      <c r="N19" s="6">
        <v>6</v>
      </c>
      <c r="O19" s="6">
        <v>6</v>
      </c>
      <c r="P19" s="6" t="s">
        <v>82</v>
      </c>
      <c r="Q19" s="18"/>
    </row>
    <row r="20" spans="1:17" x14ac:dyDescent="0.25">
      <c r="A20" s="124"/>
      <c r="B20" s="121"/>
      <c r="C20" s="36">
        <f t="shared" si="0"/>
        <v>18</v>
      </c>
      <c r="D20" s="96" t="s">
        <v>454</v>
      </c>
      <c r="E20" s="6" t="s">
        <v>32</v>
      </c>
      <c r="F20" s="6" t="s">
        <v>4247</v>
      </c>
      <c r="G20" s="6" t="s">
        <v>509</v>
      </c>
      <c r="H20" s="6" t="s">
        <v>510</v>
      </c>
      <c r="I20" s="6" t="s">
        <v>83</v>
      </c>
      <c r="J20" s="14" t="s">
        <v>493</v>
      </c>
      <c r="K20" s="6" t="s">
        <v>65</v>
      </c>
      <c r="L20" s="6" t="s">
        <v>59</v>
      </c>
      <c r="M20" s="6" t="s">
        <v>59</v>
      </c>
      <c r="N20" s="6">
        <v>6</v>
      </c>
      <c r="O20" s="6">
        <v>6</v>
      </c>
      <c r="P20" s="6" t="s">
        <v>82</v>
      </c>
      <c r="Q20" s="18"/>
    </row>
    <row r="21" spans="1:17" x14ac:dyDescent="0.25">
      <c r="A21" s="124"/>
      <c r="B21" s="121"/>
      <c r="C21" s="36">
        <f t="shared" si="0"/>
        <v>19</v>
      </c>
      <c r="D21" s="96" t="s">
        <v>454</v>
      </c>
      <c r="E21" s="6" t="s">
        <v>33</v>
      </c>
      <c r="F21" s="6" t="s">
        <v>511</v>
      </c>
      <c r="G21" s="192" t="s">
        <v>491</v>
      </c>
      <c r="H21" s="6" t="s">
        <v>492</v>
      </c>
      <c r="I21" s="6" t="s">
        <v>84</v>
      </c>
      <c r="J21" s="14" t="s">
        <v>493</v>
      </c>
      <c r="K21" s="6" t="s">
        <v>80</v>
      </c>
      <c r="L21" s="6" t="s">
        <v>59</v>
      </c>
      <c r="M21" s="6" t="s">
        <v>59</v>
      </c>
      <c r="N21" s="6">
        <v>-40</v>
      </c>
      <c r="O21" s="6">
        <v>400</v>
      </c>
      <c r="P21" s="6" t="s">
        <v>75</v>
      </c>
      <c r="Q21" s="18"/>
    </row>
    <row r="22" spans="1:17" x14ac:dyDescent="0.25">
      <c r="A22" s="124"/>
      <c r="B22" s="121"/>
      <c r="C22" s="36">
        <f t="shared" si="0"/>
        <v>20</v>
      </c>
      <c r="D22" s="96" t="s">
        <v>454</v>
      </c>
      <c r="E22" s="100" t="s">
        <v>34</v>
      </c>
      <c r="F22" s="6" t="s">
        <v>512</v>
      </c>
      <c r="G22" s="192" t="s">
        <v>491</v>
      </c>
      <c r="H22" s="6" t="s">
        <v>492</v>
      </c>
      <c r="I22" s="6" t="s">
        <v>85</v>
      </c>
      <c r="J22" s="14" t="s">
        <v>493</v>
      </c>
      <c r="K22" s="6" t="s">
        <v>80</v>
      </c>
      <c r="L22" s="6" t="s">
        <v>59</v>
      </c>
      <c r="M22" s="6" t="s">
        <v>59</v>
      </c>
      <c r="N22" s="6">
        <v>-40</v>
      </c>
      <c r="O22" s="6">
        <v>400</v>
      </c>
      <c r="P22" s="6" t="s">
        <v>75</v>
      </c>
      <c r="Q22" s="18"/>
    </row>
    <row r="23" spans="1:17" x14ac:dyDescent="0.25">
      <c r="A23" s="124"/>
      <c r="B23" s="121"/>
      <c r="C23" s="36">
        <f t="shared" si="0"/>
        <v>21</v>
      </c>
      <c r="D23" s="96" t="s">
        <v>454</v>
      </c>
      <c r="E23" s="6" t="s">
        <v>35</v>
      </c>
      <c r="F23" s="6" t="s">
        <v>4248</v>
      </c>
      <c r="G23" s="6" t="s">
        <v>513</v>
      </c>
      <c r="H23" s="192" t="s">
        <v>491</v>
      </c>
      <c r="I23" s="6" t="s">
        <v>86</v>
      </c>
      <c r="J23" s="14" t="s">
        <v>493</v>
      </c>
      <c r="K23" s="6" t="s">
        <v>80</v>
      </c>
      <c r="L23" s="6" t="s">
        <v>59</v>
      </c>
      <c r="M23" s="6" t="s">
        <v>59</v>
      </c>
      <c r="N23" s="6">
        <v>-40</v>
      </c>
      <c r="O23" s="6">
        <v>400</v>
      </c>
      <c r="P23" s="6" t="s">
        <v>75</v>
      </c>
      <c r="Q23" s="18"/>
    </row>
    <row r="24" spans="1:17" x14ac:dyDescent="0.25">
      <c r="A24" s="124"/>
      <c r="B24" s="121"/>
      <c r="C24" s="36">
        <f t="shared" si="0"/>
        <v>22</v>
      </c>
      <c r="D24" s="96" t="s">
        <v>454</v>
      </c>
      <c r="E24" s="6" t="s">
        <v>20</v>
      </c>
      <c r="F24" s="192" t="s">
        <v>491</v>
      </c>
      <c r="G24" s="6" t="s">
        <v>492</v>
      </c>
      <c r="H24" s="6" t="s">
        <v>492</v>
      </c>
      <c r="I24" s="6" t="s">
        <v>87</v>
      </c>
      <c r="J24" s="14" t="s">
        <v>493</v>
      </c>
      <c r="K24" s="14" t="s">
        <v>494</v>
      </c>
      <c r="L24" s="6" t="s">
        <v>58</v>
      </c>
      <c r="M24" s="6" t="s">
        <v>59</v>
      </c>
      <c r="N24" s="6" t="s">
        <v>52</v>
      </c>
      <c r="O24" s="6" t="s">
        <v>52</v>
      </c>
      <c r="P24" s="6" t="s">
        <v>52</v>
      </c>
      <c r="Q24" s="18"/>
    </row>
    <row r="25" spans="1:17" x14ac:dyDescent="0.25">
      <c r="A25" s="124"/>
      <c r="B25" s="121"/>
      <c r="C25" s="36">
        <f t="shared" si="0"/>
        <v>23</v>
      </c>
      <c r="D25" s="6" t="s">
        <v>454</v>
      </c>
      <c r="E25" s="6" t="s">
        <v>24</v>
      </c>
      <c r="F25" s="6" t="s">
        <v>88</v>
      </c>
      <c r="G25" s="6" t="s">
        <v>88</v>
      </c>
      <c r="H25" s="6" t="s">
        <v>88</v>
      </c>
      <c r="I25" s="6" t="s">
        <v>88</v>
      </c>
      <c r="J25" s="6" t="s">
        <v>88</v>
      </c>
      <c r="K25" s="6" t="s">
        <v>88</v>
      </c>
      <c r="L25" s="6" t="s">
        <v>88</v>
      </c>
      <c r="M25" s="6" t="s">
        <v>88</v>
      </c>
      <c r="N25" s="6" t="s">
        <v>88</v>
      </c>
      <c r="O25" s="6" t="s">
        <v>88</v>
      </c>
      <c r="P25" s="6" t="s">
        <v>88</v>
      </c>
      <c r="Q25" s="9"/>
    </row>
    <row r="26" spans="1:17" x14ac:dyDescent="0.25">
      <c r="A26" s="124"/>
      <c r="B26" s="121"/>
      <c r="C26" s="36">
        <f t="shared" si="0"/>
        <v>24</v>
      </c>
      <c r="D26" s="96" t="s">
        <v>454</v>
      </c>
      <c r="E26" s="6" t="s">
        <v>23</v>
      </c>
      <c r="F26" s="6" t="s">
        <v>4249</v>
      </c>
      <c r="G26" s="6" t="s">
        <v>514</v>
      </c>
      <c r="H26" s="192" t="s">
        <v>491</v>
      </c>
      <c r="I26" s="6" t="s">
        <v>89</v>
      </c>
      <c r="J26" s="14" t="s">
        <v>493</v>
      </c>
      <c r="K26" s="6" t="s">
        <v>80</v>
      </c>
      <c r="L26" s="6" t="s">
        <v>59</v>
      </c>
      <c r="M26" s="6" t="s">
        <v>59</v>
      </c>
      <c r="N26" s="6">
        <v>-40</v>
      </c>
      <c r="O26" s="6">
        <v>400</v>
      </c>
      <c r="P26" s="6" t="s">
        <v>75</v>
      </c>
      <c r="Q26" s="18"/>
    </row>
    <row r="27" spans="1:17" x14ac:dyDescent="0.25">
      <c r="A27" s="124"/>
      <c r="B27" s="121"/>
      <c r="C27" s="36">
        <f t="shared" si="0"/>
        <v>25</v>
      </c>
      <c r="D27" s="96" t="s">
        <v>454</v>
      </c>
      <c r="E27" s="6" t="s">
        <v>21</v>
      </c>
      <c r="F27" s="6" t="s">
        <v>4250</v>
      </c>
      <c r="G27" s="6" t="s">
        <v>515</v>
      </c>
      <c r="H27" s="192" t="s">
        <v>491</v>
      </c>
      <c r="I27" s="6" t="s">
        <v>90</v>
      </c>
      <c r="J27" s="14" t="s">
        <v>493</v>
      </c>
      <c r="K27" s="6" t="s">
        <v>80</v>
      </c>
      <c r="L27" s="6" t="s">
        <v>59</v>
      </c>
      <c r="M27" s="6" t="s">
        <v>59</v>
      </c>
      <c r="N27" s="6">
        <v>-40</v>
      </c>
      <c r="O27" s="6">
        <v>400</v>
      </c>
      <c r="P27" s="6" t="s">
        <v>75</v>
      </c>
      <c r="Q27" s="18"/>
    </row>
    <row r="28" spans="1:17" x14ac:dyDescent="0.25">
      <c r="A28" s="124"/>
      <c r="B28" s="121"/>
      <c r="C28" s="36">
        <f t="shared" si="0"/>
        <v>26</v>
      </c>
      <c r="D28" s="96" t="s">
        <v>454</v>
      </c>
      <c r="E28" s="100" t="s">
        <v>34</v>
      </c>
      <c r="F28" s="6" t="s">
        <v>512</v>
      </c>
      <c r="G28" s="192" t="s">
        <v>491</v>
      </c>
      <c r="H28" s="6" t="s">
        <v>492</v>
      </c>
      <c r="I28" s="6" t="s">
        <v>85</v>
      </c>
      <c r="J28" s="14" t="s">
        <v>493</v>
      </c>
      <c r="K28" s="6" t="s">
        <v>80</v>
      </c>
      <c r="L28" s="6" t="s">
        <v>59</v>
      </c>
      <c r="M28" s="6" t="s">
        <v>59</v>
      </c>
      <c r="N28" s="6">
        <v>-40</v>
      </c>
      <c r="O28" s="6">
        <v>400</v>
      </c>
      <c r="P28" s="6" t="s">
        <v>75</v>
      </c>
      <c r="Q28" s="18"/>
    </row>
    <row r="29" spans="1:17" x14ac:dyDescent="0.25">
      <c r="A29" s="124"/>
      <c r="B29" s="122"/>
      <c r="C29" s="37">
        <f t="shared" si="0"/>
        <v>27</v>
      </c>
      <c r="D29" s="97" t="s">
        <v>454</v>
      </c>
      <c r="E29" s="7" t="s">
        <v>22</v>
      </c>
      <c r="F29" s="7" t="s">
        <v>516</v>
      </c>
      <c r="G29" s="7" t="s">
        <v>517</v>
      </c>
      <c r="H29" s="192" t="s">
        <v>491</v>
      </c>
      <c r="I29" s="7" t="s">
        <v>91</v>
      </c>
      <c r="J29" s="22" t="s">
        <v>493</v>
      </c>
      <c r="K29" s="7" t="s">
        <v>80</v>
      </c>
      <c r="L29" s="7" t="s">
        <v>59</v>
      </c>
      <c r="M29" s="7" t="s">
        <v>59</v>
      </c>
      <c r="N29" s="7">
        <v>-40</v>
      </c>
      <c r="O29" s="7">
        <v>400</v>
      </c>
      <c r="P29" s="7" t="s">
        <v>75</v>
      </c>
      <c r="Q29" s="18"/>
    </row>
    <row r="30" spans="1:17" ht="15" customHeight="1" x14ac:dyDescent="0.25">
      <c r="A30" s="124"/>
      <c r="B30" s="120" t="s">
        <v>36</v>
      </c>
      <c r="C30" s="38">
        <f t="shared" si="0"/>
        <v>28</v>
      </c>
      <c r="D30" s="84" t="s">
        <v>454</v>
      </c>
      <c r="E30" s="11" t="s">
        <v>37</v>
      </c>
      <c r="F30" s="11" t="s">
        <v>518</v>
      </c>
      <c r="G30" s="192" t="s">
        <v>491</v>
      </c>
      <c r="H30" s="11" t="s">
        <v>492</v>
      </c>
      <c r="I30" s="11" t="s">
        <v>92</v>
      </c>
      <c r="J30" s="16" t="s">
        <v>493</v>
      </c>
      <c r="K30" s="16" t="s">
        <v>494</v>
      </c>
      <c r="L30" s="11" t="s">
        <v>59</v>
      </c>
      <c r="M30" s="11" t="s">
        <v>59</v>
      </c>
      <c r="N30" s="11">
        <v>70</v>
      </c>
      <c r="O30" s="11">
        <v>70</v>
      </c>
      <c r="P30" s="11" t="s">
        <v>75</v>
      </c>
      <c r="Q30" s="18"/>
    </row>
    <row r="31" spans="1:17" x14ac:dyDescent="0.25">
      <c r="A31" s="124"/>
      <c r="B31" s="121"/>
      <c r="C31" s="36">
        <f t="shared" si="0"/>
        <v>29</v>
      </c>
      <c r="D31" s="96" t="s">
        <v>454</v>
      </c>
      <c r="E31" s="6" t="s">
        <v>38</v>
      </c>
      <c r="F31" s="6" t="s">
        <v>519</v>
      </c>
      <c r="G31" s="192" t="s">
        <v>491</v>
      </c>
      <c r="H31" s="6" t="s">
        <v>492</v>
      </c>
      <c r="I31" s="6" t="s">
        <v>93</v>
      </c>
      <c r="J31" s="14" t="s">
        <v>493</v>
      </c>
      <c r="K31" s="14" t="s">
        <v>494</v>
      </c>
      <c r="L31" s="6" t="s">
        <v>59</v>
      </c>
      <c r="M31" s="6" t="s">
        <v>59</v>
      </c>
      <c r="N31" s="6">
        <v>12</v>
      </c>
      <c r="O31" s="6">
        <v>12</v>
      </c>
      <c r="P31" s="6" t="s">
        <v>82</v>
      </c>
      <c r="Q31" s="18"/>
    </row>
    <row r="32" spans="1:17" x14ac:dyDescent="0.25">
      <c r="A32" s="124"/>
      <c r="B32" s="121"/>
      <c r="C32" s="36">
        <f t="shared" si="0"/>
        <v>30</v>
      </c>
      <c r="D32" s="96" t="s">
        <v>454</v>
      </c>
      <c r="E32" s="195" t="s">
        <v>39</v>
      </c>
      <c r="F32" s="6" t="s">
        <v>492</v>
      </c>
      <c r="G32" s="6" t="s">
        <v>492</v>
      </c>
      <c r="H32" s="6" t="s">
        <v>492</v>
      </c>
      <c r="I32" s="6" t="s">
        <v>94</v>
      </c>
      <c r="J32" s="14" t="s">
        <v>493</v>
      </c>
      <c r="K32" s="14" t="s">
        <v>494</v>
      </c>
      <c r="L32" s="6" t="s">
        <v>59</v>
      </c>
      <c r="M32" s="6" t="s">
        <v>59</v>
      </c>
      <c r="N32" s="6" t="s">
        <v>52</v>
      </c>
      <c r="O32" s="6" t="s">
        <v>52</v>
      </c>
      <c r="P32" s="6" t="s">
        <v>52</v>
      </c>
      <c r="Q32" s="18"/>
    </row>
    <row r="33" spans="1:17" x14ac:dyDescent="0.25">
      <c r="A33" s="124"/>
      <c r="B33" s="121"/>
      <c r="C33" s="36">
        <f t="shared" si="0"/>
        <v>31</v>
      </c>
      <c r="D33" s="96" t="s">
        <v>454</v>
      </c>
      <c r="E33" s="6" t="s">
        <v>40</v>
      </c>
      <c r="F33" s="6" t="s">
        <v>520</v>
      </c>
      <c r="G33" s="192" t="s">
        <v>491</v>
      </c>
      <c r="H33" s="6" t="s">
        <v>492</v>
      </c>
      <c r="I33" s="6" t="s">
        <v>95</v>
      </c>
      <c r="J33" s="14" t="s">
        <v>493</v>
      </c>
      <c r="K33" s="14" t="s">
        <v>494</v>
      </c>
      <c r="L33" s="6" t="s">
        <v>59</v>
      </c>
      <c r="M33" s="6" t="s">
        <v>59</v>
      </c>
      <c r="N33" s="6">
        <v>20</v>
      </c>
      <c r="O33" s="6">
        <v>20</v>
      </c>
      <c r="P33" s="6" t="s">
        <v>74</v>
      </c>
      <c r="Q33" s="18"/>
    </row>
    <row r="34" spans="1:17" x14ac:dyDescent="0.25">
      <c r="A34" s="124"/>
      <c r="B34" s="121"/>
      <c r="C34" s="36">
        <f t="shared" si="0"/>
        <v>32</v>
      </c>
      <c r="D34" s="96" t="s">
        <v>454</v>
      </c>
      <c r="E34" s="6" t="s">
        <v>41</v>
      </c>
      <c r="F34" s="6" t="s">
        <v>521</v>
      </c>
      <c r="G34" s="192" t="s">
        <v>491</v>
      </c>
      <c r="H34" s="6" t="s">
        <v>492</v>
      </c>
      <c r="I34" s="6" t="s">
        <v>96</v>
      </c>
      <c r="J34" s="14" t="s">
        <v>493</v>
      </c>
      <c r="K34" s="14" t="s">
        <v>494</v>
      </c>
      <c r="L34" s="6" t="s">
        <v>59</v>
      </c>
      <c r="M34" s="6" t="s">
        <v>59</v>
      </c>
      <c r="N34" s="6" t="s">
        <v>522</v>
      </c>
      <c r="O34" s="6" t="s">
        <v>522</v>
      </c>
      <c r="P34" s="6" t="s">
        <v>74</v>
      </c>
      <c r="Q34" s="18"/>
    </row>
    <row r="35" spans="1:17" x14ac:dyDescent="0.25">
      <c r="A35" s="124"/>
      <c r="B35" s="121"/>
      <c r="C35" s="36">
        <f t="shared" si="0"/>
        <v>33</v>
      </c>
      <c r="D35" s="96" t="s">
        <v>454</v>
      </c>
      <c r="E35" s="6" t="s">
        <v>42</v>
      </c>
      <c r="F35" s="192" t="s">
        <v>4251</v>
      </c>
      <c r="G35" s="192" t="s">
        <v>491</v>
      </c>
      <c r="H35" s="6" t="s">
        <v>523</v>
      </c>
      <c r="I35" s="6" t="s">
        <v>97</v>
      </c>
      <c r="J35" s="14" t="s">
        <v>493</v>
      </c>
      <c r="K35" s="6" t="s">
        <v>80</v>
      </c>
      <c r="L35" s="6" t="s">
        <v>59</v>
      </c>
      <c r="M35" s="6" t="s">
        <v>59</v>
      </c>
      <c r="N35" s="6">
        <v>-40</v>
      </c>
      <c r="O35" s="6">
        <v>400</v>
      </c>
      <c r="P35" s="6" t="s">
        <v>75</v>
      </c>
      <c r="Q35" s="18"/>
    </row>
    <row r="36" spans="1:17" x14ac:dyDescent="0.25">
      <c r="A36" s="124"/>
      <c r="B36" s="121"/>
      <c r="C36" s="36">
        <f t="shared" si="0"/>
        <v>34</v>
      </c>
      <c r="D36" s="96" t="s">
        <v>454</v>
      </c>
      <c r="E36" s="6" t="s">
        <v>43</v>
      </c>
      <c r="F36" s="6" t="s">
        <v>4252</v>
      </c>
      <c r="G36" s="192" t="s">
        <v>491</v>
      </c>
      <c r="H36" s="2" t="s">
        <v>523</v>
      </c>
      <c r="I36" s="6" t="s">
        <v>97</v>
      </c>
      <c r="J36" s="14" t="s">
        <v>493</v>
      </c>
      <c r="K36" s="6" t="s">
        <v>80</v>
      </c>
      <c r="L36" s="6" t="s">
        <v>59</v>
      </c>
      <c r="M36" s="6" t="s">
        <v>59</v>
      </c>
      <c r="N36" s="6">
        <v>-40</v>
      </c>
      <c r="O36" s="6">
        <v>400</v>
      </c>
      <c r="P36" s="6" t="s">
        <v>75</v>
      </c>
      <c r="Q36" s="18"/>
    </row>
    <row r="37" spans="1:17" x14ac:dyDescent="0.25">
      <c r="A37" s="124"/>
      <c r="B37" s="121"/>
      <c r="C37" s="36">
        <f t="shared" si="0"/>
        <v>35</v>
      </c>
      <c r="D37" s="96" t="s">
        <v>454</v>
      </c>
      <c r="E37" s="6" t="s">
        <v>99</v>
      </c>
      <c r="F37" s="6" t="s">
        <v>4254</v>
      </c>
      <c r="G37" s="6" t="s">
        <v>524</v>
      </c>
      <c r="H37" s="6" t="s">
        <v>525</v>
      </c>
      <c r="I37" s="6" t="s">
        <v>68</v>
      </c>
      <c r="J37" s="14" t="s">
        <v>493</v>
      </c>
      <c r="K37" s="6" t="s">
        <v>65</v>
      </c>
      <c r="L37" s="6" t="s">
        <v>59</v>
      </c>
      <c r="M37" s="6" t="s">
        <v>59</v>
      </c>
      <c r="N37" s="6">
        <v>0</v>
      </c>
      <c r="O37" s="6">
        <v>100</v>
      </c>
      <c r="P37" s="14" t="s">
        <v>66</v>
      </c>
      <c r="Q37" s="18"/>
    </row>
    <row r="38" spans="1:17" x14ac:dyDescent="0.25">
      <c r="A38" s="124"/>
      <c r="B38" s="121"/>
      <c r="C38" s="36">
        <f t="shared" si="0"/>
        <v>36</v>
      </c>
      <c r="D38" s="96" t="s">
        <v>454</v>
      </c>
      <c r="E38" s="6" t="s">
        <v>44</v>
      </c>
      <c r="F38" s="6" t="s">
        <v>4253</v>
      </c>
      <c r="G38" s="6" t="s">
        <v>526</v>
      </c>
      <c r="H38" s="6" t="s">
        <v>527</v>
      </c>
      <c r="I38" s="2" t="s">
        <v>68</v>
      </c>
      <c r="J38" s="14" t="s">
        <v>493</v>
      </c>
      <c r="K38" s="6" t="s">
        <v>65</v>
      </c>
      <c r="L38" s="6" t="s">
        <v>59</v>
      </c>
      <c r="M38" s="6" t="s">
        <v>59</v>
      </c>
      <c r="N38" s="6">
        <v>0</v>
      </c>
      <c r="O38" s="6">
        <v>100</v>
      </c>
      <c r="P38" s="14" t="s">
        <v>66</v>
      </c>
      <c r="Q38" s="18"/>
    </row>
    <row r="39" spans="1:17" x14ac:dyDescent="0.25">
      <c r="A39" s="124"/>
      <c r="B39" s="121"/>
      <c r="C39" s="36">
        <f t="shared" si="0"/>
        <v>37</v>
      </c>
      <c r="D39" s="96" t="s">
        <v>454</v>
      </c>
      <c r="E39" s="6" t="s">
        <v>98</v>
      </c>
      <c r="F39" s="6" t="s">
        <v>528</v>
      </c>
      <c r="G39" s="192" t="s">
        <v>491</v>
      </c>
      <c r="H39" s="6" t="s">
        <v>492</v>
      </c>
      <c r="I39" s="6" t="s">
        <v>100</v>
      </c>
      <c r="J39" s="14" t="s">
        <v>493</v>
      </c>
      <c r="K39" s="6" t="s">
        <v>65</v>
      </c>
      <c r="L39" s="6" t="s">
        <v>59</v>
      </c>
      <c r="M39" s="6" t="s">
        <v>59</v>
      </c>
      <c r="N39" s="6">
        <v>0</v>
      </c>
      <c r="O39" s="6">
        <v>200</v>
      </c>
      <c r="P39" s="14" t="s">
        <v>66</v>
      </c>
      <c r="Q39" s="18"/>
    </row>
    <row r="40" spans="1:17" x14ac:dyDescent="0.25">
      <c r="A40" s="124"/>
      <c r="B40" s="121"/>
      <c r="C40" s="36">
        <f t="shared" si="0"/>
        <v>38</v>
      </c>
      <c r="D40" s="96" t="s">
        <v>454</v>
      </c>
      <c r="E40" s="6" t="s">
        <v>45</v>
      </c>
      <c r="F40" s="6" t="s">
        <v>529</v>
      </c>
      <c r="G40" s="192" t="s">
        <v>491</v>
      </c>
      <c r="H40" s="6" t="s">
        <v>492</v>
      </c>
      <c r="I40" s="6" t="s">
        <v>101</v>
      </c>
      <c r="J40" s="14" t="s">
        <v>493</v>
      </c>
      <c r="K40" s="14" t="s">
        <v>494</v>
      </c>
      <c r="L40" s="6" t="s">
        <v>59</v>
      </c>
      <c r="M40" s="6" t="s">
        <v>59</v>
      </c>
      <c r="N40" s="6">
        <v>100</v>
      </c>
      <c r="O40" s="6">
        <v>100</v>
      </c>
      <c r="P40" s="14" t="s">
        <v>66</v>
      </c>
      <c r="Q40" s="18"/>
    </row>
    <row r="41" spans="1:17" x14ac:dyDescent="0.25">
      <c r="A41" s="124"/>
      <c r="B41" s="121"/>
      <c r="C41" s="36">
        <f t="shared" si="0"/>
        <v>39</v>
      </c>
      <c r="D41" s="96" t="s">
        <v>454</v>
      </c>
      <c r="E41" s="6" t="s">
        <v>46</v>
      </c>
      <c r="F41" s="192" t="s">
        <v>491</v>
      </c>
      <c r="G41" s="6" t="s">
        <v>492</v>
      </c>
      <c r="H41" s="6" t="s">
        <v>492</v>
      </c>
      <c r="I41" s="6" t="s">
        <v>102</v>
      </c>
      <c r="J41" s="14" t="s">
        <v>493</v>
      </c>
      <c r="K41" s="14" t="s">
        <v>494</v>
      </c>
      <c r="L41" s="6" t="s">
        <v>58</v>
      </c>
      <c r="M41" s="6" t="s">
        <v>59</v>
      </c>
      <c r="N41" s="6" t="s">
        <v>52</v>
      </c>
      <c r="O41" s="6" t="s">
        <v>52</v>
      </c>
      <c r="P41" s="6" t="s">
        <v>52</v>
      </c>
      <c r="Q41" s="18"/>
    </row>
    <row r="42" spans="1:17" x14ac:dyDescent="0.25">
      <c r="A42" s="124"/>
      <c r="B42" s="121"/>
      <c r="C42" s="36">
        <f t="shared" si="0"/>
        <v>40</v>
      </c>
      <c r="D42" s="96" t="s">
        <v>454</v>
      </c>
      <c r="E42" s="6" t="s">
        <v>47</v>
      </c>
      <c r="F42" s="190" t="s">
        <v>491</v>
      </c>
      <c r="G42" s="9" t="s">
        <v>492</v>
      </c>
      <c r="H42" s="9" t="s">
        <v>492</v>
      </c>
      <c r="I42" s="20" t="s">
        <v>54</v>
      </c>
      <c r="J42" s="14" t="s">
        <v>493</v>
      </c>
      <c r="K42" s="14" t="s">
        <v>494</v>
      </c>
      <c r="L42" s="14" t="s">
        <v>58</v>
      </c>
      <c r="M42" s="14" t="s">
        <v>59</v>
      </c>
      <c r="N42" s="14" t="s">
        <v>52</v>
      </c>
      <c r="O42" s="14" t="s">
        <v>52</v>
      </c>
      <c r="P42" s="14" t="s">
        <v>52</v>
      </c>
      <c r="Q42" s="18"/>
    </row>
    <row r="43" spans="1:17" ht="15" customHeight="1" x14ac:dyDescent="0.25">
      <c r="A43" s="124"/>
      <c r="B43" s="121"/>
      <c r="C43" s="36">
        <f t="shared" si="0"/>
        <v>41</v>
      </c>
      <c r="D43" s="96" t="s">
        <v>454</v>
      </c>
      <c r="E43" s="6" t="s">
        <v>7</v>
      </c>
      <c r="F43" s="5" t="s">
        <v>495</v>
      </c>
      <c r="G43" s="191" t="s">
        <v>491</v>
      </c>
      <c r="H43" s="6" t="s">
        <v>492</v>
      </c>
      <c r="I43" s="6" t="s">
        <v>62</v>
      </c>
      <c r="J43" s="14" t="s">
        <v>493</v>
      </c>
      <c r="K43" s="14" t="s">
        <v>494</v>
      </c>
      <c r="L43" s="14" t="s">
        <v>59</v>
      </c>
      <c r="M43" s="14" t="s">
        <v>59</v>
      </c>
      <c r="N43" s="14" t="s">
        <v>52</v>
      </c>
      <c r="O43" s="14" t="s">
        <v>52</v>
      </c>
      <c r="P43" s="14" t="s">
        <v>52</v>
      </c>
      <c r="Q43" s="18"/>
    </row>
    <row r="44" spans="1:17" x14ac:dyDescent="0.25">
      <c r="A44" s="124"/>
      <c r="B44" s="121"/>
      <c r="C44" s="36">
        <f t="shared" si="0"/>
        <v>42</v>
      </c>
      <c r="D44" s="96" t="s">
        <v>454</v>
      </c>
      <c r="E44" s="6" t="s">
        <v>8</v>
      </c>
      <c r="F44" s="190" t="s">
        <v>491</v>
      </c>
      <c r="G44" s="6" t="s">
        <v>496</v>
      </c>
      <c r="H44" s="6" t="s">
        <v>492</v>
      </c>
      <c r="I44" s="2" t="s">
        <v>53</v>
      </c>
      <c r="J44" s="14" t="s">
        <v>493</v>
      </c>
      <c r="K44" s="6" t="s">
        <v>494</v>
      </c>
      <c r="L44" s="6" t="s">
        <v>58</v>
      </c>
      <c r="M44" s="6" t="s">
        <v>59</v>
      </c>
      <c r="N44" s="6" t="s">
        <v>52</v>
      </c>
      <c r="O44" s="6" t="s">
        <v>52</v>
      </c>
      <c r="P44" s="14" t="s">
        <v>52</v>
      </c>
      <c r="Q44" s="18"/>
    </row>
    <row r="45" spans="1:17" x14ac:dyDescent="0.25">
      <c r="A45" s="124"/>
      <c r="B45" s="121"/>
      <c r="C45" s="36">
        <f t="shared" si="0"/>
        <v>43</v>
      </c>
      <c r="D45" s="96" t="s">
        <v>454</v>
      </c>
      <c r="E45" s="6" t="s">
        <v>9</v>
      </c>
      <c r="F45" s="6" t="s">
        <v>497</v>
      </c>
      <c r="G45" s="192" t="s">
        <v>491</v>
      </c>
      <c r="H45" s="6" t="s">
        <v>492</v>
      </c>
      <c r="I45" s="6" t="s">
        <v>63</v>
      </c>
      <c r="J45" s="14" t="s">
        <v>493</v>
      </c>
      <c r="K45" s="6" t="s">
        <v>494</v>
      </c>
      <c r="L45" s="6" t="s">
        <v>59</v>
      </c>
      <c r="M45" s="6" t="s">
        <v>59</v>
      </c>
      <c r="N45" s="6" t="s">
        <v>52</v>
      </c>
      <c r="O45" s="6" t="s">
        <v>52</v>
      </c>
      <c r="P45" s="14" t="s">
        <v>52</v>
      </c>
      <c r="Q45" s="18"/>
    </row>
    <row r="46" spans="1:17" x14ac:dyDescent="0.25">
      <c r="A46" s="124"/>
      <c r="B46" s="121"/>
      <c r="C46" s="36">
        <f t="shared" si="0"/>
        <v>44</v>
      </c>
      <c r="D46" s="96" t="s">
        <v>454</v>
      </c>
      <c r="E46" s="6" t="s">
        <v>48</v>
      </c>
      <c r="F46" s="6" t="s">
        <v>530</v>
      </c>
      <c r="G46" s="192" t="s">
        <v>491</v>
      </c>
      <c r="H46" s="6" t="s">
        <v>492</v>
      </c>
      <c r="I46" s="6" t="s">
        <v>103</v>
      </c>
      <c r="J46" s="14" t="s">
        <v>493</v>
      </c>
      <c r="K46" s="6" t="s">
        <v>494</v>
      </c>
      <c r="L46" s="6" t="s">
        <v>59</v>
      </c>
      <c r="M46" s="6" t="s">
        <v>59</v>
      </c>
      <c r="N46" s="6">
        <v>20</v>
      </c>
      <c r="O46" s="6">
        <v>20</v>
      </c>
      <c r="P46" s="6" t="s">
        <v>74</v>
      </c>
      <c r="Q46" s="18"/>
    </row>
    <row r="47" spans="1:17" x14ac:dyDescent="0.25">
      <c r="A47" s="124"/>
      <c r="B47" s="121"/>
      <c r="C47" s="36">
        <f t="shared" si="0"/>
        <v>45</v>
      </c>
      <c r="D47" s="96" t="s">
        <v>454</v>
      </c>
      <c r="E47" s="6" t="s">
        <v>49</v>
      </c>
      <c r="F47" s="6" t="s">
        <v>531</v>
      </c>
      <c r="G47" s="192" t="s">
        <v>491</v>
      </c>
      <c r="H47" s="6" t="s">
        <v>492</v>
      </c>
      <c r="I47" s="6" t="s">
        <v>104</v>
      </c>
      <c r="J47" s="14" t="s">
        <v>493</v>
      </c>
      <c r="K47" s="6" t="s">
        <v>494</v>
      </c>
      <c r="L47" s="6" t="s">
        <v>59</v>
      </c>
      <c r="M47" s="6" t="s">
        <v>59</v>
      </c>
      <c r="N47" s="6">
        <v>20</v>
      </c>
      <c r="O47" s="6">
        <v>20</v>
      </c>
      <c r="P47" s="6" t="s">
        <v>74</v>
      </c>
      <c r="Q47" s="18"/>
    </row>
    <row r="48" spans="1:17" x14ac:dyDescent="0.25">
      <c r="A48" s="125"/>
      <c r="B48" s="122"/>
      <c r="C48" s="39">
        <f t="shared" si="0"/>
        <v>46</v>
      </c>
      <c r="D48" s="97" t="s">
        <v>454</v>
      </c>
      <c r="E48" s="7" t="s">
        <v>105</v>
      </c>
      <c r="F48" s="192" t="s">
        <v>491</v>
      </c>
      <c r="G48" s="7" t="s">
        <v>492</v>
      </c>
      <c r="H48" s="7" t="s">
        <v>492</v>
      </c>
      <c r="I48" s="7" t="s">
        <v>106</v>
      </c>
      <c r="J48" s="22" t="s">
        <v>493</v>
      </c>
      <c r="K48" s="7" t="s">
        <v>494</v>
      </c>
      <c r="L48" s="7" t="s">
        <v>58</v>
      </c>
      <c r="M48" s="7" t="s">
        <v>59</v>
      </c>
      <c r="N48" s="7" t="s">
        <v>302</v>
      </c>
      <c r="O48" s="7" t="s">
        <v>303</v>
      </c>
      <c r="P48" s="7" t="s">
        <v>52</v>
      </c>
      <c r="Q48" s="18"/>
    </row>
    <row r="49" spans="1:17" x14ac:dyDescent="0.25">
      <c r="A49" s="21"/>
      <c r="B49" s="12"/>
      <c r="C49" s="6"/>
      <c r="F49" s="6"/>
      <c r="G49" s="6"/>
      <c r="J49" s="14"/>
    </row>
    <row r="50" spans="1:17" x14ac:dyDescent="0.25">
      <c r="A50" s="21"/>
      <c r="B50" s="12"/>
      <c r="C50" s="9"/>
      <c r="F50" s="6"/>
      <c r="G50" s="6"/>
      <c r="J50" s="14"/>
    </row>
    <row r="51" spans="1:17" x14ac:dyDescent="0.25">
      <c r="A51" s="21"/>
      <c r="B51" s="12"/>
      <c r="C51" s="9"/>
      <c r="F51" s="6"/>
      <c r="G51" s="6"/>
      <c r="J51" s="14"/>
    </row>
    <row r="52" spans="1:17" x14ac:dyDescent="0.25">
      <c r="A52" s="21"/>
      <c r="B52" s="12"/>
      <c r="C52" s="9"/>
      <c r="F52" s="6"/>
      <c r="G52" s="6"/>
      <c r="J52" s="14"/>
    </row>
    <row r="53" spans="1:17" x14ac:dyDescent="0.25">
      <c r="A53" s="21"/>
      <c r="B53" s="12"/>
      <c r="C53" s="9"/>
      <c r="F53" s="6"/>
      <c r="G53" s="6"/>
      <c r="J53" s="14"/>
    </row>
    <row r="54" spans="1:17" x14ac:dyDescent="0.25">
      <c r="A54" s="21"/>
      <c r="B54" s="12"/>
      <c r="C54" s="9"/>
      <c r="F54" s="6"/>
      <c r="G54" s="6"/>
      <c r="J54" s="14"/>
    </row>
    <row r="55" spans="1:17" x14ac:dyDescent="0.25">
      <c r="A55" s="21"/>
      <c r="B55" s="12"/>
      <c r="C55" s="9"/>
      <c r="D55" s="18"/>
      <c r="F55" s="9"/>
      <c r="G55" s="9"/>
      <c r="H55" s="18"/>
      <c r="I55" s="18"/>
      <c r="J55" s="14"/>
      <c r="K55" s="18"/>
      <c r="L55" s="18"/>
      <c r="M55" s="18"/>
      <c r="N55" s="18"/>
      <c r="O55" s="18"/>
      <c r="P55" s="18"/>
      <c r="Q55" s="18"/>
    </row>
    <row r="56" spans="1:17" x14ac:dyDescent="0.25">
      <c r="A56" s="13"/>
      <c r="B56" s="12"/>
      <c r="C56" s="9"/>
    </row>
    <row r="57" spans="1:17" x14ac:dyDescent="0.25">
      <c r="A57" s="13"/>
      <c r="B57" s="12"/>
      <c r="C57" s="9"/>
    </row>
    <row r="58" spans="1:17" x14ac:dyDescent="0.25">
      <c r="A58" s="12"/>
      <c r="B58" s="12"/>
      <c r="C58" s="9"/>
    </row>
    <row r="59" spans="1:17" x14ac:dyDescent="0.25">
      <c r="A59" s="12"/>
      <c r="B59" s="12"/>
      <c r="C59" s="9"/>
    </row>
    <row r="60" spans="1:17" x14ac:dyDescent="0.25">
      <c r="A60" s="12"/>
      <c r="B60" s="12"/>
      <c r="C60" s="9"/>
    </row>
    <row r="61" spans="1:17" x14ac:dyDescent="0.25">
      <c r="A61" s="12"/>
      <c r="B61" s="12"/>
      <c r="C61" s="9"/>
    </row>
    <row r="62" spans="1:17" x14ac:dyDescent="0.25">
      <c r="A62" s="12"/>
      <c r="B62" s="12"/>
      <c r="C62" s="9"/>
    </row>
    <row r="63" spans="1:17" x14ac:dyDescent="0.25">
      <c r="A63" s="12"/>
      <c r="B63" s="12"/>
      <c r="C63" s="9"/>
    </row>
    <row r="64" spans="1:17" x14ac:dyDescent="0.25">
      <c r="A64" s="12"/>
      <c r="B64" s="12"/>
      <c r="C64" s="9"/>
    </row>
    <row r="65" spans="1:3" x14ac:dyDescent="0.25">
      <c r="A65" s="12"/>
      <c r="B65" s="12"/>
      <c r="C65" s="9"/>
    </row>
    <row r="66" spans="1:3" x14ac:dyDescent="0.25">
      <c r="A66" s="12"/>
      <c r="B66" s="12"/>
      <c r="C66" s="9"/>
    </row>
    <row r="67" spans="1:3" x14ac:dyDescent="0.25">
      <c r="A67" s="12"/>
      <c r="B67" s="12"/>
      <c r="C67" s="9"/>
    </row>
    <row r="68" spans="1:3" x14ac:dyDescent="0.25">
      <c r="A68" s="12"/>
      <c r="B68" s="12"/>
      <c r="C68" s="9"/>
    </row>
    <row r="69" spans="1:3" x14ac:dyDescent="0.25">
      <c r="A69" s="12"/>
      <c r="B69" s="12"/>
      <c r="C69" s="9"/>
    </row>
    <row r="70" spans="1:3" x14ac:dyDescent="0.25">
      <c r="A70" s="10"/>
      <c r="B70" s="8"/>
      <c r="C70" s="6"/>
    </row>
    <row r="71" spans="1:3" x14ac:dyDescent="0.25">
      <c r="A71" s="10"/>
      <c r="B71" s="8"/>
      <c r="C71" s="6"/>
    </row>
    <row r="72" spans="1:3" x14ac:dyDescent="0.25">
      <c r="A72" s="10"/>
      <c r="B72" s="8"/>
      <c r="C72" s="6"/>
    </row>
    <row r="73" spans="1:3" x14ac:dyDescent="0.25">
      <c r="A73" s="10"/>
      <c r="B73" s="8"/>
      <c r="C73" s="6"/>
    </row>
    <row r="74" spans="1:3" x14ac:dyDescent="0.25">
      <c r="A74" s="10"/>
      <c r="B74" s="8"/>
      <c r="C74" s="6"/>
    </row>
    <row r="75" spans="1:3" x14ac:dyDescent="0.25">
      <c r="A75" s="10"/>
      <c r="B75" s="8"/>
      <c r="C75" s="6"/>
    </row>
    <row r="76" spans="1:3" x14ac:dyDescent="0.25">
      <c r="A76" s="10"/>
      <c r="B76" s="8"/>
      <c r="C76" s="6"/>
    </row>
    <row r="77" spans="1:3" x14ac:dyDescent="0.25">
      <c r="A77" s="10"/>
      <c r="B77" s="8"/>
      <c r="C77" s="6"/>
    </row>
    <row r="78" spans="1:3" x14ac:dyDescent="0.25">
      <c r="A78" s="10"/>
      <c r="B78" s="8"/>
      <c r="C78" s="6"/>
    </row>
    <row r="79" spans="1:3" x14ac:dyDescent="0.25">
      <c r="A79" s="10"/>
      <c r="B79" s="8"/>
      <c r="C79" s="6"/>
    </row>
    <row r="80" spans="1:3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1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</sheetData>
  <mergeCells count="19">
    <mergeCell ref="A1:A2"/>
    <mergeCell ref="B3:B14"/>
    <mergeCell ref="B15:B29"/>
    <mergeCell ref="B30:B48"/>
    <mergeCell ref="A3:A48"/>
    <mergeCell ref="M1:M2"/>
    <mergeCell ref="N1:O1"/>
    <mergeCell ref="P1:P2"/>
    <mergeCell ref="L1:L2"/>
    <mergeCell ref="B1:B2"/>
    <mergeCell ref="C1:C2"/>
    <mergeCell ref="D1:D2"/>
    <mergeCell ref="E1:E2"/>
    <mergeCell ref="H1:H2"/>
    <mergeCell ref="I1:I2"/>
    <mergeCell ref="F1:F2"/>
    <mergeCell ref="G1:G2"/>
    <mergeCell ref="J1:J2"/>
    <mergeCell ref="K1:K2"/>
  </mergeCells>
  <hyperlinks>
    <hyperlink ref="D3" r:id="rId1" location="'VARIABLES GAP'!A1"/>
    <hyperlink ref="D4" r:id="rId2" location="'VARIABLES GAP'!A21"/>
    <hyperlink ref="D5" r:id="rId3" location="'VARIABLES GAP'!A35"/>
    <hyperlink ref="D6" r:id="rId4" location="'VARIABLES GAP'!A56"/>
    <hyperlink ref="D7" r:id="rId5" location="'VARIABLES GAP'!A70"/>
    <hyperlink ref="D8" r:id="rId6" location="'VARIABLES GAP'!A106"/>
    <hyperlink ref="D9" r:id="rId7" location="'VARIABLES GAP'!A135"/>
    <hyperlink ref="D10" r:id="rId8" location="'VARIABLES GAP'!A163"/>
    <hyperlink ref="D11" r:id="rId9" location="'VARIABLES GAP'!A180"/>
    <hyperlink ref="D12" r:id="rId10" location="'VARIABLES GAP'!A220"/>
    <hyperlink ref="D13" r:id="rId11" location="'VARIABLES GAP'!A236"/>
    <hyperlink ref="D14" r:id="rId12" location="'VARIABLES GAP'!A256"/>
    <hyperlink ref="D15" r:id="rId13" location="'VARIABLES GAP'!A272"/>
    <hyperlink ref="D16" r:id="rId14" location="'VARIABLES GAP'!A314"/>
    <hyperlink ref="D17" r:id="rId15" location="'VARIABLES GAP'!A347"/>
    <hyperlink ref="D18" r:id="rId16" location="'VARIABLES GAP'!A407"/>
    <hyperlink ref="D19" r:id="rId17" location="'VARIABLES GAP'!A458"/>
    <hyperlink ref="D20" r:id="rId18" location="'VARIABLES GAP'!A511"/>
    <hyperlink ref="D21" r:id="rId19" location="'VARIABLES GAP'!A572"/>
    <hyperlink ref="D22" r:id="rId20" location="'VARIABLES GAP'!A592"/>
    <hyperlink ref="D23" r:id="rId21" location="'VARIABLES GAP'!A612"/>
    <hyperlink ref="D24" r:id="rId22" location="'VARIABLES GAP'!A660"/>
    <hyperlink ref="D26" r:id="rId23" location="'VARIABLES GAP'!A683"/>
    <hyperlink ref="D27" r:id="rId24" location="'VARIABLES GAP'!A727"/>
    <hyperlink ref="D28" r:id="rId25" location="'VARIABLES GAP'!A757"/>
    <hyperlink ref="D29" r:id="rId26" location="'VARIABLES GAP'!A777"/>
    <hyperlink ref="D30" r:id="rId27" location="'VARIABLES GAP'!A807"/>
    <hyperlink ref="D31" r:id="rId28" location="'VARIABLES GAP'!A823"/>
    <hyperlink ref="D32" r:id="rId29" location="'VARIABLES GAP'!A841"/>
    <hyperlink ref="D33" r:id="rId30" location="'VARIABLES GAP'!A855"/>
    <hyperlink ref="D34" r:id="rId31" location="'VARIABLES GAP'!A872"/>
    <hyperlink ref="D35" r:id="rId32" location="'VARIABLES GAP'!A893"/>
    <hyperlink ref="D36" r:id="rId33" location="'VARIABLES GAP'!A923"/>
    <hyperlink ref="D37" r:id="rId34" location="'VARIABLES GAP'!A951"/>
    <hyperlink ref="D38" r:id="rId35" location="'VARIABLES GAP'!A986"/>
    <hyperlink ref="D39" r:id="rId36" location="'VARIABLES GAP'!A1022"/>
    <hyperlink ref="D40" r:id="rId37" location="'VARIABLES GAP'!A1041"/>
    <hyperlink ref="D41" r:id="rId38" location="'VARIABLES GAP'!A1059"/>
    <hyperlink ref="D42" r:id="rId39" location="'VARIABLES GAP'!A1074"/>
    <hyperlink ref="D43" r:id="rId40" location="'VARIABLES GAP'!A1091"/>
    <hyperlink ref="D44" r:id="rId41" location="'VARIABLES GAP'!A1105"/>
    <hyperlink ref="D45" r:id="rId42" location="'VARIABLES GAP'!A1126"/>
    <hyperlink ref="D46" r:id="rId43" location="'VARIABLES GAP'!A1140"/>
    <hyperlink ref="D47" r:id="rId44" location="'VARIABLES GAP'!A1160"/>
    <hyperlink ref="D48" r:id="rId45" location="'VARIABLES GAP'!A1180"/>
  </hyperlinks>
  <pageMargins left="0.7" right="0.7" top="0.75" bottom="0.75" header="0.3" footer="0.3"/>
  <pageSetup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E1" zoomScale="85" zoomScaleNormal="85" workbookViewId="0">
      <selection activeCell="E6" sqref="A6:XFD6"/>
    </sheetView>
  </sheetViews>
  <sheetFormatPr baseColWidth="10" defaultRowHeight="15" x14ac:dyDescent="0.25"/>
  <cols>
    <col min="1" max="1" width="35.42578125" customWidth="1"/>
    <col min="2" max="2" width="27" customWidth="1"/>
    <col min="3" max="3" width="11.5703125" customWidth="1"/>
    <col min="4" max="4" width="49.28515625" customWidth="1"/>
    <col min="5" max="5" width="59.5703125" customWidth="1"/>
    <col min="6" max="6" width="85" customWidth="1"/>
    <col min="7" max="7" width="50.42578125" customWidth="1"/>
    <col min="8" max="8" width="79.85546875" customWidth="1"/>
    <col min="9" max="9" width="54.5703125" customWidth="1"/>
    <col min="10" max="10" width="32.140625" customWidth="1"/>
    <col min="11" max="11" width="31.42578125" customWidth="1"/>
    <col min="12" max="12" width="37.85546875" customWidth="1"/>
    <col min="13" max="13" width="36.7109375" customWidth="1"/>
    <col min="14" max="14" width="29" customWidth="1"/>
    <col min="15" max="15" width="38.85546875" customWidth="1"/>
    <col min="16" max="16" width="63.85546875" customWidth="1"/>
    <col min="17" max="17" width="33.85546875" customWidth="1"/>
  </cols>
  <sheetData>
    <row r="1" spans="1:17" ht="20.25" customHeight="1" x14ac:dyDescent="0.35">
      <c r="A1" s="128" t="s">
        <v>25</v>
      </c>
      <c r="B1" s="130" t="s">
        <v>27</v>
      </c>
      <c r="C1" s="112" t="s">
        <v>488</v>
      </c>
      <c r="D1" s="112" t="s">
        <v>449</v>
      </c>
      <c r="E1" s="112" t="s">
        <v>60</v>
      </c>
      <c r="F1" s="127" t="s">
        <v>61</v>
      </c>
      <c r="G1" s="127" t="s">
        <v>4</v>
      </c>
      <c r="H1" s="112" t="s">
        <v>70</v>
      </c>
      <c r="I1" s="112" t="s">
        <v>1</v>
      </c>
      <c r="J1" s="112" t="s">
        <v>2</v>
      </c>
      <c r="K1" s="112" t="s">
        <v>3</v>
      </c>
      <c r="L1" s="112" t="s">
        <v>55</v>
      </c>
      <c r="M1" s="112" t="s">
        <v>56</v>
      </c>
      <c r="N1" s="132" t="s">
        <v>50</v>
      </c>
      <c r="O1" s="133"/>
      <c r="P1" s="112" t="s">
        <v>51</v>
      </c>
      <c r="Q1" s="76"/>
    </row>
    <row r="2" spans="1:17" ht="21.75" customHeight="1" x14ac:dyDescent="0.25">
      <c r="A2" s="129"/>
      <c r="B2" s="131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24" t="s">
        <v>489</v>
      </c>
      <c r="O2" s="24" t="s">
        <v>490</v>
      </c>
      <c r="P2" s="113"/>
      <c r="Q2" s="77"/>
    </row>
    <row r="3" spans="1:17" x14ac:dyDescent="0.25">
      <c r="A3" s="126" t="s">
        <v>108</v>
      </c>
      <c r="B3" s="134" t="s">
        <v>107</v>
      </c>
      <c r="C3" s="32">
        <f>ROW(A1)</f>
        <v>1</v>
      </c>
      <c r="D3" s="98" t="s">
        <v>454</v>
      </c>
      <c r="E3" s="28" t="s">
        <v>109</v>
      </c>
      <c r="F3" s="193" t="s">
        <v>491</v>
      </c>
      <c r="G3" s="28" t="s">
        <v>492</v>
      </c>
      <c r="H3" s="28" t="s">
        <v>492</v>
      </c>
      <c r="I3" s="27" t="s">
        <v>119</v>
      </c>
      <c r="J3" s="28" t="s">
        <v>532</v>
      </c>
      <c r="K3" s="11" t="s">
        <v>494</v>
      </c>
      <c r="L3" s="11" t="s">
        <v>58</v>
      </c>
      <c r="M3" s="11" t="s">
        <v>59</v>
      </c>
      <c r="N3" s="28" t="s">
        <v>492</v>
      </c>
      <c r="O3" s="28" t="s">
        <v>492</v>
      </c>
      <c r="P3" s="28" t="s">
        <v>492</v>
      </c>
      <c r="Q3" s="78"/>
    </row>
    <row r="4" spans="1:17" x14ac:dyDescent="0.25">
      <c r="A4" s="124"/>
      <c r="B4" s="135"/>
      <c r="C4" s="33">
        <f t="shared" ref="C4:C12" si="0">ROW(A2)</f>
        <v>2</v>
      </c>
      <c r="D4" s="96" t="s">
        <v>455</v>
      </c>
      <c r="E4" s="5" t="s">
        <v>110</v>
      </c>
      <c r="F4" s="190" t="s">
        <v>491</v>
      </c>
      <c r="G4" s="5" t="s">
        <v>492</v>
      </c>
      <c r="H4" s="14" t="s">
        <v>492</v>
      </c>
      <c r="I4" s="6" t="s">
        <v>120</v>
      </c>
      <c r="J4" s="5" t="s">
        <v>532</v>
      </c>
      <c r="K4" s="5" t="s">
        <v>494</v>
      </c>
      <c r="L4" s="5" t="s">
        <v>58</v>
      </c>
      <c r="M4" s="6" t="s">
        <v>59</v>
      </c>
      <c r="N4" s="6" t="s">
        <v>492</v>
      </c>
      <c r="O4" s="6" t="s">
        <v>492</v>
      </c>
      <c r="P4" s="6" t="s">
        <v>492</v>
      </c>
      <c r="Q4" s="18"/>
    </row>
    <row r="5" spans="1:17" x14ac:dyDescent="0.25">
      <c r="A5" s="124"/>
      <c r="B5" s="135"/>
      <c r="C5" s="33">
        <f t="shared" si="0"/>
        <v>3</v>
      </c>
      <c r="D5" s="96" t="s">
        <v>454</v>
      </c>
      <c r="E5" s="5" t="s">
        <v>111</v>
      </c>
      <c r="F5" s="190" t="s">
        <v>491</v>
      </c>
      <c r="G5" s="5" t="s">
        <v>533</v>
      </c>
      <c r="H5" s="14" t="s">
        <v>492</v>
      </c>
      <c r="I5" s="6" t="s">
        <v>121</v>
      </c>
      <c r="J5" s="5" t="s">
        <v>532</v>
      </c>
      <c r="K5" s="5" t="s">
        <v>494</v>
      </c>
      <c r="L5" s="6" t="s">
        <v>59</v>
      </c>
      <c r="M5" s="6" t="s">
        <v>59</v>
      </c>
      <c r="N5" s="6" t="s">
        <v>534</v>
      </c>
      <c r="O5" s="6" t="s">
        <v>534</v>
      </c>
      <c r="P5" s="6" t="s">
        <v>122</v>
      </c>
      <c r="Q5" s="18"/>
    </row>
    <row r="6" spans="1:17" x14ac:dyDescent="0.25">
      <c r="A6" s="124"/>
      <c r="B6" s="135"/>
      <c r="C6" s="33">
        <f t="shared" si="0"/>
        <v>4</v>
      </c>
      <c r="D6" s="96" t="s">
        <v>454</v>
      </c>
      <c r="E6" s="5" t="s">
        <v>112</v>
      </c>
      <c r="F6" s="190" t="s">
        <v>491</v>
      </c>
      <c r="G6" s="5" t="s">
        <v>535</v>
      </c>
      <c r="H6" s="14" t="s">
        <v>492</v>
      </c>
      <c r="I6" s="6" t="s">
        <v>123</v>
      </c>
      <c r="J6" s="5" t="s">
        <v>532</v>
      </c>
      <c r="K6" s="5" t="s">
        <v>494</v>
      </c>
      <c r="L6" s="6" t="s">
        <v>59</v>
      </c>
      <c r="M6" s="6" t="s">
        <v>59</v>
      </c>
      <c r="N6" s="6">
        <v>250</v>
      </c>
      <c r="O6" s="6">
        <v>250</v>
      </c>
      <c r="P6" s="6" t="s">
        <v>66</v>
      </c>
      <c r="Q6" s="18"/>
    </row>
    <row r="7" spans="1:17" x14ac:dyDescent="0.25">
      <c r="A7" s="124"/>
      <c r="B7" s="135"/>
      <c r="C7" s="33">
        <f t="shared" si="0"/>
        <v>5</v>
      </c>
      <c r="D7" s="96" t="s">
        <v>454</v>
      </c>
      <c r="E7" s="5" t="s">
        <v>113</v>
      </c>
      <c r="F7" s="5" t="s">
        <v>536</v>
      </c>
      <c r="G7" s="190" t="s">
        <v>491</v>
      </c>
      <c r="H7" t="s">
        <v>537</v>
      </c>
      <c r="I7" s="6" t="s">
        <v>124</v>
      </c>
      <c r="J7" s="5" t="s">
        <v>532</v>
      </c>
      <c r="K7" s="5" t="s">
        <v>80</v>
      </c>
      <c r="L7" s="5" t="s">
        <v>59</v>
      </c>
      <c r="M7" s="6" t="s">
        <v>59</v>
      </c>
      <c r="N7" s="6">
        <v>-40</v>
      </c>
      <c r="O7" s="6">
        <v>400</v>
      </c>
      <c r="P7" s="6" t="s">
        <v>75</v>
      </c>
      <c r="Q7" s="18"/>
    </row>
    <row r="8" spans="1:17" x14ac:dyDescent="0.25">
      <c r="A8" s="124"/>
      <c r="B8" s="135"/>
      <c r="C8" s="33">
        <f t="shared" si="0"/>
        <v>6</v>
      </c>
      <c r="D8" s="96" t="s">
        <v>454</v>
      </c>
      <c r="E8" s="5" t="s">
        <v>114</v>
      </c>
      <c r="F8" s="5" t="s">
        <v>538</v>
      </c>
      <c r="G8" s="190" t="s">
        <v>491</v>
      </c>
      <c r="H8" t="s">
        <v>539</v>
      </c>
      <c r="I8" s="6" t="s">
        <v>125</v>
      </c>
      <c r="J8" s="5" t="s">
        <v>532</v>
      </c>
      <c r="K8" s="5" t="s">
        <v>80</v>
      </c>
      <c r="L8" s="5" t="s">
        <v>59</v>
      </c>
      <c r="M8" s="6" t="s">
        <v>59</v>
      </c>
      <c r="N8" s="6">
        <v>-40</v>
      </c>
      <c r="O8" s="6">
        <v>400</v>
      </c>
      <c r="P8" s="6" t="s">
        <v>75</v>
      </c>
      <c r="Q8" s="18"/>
    </row>
    <row r="9" spans="1:17" x14ac:dyDescent="0.25">
      <c r="A9" s="124"/>
      <c r="B9" s="135"/>
      <c r="C9" s="33">
        <f t="shared" si="0"/>
        <v>7</v>
      </c>
      <c r="D9" s="96" t="s">
        <v>454</v>
      </c>
      <c r="E9" s="5" t="s">
        <v>115</v>
      </c>
      <c r="F9" s="5" t="s">
        <v>540</v>
      </c>
      <c r="G9" s="190" t="s">
        <v>491</v>
      </c>
      <c r="H9" s="14" t="s">
        <v>492</v>
      </c>
      <c r="I9" s="6" t="s">
        <v>126</v>
      </c>
      <c r="J9" s="5" t="s">
        <v>532</v>
      </c>
      <c r="K9" s="5" t="s">
        <v>494</v>
      </c>
      <c r="L9" s="5" t="s">
        <v>59</v>
      </c>
      <c r="M9" s="6" t="s">
        <v>59</v>
      </c>
      <c r="N9" s="6">
        <v>180</v>
      </c>
      <c r="O9" s="6">
        <v>180</v>
      </c>
      <c r="P9" s="6" t="s">
        <v>75</v>
      </c>
      <c r="Q9" s="18"/>
    </row>
    <row r="10" spans="1:17" x14ac:dyDescent="0.25">
      <c r="A10" s="124"/>
      <c r="B10" s="135"/>
      <c r="C10" s="33">
        <f t="shared" si="0"/>
        <v>8</v>
      </c>
      <c r="D10" s="96" t="s">
        <v>454</v>
      </c>
      <c r="E10" s="5" t="s">
        <v>116</v>
      </c>
      <c r="F10" s="5" t="s">
        <v>541</v>
      </c>
      <c r="G10" s="5" t="s">
        <v>542</v>
      </c>
      <c r="H10" s="192" t="s">
        <v>491</v>
      </c>
      <c r="I10" s="6" t="s">
        <v>127</v>
      </c>
      <c r="J10" s="5" t="s">
        <v>532</v>
      </c>
      <c r="K10" s="5" t="s">
        <v>494</v>
      </c>
      <c r="L10" s="5" t="s">
        <v>59</v>
      </c>
      <c r="M10" s="6" t="s">
        <v>59</v>
      </c>
      <c r="N10" s="6">
        <v>6</v>
      </c>
      <c r="O10" s="6">
        <v>6</v>
      </c>
      <c r="P10" s="6" t="s">
        <v>82</v>
      </c>
      <c r="Q10" s="18"/>
    </row>
    <row r="11" spans="1:17" x14ac:dyDescent="0.25">
      <c r="A11" s="124"/>
      <c r="B11" s="135"/>
      <c r="C11" s="33">
        <f t="shared" si="0"/>
        <v>9</v>
      </c>
      <c r="D11" s="96" t="s">
        <v>454</v>
      </c>
      <c r="E11" s="5" t="s">
        <v>117</v>
      </c>
      <c r="F11" s="190" t="s">
        <v>491</v>
      </c>
      <c r="G11" s="14" t="s">
        <v>492</v>
      </c>
      <c r="H11" s="14" t="s">
        <v>492</v>
      </c>
      <c r="I11" s="6" t="s">
        <v>128</v>
      </c>
      <c r="J11" s="5" t="s">
        <v>532</v>
      </c>
      <c r="K11" s="5" t="s">
        <v>494</v>
      </c>
      <c r="L11" s="5" t="s">
        <v>58</v>
      </c>
      <c r="M11" s="6" t="s">
        <v>59</v>
      </c>
      <c r="N11" s="14" t="s">
        <v>302</v>
      </c>
      <c r="O11" s="14" t="s">
        <v>303</v>
      </c>
      <c r="P11" s="14" t="s">
        <v>492</v>
      </c>
      <c r="Q11" s="18"/>
    </row>
    <row r="12" spans="1:17" x14ac:dyDescent="0.25">
      <c r="A12" s="125"/>
      <c r="B12" s="136"/>
      <c r="C12" s="34">
        <f t="shared" si="0"/>
        <v>10</v>
      </c>
      <c r="D12" s="99" t="s">
        <v>454</v>
      </c>
      <c r="E12" s="25" t="s">
        <v>118</v>
      </c>
      <c r="F12" s="25" t="s">
        <v>543</v>
      </c>
      <c r="G12" s="190" t="s">
        <v>491</v>
      </c>
      <c r="H12" s="7" t="s">
        <v>492</v>
      </c>
      <c r="I12" s="7" t="s">
        <v>129</v>
      </c>
      <c r="J12" s="25" t="s">
        <v>532</v>
      </c>
      <c r="K12" s="7" t="s">
        <v>494</v>
      </c>
      <c r="L12" s="7" t="s">
        <v>130</v>
      </c>
      <c r="M12" s="7" t="s">
        <v>59</v>
      </c>
      <c r="N12" s="7">
        <v>70</v>
      </c>
      <c r="O12" s="7">
        <v>70</v>
      </c>
      <c r="P12" s="7" t="s">
        <v>75</v>
      </c>
      <c r="Q12" s="18"/>
    </row>
    <row r="13" spans="1:17" x14ac:dyDescent="0.25">
      <c r="A13" s="13"/>
      <c r="B13" s="26"/>
    </row>
    <row r="14" spans="1:17" x14ac:dyDescent="0.25">
      <c r="A14" s="13"/>
      <c r="B14" s="26"/>
    </row>
    <row r="15" spans="1:17" x14ac:dyDescent="0.25">
      <c r="A15" s="13"/>
      <c r="B15" s="26"/>
    </row>
    <row r="16" spans="1:17" x14ac:dyDescent="0.25">
      <c r="A16" s="13"/>
      <c r="B16" s="26"/>
    </row>
    <row r="17" spans="1:4" x14ac:dyDescent="0.25">
      <c r="A17" s="13"/>
      <c r="B17" s="26"/>
    </row>
    <row r="18" spans="1:4" x14ac:dyDescent="0.25">
      <c r="A18" s="13"/>
      <c r="B18" s="26"/>
    </row>
    <row r="19" spans="1:4" x14ac:dyDescent="0.25">
      <c r="A19" s="13"/>
      <c r="B19" s="26"/>
    </row>
    <row r="20" spans="1:4" x14ac:dyDescent="0.25">
      <c r="A20" s="13"/>
      <c r="B20" s="26"/>
    </row>
    <row r="21" spans="1:4" x14ac:dyDescent="0.25">
      <c r="A21" s="13"/>
      <c r="B21" s="26"/>
      <c r="D21" s="6"/>
    </row>
    <row r="22" spans="1:4" x14ac:dyDescent="0.25">
      <c r="A22" s="13"/>
      <c r="B22" s="26"/>
      <c r="D22" s="6"/>
    </row>
    <row r="23" spans="1:4" x14ac:dyDescent="0.25">
      <c r="A23" s="13"/>
      <c r="B23" s="26"/>
      <c r="D23" s="6"/>
    </row>
    <row r="24" spans="1:4" x14ac:dyDescent="0.25">
      <c r="A24" s="13"/>
      <c r="B24" s="26"/>
      <c r="D24" s="6"/>
    </row>
    <row r="25" spans="1:4" x14ac:dyDescent="0.25">
      <c r="A25" s="13"/>
      <c r="B25" s="26"/>
      <c r="D25" s="6"/>
    </row>
    <row r="26" spans="1:4" x14ac:dyDescent="0.25">
      <c r="A26" s="13"/>
      <c r="B26" s="26"/>
      <c r="D26" s="6"/>
    </row>
    <row r="27" spans="1:4" x14ac:dyDescent="0.25">
      <c r="A27" s="13"/>
      <c r="B27" s="26"/>
      <c r="D27" s="6"/>
    </row>
    <row r="28" spans="1:4" x14ac:dyDescent="0.25">
      <c r="A28" s="13"/>
      <c r="B28" s="26"/>
      <c r="D28" s="6"/>
    </row>
    <row r="29" spans="1:4" x14ac:dyDescent="0.25">
      <c r="A29" s="13"/>
      <c r="B29" s="26"/>
      <c r="D29" s="6"/>
    </row>
    <row r="30" spans="1:4" x14ac:dyDescent="0.25">
      <c r="A30" s="13"/>
      <c r="B30" s="26"/>
      <c r="D30" s="6"/>
    </row>
    <row r="31" spans="1:4" x14ac:dyDescent="0.25">
      <c r="A31" s="13"/>
      <c r="B31" s="26"/>
    </row>
    <row r="32" spans="1:4" x14ac:dyDescent="0.25">
      <c r="A32" s="13"/>
      <c r="B32" s="26"/>
    </row>
    <row r="33" spans="1:2" x14ac:dyDescent="0.25">
      <c r="A33" s="13"/>
      <c r="B33" s="26"/>
    </row>
    <row r="34" spans="1:2" x14ac:dyDescent="0.25">
      <c r="A34" s="13"/>
      <c r="B34" s="26"/>
    </row>
    <row r="35" spans="1:2" x14ac:dyDescent="0.25">
      <c r="A35" s="13"/>
      <c r="B35" s="26"/>
    </row>
    <row r="36" spans="1:2" x14ac:dyDescent="0.25">
      <c r="A36" s="13"/>
      <c r="B36" s="26"/>
    </row>
    <row r="37" spans="1:2" x14ac:dyDescent="0.25">
      <c r="A37" s="13"/>
      <c r="B37" s="26"/>
    </row>
    <row r="38" spans="1:2" x14ac:dyDescent="0.25">
      <c r="A38" s="13"/>
      <c r="B38" s="26"/>
    </row>
    <row r="39" spans="1:2" x14ac:dyDescent="0.25">
      <c r="A39" s="13"/>
      <c r="B39" s="26"/>
    </row>
    <row r="40" spans="1:2" x14ac:dyDescent="0.25">
      <c r="A40" s="13"/>
      <c r="B40" s="26"/>
    </row>
    <row r="41" spans="1:2" x14ac:dyDescent="0.25">
      <c r="A41" s="13"/>
      <c r="B41" s="26"/>
    </row>
    <row r="42" spans="1:2" x14ac:dyDescent="0.25">
      <c r="A42" s="13"/>
      <c r="B42" s="26"/>
    </row>
    <row r="43" spans="1:2" x14ac:dyDescent="0.25">
      <c r="A43" s="13"/>
      <c r="B43" s="26"/>
    </row>
    <row r="44" spans="1:2" x14ac:dyDescent="0.25">
      <c r="A44" s="13"/>
      <c r="B44" s="26"/>
    </row>
    <row r="45" spans="1:2" x14ac:dyDescent="0.25">
      <c r="A45" s="13"/>
      <c r="B45" s="26"/>
    </row>
    <row r="46" spans="1:2" x14ac:dyDescent="0.25">
      <c r="A46" s="13"/>
      <c r="B46" s="26"/>
    </row>
    <row r="47" spans="1:2" x14ac:dyDescent="0.25">
      <c r="A47" s="13"/>
      <c r="B47" s="26"/>
    </row>
    <row r="48" spans="1:2" x14ac:dyDescent="0.25">
      <c r="A48" s="13"/>
      <c r="B48" s="26"/>
    </row>
  </sheetData>
  <mergeCells count="17">
    <mergeCell ref="M1:M2"/>
    <mergeCell ref="N1:O1"/>
    <mergeCell ref="P1:P2"/>
    <mergeCell ref="B3:B12"/>
    <mergeCell ref="K1:K2"/>
    <mergeCell ref="L1:L2"/>
    <mergeCell ref="A3:A1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hyperlinks>
    <hyperlink ref="D3" r:id="rId1" location="'VARIABLES GAP'!E1"/>
    <hyperlink ref="D4" r:id="rId2" location="'VARIABLES GAP'!E26"/>
    <hyperlink ref="D5" r:id="rId3" location="'VARIABLES GAP'!E58"/>
    <hyperlink ref="D6" r:id="rId4" location="'VARIABLES GAP'!E80"/>
    <hyperlink ref="D7" r:id="rId5" location="'VARIABLES GAP'!E98"/>
    <hyperlink ref="D8" r:id="rId6" location="'VARIABLES GAP'!E121"/>
    <hyperlink ref="D9" r:id="rId7" location="'VARIABLES GAP'!E144"/>
    <hyperlink ref="D10" r:id="rId8" location="'VARIABLES GAP'!E159"/>
    <hyperlink ref="D11" r:id="rId9" location="'VARIABLES GAP'!E183"/>
    <hyperlink ref="D12" r:id="rId10" location="'VARIABLES GAP'!E202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E1" zoomScale="115" zoomScaleNormal="115" workbookViewId="0">
      <selection activeCell="F47" sqref="F47"/>
    </sheetView>
  </sheetViews>
  <sheetFormatPr baseColWidth="10" defaultRowHeight="15" x14ac:dyDescent="0.25"/>
  <cols>
    <col min="1" max="1" width="47" customWidth="1"/>
    <col min="2" max="2" width="42.85546875" customWidth="1"/>
    <col min="3" max="3" width="13.7109375" customWidth="1"/>
    <col min="4" max="4" width="69.7109375" customWidth="1"/>
    <col min="5" max="5" width="14.7109375" customWidth="1"/>
    <col min="6" max="6" width="216.5703125" customWidth="1"/>
    <col min="7" max="7" width="100.5703125" customWidth="1"/>
    <col min="8" max="8" width="255.5703125" customWidth="1"/>
    <col min="9" max="9" width="50.42578125" customWidth="1"/>
    <col min="10" max="10" width="51.7109375" customWidth="1"/>
    <col min="11" max="11" width="53.42578125" customWidth="1"/>
    <col min="12" max="12" width="54.42578125" customWidth="1"/>
    <col min="13" max="13" width="54.140625" customWidth="1"/>
    <col min="14" max="14" width="33.42578125" customWidth="1"/>
    <col min="15" max="15" width="56.140625" customWidth="1"/>
    <col min="16" max="16" width="88.85546875" customWidth="1"/>
    <col min="17" max="17" width="50.5703125" customWidth="1"/>
  </cols>
  <sheetData>
    <row r="1" spans="1:17" ht="21" customHeight="1" x14ac:dyDescent="0.35">
      <c r="A1" s="118" t="s">
        <v>25</v>
      </c>
      <c r="B1" s="114" t="s">
        <v>27</v>
      </c>
      <c r="C1" s="108" t="s">
        <v>488</v>
      </c>
      <c r="D1" s="108" t="s">
        <v>0</v>
      </c>
      <c r="E1" s="108" t="s">
        <v>60</v>
      </c>
      <c r="F1" s="117" t="s">
        <v>61</v>
      </c>
      <c r="G1" s="117" t="s">
        <v>4</v>
      </c>
      <c r="H1" s="112" t="s">
        <v>70</v>
      </c>
      <c r="I1" s="108" t="s">
        <v>1</v>
      </c>
      <c r="J1" s="108" t="s">
        <v>2</v>
      </c>
      <c r="K1" s="108" t="s">
        <v>3</v>
      </c>
      <c r="L1" s="108" t="s">
        <v>55</v>
      </c>
      <c r="M1" s="108" t="s">
        <v>56</v>
      </c>
      <c r="N1" s="110" t="s">
        <v>50</v>
      </c>
      <c r="O1" s="111"/>
      <c r="P1" s="112" t="s">
        <v>51</v>
      </c>
      <c r="Q1" s="76"/>
    </row>
    <row r="2" spans="1:17" ht="18.75" x14ac:dyDescent="0.25">
      <c r="A2" s="119"/>
      <c r="B2" s="115"/>
      <c r="C2" s="109"/>
      <c r="D2" s="109"/>
      <c r="E2" s="109"/>
      <c r="F2" s="109"/>
      <c r="G2" s="109"/>
      <c r="H2" s="116"/>
      <c r="I2" s="109"/>
      <c r="J2" s="109"/>
      <c r="K2" s="109"/>
      <c r="L2" s="109"/>
      <c r="M2" s="109"/>
      <c r="N2" s="23" t="s">
        <v>489</v>
      </c>
      <c r="O2" s="23" t="s">
        <v>490</v>
      </c>
      <c r="P2" s="113"/>
      <c r="Q2" s="77"/>
    </row>
    <row r="3" spans="1:17" ht="15" customHeight="1" x14ac:dyDescent="0.25">
      <c r="A3" s="123" t="s">
        <v>131</v>
      </c>
      <c r="B3" s="120" t="s">
        <v>132</v>
      </c>
      <c r="C3" s="29">
        <f>ROW(A1)</f>
        <v>1</v>
      </c>
      <c r="D3" s="15" t="s">
        <v>456</v>
      </c>
      <c r="E3" s="11" t="s">
        <v>134</v>
      </c>
      <c r="F3" s="15" t="s">
        <v>4255</v>
      </c>
      <c r="G3" s="190" t="s">
        <v>491</v>
      </c>
      <c r="H3" s="15" t="s">
        <v>544</v>
      </c>
      <c r="I3" s="15" t="s">
        <v>192</v>
      </c>
      <c r="J3" s="15" t="s">
        <v>133</v>
      </c>
      <c r="K3" s="11" t="s">
        <v>65</v>
      </c>
      <c r="L3" s="15" t="s">
        <v>59</v>
      </c>
      <c r="M3" s="15" t="s">
        <v>59</v>
      </c>
      <c r="N3" s="11">
        <v>0</v>
      </c>
      <c r="O3" s="11">
        <v>100</v>
      </c>
      <c r="P3" s="15" t="s">
        <v>72</v>
      </c>
      <c r="Q3" s="52"/>
    </row>
    <row r="4" spans="1:17" x14ac:dyDescent="0.25">
      <c r="A4" s="124"/>
      <c r="B4" s="121"/>
      <c r="C4" s="30">
        <f t="shared" ref="C4:C62" si="0">ROW(A2)</f>
        <v>2</v>
      </c>
      <c r="D4" s="6" t="s">
        <v>456</v>
      </c>
      <c r="E4" s="6" t="s">
        <v>135</v>
      </c>
      <c r="F4" s="5" t="s">
        <v>4256</v>
      </c>
      <c r="G4" s="190" t="s">
        <v>491</v>
      </c>
      <c r="H4" s="5" t="s">
        <v>544</v>
      </c>
      <c r="I4" s="5" t="s">
        <v>193</v>
      </c>
      <c r="J4" s="20" t="s">
        <v>133</v>
      </c>
      <c r="K4" s="6" t="s">
        <v>65</v>
      </c>
      <c r="L4" s="5" t="s">
        <v>59</v>
      </c>
      <c r="M4" s="5" t="s">
        <v>59</v>
      </c>
      <c r="N4" s="6">
        <v>0</v>
      </c>
      <c r="O4" s="6">
        <v>100</v>
      </c>
      <c r="P4" s="5" t="s">
        <v>72</v>
      </c>
      <c r="Q4" s="52"/>
    </row>
    <row r="5" spans="1:17" s="82" customFormat="1" x14ac:dyDescent="0.25">
      <c r="A5" s="124"/>
      <c r="B5" s="121"/>
      <c r="C5" s="104">
        <f t="shared" si="0"/>
        <v>3</v>
      </c>
      <c r="D5" s="100" t="s">
        <v>456</v>
      </c>
      <c r="E5" s="100" t="s">
        <v>136</v>
      </c>
      <c r="F5" s="105" t="s">
        <v>492</v>
      </c>
      <c r="G5" s="105" t="s">
        <v>492</v>
      </c>
      <c r="H5" s="105" t="s">
        <v>492</v>
      </c>
      <c r="I5" s="105" t="s">
        <v>194</v>
      </c>
      <c r="J5" s="105" t="s">
        <v>133</v>
      </c>
      <c r="K5" s="100" t="s">
        <v>65</v>
      </c>
      <c r="L5" s="100" t="s">
        <v>58</v>
      </c>
      <c r="M5" s="100" t="s">
        <v>58</v>
      </c>
      <c r="N5" s="100">
        <v>0</v>
      </c>
      <c r="O5" s="100">
        <v>100</v>
      </c>
      <c r="P5" s="105" t="s">
        <v>72</v>
      </c>
      <c r="Q5" s="106"/>
    </row>
    <row r="6" spans="1:17" x14ac:dyDescent="0.25">
      <c r="A6" s="124"/>
      <c r="B6" s="121"/>
      <c r="C6" s="30">
        <f t="shared" si="0"/>
        <v>4</v>
      </c>
      <c r="D6" s="96" t="s">
        <v>454</v>
      </c>
      <c r="E6" s="6" t="s">
        <v>137</v>
      </c>
      <c r="F6" s="5" t="s">
        <v>545</v>
      </c>
      <c r="G6" s="190" t="s">
        <v>491</v>
      </c>
      <c r="H6" s="5" t="s">
        <v>492</v>
      </c>
      <c r="I6" s="5" t="s">
        <v>195</v>
      </c>
      <c r="J6" s="20" t="s">
        <v>133</v>
      </c>
      <c r="K6" s="6" t="s">
        <v>65</v>
      </c>
      <c r="L6" s="6" t="s">
        <v>59</v>
      </c>
      <c r="M6" s="6" t="s">
        <v>59</v>
      </c>
      <c r="N6" s="6">
        <v>0</v>
      </c>
      <c r="O6" s="6">
        <v>16</v>
      </c>
      <c r="P6" s="5" t="s">
        <v>196</v>
      </c>
      <c r="Q6" s="52"/>
    </row>
    <row r="7" spans="1:17" x14ac:dyDescent="0.25">
      <c r="A7" s="124"/>
      <c r="B7" s="121"/>
      <c r="C7" s="30">
        <f t="shared" si="0"/>
        <v>5</v>
      </c>
      <c r="D7" s="6" t="s">
        <v>456</v>
      </c>
      <c r="E7" s="6" t="s">
        <v>138</v>
      </c>
      <c r="F7" s="5" t="s">
        <v>4257</v>
      </c>
      <c r="G7" s="190" t="s">
        <v>491</v>
      </c>
      <c r="H7" s="5" t="s">
        <v>546</v>
      </c>
      <c r="I7" s="5" t="s">
        <v>197</v>
      </c>
      <c r="J7" s="20" t="s">
        <v>133</v>
      </c>
      <c r="K7" s="6" t="s">
        <v>65</v>
      </c>
      <c r="L7" s="6" t="s">
        <v>59</v>
      </c>
      <c r="M7" s="6" t="s">
        <v>59</v>
      </c>
      <c r="N7" s="6">
        <v>0</v>
      </c>
      <c r="O7" s="6">
        <v>100</v>
      </c>
      <c r="P7" s="5" t="s">
        <v>72</v>
      </c>
      <c r="Q7" s="52"/>
    </row>
    <row r="8" spans="1:17" x14ac:dyDescent="0.25">
      <c r="A8" s="124"/>
      <c r="B8" s="121"/>
      <c r="C8" s="30">
        <f t="shared" si="0"/>
        <v>6</v>
      </c>
      <c r="D8" s="6" t="s">
        <v>456</v>
      </c>
      <c r="E8" s="6" t="s">
        <v>139</v>
      </c>
      <c r="F8" s="5" t="s">
        <v>4258</v>
      </c>
      <c r="G8" s="190" t="s">
        <v>491</v>
      </c>
      <c r="H8" s="5" t="s">
        <v>546</v>
      </c>
      <c r="I8" s="5" t="s">
        <v>198</v>
      </c>
      <c r="J8" s="20" t="s">
        <v>133</v>
      </c>
      <c r="K8" s="6" t="s">
        <v>65</v>
      </c>
      <c r="L8" s="6" t="s">
        <v>59</v>
      </c>
      <c r="M8" s="6" t="s">
        <v>59</v>
      </c>
      <c r="N8" s="6">
        <v>0</v>
      </c>
      <c r="O8" s="6">
        <v>100</v>
      </c>
      <c r="P8" s="5" t="s">
        <v>72</v>
      </c>
      <c r="Q8" s="52"/>
    </row>
    <row r="9" spans="1:17" x14ac:dyDescent="0.25">
      <c r="A9" s="124"/>
      <c r="B9" s="121"/>
      <c r="C9" s="30">
        <f t="shared" si="0"/>
        <v>7</v>
      </c>
      <c r="D9" s="6" t="s">
        <v>456</v>
      </c>
      <c r="E9" s="6" t="s">
        <v>140</v>
      </c>
      <c r="F9" s="5" t="s">
        <v>492</v>
      </c>
      <c r="G9" s="5" t="s">
        <v>492</v>
      </c>
      <c r="H9" s="5" t="s">
        <v>492</v>
      </c>
      <c r="I9" s="5" t="s">
        <v>199</v>
      </c>
      <c r="J9" s="20" t="s">
        <v>133</v>
      </c>
      <c r="K9" s="6" t="s">
        <v>65</v>
      </c>
      <c r="L9" s="6" t="s">
        <v>58</v>
      </c>
      <c r="M9" s="6" t="s">
        <v>59</v>
      </c>
      <c r="N9" s="6">
        <v>0</v>
      </c>
      <c r="O9" s="6">
        <v>100</v>
      </c>
      <c r="P9" s="5" t="s">
        <v>72</v>
      </c>
      <c r="Q9" s="52"/>
    </row>
    <row r="10" spans="1:17" x14ac:dyDescent="0.25">
      <c r="A10" s="124"/>
      <c r="B10" s="121"/>
      <c r="C10" s="30">
        <f t="shared" si="0"/>
        <v>8</v>
      </c>
      <c r="D10" s="96" t="s">
        <v>454</v>
      </c>
      <c r="E10" s="6" t="s">
        <v>141</v>
      </c>
      <c r="F10" s="5" t="s">
        <v>4259</v>
      </c>
      <c r="G10" s="190" t="s">
        <v>491</v>
      </c>
      <c r="H10" s="5" t="s">
        <v>547</v>
      </c>
      <c r="I10" s="5" t="s">
        <v>200</v>
      </c>
      <c r="J10" s="20" t="s">
        <v>133</v>
      </c>
      <c r="K10" s="6" t="s">
        <v>65</v>
      </c>
      <c r="L10" s="6" t="s">
        <v>59</v>
      </c>
      <c r="M10" s="6" t="s">
        <v>59</v>
      </c>
      <c r="N10" s="6">
        <v>0</v>
      </c>
      <c r="O10" s="6">
        <v>100</v>
      </c>
      <c r="P10" s="5" t="s">
        <v>196</v>
      </c>
      <c r="Q10" s="52"/>
    </row>
    <row r="11" spans="1:17" x14ac:dyDescent="0.25">
      <c r="A11" s="124"/>
      <c r="B11" s="121"/>
      <c r="C11" s="30">
        <f t="shared" si="0"/>
        <v>9</v>
      </c>
      <c r="D11" s="96" t="s">
        <v>454</v>
      </c>
      <c r="E11" s="6" t="s">
        <v>142</v>
      </c>
      <c r="F11" s="5" t="s">
        <v>4260</v>
      </c>
      <c r="G11" s="190" t="s">
        <v>491</v>
      </c>
      <c r="H11" s="5" t="s">
        <v>547</v>
      </c>
      <c r="I11" s="5" t="s">
        <v>201</v>
      </c>
      <c r="J11" s="20" t="s">
        <v>133</v>
      </c>
      <c r="K11" s="6" t="s">
        <v>65</v>
      </c>
      <c r="L11" s="6" t="s">
        <v>58</v>
      </c>
      <c r="M11" s="6" t="s">
        <v>59</v>
      </c>
      <c r="N11" s="6">
        <v>0</v>
      </c>
      <c r="O11" s="6">
        <v>100</v>
      </c>
      <c r="P11" s="5" t="s">
        <v>196</v>
      </c>
      <c r="Q11" s="52"/>
    </row>
    <row r="12" spans="1:17" x14ac:dyDescent="0.25">
      <c r="A12" s="124"/>
      <c r="B12" s="121"/>
      <c r="C12" s="30">
        <f t="shared" si="0"/>
        <v>10</v>
      </c>
      <c r="D12" s="96" t="s">
        <v>454</v>
      </c>
      <c r="E12" s="6" t="s">
        <v>143</v>
      </c>
      <c r="F12" s="5" t="s">
        <v>4261</v>
      </c>
      <c r="G12" s="190" t="s">
        <v>491</v>
      </c>
      <c r="H12" s="5" t="s">
        <v>548</v>
      </c>
      <c r="I12" s="5" t="s">
        <v>202</v>
      </c>
      <c r="J12" s="20" t="s">
        <v>133</v>
      </c>
      <c r="K12" s="6" t="s">
        <v>80</v>
      </c>
      <c r="L12" s="6" t="s">
        <v>59</v>
      </c>
      <c r="M12" s="6" t="s">
        <v>59</v>
      </c>
      <c r="N12" s="6">
        <v>-40</v>
      </c>
      <c r="O12" s="6">
        <v>400</v>
      </c>
      <c r="P12" s="5" t="s">
        <v>75</v>
      </c>
      <c r="Q12" s="52"/>
    </row>
    <row r="13" spans="1:17" x14ac:dyDescent="0.25">
      <c r="A13" s="124"/>
      <c r="B13" s="121"/>
      <c r="C13" s="30">
        <f t="shared" si="0"/>
        <v>11</v>
      </c>
      <c r="D13" s="96" t="s">
        <v>454</v>
      </c>
      <c r="E13" s="6" t="s">
        <v>144</v>
      </c>
      <c r="F13" s="5" t="s">
        <v>4262</v>
      </c>
      <c r="G13" s="190" t="s">
        <v>491</v>
      </c>
      <c r="H13" s="5" t="s">
        <v>548</v>
      </c>
      <c r="I13" s="5" t="s">
        <v>203</v>
      </c>
      <c r="J13" s="20" t="s">
        <v>133</v>
      </c>
      <c r="K13" s="6" t="s">
        <v>80</v>
      </c>
      <c r="L13" s="6" t="s">
        <v>59</v>
      </c>
      <c r="M13" s="6" t="s">
        <v>59</v>
      </c>
      <c r="N13" s="6">
        <v>-40</v>
      </c>
      <c r="O13" s="6">
        <v>400</v>
      </c>
      <c r="P13" s="5" t="s">
        <v>75</v>
      </c>
      <c r="Q13" s="52"/>
    </row>
    <row r="14" spans="1:17" x14ac:dyDescent="0.25">
      <c r="A14" s="124"/>
      <c r="B14" s="121"/>
      <c r="C14" s="30">
        <f t="shared" si="0"/>
        <v>12</v>
      </c>
      <c r="D14" s="96" t="s">
        <v>454</v>
      </c>
      <c r="E14" s="6" t="s">
        <v>145</v>
      </c>
      <c r="F14" s="5" t="s">
        <v>4263</v>
      </c>
      <c r="G14" s="5" t="s">
        <v>549</v>
      </c>
      <c r="H14" s="190" t="s">
        <v>491</v>
      </c>
      <c r="I14" s="5" t="s">
        <v>204</v>
      </c>
      <c r="J14" s="20" t="s">
        <v>133</v>
      </c>
      <c r="K14" s="6" t="s">
        <v>65</v>
      </c>
      <c r="L14" s="6" t="s">
        <v>59</v>
      </c>
      <c r="M14" s="6" t="s">
        <v>59</v>
      </c>
      <c r="N14" s="6">
        <v>0</v>
      </c>
      <c r="O14" s="6">
        <v>600</v>
      </c>
      <c r="P14" s="5" t="s">
        <v>196</v>
      </c>
      <c r="Q14" s="52"/>
    </row>
    <row r="15" spans="1:17" x14ac:dyDescent="0.25">
      <c r="A15" s="124"/>
      <c r="B15" s="121"/>
      <c r="C15" s="30">
        <f t="shared" si="0"/>
        <v>13</v>
      </c>
      <c r="D15" s="96" t="s">
        <v>454</v>
      </c>
      <c r="E15" s="6" t="s">
        <v>146</v>
      </c>
      <c r="F15" s="20" t="s">
        <v>4264</v>
      </c>
      <c r="G15" s="5" t="s">
        <v>549</v>
      </c>
      <c r="H15" s="190" t="s">
        <v>491</v>
      </c>
      <c r="I15" s="5" t="s">
        <v>205</v>
      </c>
      <c r="J15" s="20" t="s">
        <v>133</v>
      </c>
      <c r="K15" s="6" t="s">
        <v>65</v>
      </c>
      <c r="L15" s="6" t="s">
        <v>59</v>
      </c>
      <c r="M15" s="6" t="s">
        <v>59</v>
      </c>
      <c r="N15" s="6">
        <v>0</v>
      </c>
      <c r="O15" s="6">
        <v>600</v>
      </c>
      <c r="P15" s="5" t="s">
        <v>196</v>
      </c>
      <c r="Q15" s="52"/>
    </row>
    <row r="16" spans="1:17" x14ac:dyDescent="0.25">
      <c r="A16" s="124"/>
      <c r="B16" s="121"/>
      <c r="C16" s="30">
        <f t="shared" si="0"/>
        <v>14</v>
      </c>
      <c r="D16" s="96" t="s">
        <v>454</v>
      </c>
      <c r="E16" s="6" t="s">
        <v>147</v>
      </c>
      <c r="F16" s="189" t="s">
        <v>4265</v>
      </c>
      <c r="G16" s="5" t="s">
        <v>550</v>
      </c>
      <c r="H16" s="190" t="s">
        <v>491</v>
      </c>
      <c r="I16" s="5" t="s">
        <v>206</v>
      </c>
      <c r="J16" s="20" t="s">
        <v>133</v>
      </c>
      <c r="K16" s="6" t="s">
        <v>207</v>
      </c>
      <c r="L16" s="6" t="s">
        <v>59</v>
      </c>
      <c r="M16" s="6" t="s">
        <v>59</v>
      </c>
      <c r="N16" s="6">
        <v>-40</v>
      </c>
      <c r="O16" s="6">
        <v>2000</v>
      </c>
      <c r="P16" s="5" t="s">
        <v>75</v>
      </c>
      <c r="Q16" s="52"/>
    </row>
    <row r="17" spans="1:17" x14ac:dyDescent="0.25">
      <c r="A17" s="124"/>
      <c r="B17" s="121"/>
      <c r="C17" s="30">
        <f t="shared" si="0"/>
        <v>15</v>
      </c>
      <c r="D17" s="96" t="s">
        <v>454</v>
      </c>
      <c r="E17" s="6" t="s">
        <v>148</v>
      </c>
      <c r="F17" s="189" t="s">
        <v>4266</v>
      </c>
      <c r="G17" s="5" t="s">
        <v>550</v>
      </c>
      <c r="H17" s="190" t="s">
        <v>491</v>
      </c>
      <c r="I17" s="5" t="s">
        <v>208</v>
      </c>
      <c r="J17" s="20" t="s">
        <v>133</v>
      </c>
      <c r="K17" s="6" t="s">
        <v>207</v>
      </c>
      <c r="L17" s="6" t="s">
        <v>59</v>
      </c>
      <c r="M17" s="6" t="s">
        <v>59</v>
      </c>
      <c r="N17" s="6">
        <v>-40</v>
      </c>
      <c r="O17" s="6">
        <v>2000</v>
      </c>
      <c r="P17" s="5" t="s">
        <v>75</v>
      </c>
      <c r="Q17" s="52"/>
    </row>
    <row r="18" spans="1:17" x14ac:dyDescent="0.25">
      <c r="A18" s="124"/>
      <c r="B18" s="121"/>
      <c r="C18" s="30">
        <f t="shared" si="0"/>
        <v>16</v>
      </c>
      <c r="D18" s="96" t="s">
        <v>454</v>
      </c>
      <c r="E18" s="6" t="s">
        <v>149</v>
      </c>
      <c r="F18" s="5" t="s">
        <v>4267</v>
      </c>
      <c r="G18" s="5" t="s">
        <v>550</v>
      </c>
      <c r="H18" s="190" t="s">
        <v>491</v>
      </c>
      <c r="I18" s="5" t="s">
        <v>209</v>
      </c>
      <c r="J18" s="20" t="s">
        <v>133</v>
      </c>
      <c r="K18" s="6" t="s">
        <v>207</v>
      </c>
      <c r="L18" s="6" t="s">
        <v>59</v>
      </c>
      <c r="M18" s="6" t="s">
        <v>59</v>
      </c>
      <c r="N18" s="6">
        <v>-40</v>
      </c>
      <c r="O18" s="6">
        <v>2000</v>
      </c>
      <c r="P18" s="5" t="s">
        <v>75</v>
      </c>
      <c r="Q18" s="52"/>
    </row>
    <row r="19" spans="1:17" x14ac:dyDescent="0.25">
      <c r="A19" s="124"/>
      <c r="B19" s="121"/>
      <c r="C19" s="30">
        <f t="shared" si="0"/>
        <v>17</v>
      </c>
      <c r="D19" s="96" t="s">
        <v>454</v>
      </c>
      <c r="E19" s="107" t="s">
        <v>150</v>
      </c>
      <c r="F19" s="5" t="s">
        <v>4268</v>
      </c>
      <c r="G19" s="5" t="s">
        <v>550</v>
      </c>
      <c r="H19" s="190" t="s">
        <v>491</v>
      </c>
      <c r="I19" s="5" t="s">
        <v>210</v>
      </c>
      <c r="J19" s="20" t="s">
        <v>133</v>
      </c>
      <c r="K19" s="6" t="s">
        <v>207</v>
      </c>
      <c r="L19" s="6" t="s">
        <v>59</v>
      </c>
      <c r="M19" s="6" t="s">
        <v>59</v>
      </c>
      <c r="N19" s="6">
        <v>-40</v>
      </c>
      <c r="O19" s="6">
        <v>2000</v>
      </c>
      <c r="P19" s="5" t="s">
        <v>75</v>
      </c>
      <c r="Q19" s="52"/>
    </row>
    <row r="20" spans="1:17" x14ac:dyDescent="0.25">
      <c r="A20" s="124"/>
      <c r="B20" s="121"/>
      <c r="C20" s="30">
        <f t="shared" si="0"/>
        <v>18</v>
      </c>
      <c r="D20" s="6" t="s">
        <v>456</v>
      </c>
      <c r="E20" s="6" t="s">
        <v>151</v>
      </c>
      <c r="F20" s="5" t="s">
        <v>4269</v>
      </c>
      <c r="G20" s="190" t="s">
        <v>491</v>
      </c>
      <c r="H20" s="5" t="s">
        <v>551</v>
      </c>
      <c r="I20" s="5" t="s">
        <v>211</v>
      </c>
      <c r="J20" s="20" t="s">
        <v>133</v>
      </c>
      <c r="K20" s="6" t="s">
        <v>65</v>
      </c>
      <c r="L20" s="6" t="s">
        <v>59</v>
      </c>
      <c r="M20" s="6" t="s">
        <v>59</v>
      </c>
      <c r="N20" s="6">
        <v>0</v>
      </c>
      <c r="O20" s="6">
        <v>100</v>
      </c>
      <c r="P20" s="5" t="s">
        <v>72</v>
      </c>
      <c r="Q20" s="52"/>
    </row>
    <row r="21" spans="1:17" x14ac:dyDescent="0.25">
      <c r="A21" s="124"/>
      <c r="B21" s="121"/>
      <c r="C21" s="30">
        <f t="shared" si="0"/>
        <v>19</v>
      </c>
      <c r="D21" s="6" t="s">
        <v>456</v>
      </c>
      <c r="E21" s="6" t="s">
        <v>152</v>
      </c>
      <c r="F21" s="5" t="s">
        <v>4270</v>
      </c>
      <c r="G21" s="190" t="s">
        <v>491</v>
      </c>
      <c r="H21" s="5" t="s">
        <v>551</v>
      </c>
      <c r="I21" s="5" t="s">
        <v>212</v>
      </c>
      <c r="J21" s="20" t="s">
        <v>133</v>
      </c>
      <c r="K21" s="6" t="s">
        <v>65</v>
      </c>
      <c r="L21" s="6" t="s">
        <v>59</v>
      </c>
      <c r="M21" s="6" t="s">
        <v>59</v>
      </c>
      <c r="N21" s="6">
        <v>0</v>
      </c>
      <c r="O21" s="6">
        <v>100</v>
      </c>
      <c r="P21" s="5" t="s">
        <v>72</v>
      </c>
      <c r="Q21" s="52"/>
    </row>
    <row r="22" spans="1:17" x14ac:dyDescent="0.25">
      <c r="A22" s="124"/>
      <c r="B22" s="121"/>
      <c r="C22" s="30">
        <f t="shared" si="0"/>
        <v>20</v>
      </c>
      <c r="D22" s="6" t="s">
        <v>456</v>
      </c>
      <c r="E22" s="6" t="s">
        <v>153</v>
      </c>
      <c r="F22" s="5" t="s">
        <v>492</v>
      </c>
      <c r="G22" s="5" t="s">
        <v>492</v>
      </c>
      <c r="H22" s="5" t="s">
        <v>492</v>
      </c>
      <c r="I22" s="5" t="s">
        <v>213</v>
      </c>
      <c r="J22" s="20" t="s">
        <v>133</v>
      </c>
      <c r="K22" s="6" t="s">
        <v>65</v>
      </c>
      <c r="L22" s="6" t="s">
        <v>58</v>
      </c>
      <c r="M22" s="6" t="s">
        <v>59</v>
      </c>
      <c r="N22" s="6">
        <v>-100</v>
      </c>
      <c r="O22" s="6">
        <v>60</v>
      </c>
      <c r="P22" s="5" t="s">
        <v>72</v>
      </c>
      <c r="Q22" s="52"/>
    </row>
    <row r="23" spans="1:17" x14ac:dyDescent="0.25">
      <c r="A23" s="124"/>
      <c r="B23" s="121"/>
      <c r="C23" s="30">
        <f t="shared" si="0"/>
        <v>21</v>
      </c>
      <c r="D23" s="96" t="s">
        <v>454</v>
      </c>
      <c r="E23" s="6" t="s">
        <v>154</v>
      </c>
      <c r="F23" s="5" t="s">
        <v>4271</v>
      </c>
      <c r="G23" s="190" t="s">
        <v>491</v>
      </c>
      <c r="H23" s="5" t="s">
        <v>552</v>
      </c>
      <c r="I23" s="5" t="s">
        <v>214</v>
      </c>
      <c r="J23" s="20" t="s">
        <v>133</v>
      </c>
      <c r="K23" s="6" t="s">
        <v>65</v>
      </c>
      <c r="L23" s="6" t="s">
        <v>59</v>
      </c>
      <c r="M23" s="6" t="s">
        <v>59</v>
      </c>
      <c r="N23" s="6">
        <v>0</v>
      </c>
      <c r="O23" s="6">
        <v>150</v>
      </c>
      <c r="P23" s="5" t="s">
        <v>196</v>
      </c>
      <c r="Q23" s="52"/>
    </row>
    <row r="24" spans="1:17" ht="30" x14ac:dyDescent="0.25">
      <c r="A24" s="124"/>
      <c r="B24" s="121"/>
      <c r="C24" s="30">
        <f t="shared" si="0"/>
        <v>22</v>
      </c>
      <c r="D24" s="96" t="s">
        <v>454</v>
      </c>
      <c r="E24" s="5" t="s">
        <v>155</v>
      </c>
      <c r="F24" s="5" t="s">
        <v>4272</v>
      </c>
      <c r="G24" s="5" t="s">
        <v>553</v>
      </c>
      <c r="H24" s="5" t="s">
        <v>554</v>
      </c>
      <c r="I24" s="5" t="s">
        <v>215</v>
      </c>
      <c r="J24" s="20" t="s">
        <v>133</v>
      </c>
      <c r="K24" s="6" t="s">
        <v>207</v>
      </c>
      <c r="L24" s="6" t="s">
        <v>59</v>
      </c>
      <c r="M24" s="6" t="s">
        <v>59</v>
      </c>
      <c r="N24" s="6">
        <v>-40</v>
      </c>
      <c r="O24" s="6">
        <v>2000</v>
      </c>
      <c r="P24" s="5" t="s">
        <v>75</v>
      </c>
      <c r="Q24" s="52"/>
    </row>
    <row r="25" spans="1:17" ht="15" customHeight="1" x14ac:dyDescent="0.25">
      <c r="A25" s="124"/>
      <c r="B25" s="121"/>
      <c r="C25" s="30">
        <f t="shared" si="0"/>
        <v>23</v>
      </c>
      <c r="D25" s="96" t="s">
        <v>454</v>
      </c>
      <c r="E25" s="6" t="s">
        <v>156</v>
      </c>
      <c r="F25" s="5" t="s">
        <v>4273</v>
      </c>
      <c r="G25" s="5" t="s">
        <v>553</v>
      </c>
      <c r="H25" s="5" t="s">
        <v>555</v>
      </c>
      <c r="I25" s="5" t="s">
        <v>216</v>
      </c>
      <c r="J25" s="20" t="s">
        <v>133</v>
      </c>
      <c r="K25" s="6" t="s">
        <v>207</v>
      </c>
      <c r="L25" s="6" t="s">
        <v>59</v>
      </c>
      <c r="M25" s="6" t="s">
        <v>59</v>
      </c>
      <c r="N25" s="6">
        <v>-40</v>
      </c>
      <c r="O25" s="6">
        <v>2000</v>
      </c>
      <c r="P25" s="5" t="s">
        <v>75</v>
      </c>
      <c r="Q25" s="52"/>
    </row>
    <row r="26" spans="1:17" ht="15" customHeight="1" x14ac:dyDescent="0.25">
      <c r="A26" s="124"/>
      <c r="B26" s="121"/>
      <c r="C26" s="30">
        <f t="shared" si="0"/>
        <v>24</v>
      </c>
      <c r="D26" s="96" t="s">
        <v>454</v>
      </c>
      <c r="E26" s="6" t="s">
        <v>157</v>
      </c>
      <c r="F26" s="5" t="s">
        <v>4274</v>
      </c>
      <c r="G26" s="5" t="s">
        <v>553</v>
      </c>
      <c r="H26" s="5" t="s">
        <v>556</v>
      </c>
      <c r="I26" s="5" t="s">
        <v>217</v>
      </c>
      <c r="J26" s="20" t="s">
        <v>133</v>
      </c>
      <c r="K26" s="6" t="s">
        <v>207</v>
      </c>
      <c r="L26" s="6" t="s">
        <v>59</v>
      </c>
      <c r="M26" s="6" t="s">
        <v>59</v>
      </c>
      <c r="N26" s="6">
        <v>-40</v>
      </c>
      <c r="O26" s="6">
        <v>2000</v>
      </c>
      <c r="P26" s="5" t="s">
        <v>75</v>
      </c>
      <c r="Q26" s="52"/>
    </row>
    <row r="27" spans="1:17" ht="15" customHeight="1" x14ac:dyDescent="0.25">
      <c r="A27" s="124"/>
      <c r="B27" s="121"/>
      <c r="C27" s="30">
        <f t="shared" si="0"/>
        <v>25</v>
      </c>
      <c r="D27" s="96" t="s">
        <v>454</v>
      </c>
      <c r="E27" s="6" t="s">
        <v>158</v>
      </c>
      <c r="F27" s="5" t="s">
        <v>4275</v>
      </c>
      <c r="G27" s="5" t="s">
        <v>553</v>
      </c>
      <c r="H27" s="5" t="s">
        <v>557</v>
      </c>
      <c r="I27" s="5" t="s">
        <v>218</v>
      </c>
      <c r="J27" s="20" t="s">
        <v>133</v>
      </c>
      <c r="K27" s="6" t="s">
        <v>207</v>
      </c>
      <c r="L27" s="6" t="s">
        <v>59</v>
      </c>
      <c r="M27" s="6" t="s">
        <v>59</v>
      </c>
      <c r="N27" s="6">
        <v>-40</v>
      </c>
      <c r="O27" s="6">
        <v>2000</v>
      </c>
      <c r="P27" s="5" t="s">
        <v>75</v>
      </c>
      <c r="Q27" s="52"/>
    </row>
    <row r="28" spans="1:17" ht="15" customHeight="1" x14ac:dyDescent="0.25">
      <c r="A28" s="124"/>
      <c r="B28" s="121"/>
      <c r="C28" s="30">
        <f t="shared" si="0"/>
        <v>26</v>
      </c>
      <c r="D28" s="96" t="s">
        <v>454</v>
      </c>
      <c r="E28" s="6" t="s">
        <v>159</v>
      </c>
      <c r="F28" s="5" t="s">
        <v>4276</v>
      </c>
      <c r="G28" s="5" t="s">
        <v>553</v>
      </c>
      <c r="H28" s="5" t="s">
        <v>558</v>
      </c>
      <c r="I28" s="5" t="s">
        <v>219</v>
      </c>
      <c r="J28" s="20" t="s">
        <v>133</v>
      </c>
      <c r="K28" s="6" t="s">
        <v>207</v>
      </c>
      <c r="L28" s="6" t="s">
        <v>59</v>
      </c>
      <c r="M28" s="6" t="s">
        <v>59</v>
      </c>
      <c r="N28" s="6">
        <v>-40</v>
      </c>
      <c r="O28" s="6">
        <v>2000</v>
      </c>
      <c r="P28" s="5" t="s">
        <v>75</v>
      </c>
      <c r="Q28" s="52"/>
    </row>
    <row r="29" spans="1:17" ht="15" customHeight="1" x14ac:dyDescent="0.25">
      <c r="A29" s="124"/>
      <c r="B29" s="121"/>
      <c r="C29" s="30">
        <f t="shared" si="0"/>
        <v>27</v>
      </c>
      <c r="D29" s="96" t="s">
        <v>454</v>
      </c>
      <c r="E29" s="6" t="s">
        <v>160</v>
      </c>
      <c r="F29" s="5" t="s">
        <v>4277</v>
      </c>
      <c r="G29" s="5" t="s">
        <v>553</v>
      </c>
      <c r="H29" s="5" t="s">
        <v>559</v>
      </c>
      <c r="I29" s="5" t="s">
        <v>220</v>
      </c>
      <c r="J29" s="20" t="s">
        <v>133</v>
      </c>
      <c r="K29" s="6" t="s">
        <v>207</v>
      </c>
      <c r="L29" s="6" t="s">
        <v>59</v>
      </c>
      <c r="M29" s="6" t="s">
        <v>59</v>
      </c>
      <c r="N29" s="6">
        <v>-40</v>
      </c>
      <c r="O29" s="6">
        <v>2000</v>
      </c>
      <c r="P29" s="5" t="s">
        <v>75</v>
      </c>
      <c r="Q29" s="52"/>
    </row>
    <row r="30" spans="1:17" ht="15" customHeight="1" x14ac:dyDescent="0.25">
      <c r="A30" s="124"/>
      <c r="B30" s="121"/>
      <c r="C30" s="30">
        <f t="shared" si="0"/>
        <v>28</v>
      </c>
      <c r="D30" s="96" t="s">
        <v>454</v>
      </c>
      <c r="E30" s="6" t="s">
        <v>161</v>
      </c>
      <c r="F30" s="5" t="s">
        <v>4278</v>
      </c>
      <c r="G30" s="5" t="s">
        <v>553</v>
      </c>
      <c r="H30" s="5" t="s">
        <v>560</v>
      </c>
      <c r="I30" s="5" t="s">
        <v>221</v>
      </c>
      <c r="J30" s="20" t="s">
        <v>133</v>
      </c>
      <c r="K30" s="6" t="s">
        <v>207</v>
      </c>
      <c r="L30" s="6" t="s">
        <v>59</v>
      </c>
      <c r="M30" s="6" t="s">
        <v>59</v>
      </c>
      <c r="N30" s="6">
        <v>-40</v>
      </c>
      <c r="O30" s="6">
        <v>2000</v>
      </c>
      <c r="P30" s="5" t="s">
        <v>75</v>
      </c>
      <c r="Q30" s="52"/>
    </row>
    <row r="31" spans="1:17" ht="15" customHeight="1" x14ac:dyDescent="0.25">
      <c r="A31" s="124"/>
      <c r="B31" s="121"/>
      <c r="C31" s="30">
        <f t="shared" si="0"/>
        <v>29</v>
      </c>
      <c r="D31" s="96" t="s">
        <v>454</v>
      </c>
      <c r="E31" s="6" t="s">
        <v>162</v>
      </c>
      <c r="F31" s="5" t="s">
        <v>4279</v>
      </c>
      <c r="G31" s="5" t="s">
        <v>553</v>
      </c>
      <c r="H31" s="5" t="s">
        <v>561</v>
      </c>
      <c r="I31" s="5" t="s">
        <v>222</v>
      </c>
      <c r="J31" s="20" t="s">
        <v>133</v>
      </c>
      <c r="K31" s="6" t="s">
        <v>207</v>
      </c>
      <c r="L31" s="6" t="s">
        <v>59</v>
      </c>
      <c r="M31" s="6" t="s">
        <v>59</v>
      </c>
      <c r="N31" s="6">
        <v>-40</v>
      </c>
      <c r="O31" s="6">
        <v>2000</v>
      </c>
      <c r="P31" s="5" t="s">
        <v>75</v>
      </c>
      <c r="Q31" s="52"/>
    </row>
    <row r="32" spans="1:17" ht="30" x14ac:dyDescent="0.25">
      <c r="A32" s="124"/>
      <c r="B32" s="121"/>
      <c r="C32" s="30">
        <f t="shared" si="0"/>
        <v>30</v>
      </c>
      <c r="D32" s="96" t="s">
        <v>454</v>
      </c>
      <c r="E32" s="6" t="s">
        <v>163</v>
      </c>
      <c r="F32" s="5" t="s">
        <v>4280</v>
      </c>
      <c r="G32" s="5" t="s">
        <v>562</v>
      </c>
      <c r="H32" s="190" t="s">
        <v>491</v>
      </c>
      <c r="I32" s="5" t="s">
        <v>563</v>
      </c>
      <c r="J32" s="20" t="s">
        <v>133</v>
      </c>
      <c r="K32" s="6" t="s">
        <v>224</v>
      </c>
      <c r="L32" s="6" t="s">
        <v>59</v>
      </c>
      <c r="M32" s="6" t="s">
        <v>59</v>
      </c>
      <c r="N32" s="6">
        <v>0</v>
      </c>
      <c r="O32" s="6">
        <v>5000</v>
      </c>
      <c r="P32" s="5" t="s">
        <v>223</v>
      </c>
      <c r="Q32" s="52"/>
    </row>
    <row r="33" spans="1:17" ht="30" x14ac:dyDescent="0.25">
      <c r="A33" s="124"/>
      <c r="B33" s="121"/>
      <c r="C33" s="30">
        <f t="shared" si="0"/>
        <v>31</v>
      </c>
      <c r="D33" s="96" t="s">
        <v>454</v>
      </c>
      <c r="E33" s="6" t="s">
        <v>164</v>
      </c>
      <c r="F33" s="5" t="s">
        <v>4281</v>
      </c>
      <c r="G33" s="5" t="s">
        <v>562</v>
      </c>
      <c r="H33" s="190" t="s">
        <v>491</v>
      </c>
      <c r="I33" s="5" t="s">
        <v>564</v>
      </c>
      <c r="J33" s="20" t="s">
        <v>133</v>
      </c>
      <c r="K33" s="6" t="s">
        <v>224</v>
      </c>
      <c r="L33" s="6" t="s">
        <v>59</v>
      </c>
      <c r="M33" s="6" t="s">
        <v>59</v>
      </c>
      <c r="N33" s="6">
        <v>0</v>
      </c>
      <c r="O33" s="6">
        <v>5000</v>
      </c>
      <c r="P33" s="5" t="s">
        <v>223</v>
      </c>
      <c r="Q33" s="52"/>
    </row>
    <row r="34" spans="1:17" x14ac:dyDescent="0.25">
      <c r="A34" s="124"/>
      <c r="B34" s="121"/>
      <c r="C34" s="30">
        <f t="shared" si="0"/>
        <v>32</v>
      </c>
      <c r="D34" s="6" t="s">
        <v>456</v>
      </c>
      <c r="E34" s="6" t="s">
        <v>165</v>
      </c>
      <c r="F34" s="5" t="s">
        <v>4282</v>
      </c>
      <c r="G34" s="190" t="s">
        <v>491</v>
      </c>
      <c r="H34" s="5" t="s">
        <v>565</v>
      </c>
      <c r="I34" s="5" t="s">
        <v>225</v>
      </c>
      <c r="J34" s="20" t="s">
        <v>133</v>
      </c>
      <c r="K34" s="6" t="s">
        <v>65</v>
      </c>
      <c r="L34" s="6" t="s">
        <v>59</v>
      </c>
      <c r="M34" s="6" t="s">
        <v>59</v>
      </c>
      <c r="N34" s="6">
        <v>0</v>
      </c>
      <c r="O34" s="6">
        <v>100</v>
      </c>
      <c r="P34" s="5" t="s">
        <v>72</v>
      </c>
      <c r="Q34" s="52"/>
    </row>
    <row r="35" spans="1:17" x14ac:dyDescent="0.25">
      <c r="A35" s="124"/>
      <c r="B35" s="121"/>
      <c r="C35" s="30">
        <f t="shared" si="0"/>
        <v>33</v>
      </c>
      <c r="D35" s="6" t="s">
        <v>456</v>
      </c>
      <c r="E35" s="6" t="s">
        <v>166</v>
      </c>
      <c r="F35" s="5" t="s">
        <v>4283</v>
      </c>
      <c r="G35" s="190" t="s">
        <v>491</v>
      </c>
      <c r="H35" s="5" t="s">
        <v>565</v>
      </c>
      <c r="I35" s="5" t="s">
        <v>226</v>
      </c>
      <c r="J35" s="20" t="s">
        <v>133</v>
      </c>
      <c r="K35" s="6" t="s">
        <v>65</v>
      </c>
      <c r="L35" s="6" t="s">
        <v>59</v>
      </c>
      <c r="M35" s="6" t="s">
        <v>59</v>
      </c>
      <c r="N35" s="6">
        <v>0</v>
      </c>
      <c r="O35" s="6">
        <v>100</v>
      </c>
      <c r="P35" s="5" t="s">
        <v>72</v>
      </c>
      <c r="Q35" s="52"/>
    </row>
    <row r="36" spans="1:17" x14ac:dyDescent="0.25">
      <c r="A36" s="124"/>
      <c r="B36" s="121"/>
      <c r="C36" s="30">
        <f t="shared" si="0"/>
        <v>34</v>
      </c>
      <c r="D36" s="6" t="s">
        <v>456</v>
      </c>
      <c r="E36" s="6" t="s">
        <v>167</v>
      </c>
      <c r="F36" s="5" t="s">
        <v>492</v>
      </c>
      <c r="G36" s="5" t="s">
        <v>492</v>
      </c>
      <c r="H36" s="5" t="s">
        <v>492</v>
      </c>
      <c r="I36" s="5" t="s">
        <v>227</v>
      </c>
      <c r="J36" s="20" t="s">
        <v>133</v>
      </c>
      <c r="K36" s="6" t="s">
        <v>65</v>
      </c>
      <c r="L36" s="6" t="s">
        <v>58</v>
      </c>
      <c r="M36" s="6" t="s">
        <v>59</v>
      </c>
      <c r="N36" s="6">
        <v>-100</v>
      </c>
      <c r="O36" s="6">
        <v>60</v>
      </c>
      <c r="P36" s="5" t="s">
        <v>72</v>
      </c>
      <c r="Q36" s="52"/>
    </row>
    <row r="37" spans="1:17" x14ac:dyDescent="0.25">
      <c r="A37" s="124"/>
      <c r="B37" s="121"/>
      <c r="C37" s="30">
        <f t="shared" si="0"/>
        <v>35</v>
      </c>
      <c r="D37" s="96" t="s">
        <v>454</v>
      </c>
      <c r="E37" s="6" t="s">
        <v>168</v>
      </c>
      <c r="F37" s="5" t="s">
        <v>4284</v>
      </c>
      <c r="G37" s="190" t="s">
        <v>491</v>
      </c>
      <c r="H37" s="5" t="s">
        <v>566</v>
      </c>
      <c r="I37" s="5" t="s">
        <v>228</v>
      </c>
      <c r="J37" s="20" t="s">
        <v>133</v>
      </c>
      <c r="K37" s="6" t="s">
        <v>65</v>
      </c>
      <c r="L37" s="6" t="s">
        <v>59</v>
      </c>
      <c r="M37" s="6" t="s">
        <v>59</v>
      </c>
      <c r="N37" s="6">
        <v>0</v>
      </c>
      <c r="O37" s="6">
        <v>300</v>
      </c>
      <c r="P37" s="5" t="s">
        <v>196</v>
      </c>
      <c r="Q37" s="52"/>
    </row>
    <row r="38" spans="1:17" x14ac:dyDescent="0.25">
      <c r="A38" s="124"/>
      <c r="B38" s="121"/>
      <c r="C38" s="30">
        <f t="shared" si="0"/>
        <v>36</v>
      </c>
      <c r="D38" s="96" t="s">
        <v>454</v>
      </c>
      <c r="E38" s="6" t="s">
        <v>169</v>
      </c>
      <c r="F38" s="5" t="s">
        <v>4285</v>
      </c>
      <c r="G38" s="190" t="s">
        <v>491</v>
      </c>
      <c r="H38" s="5" t="s">
        <v>566</v>
      </c>
      <c r="I38" s="5" t="s">
        <v>229</v>
      </c>
      <c r="J38" s="20" t="s">
        <v>133</v>
      </c>
      <c r="K38" s="6" t="s">
        <v>65</v>
      </c>
      <c r="L38" s="6" t="s">
        <v>59</v>
      </c>
      <c r="M38" s="6" t="s">
        <v>59</v>
      </c>
      <c r="N38" s="6">
        <v>0</v>
      </c>
      <c r="O38" s="6">
        <v>300</v>
      </c>
      <c r="P38" s="5" t="s">
        <v>196</v>
      </c>
      <c r="Q38" s="52"/>
    </row>
    <row r="39" spans="1:17" x14ac:dyDescent="0.25">
      <c r="A39" s="124"/>
      <c r="B39" s="121"/>
      <c r="C39" s="30">
        <f t="shared" si="0"/>
        <v>37</v>
      </c>
      <c r="D39" s="96" t="s">
        <v>454</v>
      </c>
      <c r="E39" s="6" t="s">
        <v>170</v>
      </c>
      <c r="F39" s="5" t="s">
        <v>4286</v>
      </c>
      <c r="G39" s="190" t="s">
        <v>491</v>
      </c>
      <c r="H39" s="5" t="s">
        <v>567</v>
      </c>
      <c r="I39" s="5" t="s">
        <v>230</v>
      </c>
      <c r="J39" s="20" t="s">
        <v>133</v>
      </c>
      <c r="K39" s="6" t="s">
        <v>80</v>
      </c>
      <c r="L39" s="6" t="s">
        <v>59</v>
      </c>
      <c r="M39" s="6" t="s">
        <v>59</v>
      </c>
      <c r="N39" s="6">
        <v>-70</v>
      </c>
      <c r="O39" s="6">
        <v>140</v>
      </c>
      <c r="P39" s="5" t="s">
        <v>75</v>
      </c>
      <c r="Q39" s="52"/>
    </row>
    <row r="40" spans="1:17" x14ac:dyDescent="0.25">
      <c r="A40" s="124"/>
      <c r="B40" s="121"/>
      <c r="C40" s="30">
        <f t="shared" si="0"/>
        <v>38</v>
      </c>
      <c r="D40" s="96" t="s">
        <v>454</v>
      </c>
      <c r="E40" s="6" t="s">
        <v>171</v>
      </c>
      <c r="F40" s="5" t="s">
        <v>4287</v>
      </c>
      <c r="G40" s="190" t="s">
        <v>491</v>
      </c>
      <c r="H40" s="5" t="s">
        <v>567</v>
      </c>
      <c r="I40" s="5" t="s">
        <v>231</v>
      </c>
      <c r="J40" s="20" t="s">
        <v>133</v>
      </c>
      <c r="K40" s="6" t="s">
        <v>80</v>
      </c>
      <c r="L40" s="6" t="s">
        <v>59</v>
      </c>
      <c r="M40" s="6" t="s">
        <v>59</v>
      </c>
      <c r="N40" s="6">
        <v>-70</v>
      </c>
      <c r="O40" s="6">
        <v>140</v>
      </c>
      <c r="P40" s="5" t="s">
        <v>75</v>
      </c>
      <c r="Q40" s="52"/>
    </row>
    <row r="41" spans="1:17" x14ac:dyDescent="0.25">
      <c r="A41" s="124"/>
      <c r="B41" s="121"/>
      <c r="C41" s="30">
        <f t="shared" si="0"/>
        <v>39</v>
      </c>
      <c r="D41" s="6" t="s">
        <v>456</v>
      </c>
      <c r="E41" s="6" t="s">
        <v>172</v>
      </c>
      <c r="F41" s="5" t="s">
        <v>4288</v>
      </c>
      <c r="G41" s="190" t="s">
        <v>491</v>
      </c>
      <c r="H41" s="5" t="s">
        <v>568</v>
      </c>
      <c r="I41" s="5" t="s">
        <v>232</v>
      </c>
      <c r="J41" s="20" t="s">
        <v>133</v>
      </c>
      <c r="K41" s="6" t="s">
        <v>65</v>
      </c>
      <c r="L41" s="6" t="s">
        <v>59</v>
      </c>
      <c r="M41" s="6" t="s">
        <v>59</v>
      </c>
      <c r="N41" s="6">
        <v>0</v>
      </c>
      <c r="O41" s="6">
        <v>100</v>
      </c>
      <c r="P41" s="5" t="s">
        <v>72</v>
      </c>
      <c r="Q41" s="52"/>
    </row>
    <row r="42" spans="1:17" x14ac:dyDescent="0.25">
      <c r="A42" s="124"/>
      <c r="B42" s="121"/>
      <c r="C42" s="30">
        <f t="shared" si="0"/>
        <v>40</v>
      </c>
      <c r="D42" s="6" t="s">
        <v>456</v>
      </c>
      <c r="E42" s="6" t="s">
        <v>173</v>
      </c>
      <c r="F42" s="5" t="s">
        <v>4289</v>
      </c>
      <c r="G42" s="190" t="s">
        <v>491</v>
      </c>
      <c r="H42" s="5" t="s">
        <v>568</v>
      </c>
      <c r="I42" s="5" t="s">
        <v>233</v>
      </c>
      <c r="J42" s="20" t="s">
        <v>133</v>
      </c>
      <c r="K42" s="6" t="s">
        <v>65</v>
      </c>
      <c r="L42" s="6" t="s">
        <v>59</v>
      </c>
      <c r="M42" s="6" t="s">
        <v>59</v>
      </c>
      <c r="N42" s="6">
        <v>0</v>
      </c>
      <c r="O42" s="6">
        <v>100</v>
      </c>
      <c r="P42" s="5" t="s">
        <v>72</v>
      </c>
      <c r="Q42" s="52"/>
    </row>
    <row r="43" spans="1:17" x14ac:dyDescent="0.25">
      <c r="A43" s="124"/>
      <c r="B43" s="121"/>
      <c r="C43" s="30">
        <f t="shared" si="0"/>
        <v>41</v>
      </c>
      <c r="D43" s="6" t="s">
        <v>456</v>
      </c>
      <c r="E43" s="6" t="s">
        <v>174</v>
      </c>
      <c r="F43" s="5" t="s">
        <v>492</v>
      </c>
      <c r="G43" s="5" t="s">
        <v>492</v>
      </c>
      <c r="H43" s="5" t="s">
        <v>492</v>
      </c>
      <c r="I43" s="5" t="s">
        <v>213</v>
      </c>
      <c r="J43" s="20" t="s">
        <v>133</v>
      </c>
      <c r="K43" s="6" t="s">
        <v>65</v>
      </c>
      <c r="L43" s="6" t="s">
        <v>58</v>
      </c>
      <c r="M43" s="6" t="s">
        <v>59</v>
      </c>
      <c r="N43" s="6">
        <v>-100</v>
      </c>
      <c r="O43" s="6">
        <v>60</v>
      </c>
      <c r="P43" s="5" t="s">
        <v>72</v>
      </c>
      <c r="Q43" s="52"/>
    </row>
    <row r="44" spans="1:17" x14ac:dyDescent="0.25">
      <c r="A44" s="124"/>
      <c r="B44" s="121"/>
      <c r="C44" s="30">
        <f t="shared" si="0"/>
        <v>42</v>
      </c>
      <c r="D44" s="96" t="s">
        <v>454</v>
      </c>
      <c r="E44" s="6" t="s">
        <v>175</v>
      </c>
      <c r="F44" s="5" t="s">
        <v>4290</v>
      </c>
      <c r="G44" s="5" t="s">
        <v>569</v>
      </c>
      <c r="H44" s="190" t="s">
        <v>491</v>
      </c>
      <c r="I44" s="5" t="s">
        <v>234</v>
      </c>
      <c r="J44" s="20" t="s">
        <v>133</v>
      </c>
      <c r="K44" s="6" t="s">
        <v>224</v>
      </c>
      <c r="L44" s="6" t="s">
        <v>59</v>
      </c>
      <c r="M44" s="6" t="s">
        <v>59</v>
      </c>
      <c r="N44" s="6">
        <v>0</v>
      </c>
      <c r="O44" s="6">
        <v>12000</v>
      </c>
      <c r="P44" s="5" t="s">
        <v>223</v>
      </c>
      <c r="Q44" s="52"/>
    </row>
    <row r="45" spans="1:17" x14ac:dyDescent="0.25">
      <c r="A45" s="124"/>
      <c r="B45" s="121"/>
      <c r="C45" s="30">
        <f t="shared" si="0"/>
        <v>43</v>
      </c>
      <c r="D45" s="96" t="s">
        <v>454</v>
      </c>
      <c r="E45" s="6" t="s">
        <v>176</v>
      </c>
      <c r="F45" s="5" t="s">
        <v>4291</v>
      </c>
      <c r="G45" s="5" t="s">
        <v>569</v>
      </c>
      <c r="H45" s="190" t="s">
        <v>491</v>
      </c>
      <c r="I45" s="5" t="s">
        <v>235</v>
      </c>
      <c r="J45" s="20" t="s">
        <v>133</v>
      </c>
      <c r="K45" s="6" t="s">
        <v>224</v>
      </c>
      <c r="L45" s="6" t="s">
        <v>59</v>
      </c>
      <c r="M45" s="6" t="s">
        <v>59</v>
      </c>
      <c r="N45" s="6">
        <v>0</v>
      </c>
      <c r="O45" s="6">
        <v>12000</v>
      </c>
      <c r="P45" s="5" t="s">
        <v>223</v>
      </c>
      <c r="Q45" s="52"/>
    </row>
    <row r="46" spans="1:17" x14ac:dyDescent="0.25">
      <c r="A46" s="124"/>
      <c r="B46" s="121"/>
      <c r="C46" s="30">
        <f t="shared" si="0"/>
        <v>44</v>
      </c>
      <c r="D46" s="6" t="s">
        <v>456</v>
      </c>
      <c r="E46" s="6" t="s">
        <v>177</v>
      </c>
      <c r="F46" s="5" t="s">
        <v>4300</v>
      </c>
      <c r="G46" s="190" t="s">
        <v>491</v>
      </c>
      <c r="H46" s="5" t="s">
        <v>570</v>
      </c>
      <c r="I46" s="5" t="s">
        <v>236</v>
      </c>
      <c r="J46" s="20" t="s">
        <v>133</v>
      </c>
      <c r="K46" s="6" t="s">
        <v>65</v>
      </c>
      <c r="L46" s="6" t="s">
        <v>59</v>
      </c>
      <c r="M46" s="6" t="s">
        <v>59</v>
      </c>
      <c r="N46" s="6">
        <v>0</v>
      </c>
      <c r="O46" s="6">
        <v>100</v>
      </c>
      <c r="P46" s="5" t="s">
        <v>72</v>
      </c>
      <c r="Q46" s="52"/>
    </row>
    <row r="47" spans="1:17" x14ac:dyDescent="0.25">
      <c r="A47" s="124"/>
      <c r="B47" s="121"/>
      <c r="C47" s="30">
        <f t="shared" si="0"/>
        <v>45</v>
      </c>
      <c r="D47" s="6" t="s">
        <v>456</v>
      </c>
      <c r="E47" s="6" t="s">
        <v>178</v>
      </c>
      <c r="F47" s="5" t="s">
        <v>4301</v>
      </c>
      <c r="G47" s="190" t="s">
        <v>491</v>
      </c>
      <c r="H47" s="5" t="s">
        <v>570</v>
      </c>
      <c r="I47" s="5" t="s">
        <v>238</v>
      </c>
      <c r="J47" s="20" t="s">
        <v>133</v>
      </c>
      <c r="K47" s="6" t="s">
        <v>65</v>
      </c>
      <c r="L47" s="6" t="s">
        <v>59</v>
      </c>
      <c r="M47" s="6" t="s">
        <v>59</v>
      </c>
      <c r="N47" s="6">
        <v>0</v>
      </c>
      <c r="O47" s="6">
        <v>100</v>
      </c>
      <c r="P47" s="5" t="s">
        <v>72</v>
      </c>
      <c r="Q47" s="52"/>
    </row>
    <row r="48" spans="1:17" x14ac:dyDescent="0.25">
      <c r="A48" s="124"/>
      <c r="B48" s="121"/>
      <c r="C48" s="30">
        <f t="shared" si="0"/>
        <v>46</v>
      </c>
      <c r="D48" s="6" t="s">
        <v>456</v>
      </c>
      <c r="E48" s="6" t="s">
        <v>179</v>
      </c>
      <c r="F48" s="5" t="s">
        <v>492</v>
      </c>
      <c r="G48" s="5" t="s">
        <v>492</v>
      </c>
      <c r="H48" s="5" t="s">
        <v>492</v>
      </c>
      <c r="I48" s="5" t="s">
        <v>237</v>
      </c>
      <c r="J48" s="20" t="s">
        <v>133</v>
      </c>
      <c r="K48" s="6" t="s">
        <v>65</v>
      </c>
      <c r="L48" s="6" t="s">
        <v>58</v>
      </c>
      <c r="M48" s="6" t="s">
        <v>59</v>
      </c>
      <c r="N48" s="6">
        <v>0</v>
      </c>
      <c r="O48" s="6">
        <v>100</v>
      </c>
      <c r="P48" s="5" t="s">
        <v>72</v>
      </c>
      <c r="Q48" s="52"/>
    </row>
    <row r="49" spans="1:17" x14ac:dyDescent="0.25">
      <c r="A49" s="124"/>
      <c r="B49" s="121"/>
      <c r="C49" s="30">
        <f t="shared" si="0"/>
        <v>47</v>
      </c>
      <c r="D49" s="96" t="s">
        <v>454</v>
      </c>
      <c r="E49" s="6" t="s">
        <v>180</v>
      </c>
      <c r="F49" s="5" t="s">
        <v>492</v>
      </c>
      <c r="G49" s="5" t="s">
        <v>492</v>
      </c>
      <c r="H49" s="5" t="s">
        <v>492</v>
      </c>
      <c r="I49" s="5" t="s">
        <v>239</v>
      </c>
      <c r="J49" s="20" t="s">
        <v>133</v>
      </c>
      <c r="K49" s="5" t="s">
        <v>494</v>
      </c>
      <c r="L49" s="6" t="s">
        <v>58</v>
      </c>
      <c r="M49" s="6" t="s">
        <v>59</v>
      </c>
      <c r="N49" s="14" t="s">
        <v>302</v>
      </c>
      <c r="O49" s="14" t="s">
        <v>303</v>
      </c>
      <c r="P49" s="14" t="s">
        <v>492</v>
      </c>
      <c r="Q49" s="52"/>
    </row>
    <row r="50" spans="1:17" x14ac:dyDescent="0.25">
      <c r="A50" s="124"/>
      <c r="B50" s="121"/>
      <c r="C50" s="30">
        <f t="shared" si="0"/>
        <v>48</v>
      </c>
      <c r="D50" s="96" t="s">
        <v>454</v>
      </c>
      <c r="E50" s="6" t="s">
        <v>181</v>
      </c>
      <c r="F50" s="5" t="s">
        <v>492</v>
      </c>
      <c r="G50" s="5" t="s">
        <v>492</v>
      </c>
      <c r="H50" s="5" t="s">
        <v>492</v>
      </c>
      <c r="I50" s="5" t="s">
        <v>240</v>
      </c>
      <c r="J50" s="20" t="s">
        <v>133</v>
      </c>
      <c r="K50" s="5" t="s">
        <v>494</v>
      </c>
      <c r="L50" s="6" t="s">
        <v>58</v>
      </c>
      <c r="M50" s="6" t="s">
        <v>59</v>
      </c>
      <c r="N50" s="14" t="s">
        <v>302</v>
      </c>
      <c r="O50" s="14" t="s">
        <v>303</v>
      </c>
      <c r="P50" s="14" t="s">
        <v>492</v>
      </c>
      <c r="Q50" s="52"/>
    </row>
    <row r="51" spans="1:17" x14ac:dyDescent="0.25">
      <c r="A51" s="124"/>
      <c r="B51" s="121"/>
      <c r="C51" s="30">
        <f t="shared" si="0"/>
        <v>49</v>
      </c>
      <c r="D51" s="96" t="s">
        <v>454</v>
      </c>
      <c r="E51" s="6" t="s">
        <v>182</v>
      </c>
      <c r="F51" s="5" t="s">
        <v>4292</v>
      </c>
      <c r="G51" s="190" t="s">
        <v>491</v>
      </c>
      <c r="H51" s="5" t="s">
        <v>492</v>
      </c>
      <c r="I51" s="5" t="s">
        <v>241</v>
      </c>
      <c r="J51" s="20" t="s">
        <v>133</v>
      </c>
      <c r="K51" s="6" t="s">
        <v>80</v>
      </c>
      <c r="L51" s="6" t="s">
        <v>59</v>
      </c>
      <c r="M51" s="6" t="s">
        <v>59</v>
      </c>
      <c r="N51" s="6">
        <v>0</v>
      </c>
      <c r="O51" s="6">
        <v>300</v>
      </c>
      <c r="P51" s="5" t="s">
        <v>242</v>
      </c>
      <c r="Q51" s="52"/>
    </row>
    <row r="52" spans="1:17" x14ac:dyDescent="0.25">
      <c r="A52" s="124"/>
      <c r="B52" s="121"/>
      <c r="C52" s="30">
        <f t="shared" si="0"/>
        <v>50</v>
      </c>
      <c r="D52" s="96" t="s">
        <v>454</v>
      </c>
      <c r="E52" s="6" t="s">
        <v>183</v>
      </c>
      <c r="F52" s="5" t="s">
        <v>4293</v>
      </c>
      <c r="G52" s="190" t="s">
        <v>491</v>
      </c>
      <c r="H52" s="5" t="s">
        <v>492</v>
      </c>
      <c r="I52" s="5" t="s">
        <v>243</v>
      </c>
      <c r="J52" s="20" t="s">
        <v>133</v>
      </c>
      <c r="K52" s="6" t="s">
        <v>80</v>
      </c>
      <c r="L52" s="6" t="s">
        <v>59</v>
      </c>
      <c r="M52" s="6" t="s">
        <v>59</v>
      </c>
      <c r="N52" s="6">
        <v>0</v>
      </c>
      <c r="O52" s="6">
        <v>300</v>
      </c>
      <c r="P52" s="5" t="s">
        <v>242</v>
      </c>
      <c r="Q52" s="52"/>
    </row>
    <row r="53" spans="1:17" x14ac:dyDescent="0.25">
      <c r="A53" s="124"/>
      <c r="B53" s="121"/>
      <c r="C53" s="30">
        <f t="shared" si="0"/>
        <v>51</v>
      </c>
      <c r="D53" s="96" t="s">
        <v>454</v>
      </c>
      <c r="E53" s="6" t="s">
        <v>184</v>
      </c>
      <c r="F53" s="5" t="s">
        <v>4294</v>
      </c>
      <c r="G53" s="190" t="s">
        <v>491</v>
      </c>
      <c r="H53" s="5" t="s">
        <v>492</v>
      </c>
      <c r="I53" s="5" t="s">
        <v>244</v>
      </c>
      <c r="J53" s="20" t="s">
        <v>133</v>
      </c>
      <c r="K53" s="6" t="s">
        <v>80</v>
      </c>
      <c r="L53" s="6" t="s">
        <v>59</v>
      </c>
      <c r="M53" s="6" t="s">
        <v>59</v>
      </c>
      <c r="N53" s="6">
        <v>0</v>
      </c>
      <c r="O53" s="6">
        <v>300</v>
      </c>
      <c r="P53" s="5" t="s">
        <v>242</v>
      </c>
      <c r="Q53" s="52"/>
    </row>
    <row r="54" spans="1:17" x14ac:dyDescent="0.25">
      <c r="A54" s="124"/>
      <c r="B54" s="121"/>
      <c r="C54" s="30">
        <f t="shared" si="0"/>
        <v>52</v>
      </c>
      <c r="D54" s="96" t="s">
        <v>454</v>
      </c>
      <c r="E54" s="6" t="s">
        <v>185</v>
      </c>
      <c r="F54" s="5" t="s">
        <v>4295</v>
      </c>
      <c r="G54" s="190" t="s">
        <v>491</v>
      </c>
      <c r="H54" s="5" t="s">
        <v>492</v>
      </c>
      <c r="I54" s="5" t="s">
        <v>245</v>
      </c>
      <c r="J54" s="20" t="s">
        <v>133</v>
      </c>
      <c r="K54" s="6" t="s">
        <v>65</v>
      </c>
      <c r="L54" s="14" t="s">
        <v>59</v>
      </c>
      <c r="M54" s="14" t="s">
        <v>59</v>
      </c>
      <c r="N54" s="6">
        <v>0</v>
      </c>
      <c r="O54" s="6">
        <v>500</v>
      </c>
      <c r="P54" s="5" t="s">
        <v>247</v>
      </c>
      <c r="Q54" s="52"/>
    </row>
    <row r="55" spans="1:17" x14ac:dyDescent="0.25">
      <c r="A55" s="124"/>
      <c r="B55" s="121"/>
      <c r="C55" s="30">
        <f t="shared" si="0"/>
        <v>53</v>
      </c>
      <c r="D55" s="96" t="s">
        <v>454</v>
      </c>
      <c r="E55" s="6" t="s">
        <v>186</v>
      </c>
      <c r="F55" s="5" t="s">
        <v>4296</v>
      </c>
      <c r="G55" s="190" t="s">
        <v>491</v>
      </c>
      <c r="H55" s="5" t="s">
        <v>492</v>
      </c>
      <c r="I55" s="5" t="s">
        <v>246</v>
      </c>
      <c r="J55" s="20" t="s">
        <v>133</v>
      </c>
      <c r="K55" s="6" t="s">
        <v>65</v>
      </c>
      <c r="L55" s="14" t="s">
        <v>59</v>
      </c>
      <c r="M55" s="14" t="s">
        <v>59</v>
      </c>
      <c r="N55" s="6">
        <v>0</v>
      </c>
      <c r="O55" s="6">
        <v>500</v>
      </c>
      <c r="P55" s="5" t="s">
        <v>247</v>
      </c>
      <c r="Q55" s="52"/>
    </row>
    <row r="56" spans="1:17" x14ac:dyDescent="0.25">
      <c r="A56" s="124"/>
      <c r="B56" s="121"/>
      <c r="C56" s="30">
        <f t="shared" si="0"/>
        <v>54</v>
      </c>
      <c r="D56" s="6" t="s">
        <v>456</v>
      </c>
      <c r="E56" s="6" t="s">
        <v>187</v>
      </c>
      <c r="F56" s="5" t="s">
        <v>571</v>
      </c>
      <c r="G56" s="5" t="s">
        <v>492</v>
      </c>
      <c r="H56" s="5" t="s">
        <v>492</v>
      </c>
      <c r="I56" s="5" t="s">
        <v>248</v>
      </c>
      <c r="J56" s="20" t="s">
        <v>133</v>
      </c>
      <c r="K56" s="6" t="s">
        <v>248</v>
      </c>
      <c r="L56" s="6" t="s">
        <v>248</v>
      </c>
      <c r="M56" s="6" t="s">
        <v>248</v>
      </c>
      <c r="N56" s="6" t="s">
        <v>248</v>
      </c>
      <c r="O56" s="6" t="s">
        <v>248</v>
      </c>
      <c r="P56" s="6" t="s">
        <v>248</v>
      </c>
      <c r="Q56" s="52"/>
    </row>
    <row r="57" spans="1:17" x14ac:dyDescent="0.25">
      <c r="A57" s="124"/>
      <c r="B57" s="121"/>
      <c r="C57" s="30">
        <f t="shared" si="0"/>
        <v>55</v>
      </c>
      <c r="D57" s="6" t="s">
        <v>456</v>
      </c>
      <c r="E57" s="6" t="s">
        <v>188</v>
      </c>
      <c r="F57" s="5" t="s">
        <v>571</v>
      </c>
      <c r="G57" s="5" t="s">
        <v>492</v>
      </c>
      <c r="H57" s="5" t="s">
        <v>492</v>
      </c>
      <c r="I57" s="5" t="s">
        <v>248</v>
      </c>
      <c r="J57" s="20" t="s">
        <v>133</v>
      </c>
      <c r="K57" s="6" t="s">
        <v>248</v>
      </c>
      <c r="L57" s="6" t="s">
        <v>248</v>
      </c>
      <c r="M57" s="6" t="s">
        <v>248</v>
      </c>
      <c r="N57" s="6" t="s">
        <v>248</v>
      </c>
      <c r="O57" s="6" t="s">
        <v>248</v>
      </c>
      <c r="P57" s="6" t="s">
        <v>248</v>
      </c>
      <c r="Q57" s="52"/>
    </row>
    <row r="58" spans="1:17" x14ac:dyDescent="0.25">
      <c r="A58" s="124"/>
      <c r="B58" s="121"/>
      <c r="C58" s="30">
        <f t="shared" si="0"/>
        <v>56</v>
      </c>
      <c r="D58" s="96" t="s">
        <v>454</v>
      </c>
      <c r="E58" s="6" t="s">
        <v>189</v>
      </c>
      <c r="F58" s="5" t="s">
        <v>4297</v>
      </c>
      <c r="G58" s="5" t="s">
        <v>572</v>
      </c>
      <c r="H58" s="5" t="s">
        <v>573</v>
      </c>
      <c r="I58" s="5" t="s">
        <v>249</v>
      </c>
      <c r="J58" s="20" t="s">
        <v>133</v>
      </c>
      <c r="K58" s="6" t="s">
        <v>65</v>
      </c>
      <c r="L58" s="6" t="s">
        <v>59</v>
      </c>
      <c r="M58" s="6" t="s">
        <v>59</v>
      </c>
      <c r="N58" s="6">
        <v>0</v>
      </c>
      <c r="O58" s="6">
        <v>10</v>
      </c>
      <c r="P58" s="5" t="s">
        <v>196</v>
      </c>
      <c r="Q58" s="52"/>
    </row>
    <row r="59" spans="1:17" x14ac:dyDescent="0.25">
      <c r="A59" s="124"/>
      <c r="B59" s="121"/>
      <c r="C59" s="30">
        <f t="shared" si="0"/>
        <v>57</v>
      </c>
      <c r="D59" s="96" t="s">
        <v>454</v>
      </c>
      <c r="E59" s="6" t="s">
        <v>190</v>
      </c>
      <c r="F59" s="5" t="s">
        <v>4298</v>
      </c>
      <c r="G59" s="5" t="s">
        <v>572</v>
      </c>
      <c r="H59" s="5" t="s">
        <v>573</v>
      </c>
      <c r="I59" s="5" t="s">
        <v>251</v>
      </c>
      <c r="J59" s="20" t="s">
        <v>133</v>
      </c>
      <c r="K59" s="6" t="s">
        <v>65</v>
      </c>
      <c r="L59" s="6" t="s">
        <v>59</v>
      </c>
      <c r="M59" s="6" t="s">
        <v>59</v>
      </c>
      <c r="N59" s="6">
        <v>0</v>
      </c>
      <c r="O59" s="6">
        <v>10</v>
      </c>
      <c r="P59" s="5" t="s">
        <v>196</v>
      </c>
      <c r="Q59" s="52"/>
    </row>
    <row r="60" spans="1:17" x14ac:dyDescent="0.25">
      <c r="A60" s="124"/>
      <c r="B60" s="121"/>
      <c r="C60" s="30">
        <f t="shared" si="0"/>
        <v>58</v>
      </c>
      <c r="D60" s="96" t="s">
        <v>454</v>
      </c>
      <c r="E60" s="6" t="s">
        <v>191</v>
      </c>
      <c r="F60" s="5" t="s">
        <v>4299</v>
      </c>
      <c r="G60" s="190" t="s">
        <v>491</v>
      </c>
      <c r="H60" s="5" t="s">
        <v>492</v>
      </c>
      <c r="I60" s="5" t="s">
        <v>250</v>
      </c>
      <c r="J60" s="20" t="s">
        <v>133</v>
      </c>
      <c r="K60" s="6" t="s">
        <v>65</v>
      </c>
      <c r="L60" s="6" t="s">
        <v>59</v>
      </c>
      <c r="M60" s="6" t="s">
        <v>59</v>
      </c>
      <c r="N60" s="6">
        <v>0</v>
      </c>
      <c r="O60" s="6">
        <v>500</v>
      </c>
      <c r="P60" s="5" t="s">
        <v>247</v>
      </c>
      <c r="Q60" s="52"/>
    </row>
    <row r="61" spans="1:17" x14ac:dyDescent="0.25">
      <c r="A61" s="124"/>
      <c r="B61" s="121"/>
      <c r="C61" s="30">
        <f t="shared" si="0"/>
        <v>59</v>
      </c>
      <c r="D61" s="96" t="s">
        <v>454</v>
      </c>
      <c r="E61" s="6" t="s">
        <v>457</v>
      </c>
      <c r="F61" s="5" t="s">
        <v>574</v>
      </c>
      <c r="G61" s="190" t="s">
        <v>491</v>
      </c>
      <c r="H61" s="5" t="s">
        <v>492</v>
      </c>
      <c r="I61" s="5" t="s">
        <v>252</v>
      </c>
      <c r="J61" s="20" t="s">
        <v>133</v>
      </c>
      <c r="K61" s="6" t="s">
        <v>65</v>
      </c>
      <c r="L61" s="6" t="s">
        <v>59</v>
      </c>
      <c r="M61" s="6" t="s">
        <v>59</v>
      </c>
      <c r="N61" s="6">
        <v>0</v>
      </c>
      <c r="O61" s="6">
        <v>500</v>
      </c>
      <c r="P61" s="5" t="s">
        <v>247</v>
      </c>
      <c r="Q61" s="52"/>
    </row>
    <row r="62" spans="1:17" x14ac:dyDescent="0.25">
      <c r="A62" s="125"/>
      <c r="B62" s="122"/>
      <c r="C62" s="31">
        <f t="shared" si="0"/>
        <v>60</v>
      </c>
      <c r="D62" s="25" t="s">
        <v>454</v>
      </c>
      <c r="E62" s="7"/>
      <c r="F62" s="25"/>
      <c r="G62" s="25"/>
      <c r="H62" s="25"/>
      <c r="I62" s="25"/>
      <c r="J62" s="25" t="s">
        <v>133</v>
      </c>
      <c r="K62" s="7"/>
      <c r="L62" s="7"/>
      <c r="M62" s="7"/>
      <c r="N62" s="7"/>
      <c r="O62" s="19"/>
      <c r="P62" s="25"/>
      <c r="Q62" s="52"/>
    </row>
  </sheetData>
  <mergeCells count="17">
    <mergeCell ref="A3:A62"/>
    <mergeCell ref="B3:B62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M1:M2"/>
    <mergeCell ref="N1:O1"/>
    <mergeCell ref="P1:P2"/>
    <mergeCell ref="J1:J2"/>
    <mergeCell ref="K1:K2"/>
    <mergeCell ref="L1:L2"/>
  </mergeCells>
  <hyperlinks>
    <hyperlink ref="D6" r:id="rId1" location="'VARIABLES GAP'!I1"/>
    <hyperlink ref="D10" r:id="rId2" location="'VARIABLES GAP'!I17"/>
    <hyperlink ref="D11" r:id="rId3" location="'VARIABLES GAP'!I33"/>
    <hyperlink ref="D12" r:id="rId4" location="'VARIABLES GAP'!I49"/>
    <hyperlink ref="D13" r:id="rId5" location="'VARIABLES GAP'!I65"/>
    <hyperlink ref="D14" r:id="rId6" location="'VARIABLES GAP'!I81"/>
    <hyperlink ref="D15" r:id="rId7" location="'VARIABLES GAP'!I97"/>
    <hyperlink ref="D16" r:id="rId8" location="'VARIABLES GAP'!I113"/>
    <hyperlink ref="D17" r:id="rId9" location="'VARIABLES GAP'!I129"/>
    <hyperlink ref="D18" r:id="rId10" location="'VARIABLES GAP'!I145"/>
    <hyperlink ref="D19" r:id="rId11" location="'VARIABLES GAP'!I161"/>
    <hyperlink ref="D23" r:id="rId12" location="'VARIABLES GAP'!I177"/>
    <hyperlink ref="D24" r:id="rId13" location="'VARIABLES GAP'!I193"/>
    <hyperlink ref="D25" r:id="rId14" location="'VARIABLES GAP'!I209"/>
    <hyperlink ref="D26" r:id="rId15" location="'VARIABLES GAP'!I225"/>
    <hyperlink ref="D27" r:id="rId16" location="'VARIABLES GAP'!I241"/>
    <hyperlink ref="D28" r:id="rId17" location="'VARIABLES GAP'!I257"/>
    <hyperlink ref="D29" r:id="rId18" location="'VARIABLES GAP'!I273"/>
    <hyperlink ref="D30" r:id="rId19" location="'VARIABLES GAP'!I289"/>
    <hyperlink ref="D31" r:id="rId20" location="'VARIABLES GAP'!I305"/>
    <hyperlink ref="D32" r:id="rId21" location="'VARIABLES GAP'!I321"/>
    <hyperlink ref="D33" r:id="rId22" location="'VARIABLES GAP'!I337"/>
    <hyperlink ref="D37" r:id="rId23" location="'VARIABLES GAP'!I353"/>
    <hyperlink ref="D38" r:id="rId24" location="'VARIABLES GAP'!I369"/>
    <hyperlink ref="D39" r:id="rId25" location="'VARIABLES GAP'!I385"/>
    <hyperlink ref="D40" r:id="rId26" location="'VARIABLES GAP'!I401"/>
    <hyperlink ref="D44" r:id="rId27" location="'VARIABLES GAP'!I417"/>
    <hyperlink ref="D45" r:id="rId28" location="'VARIABLES GAP'!I433"/>
    <hyperlink ref="D49" r:id="rId29" location="'VARIABLES GAP'!I449"/>
    <hyperlink ref="D50" r:id="rId30" location="'VARIABLES GAP'!I485"/>
    <hyperlink ref="D51" r:id="rId31" location="'VARIABLES GAP'!I513"/>
    <hyperlink ref="D52" r:id="rId32" location="'VARIABLES GAP'!I534"/>
    <hyperlink ref="D53" r:id="rId33" location="'VARIABLES GAP'!I556"/>
    <hyperlink ref="D54" r:id="rId34" location="'VARIABLES GAP'!I578"/>
    <hyperlink ref="D55" r:id="rId35" location="'VARIABLES GAP'!I626"/>
    <hyperlink ref="D58" r:id="rId36" location="'VARIABLES GAP'!I675"/>
    <hyperlink ref="D59" r:id="rId37" location="'VARIABLES GAP'!I693"/>
    <hyperlink ref="D60" r:id="rId38" location="'VARIABLES GAP'!I711"/>
    <hyperlink ref="D61" r:id="rId39" location="'VARIABLES GAP'!I760"/>
  </hyperlinks>
  <pageMargins left="0.7" right="0.7" top="0.75" bottom="0.75" header="0.3" footer="0.3"/>
  <pageSetup orientation="portrait" r:id="rId4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12" zoomScale="70" zoomScaleNormal="70" workbookViewId="0">
      <selection activeCell="B57" sqref="B57"/>
    </sheetView>
  </sheetViews>
  <sheetFormatPr baseColWidth="10" defaultRowHeight="15" x14ac:dyDescent="0.25"/>
  <cols>
    <col min="1" max="1" width="47" customWidth="1"/>
    <col min="2" max="2" width="29.85546875" customWidth="1"/>
    <col min="3" max="3" width="14.28515625" customWidth="1"/>
    <col min="4" max="4" width="60" customWidth="1"/>
    <col min="5" max="5" width="31" customWidth="1"/>
    <col min="6" max="6" width="218" customWidth="1"/>
    <col min="7" max="7" width="255.42578125" customWidth="1"/>
    <col min="8" max="8" width="60.28515625" customWidth="1"/>
    <col min="9" max="9" width="67.85546875" customWidth="1"/>
    <col min="10" max="10" width="40.28515625" customWidth="1"/>
    <col min="11" max="11" width="32.140625" customWidth="1"/>
    <col min="12" max="12" width="36.5703125" customWidth="1"/>
    <col min="13" max="13" width="39.28515625" customWidth="1"/>
    <col min="14" max="14" width="35.5703125" customWidth="1"/>
    <col min="15" max="15" width="37.140625" customWidth="1"/>
    <col min="16" max="16" width="58.28515625" customWidth="1"/>
    <col min="17" max="17" width="38.28515625" customWidth="1"/>
  </cols>
  <sheetData>
    <row r="1" spans="1:17" ht="21" x14ac:dyDescent="0.35">
      <c r="A1" s="118" t="s">
        <v>25</v>
      </c>
      <c r="B1" s="114" t="s">
        <v>27</v>
      </c>
      <c r="C1" s="108" t="s">
        <v>488</v>
      </c>
      <c r="D1" s="108" t="s">
        <v>0</v>
      </c>
      <c r="E1" s="108" t="s">
        <v>60</v>
      </c>
      <c r="F1" s="117" t="s">
        <v>61</v>
      </c>
      <c r="G1" s="117" t="s">
        <v>4</v>
      </c>
      <c r="H1" s="108" t="s">
        <v>70</v>
      </c>
      <c r="I1" s="108" t="s">
        <v>1</v>
      </c>
      <c r="J1" s="108" t="s">
        <v>2</v>
      </c>
      <c r="K1" s="108" t="s">
        <v>3</v>
      </c>
      <c r="L1" s="108" t="s">
        <v>55</v>
      </c>
      <c r="M1" s="108" t="s">
        <v>56</v>
      </c>
      <c r="N1" s="110" t="s">
        <v>50</v>
      </c>
      <c r="O1" s="111"/>
      <c r="P1" s="108" t="s">
        <v>51</v>
      </c>
      <c r="Q1" s="79"/>
    </row>
    <row r="2" spans="1:17" ht="18.75" x14ac:dyDescent="0.25">
      <c r="A2" s="119"/>
      <c r="B2" s="115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23" t="s">
        <v>489</v>
      </c>
      <c r="O2" s="23" t="s">
        <v>490</v>
      </c>
      <c r="P2" s="137"/>
      <c r="Q2" s="80"/>
    </row>
    <row r="3" spans="1:17" x14ac:dyDescent="0.25">
      <c r="A3" s="123" t="s">
        <v>298</v>
      </c>
      <c r="B3" s="138" t="s">
        <v>253</v>
      </c>
      <c r="C3" s="29">
        <f>ROW(A1)</f>
        <v>1</v>
      </c>
      <c r="D3" s="11" t="s">
        <v>456</v>
      </c>
      <c r="E3" s="11" t="s">
        <v>255</v>
      </c>
      <c r="F3" s="11" t="s">
        <v>575</v>
      </c>
      <c r="G3" s="194" t="s">
        <v>491</v>
      </c>
      <c r="H3" s="15" t="s">
        <v>492</v>
      </c>
      <c r="I3" s="11" t="s">
        <v>248</v>
      </c>
      <c r="J3" s="11" t="s">
        <v>298</v>
      </c>
      <c r="K3" s="15" t="s">
        <v>494</v>
      </c>
      <c r="L3" s="11" t="s">
        <v>58</v>
      </c>
      <c r="M3" s="11" t="s">
        <v>59</v>
      </c>
      <c r="N3" s="11" t="s">
        <v>302</v>
      </c>
      <c r="O3" s="11" t="s">
        <v>303</v>
      </c>
      <c r="P3" s="11" t="s">
        <v>492</v>
      </c>
      <c r="Q3" s="52"/>
    </row>
    <row r="4" spans="1:17" x14ac:dyDescent="0.25">
      <c r="A4" s="124"/>
      <c r="B4" s="139"/>
      <c r="C4" s="40">
        <f t="shared" ref="C4:C53" si="0">ROW(A2)</f>
        <v>2</v>
      </c>
      <c r="D4" s="6" t="s">
        <v>456</v>
      </c>
      <c r="E4" s="6" t="s">
        <v>256</v>
      </c>
      <c r="F4" s="6" t="s">
        <v>576</v>
      </c>
      <c r="G4" s="194" t="s">
        <v>491</v>
      </c>
      <c r="H4" s="6" t="s">
        <v>492</v>
      </c>
      <c r="I4" s="6" t="s">
        <v>248</v>
      </c>
      <c r="J4" s="9" t="s">
        <v>298</v>
      </c>
      <c r="K4" s="5" t="s">
        <v>494</v>
      </c>
      <c r="L4" s="6" t="s">
        <v>58</v>
      </c>
      <c r="M4" s="6" t="s">
        <v>59</v>
      </c>
      <c r="N4" s="5" t="s">
        <v>302</v>
      </c>
      <c r="O4" s="5" t="s">
        <v>303</v>
      </c>
      <c r="P4" s="5" t="s">
        <v>492</v>
      </c>
      <c r="Q4" s="52"/>
    </row>
    <row r="5" spans="1:17" x14ac:dyDescent="0.25">
      <c r="A5" s="124"/>
      <c r="B5" s="139"/>
      <c r="C5" s="40">
        <f t="shared" si="0"/>
        <v>3</v>
      </c>
      <c r="D5" s="96" t="s">
        <v>454</v>
      </c>
      <c r="E5" s="6" t="s">
        <v>257</v>
      </c>
      <c r="F5" s="6" t="s">
        <v>577</v>
      </c>
      <c r="G5" s="194" t="s">
        <v>491</v>
      </c>
      <c r="H5" s="6" t="s">
        <v>492</v>
      </c>
      <c r="I5" s="6" t="s">
        <v>299</v>
      </c>
      <c r="J5" s="9" t="s">
        <v>298</v>
      </c>
      <c r="K5" s="6" t="s">
        <v>494</v>
      </c>
      <c r="L5" s="6" t="s">
        <v>130</v>
      </c>
      <c r="M5" s="6" t="s">
        <v>130</v>
      </c>
      <c r="N5" s="6">
        <v>600</v>
      </c>
      <c r="O5" s="6">
        <v>600</v>
      </c>
      <c r="P5" s="6" t="s">
        <v>66</v>
      </c>
      <c r="Q5" s="52"/>
    </row>
    <row r="6" spans="1:17" x14ac:dyDescent="0.25">
      <c r="A6" s="124"/>
      <c r="B6" s="139"/>
      <c r="C6" s="40">
        <f t="shared" si="0"/>
        <v>4</v>
      </c>
      <c r="D6" s="96" t="s">
        <v>454</v>
      </c>
      <c r="E6" s="6" t="s">
        <v>258</v>
      </c>
      <c r="F6" s="194" t="s">
        <v>491</v>
      </c>
      <c r="G6" s="6" t="s">
        <v>578</v>
      </c>
      <c r="H6" s="194" t="s">
        <v>491</v>
      </c>
      <c r="I6" s="6" t="s">
        <v>300</v>
      </c>
      <c r="J6" s="9" t="s">
        <v>298</v>
      </c>
      <c r="K6" s="6" t="s">
        <v>494</v>
      </c>
      <c r="L6" s="6" t="s">
        <v>59</v>
      </c>
      <c r="M6" s="6" t="s">
        <v>59</v>
      </c>
      <c r="N6" s="6">
        <v>720</v>
      </c>
      <c r="O6" s="6">
        <v>720</v>
      </c>
      <c r="P6" s="6" t="s">
        <v>66</v>
      </c>
      <c r="Q6" s="52"/>
    </row>
    <row r="7" spans="1:17" x14ac:dyDescent="0.25">
      <c r="A7" s="124"/>
      <c r="B7" s="139"/>
      <c r="C7" s="40">
        <f t="shared" si="0"/>
        <v>5</v>
      </c>
      <c r="D7" s="96" t="s">
        <v>454</v>
      </c>
      <c r="E7" s="6" t="s">
        <v>259</v>
      </c>
      <c r="F7" s="6" t="s">
        <v>4302</v>
      </c>
      <c r="G7" s="194" t="s">
        <v>491</v>
      </c>
      <c r="H7" s="6" t="s">
        <v>492</v>
      </c>
      <c r="I7" s="6" t="s">
        <v>301</v>
      </c>
      <c r="J7" s="9" t="s">
        <v>298</v>
      </c>
      <c r="K7" s="5" t="s">
        <v>494</v>
      </c>
      <c r="L7" s="6" t="s">
        <v>58</v>
      </c>
      <c r="M7" s="6" t="s">
        <v>59</v>
      </c>
      <c r="N7" s="5" t="s">
        <v>302</v>
      </c>
      <c r="O7" s="5" t="s">
        <v>303</v>
      </c>
      <c r="P7" s="5" t="s">
        <v>492</v>
      </c>
      <c r="Q7" s="52"/>
    </row>
    <row r="8" spans="1:17" x14ac:dyDescent="0.25">
      <c r="A8" s="124"/>
      <c r="B8" s="139"/>
      <c r="C8" s="40">
        <f t="shared" si="0"/>
        <v>6</v>
      </c>
      <c r="D8" s="96" t="s">
        <v>454</v>
      </c>
      <c r="E8" s="6" t="s">
        <v>260</v>
      </c>
      <c r="F8" s="6" t="s">
        <v>4303</v>
      </c>
      <c r="G8" s="194" t="s">
        <v>491</v>
      </c>
      <c r="H8" s="6" t="s">
        <v>492</v>
      </c>
      <c r="I8" s="6" t="s">
        <v>304</v>
      </c>
      <c r="J8" s="9" t="s">
        <v>298</v>
      </c>
      <c r="K8" s="6" t="s">
        <v>494</v>
      </c>
      <c r="L8" s="6" t="s">
        <v>58</v>
      </c>
      <c r="M8" s="6" t="s">
        <v>59</v>
      </c>
      <c r="N8" s="6" t="s">
        <v>302</v>
      </c>
      <c r="O8" s="6" t="s">
        <v>303</v>
      </c>
      <c r="P8" s="5" t="s">
        <v>492</v>
      </c>
      <c r="Q8" s="52"/>
    </row>
    <row r="9" spans="1:17" x14ac:dyDescent="0.25">
      <c r="A9" s="124"/>
      <c r="B9" s="139"/>
      <c r="C9" s="40">
        <f t="shared" si="0"/>
        <v>7</v>
      </c>
      <c r="D9" s="96" t="s">
        <v>454</v>
      </c>
      <c r="E9" s="6" t="s">
        <v>261</v>
      </c>
      <c r="F9" s="194" t="s">
        <v>491</v>
      </c>
      <c r="G9" s="6" t="s">
        <v>492</v>
      </c>
      <c r="H9" s="6" t="s">
        <v>492</v>
      </c>
      <c r="I9" s="6" t="s">
        <v>305</v>
      </c>
      <c r="J9" s="9" t="s">
        <v>298</v>
      </c>
      <c r="K9" s="6" t="s">
        <v>494</v>
      </c>
      <c r="L9" s="6" t="s">
        <v>58</v>
      </c>
      <c r="M9" s="6" t="s">
        <v>59</v>
      </c>
      <c r="N9" s="6" t="s">
        <v>306</v>
      </c>
      <c r="O9" s="6" t="s">
        <v>303</v>
      </c>
      <c r="P9" s="6" t="s">
        <v>492</v>
      </c>
      <c r="Q9" s="52"/>
    </row>
    <row r="10" spans="1:17" x14ac:dyDescent="0.25">
      <c r="A10" s="124"/>
      <c r="B10" s="139"/>
      <c r="C10" s="40">
        <f t="shared" si="0"/>
        <v>8</v>
      </c>
      <c r="D10" s="96" t="s">
        <v>454</v>
      </c>
      <c r="E10" s="6" t="s">
        <v>262</v>
      </c>
      <c r="F10" s="6" t="s">
        <v>4304</v>
      </c>
      <c r="G10" s="194" t="s">
        <v>491</v>
      </c>
      <c r="H10" s="6" t="s">
        <v>492</v>
      </c>
      <c r="I10" s="6" t="s">
        <v>307</v>
      </c>
      <c r="J10" s="9" t="s">
        <v>298</v>
      </c>
      <c r="K10" s="6" t="s">
        <v>494</v>
      </c>
      <c r="L10" s="6" t="s">
        <v>58</v>
      </c>
      <c r="M10" s="6" t="s">
        <v>59</v>
      </c>
      <c r="N10" s="6" t="s">
        <v>302</v>
      </c>
      <c r="O10" s="6" t="s">
        <v>303</v>
      </c>
      <c r="P10" s="6" t="s">
        <v>492</v>
      </c>
      <c r="Q10" s="52"/>
    </row>
    <row r="11" spans="1:17" x14ac:dyDescent="0.25">
      <c r="A11" s="124"/>
      <c r="B11" s="139"/>
      <c r="C11" s="40">
        <f t="shared" si="0"/>
        <v>9</v>
      </c>
      <c r="D11" s="96" t="s">
        <v>454</v>
      </c>
      <c r="E11" s="6" t="s">
        <v>263</v>
      </c>
      <c r="F11" s="6" t="s">
        <v>4305</v>
      </c>
      <c r="G11" s="194" t="s">
        <v>491</v>
      </c>
      <c r="H11" s="6" t="s">
        <v>492</v>
      </c>
      <c r="I11" s="6" t="s">
        <v>308</v>
      </c>
      <c r="J11" s="9" t="s">
        <v>298</v>
      </c>
      <c r="K11" s="6" t="s">
        <v>494</v>
      </c>
      <c r="L11" s="6" t="s">
        <v>58</v>
      </c>
      <c r="M11" s="6" t="s">
        <v>59</v>
      </c>
      <c r="N11" s="6" t="s">
        <v>302</v>
      </c>
      <c r="O11" s="6" t="s">
        <v>303</v>
      </c>
      <c r="P11" s="6" t="s">
        <v>492</v>
      </c>
      <c r="Q11" s="52"/>
    </row>
    <row r="12" spans="1:17" x14ac:dyDescent="0.25">
      <c r="A12" s="124"/>
      <c r="B12" s="139"/>
      <c r="C12" s="40">
        <f t="shared" si="0"/>
        <v>10</v>
      </c>
      <c r="D12" s="96" t="s">
        <v>454</v>
      </c>
      <c r="E12" s="6" t="s">
        <v>264</v>
      </c>
      <c r="F12" s="6" t="s">
        <v>4306</v>
      </c>
      <c r="G12" s="6" t="s">
        <v>579</v>
      </c>
      <c r="H12" s="6" t="s">
        <v>580</v>
      </c>
      <c r="I12" s="6" t="s">
        <v>309</v>
      </c>
      <c r="J12" s="9" t="s">
        <v>298</v>
      </c>
      <c r="K12" s="6" t="s">
        <v>80</v>
      </c>
      <c r="L12" s="6" t="s">
        <v>59</v>
      </c>
      <c r="M12" s="6" t="s">
        <v>59</v>
      </c>
      <c r="N12" s="6">
        <v>-40</v>
      </c>
      <c r="O12" s="6">
        <v>400</v>
      </c>
      <c r="P12" s="6" t="s">
        <v>75</v>
      </c>
      <c r="Q12" s="52"/>
    </row>
    <row r="13" spans="1:17" x14ac:dyDescent="0.25">
      <c r="A13" s="124"/>
      <c r="B13" s="139"/>
      <c r="C13" s="40">
        <f t="shared" si="0"/>
        <v>11</v>
      </c>
      <c r="D13" s="96" t="s">
        <v>454</v>
      </c>
      <c r="E13" s="6" t="s">
        <v>265</v>
      </c>
      <c r="F13" s="6" t="s">
        <v>4307</v>
      </c>
      <c r="G13" s="6" t="s">
        <v>579</v>
      </c>
      <c r="H13" s="6" t="s">
        <v>580</v>
      </c>
      <c r="I13" s="6" t="s">
        <v>310</v>
      </c>
      <c r="J13" s="9" t="s">
        <v>298</v>
      </c>
      <c r="K13" s="6" t="s">
        <v>80</v>
      </c>
      <c r="L13" s="6" t="s">
        <v>59</v>
      </c>
      <c r="M13" s="6" t="s">
        <v>59</v>
      </c>
      <c r="N13" s="6">
        <v>-40</v>
      </c>
      <c r="O13" s="6">
        <v>400</v>
      </c>
      <c r="P13" s="6" t="s">
        <v>75</v>
      </c>
      <c r="Q13" s="52"/>
    </row>
    <row r="14" spans="1:17" x14ac:dyDescent="0.25">
      <c r="A14" s="124"/>
      <c r="B14" s="139"/>
      <c r="C14" s="40">
        <f t="shared" si="0"/>
        <v>12</v>
      </c>
      <c r="D14" s="96" t="s">
        <v>454</v>
      </c>
      <c r="E14" s="6" t="s">
        <v>266</v>
      </c>
      <c r="F14" s="6" t="s">
        <v>581</v>
      </c>
      <c r="G14" s="194" t="s">
        <v>491</v>
      </c>
      <c r="H14" s="6" t="s">
        <v>492</v>
      </c>
      <c r="I14" s="6" t="s">
        <v>311</v>
      </c>
      <c r="J14" s="9" t="s">
        <v>298</v>
      </c>
      <c r="K14" s="6" t="s">
        <v>65</v>
      </c>
      <c r="L14" s="6" t="s">
        <v>59</v>
      </c>
      <c r="M14" s="6" t="s">
        <v>59</v>
      </c>
      <c r="N14" s="6">
        <v>0</v>
      </c>
      <c r="O14" s="6">
        <v>1000</v>
      </c>
      <c r="P14" s="6" t="s">
        <v>66</v>
      </c>
      <c r="Q14" s="52"/>
    </row>
    <row r="15" spans="1:17" x14ac:dyDescent="0.25">
      <c r="A15" s="124"/>
      <c r="B15" s="139"/>
      <c r="C15" s="40">
        <f t="shared" si="0"/>
        <v>13</v>
      </c>
      <c r="D15" s="96" t="s">
        <v>454</v>
      </c>
      <c r="E15" s="6" t="s">
        <v>267</v>
      </c>
      <c r="F15" s="6" t="s">
        <v>582</v>
      </c>
      <c r="G15" s="194" t="s">
        <v>491</v>
      </c>
      <c r="H15" s="6" t="s">
        <v>492</v>
      </c>
      <c r="I15" s="6" t="s">
        <v>248</v>
      </c>
      <c r="J15" s="9" t="s">
        <v>298</v>
      </c>
      <c r="K15" s="6" t="s">
        <v>65</v>
      </c>
      <c r="L15" s="6" t="s">
        <v>59</v>
      </c>
      <c r="M15" s="6" t="s">
        <v>59</v>
      </c>
      <c r="N15" s="6">
        <v>0</v>
      </c>
      <c r="O15" s="6">
        <v>100</v>
      </c>
      <c r="P15" s="6" t="s">
        <v>72</v>
      </c>
      <c r="Q15" s="52"/>
    </row>
    <row r="16" spans="1:17" x14ac:dyDescent="0.25">
      <c r="A16" s="124"/>
      <c r="B16" s="139"/>
      <c r="C16" s="40">
        <f t="shared" si="0"/>
        <v>14</v>
      </c>
      <c r="D16" s="96" t="s">
        <v>454</v>
      </c>
      <c r="E16" s="6" t="s">
        <v>268</v>
      </c>
      <c r="F16" s="6" t="s">
        <v>583</v>
      </c>
      <c r="G16" s="194" t="s">
        <v>491</v>
      </c>
      <c r="H16" s="6" t="s">
        <v>492</v>
      </c>
      <c r="I16" s="6" t="s">
        <v>248</v>
      </c>
      <c r="J16" s="9" t="s">
        <v>298</v>
      </c>
      <c r="K16" s="6" t="s">
        <v>65</v>
      </c>
      <c r="L16" s="6" t="s">
        <v>59</v>
      </c>
      <c r="M16" s="6" t="s">
        <v>59</v>
      </c>
      <c r="N16" s="6">
        <v>0</v>
      </c>
      <c r="O16" s="6">
        <v>100</v>
      </c>
      <c r="P16" s="6" t="s">
        <v>72</v>
      </c>
      <c r="Q16" s="52"/>
    </row>
    <row r="17" spans="1:17" x14ac:dyDescent="0.25">
      <c r="A17" s="124"/>
      <c r="B17" s="139"/>
      <c r="C17" s="40">
        <f t="shared" si="0"/>
        <v>15</v>
      </c>
      <c r="D17" s="96" t="s">
        <v>454</v>
      </c>
      <c r="E17" s="6" t="s">
        <v>269</v>
      </c>
      <c r="F17" s="6" t="s">
        <v>584</v>
      </c>
      <c r="G17" s="194" t="s">
        <v>491</v>
      </c>
      <c r="H17" s="6" t="s">
        <v>492</v>
      </c>
      <c r="I17" s="6" t="s">
        <v>248</v>
      </c>
      <c r="J17" s="9" t="s">
        <v>298</v>
      </c>
      <c r="K17" s="6" t="s">
        <v>65</v>
      </c>
      <c r="L17" s="6" t="s">
        <v>59</v>
      </c>
      <c r="M17" s="6" t="s">
        <v>59</v>
      </c>
      <c r="N17" s="6">
        <v>0</v>
      </c>
      <c r="O17" s="6">
        <v>100</v>
      </c>
      <c r="P17" s="6" t="s">
        <v>72</v>
      </c>
      <c r="Q17" s="52"/>
    </row>
    <row r="18" spans="1:17" x14ac:dyDescent="0.25">
      <c r="A18" s="124"/>
      <c r="B18" s="139"/>
      <c r="C18" s="40">
        <f t="shared" si="0"/>
        <v>16</v>
      </c>
      <c r="D18" s="96" t="s">
        <v>454</v>
      </c>
      <c r="E18" s="6" t="s">
        <v>270</v>
      </c>
      <c r="F18" s="6" t="s">
        <v>585</v>
      </c>
      <c r="G18" s="194" t="s">
        <v>491</v>
      </c>
      <c r="H18" s="6" t="s">
        <v>492</v>
      </c>
      <c r="I18" s="6" t="s">
        <v>248</v>
      </c>
      <c r="J18" s="9" t="s">
        <v>298</v>
      </c>
      <c r="K18" s="6" t="s">
        <v>65</v>
      </c>
      <c r="L18" s="6" t="s">
        <v>59</v>
      </c>
      <c r="M18" s="6" t="s">
        <v>59</v>
      </c>
      <c r="N18" s="6">
        <v>0</v>
      </c>
      <c r="O18" s="6">
        <v>100</v>
      </c>
      <c r="P18" s="6" t="s">
        <v>72</v>
      </c>
      <c r="Q18" s="52"/>
    </row>
    <row r="19" spans="1:17" x14ac:dyDescent="0.25">
      <c r="A19" s="124"/>
      <c r="B19" s="139"/>
      <c r="C19" s="40">
        <f t="shared" si="0"/>
        <v>17</v>
      </c>
      <c r="D19" s="96" t="s">
        <v>454</v>
      </c>
      <c r="E19" s="6" t="s">
        <v>271</v>
      </c>
      <c r="F19" s="194" t="s">
        <v>491</v>
      </c>
      <c r="G19" s="6" t="s">
        <v>586</v>
      </c>
      <c r="H19" s="6" t="s">
        <v>492</v>
      </c>
      <c r="I19" s="6" t="s">
        <v>312</v>
      </c>
      <c r="J19" s="9" t="s">
        <v>298</v>
      </c>
      <c r="K19" s="6" t="s">
        <v>494</v>
      </c>
      <c r="L19" s="6" t="s">
        <v>58</v>
      </c>
      <c r="M19" s="6" t="s">
        <v>59</v>
      </c>
      <c r="N19" s="6" t="s">
        <v>302</v>
      </c>
      <c r="O19" s="6" t="s">
        <v>303</v>
      </c>
      <c r="P19" s="6" t="s">
        <v>492</v>
      </c>
      <c r="Q19" s="52"/>
    </row>
    <row r="20" spans="1:17" x14ac:dyDescent="0.25">
      <c r="A20" s="124"/>
      <c r="B20" s="140"/>
      <c r="C20" s="42">
        <f t="shared" si="0"/>
        <v>18</v>
      </c>
      <c r="D20" s="7" t="s">
        <v>454</v>
      </c>
      <c r="E20" s="7" t="s">
        <v>458</v>
      </c>
      <c r="F20" s="194" t="s">
        <v>491</v>
      </c>
      <c r="G20" s="7" t="s">
        <v>586</v>
      </c>
      <c r="H20" s="7" t="s">
        <v>492</v>
      </c>
      <c r="I20" s="7" t="s">
        <v>248</v>
      </c>
      <c r="J20" s="7" t="s">
        <v>298</v>
      </c>
      <c r="K20" s="7" t="s">
        <v>494</v>
      </c>
      <c r="L20" s="7" t="s">
        <v>58</v>
      </c>
      <c r="M20" s="7" t="s">
        <v>59</v>
      </c>
      <c r="N20" s="7" t="s">
        <v>302</v>
      </c>
      <c r="O20" s="7" t="s">
        <v>303</v>
      </c>
      <c r="P20" s="7" t="s">
        <v>492</v>
      </c>
      <c r="Q20" s="52"/>
    </row>
    <row r="21" spans="1:17" x14ac:dyDescent="0.25">
      <c r="A21" s="124"/>
      <c r="B21" s="138" t="s">
        <v>254</v>
      </c>
      <c r="C21" s="41">
        <f t="shared" si="0"/>
        <v>19</v>
      </c>
      <c r="D21" s="84" t="s">
        <v>454</v>
      </c>
      <c r="E21" s="11" t="s">
        <v>272</v>
      </c>
      <c r="F21" s="11" t="s">
        <v>4312</v>
      </c>
      <c r="G21" s="11" t="s">
        <v>587</v>
      </c>
      <c r="H21" s="11" t="s">
        <v>588</v>
      </c>
      <c r="I21" s="11" t="s">
        <v>313</v>
      </c>
      <c r="J21" s="11" t="s">
        <v>298</v>
      </c>
      <c r="K21" s="11" t="s">
        <v>65</v>
      </c>
      <c r="L21" s="11" t="s">
        <v>59</v>
      </c>
      <c r="M21" s="11" t="s">
        <v>59</v>
      </c>
      <c r="N21" s="11">
        <v>0</v>
      </c>
      <c r="O21" s="11">
        <v>1000</v>
      </c>
      <c r="P21" s="11" t="s">
        <v>196</v>
      </c>
      <c r="Q21" s="52"/>
    </row>
    <row r="22" spans="1:17" x14ac:dyDescent="0.25">
      <c r="A22" s="124"/>
      <c r="B22" s="139"/>
      <c r="C22" s="40">
        <f t="shared" si="0"/>
        <v>20</v>
      </c>
      <c r="D22" s="96" t="s">
        <v>454</v>
      </c>
      <c r="E22" s="6" t="s">
        <v>273</v>
      </c>
      <c r="F22" s="6" t="s">
        <v>4313</v>
      </c>
      <c r="G22" s="6" t="s">
        <v>589</v>
      </c>
      <c r="H22" s="6" t="s">
        <v>588</v>
      </c>
      <c r="I22" s="6" t="s">
        <v>314</v>
      </c>
      <c r="J22" s="9" t="s">
        <v>298</v>
      </c>
      <c r="K22" s="6" t="s">
        <v>65</v>
      </c>
      <c r="L22" s="6" t="s">
        <v>59</v>
      </c>
      <c r="M22" s="6" t="s">
        <v>59</v>
      </c>
      <c r="N22" s="6">
        <v>0</v>
      </c>
      <c r="O22" s="6">
        <v>1000</v>
      </c>
      <c r="P22" s="6" t="s">
        <v>196</v>
      </c>
      <c r="Q22" s="52"/>
    </row>
    <row r="23" spans="1:17" x14ac:dyDescent="0.25">
      <c r="A23" s="124"/>
      <c r="B23" s="139"/>
      <c r="C23" s="40">
        <f t="shared" si="0"/>
        <v>21</v>
      </c>
      <c r="D23" s="96" t="s">
        <v>454</v>
      </c>
      <c r="E23" s="6" t="s">
        <v>274</v>
      </c>
      <c r="F23" s="6" t="s">
        <v>4314</v>
      </c>
      <c r="G23" s="6" t="s">
        <v>590</v>
      </c>
      <c r="H23" s="6" t="s">
        <v>588</v>
      </c>
      <c r="I23" s="6" t="s">
        <v>315</v>
      </c>
      <c r="J23" s="9" t="s">
        <v>298</v>
      </c>
      <c r="K23" s="6" t="s">
        <v>65</v>
      </c>
      <c r="L23" s="6" t="s">
        <v>59</v>
      </c>
      <c r="M23" s="6" t="s">
        <v>59</v>
      </c>
      <c r="N23" s="6">
        <v>0</v>
      </c>
      <c r="O23" s="6">
        <v>1000</v>
      </c>
      <c r="P23" s="6" t="s">
        <v>196</v>
      </c>
      <c r="Q23" s="52"/>
    </row>
    <row r="24" spans="1:17" x14ac:dyDescent="0.25">
      <c r="A24" s="124"/>
      <c r="B24" s="139"/>
      <c r="C24" s="40">
        <f t="shared" si="0"/>
        <v>22</v>
      </c>
      <c r="D24" s="96" t="s">
        <v>454</v>
      </c>
      <c r="E24" s="6" t="s">
        <v>275</v>
      </c>
      <c r="F24" s="6" t="s">
        <v>4315</v>
      </c>
      <c r="G24" s="6" t="s">
        <v>587</v>
      </c>
      <c r="H24" s="6" t="s">
        <v>588</v>
      </c>
      <c r="I24" s="6" t="s">
        <v>316</v>
      </c>
      <c r="J24" s="9" t="s">
        <v>298</v>
      </c>
      <c r="K24" s="6" t="s">
        <v>65</v>
      </c>
      <c r="L24" s="6" t="s">
        <v>59</v>
      </c>
      <c r="M24" s="6" t="s">
        <v>59</v>
      </c>
      <c r="N24" s="6">
        <v>0</v>
      </c>
      <c r="O24" s="6">
        <v>1000</v>
      </c>
      <c r="P24" s="6" t="s">
        <v>196</v>
      </c>
      <c r="Q24" s="52"/>
    </row>
    <row r="25" spans="1:17" x14ac:dyDescent="0.25">
      <c r="A25" s="124"/>
      <c r="B25" s="139"/>
      <c r="C25" s="40">
        <f t="shared" si="0"/>
        <v>23</v>
      </c>
      <c r="D25" s="96" t="s">
        <v>454</v>
      </c>
      <c r="E25" s="6" t="s">
        <v>276</v>
      </c>
      <c r="F25" s="6" t="s">
        <v>4316</v>
      </c>
      <c r="G25" s="6" t="s">
        <v>589</v>
      </c>
      <c r="H25" s="6" t="s">
        <v>588</v>
      </c>
      <c r="I25" s="6" t="s">
        <v>317</v>
      </c>
      <c r="J25" s="9" t="s">
        <v>298</v>
      </c>
      <c r="K25" s="6" t="s">
        <v>65</v>
      </c>
      <c r="L25" s="6" t="s">
        <v>59</v>
      </c>
      <c r="M25" s="6" t="s">
        <v>59</v>
      </c>
      <c r="N25" s="6">
        <v>0</v>
      </c>
      <c r="O25" s="6">
        <v>1000</v>
      </c>
      <c r="P25" s="6" t="s">
        <v>196</v>
      </c>
      <c r="Q25" s="52"/>
    </row>
    <row r="26" spans="1:17" x14ac:dyDescent="0.25">
      <c r="A26" s="124"/>
      <c r="B26" s="139"/>
      <c r="C26" s="40">
        <f t="shared" si="0"/>
        <v>24</v>
      </c>
      <c r="D26" s="96" t="s">
        <v>454</v>
      </c>
      <c r="E26" s="6" t="s">
        <v>277</v>
      </c>
      <c r="F26" s="6" t="s">
        <v>4317</v>
      </c>
      <c r="G26" s="6" t="s">
        <v>590</v>
      </c>
      <c r="H26" s="6" t="s">
        <v>588</v>
      </c>
      <c r="I26" s="6" t="s">
        <v>318</v>
      </c>
      <c r="J26" s="9" t="s">
        <v>298</v>
      </c>
      <c r="K26" s="6" t="s">
        <v>65</v>
      </c>
      <c r="L26" s="6" t="s">
        <v>59</v>
      </c>
      <c r="M26" s="6" t="s">
        <v>59</v>
      </c>
      <c r="N26" s="6">
        <v>0</v>
      </c>
      <c r="O26" s="6">
        <v>1000</v>
      </c>
      <c r="P26" s="6" t="s">
        <v>196</v>
      </c>
      <c r="Q26" s="52"/>
    </row>
    <row r="27" spans="1:17" x14ac:dyDescent="0.25">
      <c r="A27" s="124"/>
      <c r="B27" s="139"/>
      <c r="C27" s="40">
        <f t="shared" si="0"/>
        <v>25</v>
      </c>
      <c r="D27" s="96" t="s">
        <v>454</v>
      </c>
      <c r="E27" s="6" t="s">
        <v>278</v>
      </c>
      <c r="F27" s="6" t="s">
        <v>4318</v>
      </c>
      <c r="G27" s="6" t="s">
        <v>591</v>
      </c>
      <c r="H27" s="194" t="s">
        <v>491</v>
      </c>
      <c r="I27" s="6" t="s">
        <v>319</v>
      </c>
      <c r="J27" s="9" t="s">
        <v>298</v>
      </c>
      <c r="K27" s="6" t="s">
        <v>65</v>
      </c>
      <c r="L27" s="6" t="s">
        <v>59</v>
      </c>
      <c r="M27" s="6" t="s">
        <v>59</v>
      </c>
      <c r="N27" s="6">
        <v>0</v>
      </c>
      <c r="O27" s="6">
        <v>1000</v>
      </c>
      <c r="P27" s="6" t="s">
        <v>196</v>
      </c>
      <c r="Q27" s="52"/>
    </row>
    <row r="28" spans="1:17" x14ac:dyDescent="0.25">
      <c r="A28" s="124"/>
      <c r="B28" s="139"/>
      <c r="C28" s="40">
        <f t="shared" si="0"/>
        <v>26</v>
      </c>
      <c r="D28" s="96" t="s">
        <v>454</v>
      </c>
      <c r="E28" s="6" t="s">
        <v>279</v>
      </c>
      <c r="F28" s="6" t="s">
        <v>4319</v>
      </c>
      <c r="G28" s="6" t="s">
        <v>592</v>
      </c>
      <c r="H28" s="194" t="s">
        <v>491</v>
      </c>
      <c r="I28" s="6" t="s">
        <v>320</v>
      </c>
      <c r="J28" s="9" t="s">
        <v>298</v>
      </c>
      <c r="K28" s="6" t="s">
        <v>65</v>
      </c>
      <c r="L28" s="6" t="s">
        <v>59</v>
      </c>
      <c r="M28" s="6" t="s">
        <v>59</v>
      </c>
      <c r="N28" s="6">
        <v>0</v>
      </c>
      <c r="O28" s="6">
        <v>1000</v>
      </c>
      <c r="P28" s="6" t="s">
        <v>196</v>
      </c>
      <c r="Q28" s="52"/>
    </row>
    <row r="29" spans="1:17" x14ac:dyDescent="0.25">
      <c r="A29" s="124"/>
      <c r="B29" s="139"/>
      <c r="C29" s="40">
        <f t="shared" si="0"/>
        <v>27</v>
      </c>
      <c r="D29" s="96" t="s">
        <v>454</v>
      </c>
      <c r="E29" s="6" t="s">
        <v>280</v>
      </c>
      <c r="F29" s="6" t="s">
        <v>4320</v>
      </c>
      <c r="G29" s="6" t="s">
        <v>593</v>
      </c>
      <c r="H29" s="194" t="s">
        <v>491</v>
      </c>
      <c r="I29" s="6" t="s">
        <v>321</v>
      </c>
      <c r="J29" s="9" t="s">
        <v>298</v>
      </c>
      <c r="K29" s="6" t="s">
        <v>65</v>
      </c>
      <c r="L29" s="6" t="s">
        <v>59</v>
      </c>
      <c r="M29" s="6" t="s">
        <v>59</v>
      </c>
      <c r="N29" s="6">
        <v>0</v>
      </c>
      <c r="O29" s="6">
        <v>1000</v>
      </c>
      <c r="P29" s="6" t="s">
        <v>196</v>
      </c>
      <c r="Q29" s="52"/>
    </row>
    <row r="30" spans="1:17" x14ac:dyDescent="0.25">
      <c r="A30" s="124"/>
      <c r="B30" s="139"/>
      <c r="C30" s="40">
        <f t="shared" si="0"/>
        <v>28</v>
      </c>
      <c r="D30" s="96" t="s">
        <v>454</v>
      </c>
      <c r="E30" s="6" t="s">
        <v>281</v>
      </c>
      <c r="F30" s="6" t="s">
        <v>4321</v>
      </c>
      <c r="G30" s="6" t="s">
        <v>591</v>
      </c>
      <c r="H30" s="194" t="s">
        <v>491</v>
      </c>
      <c r="I30" s="6" t="s">
        <v>322</v>
      </c>
      <c r="J30" s="9" t="s">
        <v>298</v>
      </c>
      <c r="K30" s="6" t="s">
        <v>65</v>
      </c>
      <c r="L30" s="6" t="s">
        <v>59</v>
      </c>
      <c r="M30" s="6" t="s">
        <v>59</v>
      </c>
      <c r="N30" s="6">
        <v>0</v>
      </c>
      <c r="O30" s="6">
        <v>1000</v>
      </c>
      <c r="P30" s="6" t="s">
        <v>196</v>
      </c>
      <c r="Q30" s="52"/>
    </row>
    <row r="31" spans="1:17" x14ac:dyDescent="0.25">
      <c r="A31" s="124"/>
      <c r="B31" s="139"/>
      <c r="C31" s="40">
        <f t="shared" si="0"/>
        <v>29</v>
      </c>
      <c r="D31" s="96" t="s">
        <v>454</v>
      </c>
      <c r="E31" s="6" t="s">
        <v>282</v>
      </c>
      <c r="F31" s="6" t="s">
        <v>4322</v>
      </c>
      <c r="G31" s="6" t="s">
        <v>592</v>
      </c>
      <c r="H31" s="194" t="s">
        <v>491</v>
      </c>
      <c r="I31" s="6" t="s">
        <v>323</v>
      </c>
      <c r="J31" s="9" t="s">
        <v>298</v>
      </c>
      <c r="K31" s="6" t="s">
        <v>65</v>
      </c>
      <c r="L31" s="6" t="s">
        <v>59</v>
      </c>
      <c r="M31" s="6" t="s">
        <v>59</v>
      </c>
      <c r="N31" s="6">
        <v>0</v>
      </c>
      <c r="O31" s="6">
        <v>1000</v>
      </c>
      <c r="P31" s="6" t="s">
        <v>196</v>
      </c>
      <c r="Q31" s="52"/>
    </row>
    <row r="32" spans="1:17" x14ac:dyDescent="0.25">
      <c r="A32" s="124"/>
      <c r="B32" s="139"/>
      <c r="C32" s="40">
        <f t="shared" si="0"/>
        <v>30</v>
      </c>
      <c r="D32" s="96" t="s">
        <v>454</v>
      </c>
      <c r="E32" s="6" t="s">
        <v>283</v>
      </c>
      <c r="F32" s="6" t="s">
        <v>4323</v>
      </c>
      <c r="G32" s="6" t="s">
        <v>593</v>
      </c>
      <c r="H32" s="194" t="s">
        <v>491</v>
      </c>
      <c r="I32" s="6" t="s">
        <v>324</v>
      </c>
      <c r="J32" s="9" t="s">
        <v>298</v>
      </c>
      <c r="K32" s="6" t="s">
        <v>65</v>
      </c>
      <c r="L32" s="6" t="s">
        <v>59</v>
      </c>
      <c r="M32" s="6" t="s">
        <v>59</v>
      </c>
      <c r="N32" s="6">
        <v>0</v>
      </c>
      <c r="O32" s="6">
        <v>1000</v>
      </c>
      <c r="P32" s="6" t="s">
        <v>196</v>
      </c>
      <c r="Q32" s="52"/>
    </row>
    <row r="33" spans="1:17" x14ac:dyDescent="0.25">
      <c r="A33" s="124"/>
      <c r="B33" s="139"/>
      <c r="C33" s="40">
        <f t="shared" si="0"/>
        <v>31</v>
      </c>
      <c r="D33" s="96" t="s">
        <v>454</v>
      </c>
      <c r="E33" s="6" t="s">
        <v>284</v>
      </c>
      <c r="F33" s="6" t="s">
        <v>4324</v>
      </c>
      <c r="G33" s="5" t="s">
        <v>594</v>
      </c>
      <c r="H33" s="194" t="s">
        <v>491</v>
      </c>
      <c r="I33" s="6" t="s">
        <v>325</v>
      </c>
      <c r="J33" s="9" t="s">
        <v>298</v>
      </c>
      <c r="K33" s="6" t="s">
        <v>65</v>
      </c>
      <c r="L33" s="6" t="s">
        <v>58</v>
      </c>
      <c r="M33" s="6" t="s">
        <v>59</v>
      </c>
      <c r="N33" s="6">
        <v>0</v>
      </c>
      <c r="O33" s="6">
        <v>100</v>
      </c>
      <c r="P33" s="6" t="s">
        <v>72</v>
      </c>
      <c r="Q33" s="52"/>
    </row>
    <row r="34" spans="1:17" x14ac:dyDescent="0.25">
      <c r="A34" s="124"/>
      <c r="B34" s="139"/>
      <c r="C34" s="40">
        <f t="shared" si="0"/>
        <v>32</v>
      </c>
      <c r="D34" s="96" t="s">
        <v>454</v>
      </c>
      <c r="E34" s="6" t="s">
        <v>286</v>
      </c>
      <c r="F34" s="6" t="s">
        <v>4325</v>
      </c>
      <c r="G34" s="6" t="s">
        <v>595</v>
      </c>
      <c r="H34" s="194" t="s">
        <v>491</v>
      </c>
      <c r="I34" s="6" t="s">
        <v>326</v>
      </c>
      <c r="J34" s="9" t="s">
        <v>298</v>
      </c>
      <c r="K34" s="6" t="s">
        <v>65</v>
      </c>
      <c r="L34" s="6" t="s">
        <v>58</v>
      </c>
      <c r="M34" s="6" t="s">
        <v>59</v>
      </c>
      <c r="N34" s="6">
        <v>0</v>
      </c>
      <c r="O34" s="6">
        <v>100</v>
      </c>
      <c r="P34" s="6" t="s">
        <v>72</v>
      </c>
      <c r="Q34" s="52"/>
    </row>
    <row r="35" spans="1:17" x14ac:dyDescent="0.25">
      <c r="A35" s="124"/>
      <c r="B35" s="139"/>
      <c r="C35" s="40">
        <f t="shared" si="0"/>
        <v>33</v>
      </c>
      <c r="D35" s="96" t="s">
        <v>454</v>
      </c>
      <c r="E35" s="6" t="s">
        <v>285</v>
      </c>
      <c r="F35" s="6" t="s">
        <v>4326</v>
      </c>
      <c r="G35" s="5" t="s">
        <v>596</v>
      </c>
      <c r="H35" s="194" t="s">
        <v>491</v>
      </c>
      <c r="I35" s="6" t="s">
        <v>327</v>
      </c>
      <c r="J35" s="9" t="s">
        <v>298</v>
      </c>
      <c r="K35" s="6" t="s">
        <v>65</v>
      </c>
      <c r="L35" s="6" t="s">
        <v>58</v>
      </c>
      <c r="M35" s="6" t="s">
        <v>59</v>
      </c>
      <c r="N35" s="6">
        <v>0</v>
      </c>
      <c r="O35" s="6">
        <v>100</v>
      </c>
      <c r="P35" s="6" t="s">
        <v>72</v>
      </c>
      <c r="Q35" s="52"/>
    </row>
    <row r="36" spans="1:17" x14ac:dyDescent="0.25">
      <c r="A36" s="124"/>
      <c r="B36" s="139"/>
      <c r="C36" s="40">
        <f t="shared" si="0"/>
        <v>34</v>
      </c>
      <c r="D36" s="6" t="s">
        <v>454</v>
      </c>
      <c r="E36" s="6" t="s">
        <v>459</v>
      </c>
      <c r="F36" s="6" t="s">
        <v>4308</v>
      </c>
      <c r="G36" s="5" t="s">
        <v>594</v>
      </c>
      <c r="H36" s="194" t="s">
        <v>491</v>
      </c>
      <c r="I36" s="6" t="s">
        <v>325</v>
      </c>
      <c r="J36" s="9" t="s">
        <v>298</v>
      </c>
      <c r="K36" s="6" t="s">
        <v>65</v>
      </c>
      <c r="L36" s="6" t="s">
        <v>59</v>
      </c>
      <c r="M36" s="6" t="s">
        <v>59</v>
      </c>
      <c r="N36" s="6">
        <v>0</v>
      </c>
      <c r="O36" s="6">
        <v>100</v>
      </c>
      <c r="P36" s="6" t="s">
        <v>72</v>
      </c>
      <c r="Q36" s="52"/>
    </row>
    <row r="37" spans="1:17" x14ac:dyDescent="0.25">
      <c r="A37" s="124"/>
      <c r="B37" s="139"/>
      <c r="C37" s="40">
        <f t="shared" si="0"/>
        <v>35</v>
      </c>
      <c r="D37" s="6" t="s">
        <v>454</v>
      </c>
      <c r="E37" s="6" t="s">
        <v>460</v>
      </c>
      <c r="F37" s="6" t="s">
        <v>4309</v>
      </c>
      <c r="G37" s="5" t="s">
        <v>594</v>
      </c>
      <c r="H37" s="194" t="s">
        <v>491</v>
      </c>
      <c r="I37" s="6" t="s">
        <v>328</v>
      </c>
      <c r="J37" s="9" t="s">
        <v>298</v>
      </c>
      <c r="K37" s="6" t="s">
        <v>65</v>
      </c>
      <c r="L37" s="6" t="s">
        <v>59</v>
      </c>
      <c r="M37" s="6" t="s">
        <v>59</v>
      </c>
      <c r="N37" s="6">
        <v>0</v>
      </c>
      <c r="O37" s="6">
        <v>100</v>
      </c>
      <c r="P37" s="6" t="s">
        <v>72</v>
      </c>
      <c r="Q37" s="52"/>
    </row>
    <row r="38" spans="1:17" x14ac:dyDescent="0.25">
      <c r="A38" s="124"/>
      <c r="B38" s="139"/>
      <c r="C38" s="40">
        <f t="shared" si="0"/>
        <v>36</v>
      </c>
      <c r="D38" s="6" t="s">
        <v>454</v>
      </c>
      <c r="E38" s="6" t="s">
        <v>461</v>
      </c>
      <c r="F38" s="6" t="s">
        <v>4327</v>
      </c>
      <c r="G38" s="6" t="s">
        <v>595</v>
      </c>
      <c r="H38" s="194" t="s">
        <v>491</v>
      </c>
      <c r="I38" s="6" t="s">
        <v>326</v>
      </c>
      <c r="J38" s="9" t="s">
        <v>298</v>
      </c>
      <c r="K38" s="6" t="s">
        <v>65</v>
      </c>
      <c r="L38" s="6" t="s">
        <v>59</v>
      </c>
      <c r="M38" s="6" t="s">
        <v>59</v>
      </c>
      <c r="N38" s="6">
        <v>0</v>
      </c>
      <c r="O38" s="6">
        <v>100</v>
      </c>
      <c r="P38" s="6" t="s">
        <v>72</v>
      </c>
      <c r="Q38" s="52"/>
    </row>
    <row r="39" spans="1:17" x14ac:dyDescent="0.25">
      <c r="A39" s="124"/>
      <c r="B39" s="139"/>
      <c r="C39" s="40">
        <f t="shared" si="0"/>
        <v>37</v>
      </c>
      <c r="D39" s="6" t="s">
        <v>454</v>
      </c>
      <c r="E39" s="6" t="s">
        <v>462</v>
      </c>
      <c r="F39" s="6" t="s">
        <v>4328</v>
      </c>
      <c r="G39" s="6" t="s">
        <v>595</v>
      </c>
      <c r="H39" s="194" t="s">
        <v>491</v>
      </c>
      <c r="I39" s="6" t="s">
        <v>329</v>
      </c>
      <c r="J39" s="9" t="s">
        <v>298</v>
      </c>
      <c r="K39" s="6" t="s">
        <v>65</v>
      </c>
      <c r="L39" s="6" t="s">
        <v>59</v>
      </c>
      <c r="M39" s="6" t="s">
        <v>59</v>
      </c>
      <c r="N39" s="6">
        <v>0</v>
      </c>
      <c r="O39" s="6">
        <v>100</v>
      </c>
      <c r="P39" s="6" t="s">
        <v>72</v>
      </c>
      <c r="Q39" s="52"/>
    </row>
    <row r="40" spans="1:17" x14ac:dyDescent="0.25">
      <c r="A40" s="124"/>
      <c r="B40" s="139"/>
      <c r="C40" s="40">
        <f t="shared" si="0"/>
        <v>38</v>
      </c>
      <c r="D40" s="6" t="s">
        <v>454</v>
      </c>
      <c r="E40" s="6" t="s">
        <v>463</v>
      </c>
      <c r="F40" s="6" t="s">
        <v>4310</v>
      </c>
      <c r="G40" s="5" t="s">
        <v>596</v>
      </c>
      <c r="H40" s="194" t="s">
        <v>491</v>
      </c>
      <c r="I40" s="6" t="s">
        <v>327</v>
      </c>
      <c r="J40" s="9" t="s">
        <v>298</v>
      </c>
      <c r="K40" s="6" t="s">
        <v>65</v>
      </c>
      <c r="L40" s="6" t="s">
        <v>59</v>
      </c>
      <c r="M40" s="6" t="s">
        <v>59</v>
      </c>
      <c r="N40" s="6">
        <v>0</v>
      </c>
      <c r="O40" s="6">
        <v>100</v>
      </c>
      <c r="P40" s="6" t="s">
        <v>72</v>
      </c>
      <c r="Q40" s="52"/>
    </row>
    <row r="41" spans="1:17" x14ac:dyDescent="0.25">
      <c r="A41" s="124"/>
      <c r="B41" s="139"/>
      <c r="C41" s="40">
        <f t="shared" si="0"/>
        <v>39</v>
      </c>
      <c r="D41" s="6" t="s">
        <v>454</v>
      </c>
      <c r="E41" s="6" t="s">
        <v>464</v>
      </c>
      <c r="F41" s="6" t="s">
        <v>4311</v>
      </c>
      <c r="G41" s="5" t="s">
        <v>596</v>
      </c>
      <c r="H41" s="194" t="s">
        <v>491</v>
      </c>
      <c r="I41" s="6" t="s">
        <v>330</v>
      </c>
      <c r="J41" s="9" t="s">
        <v>298</v>
      </c>
      <c r="K41" s="6" t="s">
        <v>65</v>
      </c>
      <c r="L41" s="6" t="s">
        <v>59</v>
      </c>
      <c r="M41" s="6" t="s">
        <v>59</v>
      </c>
      <c r="N41" s="6">
        <v>0</v>
      </c>
      <c r="O41" s="6">
        <v>100</v>
      </c>
      <c r="P41" s="6" t="s">
        <v>72</v>
      </c>
      <c r="Q41" s="52"/>
    </row>
    <row r="42" spans="1:17" x14ac:dyDescent="0.25">
      <c r="A42" s="124"/>
      <c r="B42" s="139"/>
      <c r="C42" s="40">
        <f t="shared" si="0"/>
        <v>40</v>
      </c>
      <c r="D42" s="96" t="s">
        <v>454</v>
      </c>
      <c r="E42" s="6" t="s">
        <v>287</v>
      </c>
      <c r="F42" s="6" t="s">
        <v>597</v>
      </c>
      <c r="G42" s="6" t="s">
        <v>598</v>
      </c>
      <c r="H42" s="6" t="s">
        <v>599</v>
      </c>
      <c r="I42" s="6" t="s">
        <v>331</v>
      </c>
      <c r="J42" s="9" t="s">
        <v>298</v>
      </c>
      <c r="K42" s="6" t="s">
        <v>494</v>
      </c>
      <c r="L42" s="6" t="s">
        <v>58</v>
      </c>
      <c r="M42" s="6" t="s">
        <v>59</v>
      </c>
      <c r="N42" s="6" t="s">
        <v>302</v>
      </c>
      <c r="O42" s="6" t="s">
        <v>303</v>
      </c>
      <c r="P42" s="6" t="s">
        <v>492</v>
      </c>
      <c r="Q42" s="52"/>
    </row>
    <row r="43" spans="1:17" x14ac:dyDescent="0.25">
      <c r="A43" s="124"/>
      <c r="B43" s="139"/>
      <c r="C43" s="40">
        <f t="shared" si="0"/>
        <v>41</v>
      </c>
      <c r="D43" s="96" t="s">
        <v>454</v>
      </c>
      <c r="E43" s="6" t="s">
        <v>288</v>
      </c>
      <c r="F43" s="6" t="s">
        <v>600</v>
      </c>
      <c r="G43" s="6" t="s">
        <v>598</v>
      </c>
      <c r="H43" s="6" t="s">
        <v>599</v>
      </c>
      <c r="I43" s="6" t="s">
        <v>332</v>
      </c>
      <c r="J43" s="9" t="s">
        <v>298</v>
      </c>
      <c r="K43" s="6" t="s">
        <v>494</v>
      </c>
      <c r="L43" s="6" t="s">
        <v>58</v>
      </c>
      <c r="M43" s="6" t="s">
        <v>59</v>
      </c>
      <c r="N43" s="6" t="s">
        <v>302</v>
      </c>
      <c r="O43" s="6" t="s">
        <v>303</v>
      </c>
      <c r="P43" s="6" t="s">
        <v>492</v>
      </c>
      <c r="Q43" s="52"/>
    </row>
    <row r="44" spans="1:17" x14ac:dyDescent="0.25">
      <c r="A44" s="124"/>
      <c r="B44" s="139"/>
      <c r="C44" s="40">
        <f t="shared" si="0"/>
        <v>42</v>
      </c>
      <c r="D44" s="96" t="s">
        <v>454</v>
      </c>
      <c r="E44" s="6" t="s">
        <v>289</v>
      </c>
      <c r="F44" s="6" t="s">
        <v>601</v>
      </c>
      <c r="G44" s="6" t="s">
        <v>598</v>
      </c>
      <c r="H44" s="6" t="s">
        <v>599</v>
      </c>
      <c r="I44" s="6" t="s">
        <v>333</v>
      </c>
      <c r="J44" s="9" t="s">
        <v>298</v>
      </c>
      <c r="K44" s="6" t="s">
        <v>494</v>
      </c>
      <c r="L44" s="6" t="s">
        <v>58</v>
      </c>
      <c r="M44" s="6" t="s">
        <v>59</v>
      </c>
      <c r="N44" s="6" t="s">
        <v>302</v>
      </c>
      <c r="O44" s="6" t="s">
        <v>303</v>
      </c>
      <c r="P44" s="6" t="s">
        <v>492</v>
      </c>
      <c r="Q44" s="52"/>
    </row>
    <row r="45" spans="1:17" x14ac:dyDescent="0.25">
      <c r="A45" s="124"/>
      <c r="B45" s="139"/>
      <c r="C45" s="40">
        <f t="shared" si="0"/>
        <v>43</v>
      </c>
      <c r="D45" s="96" t="s">
        <v>454</v>
      </c>
      <c r="E45" s="6" t="s">
        <v>290</v>
      </c>
      <c r="F45" s="6" t="s">
        <v>602</v>
      </c>
      <c r="G45" s="6" t="s">
        <v>598</v>
      </c>
      <c r="H45" s="6" t="s">
        <v>599</v>
      </c>
      <c r="I45" s="6" t="s">
        <v>334</v>
      </c>
      <c r="J45" s="9" t="s">
        <v>298</v>
      </c>
      <c r="K45" s="6" t="s">
        <v>494</v>
      </c>
      <c r="L45" s="6" t="s">
        <v>58</v>
      </c>
      <c r="M45" s="6" t="s">
        <v>59</v>
      </c>
      <c r="N45" s="6" t="s">
        <v>302</v>
      </c>
      <c r="O45" s="6" t="s">
        <v>303</v>
      </c>
      <c r="P45" s="6" t="s">
        <v>492</v>
      </c>
      <c r="Q45" s="52"/>
    </row>
    <row r="46" spans="1:17" x14ac:dyDescent="0.25">
      <c r="A46" s="124"/>
      <c r="B46" s="139"/>
      <c r="C46" s="40">
        <f t="shared" si="0"/>
        <v>44</v>
      </c>
      <c r="D46" s="96" t="s">
        <v>454</v>
      </c>
      <c r="E46" s="6" t="s">
        <v>291</v>
      </c>
      <c r="F46" s="6" t="s">
        <v>603</v>
      </c>
      <c r="G46" s="6" t="s">
        <v>598</v>
      </c>
      <c r="H46" s="6" t="s">
        <v>599</v>
      </c>
      <c r="I46" s="6" t="s">
        <v>335</v>
      </c>
      <c r="J46" s="9" t="s">
        <v>298</v>
      </c>
      <c r="K46" s="6" t="s">
        <v>494</v>
      </c>
      <c r="L46" s="6" t="s">
        <v>58</v>
      </c>
      <c r="M46" s="6" t="s">
        <v>59</v>
      </c>
      <c r="N46" s="6" t="s">
        <v>302</v>
      </c>
      <c r="O46" s="6" t="s">
        <v>303</v>
      </c>
      <c r="P46" s="6" t="s">
        <v>492</v>
      </c>
      <c r="Q46" s="52"/>
    </row>
    <row r="47" spans="1:17" x14ac:dyDescent="0.25">
      <c r="A47" s="124"/>
      <c r="B47" s="139"/>
      <c r="C47" s="40">
        <f t="shared" si="0"/>
        <v>45</v>
      </c>
      <c r="D47" s="96" t="s">
        <v>454</v>
      </c>
      <c r="E47" s="6" t="s">
        <v>292</v>
      </c>
      <c r="F47" s="6" t="s">
        <v>604</v>
      </c>
      <c r="G47" s="6" t="s">
        <v>598</v>
      </c>
      <c r="H47" s="6" t="s">
        <v>599</v>
      </c>
      <c r="I47" s="6" t="s">
        <v>336</v>
      </c>
      <c r="J47" s="9" t="s">
        <v>298</v>
      </c>
      <c r="K47" s="6" t="s">
        <v>494</v>
      </c>
      <c r="L47" s="6" t="s">
        <v>58</v>
      </c>
      <c r="M47" s="6" t="s">
        <v>59</v>
      </c>
      <c r="N47" s="6" t="s">
        <v>302</v>
      </c>
      <c r="O47" s="6" t="s">
        <v>303</v>
      </c>
      <c r="P47" s="6" t="s">
        <v>492</v>
      </c>
      <c r="Q47" s="52"/>
    </row>
    <row r="48" spans="1:17" x14ac:dyDescent="0.25">
      <c r="A48" s="124"/>
      <c r="B48" s="139"/>
      <c r="C48" s="40">
        <f t="shared" si="0"/>
        <v>46</v>
      </c>
      <c r="D48" s="96" t="s">
        <v>454</v>
      </c>
      <c r="E48" s="6" t="s">
        <v>293</v>
      </c>
      <c r="F48" s="6" t="s">
        <v>605</v>
      </c>
      <c r="G48" s="6" t="s">
        <v>598</v>
      </c>
      <c r="H48" s="6" t="s">
        <v>599</v>
      </c>
      <c r="I48" s="6" t="s">
        <v>341</v>
      </c>
      <c r="J48" s="9" t="s">
        <v>298</v>
      </c>
      <c r="K48" s="6" t="s">
        <v>494</v>
      </c>
      <c r="L48" s="6" t="s">
        <v>58</v>
      </c>
      <c r="M48" s="6" t="s">
        <v>59</v>
      </c>
      <c r="N48" s="6" t="s">
        <v>302</v>
      </c>
      <c r="O48" s="6" t="s">
        <v>303</v>
      </c>
      <c r="P48" s="6" t="s">
        <v>492</v>
      </c>
      <c r="Q48" s="52"/>
    </row>
    <row r="49" spans="1:17" x14ac:dyDescent="0.25">
      <c r="A49" s="124"/>
      <c r="B49" s="139"/>
      <c r="C49" s="40">
        <f t="shared" si="0"/>
        <v>47</v>
      </c>
      <c r="D49" s="96" t="s">
        <v>454</v>
      </c>
      <c r="E49" s="6" t="s">
        <v>294</v>
      </c>
      <c r="F49" s="6" t="s">
        <v>606</v>
      </c>
      <c r="G49" s="6" t="s">
        <v>598</v>
      </c>
      <c r="H49" s="6" t="s">
        <v>599</v>
      </c>
      <c r="I49" s="6" t="s">
        <v>340</v>
      </c>
      <c r="J49" s="9" t="s">
        <v>298</v>
      </c>
      <c r="K49" s="6" t="s">
        <v>494</v>
      </c>
      <c r="L49" s="6" t="s">
        <v>58</v>
      </c>
      <c r="M49" s="6" t="s">
        <v>59</v>
      </c>
      <c r="N49" s="6" t="s">
        <v>302</v>
      </c>
      <c r="O49" s="6" t="s">
        <v>303</v>
      </c>
      <c r="P49" s="6" t="s">
        <v>492</v>
      </c>
      <c r="Q49" s="52"/>
    </row>
    <row r="50" spans="1:17" x14ac:dyDescent="0.25">
      <c r="A50" s="124"/>
      <c r="B50" s="139"/>
      <c r="C50" s="40">
        <f t="shared" si="0"/>
        <v>48</v>
      </c>
      <c r="D50" s="96" t="s">
        <v>454</v>
      </c>
      <c r="E50" s="6" t="s">
        <v>295</v>
      </c>
      <c r="F50" s="6" t="s">
        <v>607</v>
      </c>
      <c r="G50" s="6" t="s">
        <v>598</v>
      </c>
      <c r="H50" s="6" t="s">
        <v>599</v>
      </c>
      <c r="I50" s="6" t="s">
        <v>339</v>
      </c>
      <c r="J50" s="9" t="s">
        <v>298</v>
      </c>
      <c r="K50" s="6" t="s">
        <v>494</v>
      </c>
      <c r="L50" s="6" t="s">
        <v>58</v>
      </c>
      <c r="M50" s="6" t="s">
        <v>59</v>
      </c>
      <c r="N50" s="6" t="s">
        <v>302</v>
      </c>
      <c r="O50" s="6" t="s">
        <v>303</v>
      </c>
      <c r="P50" s="6" t="s">
        <v>492</v>
      </c>
      <c r="Q50" s="52"/>
    </row>
    <row r="51" spans="1:17" x14ac:dyDescent="0.25">
      <c r="A51" s="124"/>
      <c r="B51" s="139"/>
      <c r="C51" s="40">
        <f t="shared" si="0"/>
        <v>49</v>
      </c>
      <c r="D51" s="96" t="s">
        <v>454</v>
      </c>
      <c r="E51" s="6" t="s">
        <v>296</v>
      </c>
      <c r="F51" s="6" t="s">
        <v>608</v>
      </c>
      <c r="G51" s="6" t="s">
        <v>598</v>
      </c>
      <c r="H51" s="6" t="s">
        <v>599</v>
      </c>
      <c r="I51" s="6" t="s">
        <v>338</v>
      </c>
      <c r="J51" s="9" t="s">
        <v>298</v>
      </c>
      <c r="K51" s="6" t="s">
        <v>494</v>
      </c>
      <c r="L51" s="6" t="s">
        <v>58</v>
      </c>
      <c r="M51" s="6" t="s">
        <v>59</v>
      </c>
      <c r="N51" s="6" t="s">
        <v>302</v>
      </c>
      <c r="O51" s="6" t="s">
        <v>303</v>
      </c>
      <c r="P51" s="6" t="s">
        <v>492</v>
      </c>
      <c r="Q51" s="52"/>
    </row>
    <row r="52" spans="1:17" x14ac:dyDescent="0.25">
      <c r="A52" s="124"/>
      <c r="B52" s="139"/>
      <c r="C52" s="40">
        <f t="shared" si="0"/>
        <v>50</v>
      </c>
      <c r="D52" s="96" t="s">
        <v>454</v>
      </c>
      <c r="E52" s="6" t="s">
        <v>297</v>
      </c>
      <c r="F52" s="6" t="s">
        <v>609</v>
      </c>
      <c r="G52" s="6" t="s">
        <v>598</v>
      </c>
      <c r="H52" s="6" t="s">
        <v>599</v>
      </c>
      <c r="I52" s="6" t="s">
        <v>337</v>
      </c>
      <c r="J52" s="9" t="s">
        <v>298</v>
      </c>
      <c r="K52" s="6" t="s">
        <v>494</v>
      </c>
      <c r="L52" s="6" t="s">
        <v>58</v>
      </c>
      <c r="M52" s="6" t="s">
        <v>59</v>
      </c>
      <c r="N52" s="6" t="s">
        <v>302</v>
      </c>
      <c r="O52" s="6" t="s">
        <v>303</v>
      </c>
      <c r="P52" s="6" t="s">
        <v>492</v>
      </c>
      <c r="Q52" s="52"/>
    </row>
    <row r="53" spans="1:17" x14ac:dyDescent="0.25">
      <c r="A53" s="125"/>
      <c r="B53" s="140"/>
      <c r="C53" s="31">
        <f t="shared" si="0"/>
        <v>51</v>
      </c>
      <c r="D53" s="7" t="s">
        <v>454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52"/>
    </row>
    <row r="54" spans="1:17" x14ac:dyDescent="0.25">
      <c r="C54" s="5"/>
    </row>
    <row r="55" spans="1:17" x14ac:dyDescent="0.25">
      <c r="C55" s="5"/>
    </row>
    <row r="56" spans="1:17" x14ac:dyDescent="0.25">
      <c r="C56" s="5"/>
      <c r="D56" s="6"/>
    </row>
    <row r="57" spans="1:17" x14ac:dyDescent="0.25">
      <c r="C57" s="5"/>
      <c r="D57" s="6"/>
    </row>
    <row r="58" spans="1:17" x14ac:dyDescent="0.25">
      <c r="D58" s="6"/>
    </row>
    <row r="59" spans="1:17" x14ac:dyDescent="0.25">
      <c r="D59" s="6"/>
    </row>
    <row r="60" spans="1:17" x14ac:dyDescent="0.25">
      <c r="D60" s="6"/>
    </row>
  </sheetData>
  <mergeCells count="18">
    <mergeCell ref="H1:H2"/>
    <mergeCell ref="I1:I2"/>
    <mergeCell ref="A3:A53"/>
    <mergeCell ref="M1:M2"/>
    <mergeCell ref="A1:A2"/>
    <mergeCell ref="B1:B2"/>
    <mergeCell ref="C1:C2"/>
    <mergeCell ref="D1:D2"/>
    <mergeCell ref="E1:E2"/>
    <mergeCell ref="F1:F2"/>
    <mergeCell ref="B3:B20"/>
    <mergeCell ref="B21:B53"/>
    <mergeCell ref="G1:G2"/>
    <mergeCell ref="N1:O1"/>
    <mergeCell ref="P1:P2"/>
    <mergeCell ref="J1:J2"/>
    <mergeCell ref="K1:K2"/>
    <mergeCell ref="L1:L2"/>
  </mergeCells>
  <hyperlinks>
    <hyperlink ref="D5" r:id="rId1" location="'VARIABLES GAP'!M1"/>
    <hyperlink ref="D6" r:id="rId2" location="'VARIABLES GAP'!M20"/>
    <hyperlink ref="D7" r:id="rId3" location="'VARIABLES GAP'!M42"/>
    <hyperlink ref="D8" r:id="rId4" location="'VARIABLES GAP'!M70"/>
    <hyperlink ref="D9" r:id="rId5" location="'VARIABLES GAP'!M103"/>
    <hyperlink ref="D10" r:id="rId6" location="'VARIABLES GAP'!M121"/>
    <hyperlink ref="D11" r:id="rId7" location="'VARIABLES GAP'!M141"/>
    <hyperlink ref="D12" r:id="rId8" location="'VARIABLES GAP'!M172"/>
    <hyperlink ref="D13" r:id="rId9" location="'VARIABLES GAP'!M193"/>
    <hyperlink ref="D14" r:id="rId10" location="'VARIABLES GAP'!M209"/>
    <hyperlink ref="D15" r:id="rId11" location="'VARIABLES GAP'!M245"/>
    <hyperlink ref="D16" r:id="rId12" location="'VARIABLES GAP'!M264"/>
    <hyperlink ref="D17" r:id="rId13" location="'VARIABLES GAP'!M280"/>
    <hyperlink ref="D18" r:id="rId14" location="'VARIABLES GAP'!M308"/>
    <hyperlink ref="D19" r:id="rId15" location="'VARIABLES GAP'!M325"/>
    <hyperlink ref="D21" r:id="rId16" location="'VARIABLES GAP'!M342"/>
    <hyperlink ref="D22" r:id="rId17" location="'VARIABLES GAP'!M371"/>
    <hyperlink ref="D23" r:id="rId18" location="'VARIABLES GAP'!M393"/>
    <hyperlink ref="D24" r:id="rId19" location="'VARIABLES GAP'!M414"/>
    <hyperlink ref="D25" r:id="rId20" location="'VARIABLES GAP'!M444"/>
    <hyperlink ref="D26" r:id="rId21" location="'VARIABLES GAP'!M465"/>
    <hyperlink ref="D27" r:id="rId22" location="'VARIABLES GAP'!M486"/>
    <hyperlink ref="D28" r:id="rId23" location="'VARIABLES GAP'!M506"/>
    <hyperlink ref="D29" r:id="rId24" location="'VARIABLES GAP'!M526"/>
    <hyperlink ref="D30" r:id="rId25" location="'VARIABLES GAP'!M546"/>
    <hyperlink ref="D31" r:id="rId26" location="'VARIABLES GAP'!M566"/>
    <hyperlink ref="D32" r:id="rId27" location="'VARIABLES GAP'!M586"/>
    <hyperlink ref="D33" r:id="rId28" location="'VARIABLES GAP'!M606"/>
    <hyperlink ref="D34" r:id="rId29" location="'VARIABLES GAP'!M664"/>
    <hyperlink ref="D35" r:id="rId30" location="'VARIABLES GAP'!M723"/>
    <hyperlink ref="D42" r:id="rId31" location="'VARIABLES GAP'!M782"/>
    <hyperlink ref="D43" r:id="rId32" location="'VARIABLES GAP'!M799"/>
    <hyperlink ref="D44" r:id="rId33" location="'VARIABLES GAP'!M816"/>
    <hyperlink ref="D45" r:id="rId34" location="'VARIABLES GAP'!M833"/>
    <hyperlink ref="D46" r:id="rId35" location="'VARIABLES GAP'!M850"/>
    <hyperlink ref="D47" r:id="rId36" location="'VARIABLES GAP'!M867"/>
    <hyperlink ref="D48" r:id="rId37" location="'VARIABLES GAP'!M884"/>
    <hyperlink ref="D49" r:id="rId38" location="'VARIABLES GAP'!M901"/>
    <hyperlink ref="D50" r:id="rId39" location="'VARIABLES GAP'!M918"/>
    <hyperlink ref="D51" r:id="rId40" location="'VARIABLES GAP'!M935"/>
    <hyperlink ref="D52" r:id="rId41" location="'VARIABLES GAP'!M945"/>
  </hyperlinks>
  <pageMargins left="0.7" right="0.7" top="0.75" bottom="0.75" header="0.3" footer="0.3"/>
  <pageSetup orientation="portrait" r:id="rId4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E1" zoomScale="85" zoomScaleNormal="85" workbookViewId="0">
      <selection activeCell="F22" sqref="F22"/>
    </sheetView>
  </sheetViews>
  <sheetFormatPr baseColWidth="10" defaultRowHeight="15" x14ac:dyDescent="0.25"/>
  <cols>
    <col min="1" max="1" width="44.140625" customWidth="1"/>
    <col min="2" max="2" width="27.85546875" customWidth="1"/>
    <col min="3" max="3" width="14.140625" customWidth="1"/>
    <col min="4" max="4" width="50.5703125" customWidth="1"/>
    <col min="5" max="5" width="16" customWidth="1"/>
    <col min="6" max="6" width="136.42578125" customWidth="1"/>
    <col min="7" max="7" width="53.85546875" customWidth="1"/>
    <col min="8" max="8" width="88.5703125" customWidth="1"/>
    <col min="9" max="9" width="48.7109375" customWidth="1"/>
    <col min="10" max="10" width="41.28515625" customWidth="1"/>
    <col min="11" max="11" width="32.7109375" customWidth="1"/>
    <col min="12" max="12" width="34.85546875" customWidth="1"/>
    <col min="13" max="13" width="44.140625" customWidth="1"/>
    <col min="14" max="14" width="31.140625" customWidth="1"/>
    <col min="15" max="15" width="38.28515625" customWidth="1"/>
    <col min="16" max="16" width="68.85546875" customWidth="1"/>
    <col min="17" max="17" width="30.28515625" customWidth="1"/>
  </cols>
  <sheetData>
    <row r="1" spans="1:17" ht="21" x14ac:dyDescent="0.35">
      <c r="A1" s="118" t="s">
        <v>25</v>
      </c>
      <c r="B1" s="114" t="s">
        <v>27</v>
      </c>
      <c r="C1" s="108" t="s">
        <v>488</v>
      </c>
      <c r="D1" s="108" t="s">
        <v>0</v>
      </c>
      <c r="E1" s="108" t="s">
        <v>60</v>
      </c>
      <c r="F1" s="117" t="s">
        <v>61</v>
      </c>
      <c r="G1" s="117" t="s">
        <v>4</v>
      </c>
      <c r="H1" s="112" t="s">
        <v>70</v>
      </c>
      <c r="I1" s="108" t="s">
        <v>1</v>
      </c>
      <c r="J1" s="108" t="s">
        <v>2</v>
      </c>
      <c r="K1" s="108" t="s">
        <v>3</v>
      </c>
      <c r="L1" s="108" t="s">
        <v>55</v>
      </c>
      <c r="M1" s="108" t="s">
        <v>56</v>
      </c>
      <c r="N1" s="110" t="s">
        <v>50</v>
      </c>
      <c r="O1" s="111"/>
      <c r="P1" s="112" t="s">
        <v>51</v>
      </c>
      <c r="Q1" s="76"/>
    </row>
    <row r="2" spans="1:17" ht="18.75" x14ac:dyDescent="0.25">
      <c r="A2" s="119"/>
      <c r="B2" s="147"/>
      <c r="C2" s="117"/>
      <c r="D2" s="109"/>
      <c r="E2" s="109"/>
      <c r="F2" s="109"/>
      <c r="G2" s="109"/>
      <c r="H2" s="116"/>
      <c r="I2" s="109"/>
      <c r="J2" s="109"/>
      <c r="K2" s="109"/>
      <c r="L2" s="109"/>
      <c r="M2" s="109"/>
      <c r="N2" s="23" t="s">
        <v>489</v>
      </c>
      <c r="O2" s="23" t="s">
        <v>490</v>
      </c>
      <c r="P2" s="113"/>
      <c r="Q2" s="77"/>
    </row>
    <row r="3" spans="1:17" x14ac:dyDescent="0.25">
      <c r="A3" s="144" t="s">
        <v>343</v>
      </c>
      <c r="B3" s="141" t="s">
        <v>342</v>
      </c>
      <c r="C3" s="35">
        <f>ROW(A1)</f>
        <v>1</v>
      </c>
      <c r="D3" s="84" t="s">
        <v>454</v>
      </c>
      <c r="E3" s="11" t="s">
        <v>344</v>
      </c>
      <c r="F3" s="11" t="s">
        <v>4329</v>
      </c>
      <c r="G3" s="194" t="s">
        <v>491</v>
      </c>
      <c r="H3" s="11" t="s">
        <v>610</v>
      </c>
      <c r="I3" s="11" t="s">
        <v>363</v>
      </c>
      <c r="J3" s="11" t="s">
        <v>343</v>
      </c>
      <c r="K3" s="11" t="s">
        <v>80</v>
      </c>
      <c r="L3" s="11" t="s">
        <v>130</v>
      </c>
      <c r="M3" s="11" t="s">
        <v>59</v>
      </c>
      <c r="N3" s="11">
        <v>-40</v>
      </c>
      <c r="O3" s="11">
        <v>400</v>
      </c>
      <c r="P3" s="11" t="s">
        <v>75</v>
      </c>
      <c r="Q3" s="52"/>
    </row>
    <row r="4" spans="1:17" x14ac:dyDescent="0.25">
      <c r="A4" s="145"/>
      <c r="B4" s="142"/>
      <c r="C4" s="43">
        <f t="shared" ref="C4:C22" si="0">ROW(A2)</f>
        <v>2</v>
      </c>
      <c r="D4" s="96" t="s">
        <v>454</v>
      </c>
      <c r="E4" s="6" t="s">
        <v>345</v>
      </c>
      <c r="F4" s="6" t="s">
        <v>4330</v>
      </c>
      <c r="G4" s="194" t="s">
        <v>491</v>
      </c>
      <c r="H4" s="6" t="s">
        <v>611</v>
      </c>
      <c r="I4" s="6" t="s">
        <v>364</v>
      </c>
      <c r="J4" s="6" t="s">
        <v>343</v>
      </c>
      <c r="K4" s="6" t="s">
        <v>80</v>
      </c>
      <c r="L4" s="6" t="s">
        <v>59</v>
      </c>
      <c r="M4" s="6" t="s">
        <v>130</v>
      </c>
      <c r="N4" s="6">
        <v>-40</v>
      </c>
      <c r="O4" s="6">
        <v>400</v>
      </c>
      <c r="P4" s="6" t="s">
        <v>75</v>
      </c>
      <c r="Q4" s="52"/>
    </row>
    <row r="5" spans="1:17" x14ac:dyDescent="0.25">
      <c r="A5" s="145"/>
      <c r="B5" s="142"/>
      <c r="C5" s="43">
        <f t="shared" si="0"/>
        <v>3</v>
      </c>
      <c r="D5" s="96" t="s">
        <v>454</v>
      </c>
      <c r="E5" s="6" t="s">
        <v>346</v>
      </c>
      <c r="F5" s="6" t="s">
        <v>4331</v>
      </c>
      <c r="G5" s="194" t="s">
        <v>491</v>
      </c>
      <c r="H5" s="6" t="s">
        <v>612</v>
      </c>
      <c r="I5" s="6" t="s">
        <v>365</v>
      </c>
      <c r="J5" s="6" t="s">
        <v>343</v>
      </c>
      <c r="K5" s="6" t="s">
        <v>80</v>
      </c>
      <c r="L5" s="6" t="s">
        <v>59</v>
      </c>
      <c r="M5" s="6" t="s">
        <v>130</v>
      </c>
      <c r="N5" s="6">
        <v>-40</v>
      </c>
      <c r="O5" s="6">
        <v>400</v>
      </c>
      <c r="P5" s="6" t="s">
        <v>75</v>
      </c>
      <c r="Q5" s="52"/>
    </row>
    <row r="6" spans="1:17" x14ac:dyDescent="0.25">
      <c r="A6" s="145"/>
      <c r="B6" s="142"/>
      <c r="C6" s="43">
        <f t="shared" si="0"/>
        <v>4</v>
      </c>
      <c r="D6" s="96" t="s">
        <v>454</v>
      </c>
      <c r="E6" s="6" t="s">
        <v>348</v>
      </c>
      <c r="F6" s="6" t="s">
        <v>4332</v>
      </c>
      <c r="G6" s="194" t="s">
        <v>491</v>
      </c>
      <c r="H6" s="6" t="s">
        <v>613</v>
      </c>
      <c r="I6" s="6" t="s">
        <v>366</v>
      </c>
      <c r="J6" s="6" t="s">
        <v>343</v>
      </c>
      <c r="K6" s="6" t="s">
        <v>80</v>
      </c>
      <c r="L6" s="6" t="s">
        <v>59</v>
      </c>
      <c r="M6" s="6" t="s">
        <v>130</v>
      </c>
      <c r="N6" s="6">
        <v>-40</v>
      </c>
      <c r="O6" s="6">
        <v>400</v>
      </c>
      <c r="P6" s="6" t="s">
        <v>75</v>
      </c>
      <c r="Q6" s="52"/>
    </row>
    <row r="7" spans="1:17" x14ac:dyDescent="0.25">
      <c r="A7" s="145"/>
      <c r="B7" s="142"/>
      <c r="C7" s="43">
        <f t="shared" si="0"/>
        <v>5</v>
      </c>
      <c r="D7" s="96" t="s">
        <v>454</v>
      </c>
      <c r="E7" s="44" t="s">
        <v>347</v>
      </c>
      <c r="F7" s="6" t="s">
        <v>4333</v>
      </c>
      <c r="G7" s="194" t="s">
        <v>491</v>
      </c>
      <c r="H7" s="6" t="s">
        <v>614</v>
      </c>
      <c r="I7" s="6" t="s">
        <v>367</v>
      </c>
      <c r="J7" s="6" t="s">
        <v>343</v>
      </c>
      <c r="K7" s="6" t="s">
        <v>80</v>
      </c>
      <c r="L7" s="6" t="s">
        <v>59</v>
      </c>
      <c r="M7" s="6" t="s">
        <v>130</v>
      </c>
      <c r="N7" s="6">
        <v>-40</v>
      </c>
      <c r="O7" s="6">
        <v>400</v>
      </c>
      <c r="P7" s="6" t="s">
        <v>75</v>
      </c>
      <c r="Q7" s="52"/>
    </row>
    <row r="8" spans="1:17" x14ac:dyDescent="0.25">
      <c r="A8" s="145"/>
      <c r="B8" s="142"/>
      <c r="C8" s="43">
        <f t="shared" si="0"/>
        <v>6</v>
      </c>
      <c r="D8" s="96" t="s">
        <v>454</v>
      </c>
      <c r="E8" s="6" t="s">
        <v>349</v>
      </c>
      <c r="F8" s="6" t="s">
        <v>4334</v>
      </c>
      <c r="G8" s="194" t="s">
        <v>491</v>
      </c>
      <c r="H8" s="6" t="s">
        <v>615</v>
      </c>
      <c r="I8" s="6" t="s">
        <v>368</v>
      </c>
      <c r="J8" s="6" t="s">
        <v>343</v>
      </c>
      <c r="K8" s="6" t="s">
        <v>80</v>
      </c>
      <c r="L8" s="6" t="s">
        <v>59</v>
      </c>
      <c r="M8" s="6" t="s">
        <v>130</v>
      </c>
      <c r="N8" s="6">
        <v>-40</v>
      </c>
      <c r="O8" s="6">
        <v>400</v>
      </c>
      <c r="P8" s="6" t="s">
        <v>75</v>
      </c>
      <c r="Q8" s="52"/>
    </row>
    <row r="9" spans="1:17" x14ac:dyDescent="0.25">
      <c r="A9" s="145"/>
      <c r="B9" s="142"/>
      <c r="C9" s="43">
        <f t="shared" si="0"/>
        <v>7</v>
      </c>
      <c r="D9" s="96" t="s">
        <v>454</v>
      </c>
      <c r="E9" s="6" t="s">
        <v>350</v>
      </c>
      <c r="F9" s="6" t="s">
        <v>4335</v>
      </c>
      <c r="G9" s="194" t="s">
        <v>491</v>
      </c>
      <c r="H9" s="6" t="s">
        <v>616</v>
      </c>
      <c r="I9" s="6" t="s">
        <v>369</v>
      </c>
      <c r="J9" s="6" t="s">
        <v>343</v>
      </c>
      <c r="K9" s="6" t="s">
        <v>80</v>
      </c>
      <c r="L9" s="6" t="s">
        <v>59</v>
      </c>
      <c r="M9" s="6" t="s">
        <v>130</v>
      </c>
      <c r="N9" s="6">
        <v>-40</v>
      </c>
      <c r="O9" s="6">
        <v>400</v>
      </c>
      <c r="P9" s="6" t="s">
        <v>75</v>
      </c>
      <c r="Q9" s="52"/>
    </row>
    <row r="10" spans="1:17" x14ac:dyDescent="0.25">
      <c r="A10" s="145"/>
      <c r="B10" s="142"/>
      <c r="C10" s="43">
        <f t="shared" si="0"/>
        <v>8</v>
      </c>
      <c r="D10" s="96" t="s">
        <v>454</v>
      </c>
      <c r="E10" s="6" t="s">
        <v>351</v>
      </c>
      <c r="F10" s="6" t="s">
        <v>4336</v>
      </c>
      <c r="G10" s="194" t="s">
        <v>491</v>
      </c>
      <c r="H10" s="6" t="s">
        <v>617</v>
      </c>
      <c r="I10" s="6" t="s">
        <v>370</v>
      </c>
      <c r="J10" s="6" t="s">
        <v>343</v>
      </c>
      <c r="K10" s="6" t="s">
        <v>80</v>
      </c>
      <c r="L10" s="6" t="s">
        <v>59</v>
      </c>
      <c r="M10" s="6" t="s">
        <v>130</v>
      </c>
      <c r="N10" s="6">
        <v>-40</v>
      </c>
      <c r="O10" s="6">
        <v>400</v>
      </c>
      <c r="P10" s="6" t="s">
        <v>75</v>
      </c>
      <c r="Q10" s="52"/>
    </row>
    <row r="11" spans="1:17" x14ac:dyDescent="0.25">
      <c r="A11" s="145"/>
      <c r="B11" s="142"/>
      <c r="C11" s="43">
        <f t="shared" si="0"/>
        <v>9</v>
      </c>
      <c r="D11" s="96" t="s">
        <v>454</v>
      </c>
      <c r="E11" s="6" t="s">
        <v>352</v>
      </c>
      <c r="F11" s="6" t="s">
        <v>4337</v>
      </c>
      <c r="G11" s="194" t="s">
        <v>491</v>
      </c>
      <c r="H11" s="6" t="s">
        <v>618</v>
      </c>
      <c r="I11" s="6" t="s">
        <v>371</v>
      </c>
      <c r="J11" s="6" t="s">
        <v>343</v>
      </c>
      <c r="K11" s="6" t="s">
        <v>80</v>
      </c>
      <c r="L11" s="6" t="s">
        <v>59</v>
      </c>
      <c r="M11" s="6" t="s">
        <v>130</v>
      </c>
      <c r="N11" s="6">
        <v>-40</v>
      </c>
      <c r="O11" s="6">
        <v>400</v>
      </c>
      <c r="P11" s="6" t="s">
        <v>75</v>
      </c>
      <c r="Q11" s="52"/>
    </row>
    <row r="12" spans="1:17" x14ac:dyDescent="0.25">
      <c r="A12" s="145"/>
      <c r="B12" s="142"/>
      <c r="C12" s="43">
        <f t="shared" si="0"/>
        <v>10</v>
      </c>
      <c r="D12" s="96" t="s">
        <v>454</v>
      </c>
      <c r="E12" s="6" t="s">
        <v>360</v>
      </c>
      <c r="F12" s="6" t="s">
        <v>4338</v>
      </c>
      <c r="G12" s="194" t="s">
        <v>491</v>
      </c>
      <c r="H12" s="6" t="s">
        <v>492</v>
      </c>
      <c r="I12" s="6" t="s">
        <v>372</v>
      </c>
      <c r="J12" s="6" t="s">
        <v>343</v>
      </c>
      <c r="K12" s="6" t="s">
        <v>80</v>
      </c>
      <c r="L12" s="6" t="s">
        <v>59</v>
      </c>
      <c r="M12" s="6" t="s">
        <v>130</v>
      </c>
      <c r="N12" s="6">
        <v>-40</v>
      </c>
      <c r="O12" s="6">
        <v>400</v>
      </c>
      <c r="P12" s="6" t="s">
        <v>75</v>
      </c>
      <c r="Q12" s="52"/>
    </row>
    <row r="13" spans="1:17" x14ac:dyDescent="0.25">
      <c r="A13" s="145"/>
      <c r="B13" s="142"/>
      <c r="C13" s="43">
        <f t="shared" si="0"/>
        <v>11</v>
      </c>
      <c r="D13" s="96" t="s">
        <v>454</v>
      </c>
      <c r="E13" s="6" t="s">
        <v>361</v>
      </c>
      <c r="F13" s="6" t="s">
        <v>4339</v>
      </c>
      <c r="G13" s="194" t="s">
        <v>491</v>
      </c>
      <c r="H13" s="6" t="s">
        <v>492</v>
      </c>
      <c r="I13" s="6" t="s">
        <v>373</v>
      </c>
      <c r="J13" s="6" t="s">
        <v>343</v>
      </c>
      <c r="K13" s="6" t="s">
        <v>80</v>
      </c>
      <c r="L13" s="6" t="s">
        <v>59</v>
      </c>
      <c r="M13" s="6" t="s">
        <v>130</v>
      </c>
      <c r="N13" s="6">
        <v>-40</v>
      </c>
      <c r="O13" s="6">
        <v>400</v>
      </c>
      <c r="P13" s="6" t="s">
        <v>75</v>
      </c>
      <c r="Q13" s="52"/>
    </row>
    <row r="14" spans="1:17" x14ac:dyDescent="0.25">
      <c r="A14" s="145"/>
      <c r="B14" s="142"/>
      <c r="C14" s="43">
        <f t="shared" si="0"/>
        <v>12</v>
      </c>
      <c r="D14" s="96" t="s">
        <v>454</v>
      </c>
      <c r="E14" s="6" t="s">
        <v>362</v>
      </c>
      <c r="F14" s="6" t="s">
        <v>4340</v>
      </c>
      <c r="G14" s="194" t="s">
        <v>491</v>
      </c>
      <c r="H14" s="6" t="s">
        <v>492</v>
      </c>
      <c r="I14" s="6" t="s">
        <v>374</v>
      </c>
      <c r="J14" s="6" t="s">
        <v>343</v>
      </c>
      <c r="K14" s="6" t="s">
        <v>80</v>
      </c>
      <c r="L14" s="6" t="s">
        <v>59</v>
      </c>
      <c r="M14" s="6" t="s">
        <v>130</v>
      </c>
      <c r="N14" s="6">
        <v>-40</v>
      </c>
      <c r="O14" s="6">
        <v>400</v>
      </c>
      <c r="P14" s="6" t="s">
        <v>75</v>
      </c>
      <c r="Q14" s="52"/>
    </row>
    <row r="15" spans="1:17" x14ac:dyDescent="0.25">
      <c r="A15" s="145"/>
      <c r="B15" s="142"/>
      <c r="C15" s="43">
        <f t="shared" si="0"/>
        <v>13</v>
      </c>
      <c r="D15" s="6" t="s">
        <v>454</v>
      </c>
      <c r="E15" s="6" t="s">
        <v>465</v>
      </c>
      <c r="F15" s="6" t="s">
        <v>492</v>
      </c>
      <c r="G15" s="6" t="s">
        <v>492</v>
      </c>
      <c r="H15" s="6" t="s">
        <v>492</v>
      </c>
      <c r="I15" s="6" t="s">
        <v>375</v>
      </c>
      <c r="J15" s="6" t="s">
        <v>343</v>
      </c>
      <c r="K15" s="6" t="s">
        <v>494</v>
      </c>
      <c r="L15" s="6" t="s">
        <v>58</v>
      </c>
      <c r="M15" s="6" t="s">
        <v>59</v>
      </c>
      <c r="N15" s="6" t="s">
        <v>302</v>
      </c>
      <c r="O15" s="6" t="s">
        <v>303</v>
      </c>
      <c r="P15" s="6" t="s">
        <v>492</v>
      </c>
      <c r="Q15" s="52"/>
    </row>
    <row r="16" spans="1:17" x14ac:dyDescent="0.25">
      <c r="A16" s="145"/>
      <c r="B16" s="142"/>
      <c r="C16" s="43">
        <f t="shared" si="0"/>
        <v>14</v>
      </c>
      <c r="D16" s="96" t="s">
        <v>454</v>
      </c>
      <c r="E16" s="6" t="s">
        <v>353</v>
      </c>
      <c r="F16" s="6" t="s">
        <v>492</v>
      </c>
      <c r="G16" s="6" t="s">
        <v>492</v>
      </c>
      <c r="H16" s="6" t="s">
        <v>492</v>
      </c>
      <c r="I16" s="6" t="s">
        <v>375</v>
      </c>
      <c r="J16" s="6" t="s">
        <v>343</v>
      </c>
      <c r="K16" s="6" t="s">
        <v>494</v>
      </c>
      <c r="L16" s="6" t="s">
        <v>58</v>
      </c>
      <c r="M16" s="6" t="s">
        <v>59</v>
      </c>
      <c r="N16" s="6" t="s">
        <v>302</v>
      </c>
      <c r="O16" s="6" t="s">
        <v>303</v>
      </c>
      <c r="P16" s="6" t="s">
        <v>492</v>
      </c>
      <c r="Q16" s="52"/>
    </row>
    <row r="17" spans="1:17" x14ac:dyDescent="0.25">
      <c r="A17" s="145"/>
      <c r="B17" s="142"/>
      <c r="C17" s="43">
        <f t="shared" si="0"/>
        <v>15</v>
      </c>
      <c r="D17" s="96" t="s">
        <v>454</v>
      </c>
      <c r="E17" s="6" t="s">
        <v>354</v>
      </c>
      <c r="F17" s="6" t="s">
        <v>492</v>
      </c>
      <c r="G17" s="6" t="s">
        <v>492</v>
      </c>
      <c r="H17" s="6" t="s">
        <v>492</v>
      </c>
      <c r="I17" s="6" t="s">
        <v>376</v>
      </c>
      <c r="J17" s="6" t="s">
        <v>343</v>
      </c>
      <c r="K17" s="6" t="s">
        <v>494</v>
      </c>
      <c r="L17" s="6" t="s">
        <v>58</v>
      </c>
      <c r="M17" s="6" t="s">
        <v>59</v>
      </c>
      <c r="N17" s="6" t="s">
        <v>302</v>
      </c>
      <c r="O17" s="6" t="s">
        <v>303</v>
      </c>
      <c r="P17" s="6" t="s">
        <v>492</v>
      </c>
      <c r="Q17" s="52"/>
    </row>
    <row r="18" spans="1:17" x14ac:dyDescent="0.25">
      <c r="A18" s="145"/>
      <c r="B18" s="142"/>
      <c r="C18" s="43">
        <f t="shared" si="0"/>
        <v>16</v>
      </c>
      <c r="D18" s="96" t="s">
        <v>454</v>
      </c>
      <c r="E18" s="6" t="s">
        <v>355</v>
      </c>
      <c r="F18" s="6" t="s">
        <v>492</v>
      </c>
      <c r="G18" s="6" t="s">
        <v>492</v>
      </c>
      <c r="H18" s="6" t="s">
        <v>492</v>
      </c>
      <c r="I18" s="6" t="s">
        <v>377</v>
      </c>
      <c r="J18" s="6" t="s">
        <v>343</v>
      </c>
      <c r="K18" s="6" t="s">
        <v>494</v>
      </c>
      <c r="L18" s="6" t="s">
        <v>58</v>
      </c>
      <c r="M18" s="6" t="s">
        <v>59</v>
      </c>
      <c r="N18" s="6" t="s">
        <v>492</v>
      </c>
      <c r="O18" s="6" t="s">
        <v>492</v>
      </c>
      <c r="P18" s="6" t="s">
        <v>492</v>
      </c>
      <c r="Q18" s="52"/>
    </row>
    <row r="19" spans="1:17" x14ac:dyDescent="0.25">
      <c r="A19" s="145"/>
      <c r="B19" s="142"/>
      <c r="C19" s="43">
        <f t="shared" si="0"/>
        <v>17</v>
      </c>
      <c r="D19" s="96" t="s">
        <v>454</v>
      </c>
      <c r="E19" s="6" t="s">
        <v>356</v>
      </c>
      <c r="F19" s="6" t="s">
        <v>492</v>
      </c>
      <c r="G19" s="6" t="s">
        <v>492</v>
      </c>
      <c r="H19" s="6" t="s">
        <v>492</v>
      </c>
      <c r="I19" s="6" t="s">
        <v>378</v>
      </c>
      <c r="J19" s="6" t="s">
        <v>343</v>
      </c>
      <c r="K19" s="6" t="s">
        <v>494</v>
      </c>
      <c r="L19" s="6" t="s">
        <v>58</v>
      </c>
      <c r="M19" s="6" t="s">
        <v>59</v>
      </c>
      <c r="N19" s="6" t="s">
        <v>492</v>
      </c>
      <c r="O19" s="6" t="s">
        <v>492</v>
      </c>
      <c r="P19" s="6" t="s">
        <v>492</v>
      </c>
      <c r="Q19" s="52"/>
    </row>
    <row r="20" spans="1:17" x14ac:dyDescent="0.25">
      <c r="A20" s="145"/>
      <c r="B20" s="142"/>
      <c r="C20" s="43">
        <f t="shared" si="0"/>
        <v>18</v>
      </c>
      <c r="D20" s="96" t="s">
        <v>454</v>
      </c>
      <c r="E20" s="6" t="s">
        <v>357</v>
      </c>
      <c r="F20" s="6" t="s">
        <v>619</v>
      </c>
      <c r="G20" s="6" t="s">
        <v>620</v>
      </c>
      <c r="H20" s="194" t="s">
        <v>491</v>
      </c>
      <c r="I20" s="6" t="s">
        <v>379</v>
      </c>
      <c r="J20" s="6" t="s">
        <v>343</v>
      </c>
      <c r="K20" s="6" t="s">
        <v>494</v>
      </c>
      <c r="L20" s="6" t="s">
        <v>59</v>
      </c>
      <c r="M20" s="6" t="s">
        <v>59</v>
      </c>
      <c r="N20" s="6">
        <v>20</v>
      </c>
      <c r="O20" s="6">
        <v>20</v>
      </c>
      <c r="P20" s="6" t="s">
        <v>381</v>
      </c>
      <c r="Q20" s="52"/>
    </row>
    <row r="21" spans="1:17" x14ac:dyDescent="0.25">
      <c r="A21" s="145"/>
      <c r="B21" s="142"/>
      <c r="C21" s="36">
        <f t="shared" si="0"/>
        <v>19</v>
      </c>
      <c r="D21" s="96" t="s">
        <v>454</v>
      </c>
      <c r="E21" s="9" t="s">
        <v>358</v>
      </c>
      <c r="F21" s="9" t="s">
        <v>621</v>
      </c>
      <c r="G21" s="9" t="s">
        <v>620</v>
      </c>
      <c r="H21" s="194" t="s">
        <v>491</v>
      </c>
      <c r="I21" s="45" t="s">
        <v>383</v>
      </c>
      <c r="J21" s="9" t="s">
        <v>343</v>
      </c>
      <c r="K21" s="9" t="s">
        <v>494</v>
      </c>
      <c r="L21" s="9" t="s">
        <v>59</v>
      </c>
      <c r="M21" s="9" t="s">
        <v>59</v>
      </c>
      <c r="N21" s="9">
        <v>20</v>
      </c>
      <c r="O21" s="9">
        <v>20</v>
      </c>
      <c r="P21" s="9" t="s">
        <v>381</v>
      </c>
      <c r="Q21" s="52"/>
    </row>
    <row r="22" spans="1:17" x14ac:dyDescent="0.25">
      <c r="A22" s="146"/>
      <c r="B22" s="143"/>
      <c r="C22" s="39">
        <f t="shared" si="0"/>
        <v>20</v>
      </c>
      <c r="D22" s="101" t="s">
        <v>454</v>
      </c>
      <c r="E22" s="7" t="s">
        <v>359</v>
      </c>
      <c r="F22" s="7" t="s">
        <v>622</v>
      </c>
      <c r="G22" s="194" t="s">
        <v>491</v>
      </c>
      <c r="H22" s="7" t="s">
        <v>492</v>
      </c>
      <c r="I22" s="7" t="s">
        <v>380</v>
      </c>
      <c r="J22" s="7" t="s">
        <v>343</v>
      </c>
      <c r="K22" s="7" t="s">
        <v>494</v>
      </c>
      <c r="L22" s="7" t="s">
        <v>59</v>
      </c>
      <c r="M22" s="7" t="s">
        <v>59</v>
      </c>
      <c r="N22" s="7" t="s">
        <v>623</v>
      </c>
      <c r="O22" s="7" t="s">
        <v>623</v>
      </c>
      <c r="P22" s="7" t="s">
        <v>382</v>
      </c>
      <c r="Q22" s="81"/>
    </row>
    <row r="23" spans="1:17" x14ac:dyDescent="0.25">
      <c r="A23" s="13"/>
    </row>
    <row r="24" spans="1:17" x14ac:dyDescent="0.25">
      <c r="A24" s="13"/>
    </row>
    <row r="25" spans="1:17" x14ac:dyDescent="0.25">
      <c r="A25" s="13"/>
    </row>
    <row r="26" spans="1:17" x14ac:dyDescent="0.25">
      <c r="A26" s="13"/>
    </row>
    <row r="27" spans="1:17" x14ac:dyDescent="0.25">
      <c r="A27" s="13"/>
    </row>
    <row r="28" spans="1:17" x14ac:dyDescent="0.25">
      <c r="A28" s="13"/>
    </row>
    <row r="29" spans="1:17" x14ac:dyDescent="0.25">
      <c r="A29" s="13"/>
    </row>
    <row r="30" spans="1:17" x14ac:dyDescent="0.25">
      <c r="A30" s="13"/>
    </row>
    <row r="31" spans="1:17" x14ac:dyDescent="0.25">
      <c r="A31" s="13"/>
    </row>
    <row r="32" spans="1:17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3"/>
    </row>
    <row r="47" spans="1:1" x14ac:dyDescent="0.25">
      <c r="A47" s="13"/>
    </row>
    <row r="48" spans="1:1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</sheetData>
  <mergeCells count="17">
    <mergeCell ref="P1:P2"/>
    <mergeCell ref="G1:G2"/>
    <mergeCell ref="H1:H2"/>
    <mergeCell ref="I1:I2"/>
    <mergeCell ref="J1:J2"/>
    <mergeCell ref="K1:K2"/>
    <mergeCell ref="L1:L2"/>
    <mergeCell ref="B3:B22"/>
    <mergeCell ref="A3:A22"/>
    <mergeCell ref="M1:M2"/>
    <mergeCell ref="N1:O1"/>
    <mergeCell ref="A1:A2"/>
    <mergeCell ref="B1:B2"/>
    <mergeCell ref="C1:C2"/>
    <mergeCell ref="D1:D2"/>
    <mergeCell ref="E1:E2"/>
    <mergeCell ref="F1:F2"/>
  </mergeCells>
  <hyperlinks>
    <hyperlink ref="D3" r:id="rId1" location="'VARIABLES GAP'!Q1"/>
    <hyperlink ref="D4" r:id="rId2" location="'VARIABLES GAP'!Q35"/>
    <hyperlink ref="D5" r:id="rId3" location="'VARIABLES GAP'!Q65"/>
    <hyperlink ref="D6" r:id="rId4" location="'VARIABLES GAP'!Q111"/>
    <hyperlink ref="D7" r:id="rId5" location="'VARIABLES GAP'!QI57"/>
    <hyperlink ref="D8" r:id="rId6" location="'VARIABLES GAP'!Q203"/>
    <hyperlink ref="D9" r:id="rId7" location="'VARIABLES GAP'!Q239"/>
    <hyperlink ref="D10" r:id="rId8" location="'VARIABLES GAP'!Q285"/>
    <hyperlink ref="D11" r:id="rId9" location="'VARIABLES GAP'!Q331"/>
    <hyperlink ref="D12" r:id="rId10" location="'VARIABLES GAP'!Q377"/>
    <hyperlink ref="D13" r:id="rId11" location="'VARIABLES GAP'!Q388"/>
    <hyperlink ref="D14" r:id="rId12" location="'VARIABLES GAP'!Q399"/>
    <hyperlink ref="D16" r:id="rId13" location="'VARIABLES GAP'!Q413"/>
    <hyperlink ref="D17" r:id="rId14" location="'VARIABLES GAP'!Q432"/>
    <hyperlink ref="D18" r:id="rId15" location="'VARIABLES GAP'!Q449"/>
    <hyperlink ref="D19" r:id="rId16" location="'VARIABLES GAP'!Q496"/>
    <hyperlink ref="D20" r:id="rId17" location="'VARIABLES GAP'!Q543"/>
    <hyperlink ref="D21" r:id="rId18" location="'VARIABLES GAP'!Q562"/>
    <hyperlink ref="D22" r:id="rId19" location="'VARIABLES GAP'!Q581"/>
  </hyperlinks>
  <pageMargins left="0.7" right="0.7" top="0.75" bottom="0.75" header="0.3" footer="0.3"/>
  <pageSetup orientation="portrait" r:id="rId2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E1" zoomScale="70" zoomScaleNormal="70" workbookViewId="0">
      <selection activeCell="E11" sqref="E11"/>
    </sheetView>
  </sheetViews>
  <sheetFormatPr baseColWidth="10" defaultRowHeight="15" x14ac:dyDescent="0.25"/>
  <cols>
    <col min="1" max="1" width="45.7109375" customWidth="1"/>
    <col min="2" max="2" width="41.28515625" customWidth="1"/>
    <col min="3" max="3" width="11.85546875" customWidth="1"/>
    <col min="4" max="4" width="86.140625" customWidth="1"/>
    <col min="5" max="5" width="25.28515625" customWidth="1"/>
    <col min="6" max="6" width="137.28515625" customWidth="1"/>
    <col min="7" max="7" width="74.7109375" customWidth="1"/>
    <col min="8" max="8" width="85.5703125" customWidth="1"/>
    <col min="9" max="9" width="54.42578125" customWidth="1"/>
    <col min="10" max="10" width="56" customWidth="1"/>
    <col min="11" max="11" width="45.42578125" customWidth="1"/>
    <col min="12" max="12" width="59.140625" customWidth="1"/>
    <col min="13" max="13" width="54.28515625" customWidth="1"/>
    <col min="14" max="14" width="39.85546875" customWidth="1"/>
    <col min="15" max="15" width="39.7109375" customWidth="1"/>
    <col min="16" max="16" width="52.5703125" customWidth="1"/>
    <col min="17" max="17" width="26.42578125" customWidth="1"/>
  </cols>
  <sheetData>
    <row r="1" spans="1:17" ht="21" x14ac:dyDescent="0.35">
      <c r="A1" s="118" t="s">
        <v>25</v>
      </c>
      <c r="B1" s="114" t="s">
        <v>27</v>
      </c>
      <c r="C1" s="108" t="s">
        <v>488</v>
      </c>
      <c r="D1" s="108" t="s">
        <v>0</v>
      </c>
      <c r="E1" s="108" t="s">
        <v>60</v>
      </c>
      <c r="F1" s="117" t="s">
        <v>61</v>
      </c>
      <c r="G1" s="117" t="s">
        <v>4</v>
      </c>
      <c r="H1" s="112" t="s">
        <v>70</v>
      </c>
      <c r="I1" s="108" t="s">
        <v>1</v>
      </c>
      <c r="J1" s="108" t="s">
        <v>2</v>
      </c>
      <c r="K1" s="108" t="s">
        <v>3</v>
      </c>
      <c r="L1" s="108" t="s">
        <v>55</v>
      </c>
      <c r="M1" s="108" t="s">
        <v>56</v>
      </c>
      <c r="N1" s="110" t="s">
        <v>50</v>
      </c>
      <c r="O1" s="111"/>
      <c r="P1" s="112" t="s">
        <v>51</v>
      </c>
      <c r="Q1" s="76"/>
    </row>
    <row r="2" spans="1:17" ht="18.75" x14ac:dyDescent="0.25">
      <c r="A2" s="119"/>
      <c r="B2" s="147"/>
      <c r="C2" s="109"/>
      <c r="D2" s="109"/>
      <c r="E2" s="109"/>
      <c r="F2" s="109"/>
      <c r="G2" s="109"/>
      <c r="H2" s="116"/>
      <c r="I2" s="109"/>
      <c r="J2" s="109"/>
      <c r="K2" s="109"/>
      <c r="L2" s="109"/>
      <c r="M2" s="109"/>
      <c r="N2" s="23" t="s">
        <v>489</v>
      </c>
      <c r="O2" s="23" t="s">
        <v>490</v>
      </c>
      <c r="P2" s="113"/>
      <c r="Q2" s="77"/>
    </row>
    <row r="3" spans="1:17" x14ac:dyDescent="0.25">
      <c r="A3" s="151" t="s">
        <v>384</v>
      </c>
      <c r="B3" s="148" t="s">
        <v>385</v>
      </c>
      <c r="C3" s="48">
        <f>ROW(A1)</f>
        <v>1</v>
      </c>
      <c r="D3" s="84" t="s">
        <v>454</v>
      </c>
      <c r="E3" s="11" t="s">
        <v>386</v>
      </c>
      <c r="F3" s="11" t="s">
        <v>4341</v>
      </c>
      <c r="G3" s="194" t="s">
        <v>491</v>
      </c>
      <c r="H3" s="11" t="s">
        <v>404</v>
      </c>
      <c r="I3" s="11" t="s">
        <v>409</v>
      </c>
      <c r="J3" s="11" t="s">
        <v>420</v>
      </c>
      <c r="K3" s="11" t="s">
        <v>80</v>
      </c>
      <c r="L3" s="11" t="s">
        <v>130</v>
      </c>
      <c r="M3" s="11" t="s">
        <v>130</v>
      </c>
      <c r="N3" s="11">
        <v>-40</v>
      </c>
      <c r="O3" s="11">
        <v>400</v>
      </c>
      <c r="P3" s="11" t="s">
        <v>75</v>
      </c>
      <c r="Q3" s="52"/>
    </row>
    <row r="4" spans="1:17" x14ac:dyDescent="0.25">
      <c r="A4" s="152"/>
      <c r="B4" s="149"/>
      <c r="C4" s="49">
        <f t="shared" ref="C4:C24" si="0">ROW(A2)</f>
        <v>2</v>
      </c>
      <c r="D4" s="96" t="s">
        <v>454</v>
      </c>
      <c r="E4" s="6" t="s">
        <v>393</v>
      </c>
      <c r="F4" s="6" t="s">
        <v>4342</v>
      </c>
      <c r="G4" s="194" t="s">
        <v>491</v>
      </c>
      <c r="H4" s="6" t="s">
        <v>405</v>
      </c>
      <c r="I4" s="6" t="s">
        <v>410</v>
      </c>
      <c r="J4" s="6" t="s">
        <v>420</v>
      </c>
      <c r="K4" s="6" t="s">
        <v>80</v>
      </c>
      <c r="L4" s="6" t="s">
        <v>59</v>
      </c>
      <c r="M4" s="6" t="s">
        <v>59</v>
      </c>
      <c r="N4" s="6">
        <v>-40</v>
      </c>
      <c r="O4" s="6">
        <v>400</v>
      </c>
      <c r="P4" s="6" t="s">
        <v>75</v>
      </c>
      <c r="Q4" s="52"/>
    </row>
    <row r="5" spans="1:17" x14ac:dyDescent="0.25">
      <c r="A5" s="152"/>
      <c r="B5" s="149"/>
      <c r="C5" s="49">
        <f t="shared" si="0"/>
        <v>3</v>
      </c>
      <c r="D5" s="96" t="s">
        <v>454</v>
      </c>
      <c r="E5" s="6" t="s">
        <v>406</v>
      </c>
      <c r="F5" s="6" t="s">
        <v>4343</v>
      </c>
      <c r="G5" s="194" t="s">
        <v>491</v>
      </c>
      <c r="H5" s="6" t="s">
        <v>404</v>
      </c>
      <c r="I5" s="6" t="s">
        <v>411</v>
      </c>
      <c r="J5" s="6" t="s">
        <v>420</v>
      </c>
      <c r="K5" s="6" t="s">
        <v>80</v>
      </c>
      <c r="L5" s="6" t="s">
        <v>59</v>
      </c>
      <c r="M5" s="6" t="s">
        <v>59</v>
      </c>
      <c r="N5" s="6">
        <v>-40</v>
      </c>
      <c r="O5" s="6">
        <v>400</v>
      </c>
      <c r="P5" s="6" t="s">
        <v>75</v>
      </c>
      <c r="Q5" s="52"/>
    </row>
    <row r="6" spans="1:17" x14ac:dyDescent="0.25">
      <c r="A6" s="152"/>
      <c r="B6" s="149"/>
      <c r="C6" s="49">
        <f t="shared" si="0"/>
        <v>4</v>
      </c>
      <c r="D6" s="96" t="s">
        <v>454</v>
      </c>
      <c r="E6" s="6" t="s">
        <v>387</v>
      </c>
      <c r="F6" s="6" t="s">
        <v>4344</v>
      </c>
      <c r="G6" s="194" t="s">
        <v>491</v>
      </c>
      <c r="H6" s="6" t="s">
        <v>52</v>
      </c>
      <c r="I6" s="6" t="s">
        <v>412</v>
      </c>
      <c r="J6" s="6" t="s">
        <v>420</v>
      </c>
      <c r="K6" s="6" t="s">
        <v>80</v>
      </c>
      <c r="L6" s="6" t="s">
        <v>59</v>
      </c>
      <c r="M6" s="6" t="s">
        <v>59</v>
      </c>
      <c r="N6" s="6">
        <v>-40</v>
      </c>
      <c r="O6" s="6">
        <v>400</v>
      </c>
      <c r="P6" s="6" t="s">
        <v>75</v>
      </c>
      <c r="Q6" s="52"/>
    </row>
    <row r="7" spans="1:17" x14ac:dyDescent="0.25">
      <c r="A7" s="152"/>
      <c r="B7" s="149"/>
      <c r="C7" s="49">
        <f t="shared" si="0"/>
        <v>5</v>
      </c>
      <c r="D7" s="96" t="s">
        <v>454</v>
      </c>
      <c r="E7" s="6" t="s">
        <v>388</v>
      </c>
      <c r="F7" s="6" t="s">
        <v>4345</v>
      </c>
      <c r="G7" s="194" t="s">
        <v>491</v>
      </c>
      <c r="H7" s="6" t="s">
        <v>52</v>
      </c>
      <c r="I7" s="6" t="s">
        <v>413</v>
      </c>
      <c r="J7" s="6" t="s">
        <v>420</v>
      </c>
      <c r="K7" s="6" t="s">
        <v>80</v>
      </c>
      <c r="L7" s="6" t="s">
        <v>59</v>
      </c>
      <c r="M7" s="6" t="s">
        <v>59</v>
      </c>
      <c r="N7" s="6">
        <v>-40</v>
      </c>
      <c r="O7" s="6">
        <v>400</v>
      </c>
      <c r="P7" s="6" t="s">
        <v>75</v>
      </c>
      <c r="Q7" s="52"/>
    </row>
    <row r="8" spans="1:17" x14ac:dyDescent="0.25">
      <c r="A8" s="152"/>
      <c r="B8" s="149"/>
      <c r="C8" s="49">
        <f t="shared" si="0"/>
        <v>6</v>
      </c>
      <c r="D8" s="96" t="s">
        <v>454</v>
      </c>
      <c r="E8" s="6" t="s">
        <v>389</v>
      </c>
      <c r="F8" s="6" t="s">
        <v>4346</v>
      </c>
      <c r="G8" s="194" t="s">
        <v>491</v>
      </c>
      <c r="H8" s="6" t="s">
        <v>52</v>
      </c>
      <c r="I8" s="6" t="s">
        <v>414</v>
      </c>
      <c r="J8" s="6" t="s">
        <v>420</v>
      </c>
      <c r="K8" s="6" t="s">
        <v>80</v>
      </c>
      <c r="L8" s="6" t="s">
        <v>59</v>
      </c>
      <c r="M8" s="6" t="s">
        <v>59</v>
      </c>
      <c r="N8" s="6">
        <v>-40</v>
      </c>
      <c r="O8" s="6">
        <v>400</v>
      </c>
      <c r="P8" s="6" t="s">
        <v>75</v>
      </c>
      <c r="Q8" s="52"/>
    </row>
    <row r="9" spans="1:17" x14ac:dyDescent="0.25">
      <c r="A9" s="152"/>
      <c r="B9" s="149"/>
      <c r="C9" s="49">
        <f t="shared" si="0"/>
        <v>7</v>
      </c>
      <c r="D9" s="96" t="s">
        <v>454</v>
      </c>
      <c r="E9" s="6" t="s">
        <v>390</v>
      </c>
      <c r="F9" s="6" t="s">
        <v>4347</v>
      </c>
      <c r="G9" s="194" t="s">
        <v>491</v>
      </c>
      <c r="H9" s="6" t="s">
        <v>52</v>
      </c>
      <c r="I9" s="6" t="s">
        <v>415</v>
      </c>
      <c r="J9" s="6" t="s">
        <v>420</v>
      </c>
      <c r="K9" s="6" t="s">
        <v>80</v>
      </c>
      <c r="L9" s="6" t="s">
        <v>59</v>
      </c>
      <c r="M9" s="6" t="s">
        <v>59</v>
      </c>
      <c r="N9" s="6">
        <v>-40</v>
      </c>
      <c r="O9" s="6">
        <v>400</v>
      </c>
      <c r="P9" s="6" t="s">
        <v>75</v>
      </c>
      <c r="Q9" s="52"/>
    </row>
    <row r="10" spans="1:17" x14ac:dyDescent="0.25">
      <c r="A10" s="152"/>
      <c r="B10" s="149"/>
      <c r="C10" s="49">
        <f t="shared" si="0"/>
        <v>8</v>
      </c>
      <c r="D10" s="96" t="s">
        <v>454</v>
      </c>
      <c r="E10" s="6" t="s">
        <v>391</v>
      </c>
      <c r="F10" s="6" t="s">
        <v>4348</v>
      </c>
      <c r="G10" s="194" t="s">
        <v>491</v>
      </c>
      <c r="H10" s="6" t="s">
        <v>404</v>
      </c>
      <c r="I10" s="6" t="s">
        <v>416</v>
      </c>
      <c r="J10" s="6" t="s">
        <v>420</v>
      </c>
      <c r="K10" s="6" t="s">
        <v>80</v>
      </c>
      <c r="L10" s="6" t="s">
        <v>59</v>
      </c>
      <c r="M10" s="6" t="s">
        <v>59</v>
      </c>
      <c r="N10" s="6">
        <v>-40</v>
      </c>
      <c r="O10" s="6">
        <v>400</v>
      </c>
      <c r="P10" s="6" t="s">
        <v>75</v>
      </c>
      <c r="Q10" s="52"/>
    </row>
    <row r="11" spans="1:17" x14ac:dyDescent="0.25">
      <c r="A11" s="152"/>
      <c r="B11" s="149"/>
      <c r="C11" s="49">
        <f t="shared" si="0"/>
        <v>9</v>
      </c>
      <c r="D11" s="96" t="s">
        <v>454</v>
      </c>
      <c r="E11" s="195" t="s">
        <v>407</v>
      </c>
      <c r="F11" s="6" t="s">
        <v>4349</v>
      </c>
      <c r="G11" s="194" t="s">
        <v>491</v>
      </c>
      <c r="H11" s="6" t="s">
        <v>624</v>
      </c>
      <c r="I11" s="6" t="s">
        <v>417</v>
      </c>
      <c r="J11" s="6" t="s">
        <v>420</v>
      </c>
      <c r="K11" s="6" t="s">
        <v>80</v>
      </c>
      <c r="L11" s="6" t="s">
        <v>59</v>
      </c>
      <c r="M11" s="6" t="s">
        <v>59</v>
      </c>
      <c r="N11" s="6">
        <v>-40</v>
      </c>
      <c r="O11" s="6">
        <v>400</v>
      </c>
      <c r="P11" s="6" t="s">
        <v>75</v>
      </c>
      <c r="Q11" s="52"/>
    </row>
    <row r="12" spans="1:17" x14ac:dyDescent="0.25">
      <c r="A12" s="152"/>
      <c r="B12" s="149"/>
      <c r="C12" s="49">
        <f t="shared" si="0"/>
        <v>10</v>
      </c>
      <c r="D12" s="96" t="s">
        <v>454</v>
      </c>
      <c r="E12" s="6" t="s">
        <v>392</v>
      </c>
      <c r="F12" s="6" t="s">
        <v>4350</v>
      </c>
      <c r="G12" s="194" t="s">
        <v>491</v>
      </c>
      <c r="H12" s="6" t="s">
        <v>52</v>
      </c>
      <c r="I12" s="6" t="s">
        <v>418</v>
      </c>
      <c r="J12" s="6" t="s">
        <v>420</v>
      </c>
      <c r="K12" s="6" t="s">
        <v>80</v>
      </c>
      <c r="L12" s="6" t="s">
        <v>59</v>
      </c>
      <c r="M12" s="6" t="s">
        <v>59</v>
      </c>
      <c r="N12" s="6">
        <v>-40</v>
      </c>
      <c r="O12" s="6">
        <v>400</v>
      </c>
      <c r="P12" s="6" t="s">
        <v>75</v>
      </c>
      <c r="Q12" s="52"/>
    </row>
    <row r="13" spans="1:17" x14ac:dyDescent="0.25">
      <c r="A13" s="152"/>
      <c r="B13" s="149"/>
      <c r="C13" s="49">
        <f t="shared" si="0"/>
        <v>11</v>
      </c>
      <c r="D13" s="96" t="s">
        <v>454</v>
      </c>
      <c r="E13" s="6" t="s">
        <v>408</v>
      </c>
      <c r="F13" s="6" t="s">
        <v>4351</v>
      </c>
      <c r="G13" s="194" t="s">
        <v>491</v>
      </c>
      <c r="H13" s="6" t="s">
        <v>52</v>
      </c>
      <c r="I13" s="6" t="s">
        <v>419</v>
      </c>
      <c r="J13" s="6" t="s">
        <v>420</v>
      </c>
      <c r="K13" s="6" t="s">
        <v>80</v>
      </c>
      <c r="L13" s="6" t="s">
        <v>59</v>
      </c>
      <c r="M13" s="6" t="s">
        <v>59</v>
      </c>
      <c r="N13" s="6">
        <v>-40</v>
      </c>
      <c r="O13" s="6">
        <v>400</v>
      </c>
      <c r="P13" s="6" t="s">
        <v>75</v>
      </c>
      <c r="Q13" s="52"/>
    </row>
    <row r="14" spans="1:17" x14ac:dyDescent="0.25">
      <c r="A14" s="152"/>
      <c r="B14" s="149"/>
      <c r="C14" s="49">
        <f t="shared" si="0"/>
        <v>12</v>
      </c>
      <c r="D14" s="96" t="s">
        <v>454</v>
      </c>
      <c r="E14" s="6" t="s">
        <v>394</v>
      </c>
      <c r="F14" s="194" t="s">
        <v>491</v>
      </c>
      <c r="G14" s="6" t="s">
        <v>625</v>
      </c>
      <c r="H14" s="6" t="s">
        <v>52</v>
      </c>
      <c r="I14" s="6" t="s">
        <v>421</v>
      </c>
      <c r="J14" s="6" t="s">
        <v>420</v>
      </c>
      <c r="K14" s="6" t="s">
        <v>494</v>
      </c>
      <c r="L14" s="6" t="s">
        <v>59</v>
      </c>
      <c r="M14" s="6" t="s">
        <v>59</v>
      </c>
      <c r="N14" s="6">
        <v>8</v>
      </c>
      <c r="O14" s="6">
        <v>8</v>
      </c>
      <c r="P14" s="6" t="s">
        <v>382</v>
      </c>
      <c r="Q14" s="52"/>
    </row>
    <row r="15" spans="1:17" x14ac:dyDescent="0.25">
      <c r="A15" s="152"/>
      <c r="B15" s="149"/>
      <c r="C15" s="49">
        <f>ROW(A13)</f>
        <v>13</v>
      </c>
      <c r="D15" s="96" t="s">
        <v>454</v>
      </c>
      <c r="E15" s="6" t="s">
        <v>395</v>
      </c>
      <c r="F15" s="6" t="s">
        <v>626</v>
      </c>
      <c r="G15" s="194" t="s">
        <v>491</v>
      </c>
      <c r="H15" s="6" t="s">
        <v>52</v>
      </c>
      <c r="I15" s="6" t="s">
        <v>421</v>
      </c>
      <c r="J15" s="6" t="s">
        <v>420</v>
      </c>
      <c r="K15" s="6" t="s">
        <v>494</v>
      </c>
      <c r="L15" s="6" t="s">
        <v>59</v>
      </c>
      <c r="M15" s="6" t="s">
        <v>59</v>
      </c>
      <c r="N15" s="6">
        <v>8</v>
      </c>
      <c r="O15" s="6">
        <v>8</v>
      </c>
      <c r="P15" s="6" t="s">
        <v>382</v>
      </c>
      <c r="Q15" s="52"/>
    </row>
    <row r="16" spans="1:17" x14ac:dyDescent="0.25">
      <c r="A16" s="152"/>
      <c r="B16" s="149"/>
      <c r="C16" s="49">
        <f t="shared" si="0"/>
        <v>14</v>
      </c>
      <c r="D16" s="6" t="s">
        <v>454</v>
      </c>
      <c r="E16" s="6" t="s">
        <v>466</v>
      </c>
      <c r="F16" s="6" t="s">
        <v>626</v>
      </c>
      <c r="G16" s="194" t="s">
        <v>491</v>
      </c>
      <c r="H16" s="6" t="s">
        <v>52</v>
      </c>
      <c r="I16" s="6" t="s">
        <v>421</v>
      </c>
      <c r="J16" s="6" t="s">
        <v>420</v>
      </c>
      <c r="K16" s="6" t="s">
        <v>494</v>
      </c>
      <c r="L16" s="6" t="s">
        <v>59</v>
      </c>
      <c r="M16" s="6" t="s">
        <v>59</v>
      </c>
      <c r="N16" s="6">
        <v>5</v>
      </c>
      <c r="O16" s="6">
        <v>5</v>
      </c>
      <c r="P16" s="6" t="s">
        <v>382</v>
      </c>
      <c r="Q16" s="52"/>
    </row>
    <row r="17" spans="1:17" x14ac:dyDescent="0.25">
      <c r="A17" s="152"/>
      <c r="B17" s="149"/>
      <c r="C17" s="49">
        <f t="shared" si="0"/>
        <v>15</v>
      </c>
      <c r="D17" s="96" t="s">
        <v>454</v>
      </c>
      <c r="E17" s="6" t="s">
        <v>396</v>
      </c>
      <c r="F17" s="194" t="s">
        <v>491</v>
      </c>
      <c r="G17" s="6" t="s">
        <v>627</v>
      </c>
      <c r="H17" s="6" t="s">
        <v>52</v>
      </c>
      <c r="I17" s="6" t="s">
        <v>422</v>
      </c>
      <c r="J17" s="6" t="s">
        <v>420</v>
      </c>
      <c r="K17" s="6" t="s">
        <v>494</v>
      </c>
      <c r="L17" s="6" t="s">
        <v>59</v>
      </c>
      <c r="M17" s="6" t="s">
        <v>59</v>
      </c>
      <c r="N17" s="6" t="s">
        <v>628</v>
      </c>
      <c r="O17" s="6" t="s">
        <v>628</v>
      </c>
      <c r="P17" s="6" t="s">
        <v>382</v>
      </c>
      <c r="Q17" s="52"/>
    </row>
    <row r="18" spans="1:17" x14ac:dyDescent="0.25">
      <c r="A18" s="152"/>
      <c r="B18" s="149"/>
      <c r="C18" s="49">
        <f t="shared" si="0"/>
        <v>16</v>
      </c>
      <c r="D18" s="96" t="s">
        <v>454</v>
      </c>
      <c r="E18" s="6" t="s">
        <v>403</v>
      </c>
      <c r="F18" s="6" t="s">
        <v>629</v>
      </c>
      <c r="G18" s="194" t="s">
        <v>491</v>
      </c>
      <c r="H18" s="6" t="s">
        <v>52</v>
      </c>
      <c r="I18" s="6" t="s">
        <v>422</v>
      </c>
      <c r="J18" s="6" t="s">
        <v>420</v>
      </c>
      <c r="K18" s="6" t="s">
        <v>494</v>
      </c>
      <c r="L18" s="6" t="s">
        <v>59</v>
      </c>
      <c r="M18" s="6" t="s">
        <v>59</v>
      </c>
      <c r="N18" s="6" t="s">
        <v>630</v>
      </c>
      <c r="O18" s="6" t="s">
        <v>630</v>
      </c>
      <c r="P18" s="6" t="s">
        <v>382</v>
      </c>
      <c r="Q18" s="52"/>
    </row>
    <row r="19" spans="1:17" x14ac:dyDescent="0.25">
      <c r="A19" s="152"/>
      <c r="B19" s="149"/>
      <c r="C19" s="49">
        <f>ROW(A17)</f>
        <v>17</v>
      </c>
      <c r="D19" s="96" t="s">
        <v>454</v>
      </c>
      <c r="E19" s="6" t="s">
        <v>397</v>
      </c>
      <c r="F19" s="6" t="s">
        <v>631</v>
      </c>
      <c r="G19" s="194" t="s">
        <v>491</v>
      </c>
      <c r="H19" s="6" t="s">
        <v>52</v>
      </c>
      <c r="I19" s="6" t="s">
        <v>423</v>
      </c>
      <c r="J19" s="6" t="s">
        <v>420</v>
      </c>
      <c r="K19" s="6" t="s">
        <v>494</v>
      </c>
      <c r="L19" s="6" t="s">
        <v>59</v>
      </c>
      <c r="M19" s="6" t="s">
        <v>59</v>
      </c>
      <c r="N19" s="6">
        <v>20</v>
      </c>
      <c r="O19" s="6">
        <v>20</v>
      </c>
      <c r="P19" s="6" t="s">
        <v>428</v>
      </c>
      <c r="Q19" s="52"/>
    </row>
    <row r="20" spans="1:17" x14ac:dyDescent="0.25">
      <c r="A20" s="152"/>
      <c r="B20" s="149"/>
      <c r="C20" s="49">
        <f t="shared" si="0"/>
        <v>18</v>
      </c>
      <c r="D20" s="96" t="s">
        <v>454</v>
      </c>
      <c r="E20" s="6" t="s">
        <v>398</v>
      </c>
      <c r="F20" s="6" t="s">
        <v>632</v>
      </c>
      <c r="G20" s="194" t="s">
        <v>491</v>
      </c>
      <c r="H20" s="6" t="s">
        <v>52</v>
      </c>
      <c r="I20" s="6" t="s">
        <v>424</v>
      </c>
      <c r="J20" s="6" t="s">
        <v>420</v>
      </c>
      <c r="K20" s="6" t="s">
        <v>494</v>
      </c>
      <c r="L20" s="6" t="s">
        <v>59</v>
      </c>
      <c r="M20" s="6" t="s">
        <v>59</v>
      </c>
      <c r="N20" s="6">
        <v>20</v>
      </c>
      <c r="O20" s="6">
        <v>20</v>
      </c>
      <c r="P20" s="6" t="s">
        <v>428</v>
      </c>
      <c r="Q20" s="52"/>
    </row>
    <row r="21" spans="1:17" x14ac:dyDescent="0.25">
      <c r="A21" s="152"/>
      <c r="B21" s="149"/>
      <c r="C21" s="49">
        <f t="shared" si="0"/>
        <v>19</v>
      </c>
      <c r="D21" s="96" t="s">
        <v>454</v>
      </c>
      <c r="E21" s="6" t="s">
        <v>399</v>
      </c>
      <c r="F21" s="6" t="s">
        <v>52</v>
      </c>
      <c r="G21" s="6" t="s">
        <v>52</v>
      </c>
      <c r="H21" s="6" t="s">
        <v>52</v>
      </c>
      <c r="I21" s="6" t="s">
        <v>426</v>
      </c>
      <c r="J21" s="6" t="s">
        <v>420</v>
      </c>
      <c r="K21" s="6" t="s">
        <v>494</v>
      </c>
      <c r="L21" s="6" t="s">
        <v>58</v>
      </c>
      <c r="M21" s="6" t="s">
        <v>59</v>
      </c>
      <c r="N21" s="6" t="s">
        <v>429</v>
      </c>
      <c r="O21" s="6" t="s">
        <v>430</v>
      </c>
      <c r="P21" s="6" t="s">
        <v>52</v>
      </c>
      <c r="Q21" s="52"/>
    </row>
    <row r="22" spans="1:17" x14ac:dyDescent="0.25">
      <c r="A22" s="152"/>
      <c r="B22" s="149"/>
      <c r="C22" s="49">
        <f>ROW(A20)</f>
        <v>20</v>
      </c>
      <c r="D22" s="96" t="s">
        <v>454</v>
      </c>
      <c r="E22" s="6" t="s">
        <v>400</v>
      </c>
      <c r="F22" s="6" t="s">
        <v>52</v>
      </c>
      <c r="G22" s="6" t="s">
        <v>52</v>
      </c>
      <c r="H22" s="6" t="s">
        <v>52</v>
      </c>
      <c r="I22" s="6" t="s">
        <v>425</v>
      </c>
      <c r="J22" s="6" t="s">
        <v>420</v>
      </c>
      <c r="K22" s="6" t="s">
        <v>494</v>
      </c>
      <c r="L22" s="6" t="s">
        <v>58</v>
      </c>
      <c r="M22" s="6" t="s">
        <v>59</v>
      </c>
      <c r="N22" s="6" t="s">
        <v>429</v>
      </c>
      <c r="O22" s="6" t="s">
        <v>430</v>
      </c>
      <c r="P22" s="6" t="s">
        <v>52</v>
      </c>
      <c r="Q22" s="52"/>
    </row>
    <row r="23" spans="1:17" x14ac:dyDescent="0.25">
      <c r="A23" s="152"/>
      <c r="B23" s="149"/>
      <c r="C23" s="50">
        <f t="shared" si="0"/>
        <v>21</v>
      </c>
      <c r="D23" s="96" t="s">
        <v>454</v>
      </c>
      <c r="E23" s="6" t="s">
        <v>401</v>
      </c>
      <c r="F23" s="9" t="s">
        <v>52</v>
      </c>
      <c r="G23" s="9" t="s">
        <v>52</v>
      </c>
      <c r="H23" s="9" t="s">
        <v>404</v>
      </c>
      <c r="I23" s="9" t="s">
        <v>427</v>
      </c>
      <c r="J23" s="6" t="s">
        <v>420</v>
      </c>
      <c r="K23" s="6" t="s">
        <v>494</v>
      </c>
      <c r="L23" s="6" t="s">
        <v>58</v>
      </c>
      <c r="M23" s="6" t="s">
        <v>59</v>
      </c>
      <c r="N23" s="9" t="s">
        <v>429</v>
      </c>
      <c r="O23" s="9" t="s">
        <v>430</v>
      </c>
      <c r="P23" s="9" t="s">
        <v>52</v>
      </c>
      <c r="Q23" s="52"/>
    </row>
    <row r="24" spans="1:17" x14ac:dyDescent="0.25">
      <c r="A24" s="153"/>
      <c r="B24" s="150"/>
      <c r="C24" s="51">
        <f t="shared" si="0"/>
        <v>22</v>
      </c>
      <c r="D24" s="97" t="s">
        <v>454</v>
      </c>
      <c r="E24" s="7" t="s">
        <v>402</v>
      </c>
      <c r="F24" s="7" t="s">
        <v>622</v>
      </c>
      <c r="G24" s="194" t="s">
        <v>491</v>
      </c>
      <c r="H24" s="7" t="s">
        <v>404</v>
      </c>
      <c r="I24" s="7" t="s">
        <v>380</v>
      </c>
      <c r="J24" s="7" t="s">
        <v>420</v>
      </c>
      <c r="K24" s="7" t="s">
        <v>494</v>
      </c>
      <c r="L24" s="7" t="s">
        <v>59</v>
      </c>
      <c r="M24" s="7" t="s">
        <v>59</v>
      </c>
      <c r="N24" s="47" t="s">
        <v>623</v>
      </c>
      <c r="O24" s="7" t="s">
        <v>623</v>
      </c>
      <c r="P24" s="7" t="s">
        <v>382</v>
      </c>
      <c r="Q24" s="81"/>
    </row>
    <row r="25" spans="1:17" x14ac:dyDescent="0.25">
      <c r="A25" s="13"/>
    </row>
    <row r="26" spans="1:17" x14ac:dyDescent="0.25">
      <c r="A26" s="13"/>
    </row>
    <row r="27" spans="1:17" x14ac:dyDescent="0.25">
      <c r="A27" s="13"/>
    </row>
    <row r="28" spans="1:17" x14ac:dyDescent="0.25">
      <c r="A28" s="13"/>
    </row>
    <row r="29" spans="1:17" x14ac:dyDescent="0.25">
      <c r="A29" s="13"/>
    </row>
    <row r="30" spans="1:17" x14ac:dyDescent="0.25">
      <c r="A30" s="13"/>
    </row>
    <row r="31" spans="1:17" x14ac:dyDescent="0.25">
      <c r="A31" s="13"/>
    </row>
    <row r="32" spans="1:17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3"/>
    </row>
    <row r="47" spans="1:1" x14ac:dyDescent="0.25">
      <c r="A47" s="13"/>
    </row>
    <row r="48" spans="1:1" x14ac:dyDescent="0.25">
      <c r="A48" s="13"/>
    </row>
    <row r="49" spans="1:1" x14ac:dyDescent="0.25">
      <c r="A49" s="18"/>
    </row>
    <row r="50" spans="1:1" x14ac:dyDescent="0.25">
      <c r="A50" s="18"/>
    </row>
  </sheetData>
  <mergeCells count="17">
    <mergeCell ref="A3:A24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M1:M2"/>
    <mergeCell ref="N1:O1"/>
    <mergeCell ref="P1:P2"/>
    <mergeCell ref="B3:B24"/>
    <mergeCell ref="K1:K2"/>
    <mergeCell ref="L1:L2"/>
  </mergeCells>
  <hyperlinks>
    <hyperlink ref="D3" r:id="rId1" location="'VARIABLES GAP'!U1"/>
    <hyperlink ref="D4" r:id="rId2" location="'VARIABLES GAP'!U52"/>
    <hyperlink ref="D5" r:id="rId3" location="'VARIABLES GAP'!U104"/>
    <hyperlink ref="D6" r:id="rId4" location="'VARIABLES GAP'!U136"/>
    <hyperlink ref="D7" r:id="rId5" location="'VARIABLES GAP'!U167"/>
    <hyperlink ref="D8" r:id="rId6" location="'VARIABLES GAP'!U199"/>
    <hyperlink ref="D9" r:id="rId7" location="'VARIABLES GAP'!U237"/>
    <hyperlink ref="D10" r:id="rId8" location="'VARIABLES GAP'!U274"/>
    <hyperlink ref="D11" r:id="rId9" location="'VARIABLES GAP'!U311"/>
    <hyperlink ref="D12" r:id="rId10" location="'VARIABLES GAP'!U349"/>
    <hyperlink ref="D13" r:id="rId11" location="'VARIABLES GAP'!U380"/>
    <hyperlink ref="D14" r:id="rId12" location="'VARIABLES GAP'!U395"/>
    <hyperlink ref="D15" r:id="rId13" location="'VARIABLES GAP'!U413"/>
    <hyperlink ref="D17" r:id="rId14" location="'VARIABLES GAP'!U431"/>
    <hyperlink ref="D18" r:id="rId15" location="'VARIABLES GAP'!U444"/>
    <hyperlink ref="D19" r:id="rId16" location="'VARIABLES GAP'!U464"/>
    <hyperlink ref="D20" r:id="rId17" location="'VARIABLES GAP'!U484"/>
    <hyperlink ref="D21" r:id="rId18" location="'VARIABLES GAP'!U504"/>
    <hyperlink ref="D22" r:id="rId19" location="'VARIABLES GAP'!U555"/>
    <hyperlink ref="D23" r:id="rId20" location="'VARIABLES GAP'!U599"/>
    <hyperlink ref="D24" r:id="rId21" location="'VARIABLES GAP'!U616"/>
  </hyperlinks>
  <pageMargins left="0.7" right="0.7" top="0.75" bottom="0.75" header="0.3" footer="0.3"/>
  <pageSetup orientation="portrait" horizontalDpi="0" verticalDpi="0" r:id="rId2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B1" zoomScale="70" zoomScaleNormal="70" workbookViewId="0">
      <selection activeCell="B1" sqref="B1:B2"/>
    </sheetView>
  </sheetViews>
  <sheetFormatPr baseColWidth="10" defaultRowHeight="15" x14ac:dyDescent="0.25"/>
  <cols>
    <col min="1" max="1" width="53.85546875" customWidth="1"/>
    <col min="2" max="2" width="42.7109375" customWidth="1"/>
    <col min="3" max="3" width="14" customWidth="1"/>
    <col min="4" max="4" width="74" customWidth="1"/>
    <col min="5" max="5" width="103" customWidth="1"/>
    <col min="6" max="6" width="78.7109375" customWidth="1"/>
    <col min="7" max="7" width="73" customWidth="1"/>
    <col min="8" max="8" width="82.28515625" customWidth="1"/>
    <col min="9" max="9" width="46.28515625" customWidth="1"/>
    <col min="10" max="10" width="51.5703125" customWidth="1"/>
    <col min="11" max="11" width="49.7109375" customWidth="1"/>
    <col min="12" max="12" width="60.7109375" customWidth="1"/>
    <col min="13" max="13" width="57.28515625" customWidth="1"/>
    <col min="14" max="14" width="35.5703125" customWidth="1"/>
    <col min="15" max="15" width="28.7109375" customWidth="1"/>
    <col min="16" max="16" width="60.7109375" customWidth="1"/>
    <col min="17" max="17" width="30.140625" customWidth="1"/>
  </cols>
  <sheetData>
    <row r="1" spans="1:17" ht="21" x14ac:dyDescent="0.35">
      <c r="A1" s="118" t="s">
        <v>25</v>
      </c>
      <c r="B1" s="114" t="s">
        <v>27</v>
      </c>
      <c r="C1" s="108" t="s">
        <v>488</v>
      </c>
      <c r="D1" s="108" t="s">
        <v>0</v>
      </c>
      <c r="E1" s="108" t="s">
        <v>60</v>
      </c>
      <c r="F1" s="117" t="s">
        <v>61</v>
      </c>
      <c r="G1" s="117" t="s">
        <v>4</v>
      </c>
      <c r="H1" s="112" t="s">
        <v>70</v>
      </c>
      <c r="I1" s="108" t="s">
        <v>1</v>
      </c>
      <c r="J1" s="108" t="s">
        <v>2</v>
      </c>
      <c r="K1" s="108" t="s">
        <v>3</v>
      </c>
      <c r="L1" s="108" t="s">
        <v>55</v>
      </c>
      <c r="M1" s="108" t="s">
        <v>56</v>
      </c>
      <c r="N1" s="110" t="s">
        <v>50</v>
      </c>
      <c r="O1" s="111"/>
      <c r="P1" s="112" t="s">
        <v>51</v>
      </c>
      <c r="Q1" s="76"/>
    </row>
    <row r="2" spans="1:17" ht="18.75" x14ac:dyDescent="0.25">
      <c r="A2" s="119"/>
      <c r="B2" s="147"/>
      <c r="C2" s="109"/>
      <c r="D2" s="109"/>
      <c r="E2" s="109"/>
      <c r="F2" s="109"/>
      <c r="G2" s="109"/>
      <c r="H2" s="116"/>
      <c r="I2" s="109"/>
      <c r="J2" s="109"/>
      <c r="K2" s="109"/>
      <c r="L2" s="109"/>
      <c r="M2" s="109"/>
      <c r="N2" s="23" t="s">
        <v>489</v>
      </c>
      <c r="O2" s="23" t="s">
        <v>490</v>
      </c>
      <c r="P2" s="113"/>
      <c r="Q2" s="77"/>
    </row>
    <row r="3" spans="1:17" x14ac:dyDescent="0.25">
      <c r="A3" s="157" t="s">
        <v>432</v>
      </c>
      <c r="B3" s="154" t="s">
        <v>433</v>
      </c>
      <c r="C3" s="35">
        <f>ROW(A1)</f>
        <v>1</v>
      </c>
      <c r="D3" s="84" t="s">
        <v>454</v>
      </c>
      <c r="E3" s="11" t="s">
        <v>431</v>
      </c>
      <c r="F3" s="194" t="s">
        <v>491</v>
      </c>
      <c r="G3" s="11" t="s">
        <v>633</v>
      </c>
      <c r="H3" s="11" t="s">
        <v>492</v>
      </c>
      <c r="I3" s="11" t="s">
        <v>434</v>
      </c>
      <c r="J3" s="11" t="s">
        <v>432</v>
      </c>
      <c r="K3" s="11" t="s">
        <v>494</v>
      </c>
      <c r="L3" s="11" t="s">
        <v>130</v>
      </c>
      <c r="M3" s="11" t="s">
        <v>59</v>
      </c>
      <c r="N3" s="11" t="s">
        <v>634</v>
      </c>
      <c r="O3" s="11" t="s">
        <v>634</v>
      </c>
      <c r="P3" s="11" t="s">
        <v>435</v>
      </c>
      <c r="Q3" s="52"/>
    </row>
    <row r="4" spans="1:17" x14ac:dyDescent="0.25">
      <c r="A4" s="158"/>
      <c r="B4" s="155"/>
      <c r="C4" s="43">
        <f t="shared" ref="C4:C15" si="0">ROW(A2)</f>
        <v>2</v>
      </c>
      <c r="D4" s="6" t="s">
        <v>454</v>
      </c>
      <c r="E4" s="6" t="s">
        <v>470</v>
      </c>
      <c r="F4" s="6" t="s">
        <v>635</v>
      </c>
      <c r="G4" s="194" t="s">
        <v>491</v>
      </c>
      <c r="H4" s="6" t="s">
        <v>492</v>
      </c>
      <c r="I4" s="6" t="s">
        <v>436</v>
      </c>
      <c r="J4" s="6" t="s">
        <v>432</v>
      </c>
      <c r="K4" s="6" t="s">
        <v>494</v>
      </c>
      <c r="L4" s="6" t="s">
        <v>130</v>
      </c>
      <c r="M4" s="6" t="s">
        <v>130</v>
      </c>
      <c r="N4" s="6" t="s">
        <v>492</v>
      </c>
      <c r="O4" s="6" t="s">
        <v>492</v>
      </c>
      <c r="P4" s="6" t="s">
        <v>492</v>
      </c>
      <c r="Q4" s="52"/>
    </row>
    <row r="5" spans="1:17" x14ac:dyDescent="0.25">
      <c r="A5" s="158"/>
      <c r="B5" s="155"/>
      <c r="C5" s="43">
        <f t="shared" si="0"/>
        <v>3</v>
      </c>
      <c r="D5" s="6" t="s">
        <v>454</v>
      </c>
      <c r="E5" s="6" t="s">
        <v>469</v>
      </c>
      <c r="F5" s="194" t="s">
        <v>491</v>
      </c>
      <c r="G5" s="6" t="s">
        <v>636</v>
      </c>
      <c r="H5" s="6" t="s">
        <v>492</v>
      </c>
      <c r="I5" s="6" t="s">
        <v>437</v>
      </c>
      <c r="J5" s="6" t="s">
        <v>432</v>
      </c>
      <c r="K5" s="6" t="s">
        <v>494</v>
      </c>
      <c r="L5" s="6" t="s">
        <v>130</v>
      </c>
      <c r="M5" s="6" t="s">
        <v>130</v>
      </c>
      <c r="N5" s="6" t="s">
        <v>492</v>
      </c>
      <c r="O5" s="6" t="s">
        <v>492</v>
      </c>
      <c r="P5" s="6" t="s">
        <v>492</v>
      </c>
      <c r="Q5" s="52"/>
    </row>
    <row r="6" spans="1:17" x14ac:dyDescent="0.25">
      <c r="A6" s="158"/>
      <c r="B6" s="155"/>
      <c r="C6" s="43">
        <f t="shared" si="0"/>
        <v>4</v>
      </c>
      <c r="D6" s="6" t="s">
        <v>454</v>
      </c>
      <c r="E6" s="6" t="s">
        <v>468</v>
      </c>
      <c r="F6" s="6" t="s">
        <v>635</v>
      </c>
      <c r="G6" s="194" t="s">
        <v>491</v>
      </c>
      <c r="H6" s="6" t="s">
        <v>492</v>
      </c>
      <c r="I6" s="6" t="s">
        <v>438</v>
      </c>
      <c r="J6" s="6" t="s">
        <v>432</v>
      </c>
      <c r="K6" s="6" t="s">
        <v>494</v>
      </c>
      <c r="L6" s="6" t="s">
        <v>130</v>
      </c>
      <c r="M6" s="6" t="s">
        <v>130</v>
      </c>
      <c r="N6" s="6" t="s">
        <v>492</v>
      </c>
      <c r="O6" s="6" t="s">
        <v>492</v>
      </c>
      <c r="P6" s="6" t="s">
        <v>492</v>
      </c>
      <c r="Q6" s="52"/>
    </row>
    <row r="7" spans="1:17" x14ac:dyDescent="0.25">
      <c r="A7" s="158"/>
      <c r="B7" s="155"/>
      <c r="C7" s="43">
        <f t="shared" si="0"/>
        <v>5</v>
      </c>
      <c r="D7" s="6" t="s">
        <v>454</v>
      </c>
      <c r="E7" s="6" t="s">
        <v>471</v>
      </c>
      <c r="F7" s="194" t="s">
        <v>491</v>
      </c>
      <c r="G7" s="6" t="s">
        <v>636</v>
      </c>
      <c r="H7" s="6" t="s">
        <v>492</v>
      </c>
      <c r="I7" s="6" t="s">
        <v>439</v>
      </c>
      <c r="J7" s="6" t="s">
        <v>432</v>
      </c>
      <c r="K7" s="6" t="s">
        <v>494</v>
      </c>
      <c r="L7" s="6" t="s">
        <v>130</v>
      </c>
      <c r="M7" s="6" t="s">
        <v>130</v>
      </c>
      <c r="N7" s="6" t="s">
        <v>492</v>
      </c>
      <c r="O7" s="6" t="s">
        <v>492</v>
      </c>
      <c r="P7" s="6" t="s">
        <v>492</v>
      </c>
      <c r="Q7" s="52"/>
    </row>
    <row r="8" spans="1:17" x14ac:dyDescent="0.25">
      <c r="A8" s="158"/>
      <c r="B8" s="155"/>
      <c r="C8" s="43">
        <f t="shared" si="0"/>
        <v>6</v>
      </c>
      <c r="D8" s="6" t="s">
        <v>454</v>
      </c>
      <c r="E8" s="6" t="s">
        <v>472</v>
      </c>
      <c r="F8" s="6" t="s">
        <v>635</v>
      </c>
      <c r="G8" s="194" t="s">
        <v>491</v>
      </c>
      <c r="H8" s="6" t="s">
        <v>492</v>
      </c>
      <c r="I8" s="6" t="s">
        <v>438</v>
      </c>
      <c r="J8" s="6" t="s">
        <v>432</v>
      </c>
      <c r="K8" s="6" t="s">
        <v>494</v>
      </c>
      <c r="L8" s="6" t="s">
        <v>130</v>
      </c>
      <c r="M8" s="6" t="s">
        <v>130</v>
      </c>
      <c r="N8" s="6" t="s">
        <v>492</v>
      </c>
      <c r="O8" s="6" t="s">
        <v>492</v>
      </c>
      <c r="P8" s="6" t="s">
        <v>492</v>
      </c>
      <c r="Q8" s="52"/>
    </row>
    <row r="9" spans="1:17" x14ac:dyDescent="0.25">
      <c r="A9" s="158"/>
      <c r="B9" s="155"/>
      <c r="C9" s="43">
        <f t="shared" si="0"/>
        <v>7</v>
      </c>
      <c r="D9" s="6" t="s">
        <v>454</v>
      </c>
      <c r="E9" s="6" t="s">
        <v>473</v>
      </c>
      <c r="F9" s="194" t="s">
        <v>491</v>
      </c>
      <c r="G9" s="6" t="s">
        <v>636</v>
      </c>
      <c r="H9" s="6" t="s">
        <v>492</v>
      </c>
      <c r="I9" s="6" t="s">
        <v>439</v>
      </c>
      <c r="J9" s="6" t="s">
        <v>432</v>
      </c>
      <c r="K9" s="6" t="s">
        <v>494</v>
      </c>
      <c r="L9" s="6" t="s">
        <v>130</v>
      </c>
      <c r="M9" s="6" t="s">
        <v>130</v>
      </c>
      <c r="N9" s="6" t="s">
        <v>492</v>
      </c>
      <c r="O9" s="6" t="s">
        <v>492</v>
      </c>
      <c r="P9" s="6" t="s">
        <v>492</v>
      </c>
      <c r="Q9" s="52"/>
    </row>
    <row r="10" spans="1:17" x14ac:dyDescent="0.25">
      <c r="A10" s="158"/>
      <c r="B10" s="155"/>
      <c r="C10" s="43">
        <f t="shared" si="0"/>
        <v>8</v>
      </c>
      <c r="D10" s="6" t="s">
        <v>454</v>
      </c>
      <c r="E10" s="6" t="s">
        <v>474</v>
      </c>
      <c r="F10" s="6" t="s">
        <v>635</v>
      </c>
      <c r="G10" s="194" t="s">
        <v>491</v>
      </c>
      <c r="H10" s="6" t="s">
        <v>492</v>
      </c>
      <c r="I10" s="6" t="s">
        <v>438</v>
      </c>
      <c r="J10" s="6" t="s">
        <v>432</v>
      </c>
      <c r="K10" s="6" t="s">
        <v>494</v>
      </c>
      <c r="L10" s="6" t="s">
        <v>130</v>
      </c>
      <c r="M10" s="6" t="s">
        <v>130</v>
      </c>
      <c r="N10" s="6" t="s">
        <v>492</v>
      </c>
      <c r="O10" s="6" t="s">
        <v>492</v>
      </c>
      <c r="P10" s="6" t="s">
        <v>492</v>
      </c>
      <c r="Q10" s="52"/>
    </row>
    <row r="11" spans="1:17" x14ac:dyDescent="0.25">
      <c r="A11" s="158"/>
      <c r="B11" s="155"/>
      <c r="C11" s="43">
        <f t="shared" si="0"/>
        <v>9</v>
      </c>
      <c r="D11" s="6" t="s">
        <v>454</v>
      </c>
      <c r="E11" s="6" t="s">
        <v>475</v>
      </c>
      <c r="F11" s="194" t="s">
        <v>491</v>
      </c>
      <c r="G11" s="6" t="s">
        <v>636</v>
      </c>
      <c r="H11" s="6" t="s">
        <v>492</v>
      </c>
      <c r="I11" s="6" t="s">
        <v>439</v>
      </c>
      <c r="J11" s="6" t="s">
        <v>432</v>
      </c>
      <c r="K11" s="6" t="s">
        <v>494</v>
      </c>
      <c r="L11" s="6" t="s">
        <v>130</v>
      </c>
      <c r="M11" s="6" t="s">
        <v>130</v>
      </c>
      <c r="N11" s="6" t="s">
        <v>492</v>
      </c>
      <c r="O11" s="6" t="s">
        <v>492</v>
      </c>
      <c r="P11" s="6" t="s">
        <v>492</v>
      </c>
      <c r="Q11" s="52"/>
    </row>
    <row r="12" spans="1:17" x14ac:dyDescent="0.25">
      <c r="A12" s="158"/>
      <c r="B12" s="155"/>
      <c r="C12" s="43">
        <f t="shared" si="0"/>
        <v>10</v>
      </c>
      <c r="D12" s="6" t="s">
        <v>454</v>
      </c>
      <c r="E12" s="6" t="s">
        <v>476</v>
      </c>
      <c r="F12" s="6" t="s">
        <v>635</v>
      </c>
      <c r="G12" s="194" t="s">
        <v>491</v>
      </c>
      <c r="H12" s="6" t="s">
        <v>492</v>
      </c>
      <c r="I12" s="6" t="s">
        <v>438</v>
      </c>
      <c r="J12" s="6" t="s">
        <v>432</v>
      </c>
      <c r="K12" s="6" t="s">
        <v>494</v>
      </c>
      <c r="L12" s="6" t="s">
        <v>130</v>
      </c>
      <c r="M12" s="6" t="s">
        <v>130</v>
      </c>
      <c r="N12" s="6" t="s">
        <v>492</v>
      </c>
      <c r="O12" s="6" t="s">
        <v>492</v>
      </c>
      <c r="P12" s="6" t="s">
        <v>492</v>
      </c>
      <c r="Q12" s="52"/>
    </row>
    <row r="13" spans="1:17" x14ac:dyDescent="0.25">
      <c r="A13" s="158"/>
      <c r="B13" s="155"/>
      <c r="C13" s="43">
        <f t="shared" si="0"/>
        <v>11</v>
      </c>
      <c r="D13" s="6" t="s">
        <v>454</v>
      </c>
      <c r="E13" s="6" t="s">
        <v>477</v>
      </c>
      <c r="F13" s="194" t="s">
        <v>491</v>
      </c>
      <c r="G13" s="6" t="s">
        <v>636</v>
      </c>
      <c r="H13" s="6" t="s">
        <v>492</v>
      </c>
      <c r="I13" s="6" t="s">
        <v>439</v>
      </c>
      <c r="J13" s="6" t="s">
        <v>432</v>
      </c>
      <c r="K13" s="6" t="s">
        <v>494</v>
      </c>
      <c r="L13" s="6" t="s">
        <v>130</v>
      </c>
      <c r="M13" s="6" t="s">
        <v>130</v>
      </c>
      <c r="N13" s="6" t="s">
        <v>492</v>
      </c>
      <c r="O13" s="6" t="s">
        <v>492</v>
      </c>
      <c r="P13" s="6" t="s">
        <v>492</v>
      </c>
      <c r="Q13" s="52"/>
    </row>
    <row r="14" spans="1:17" x14ac:dyDescent="0.25">
      <c r="A14" s="158"/>
      <c r="B14" s="155"/>
      <c r="C14" s="43">
        <f>ROW(A12)</f>
        <v>12</v>
      </c>
      <c r="D14" s="6" t="s">
        <v>454</v>
      </c>
      <c r="E14" s="6" t="s">
        <v>478</v>
      </c>
      <c r="F14" s="6" t="s">
        <v>637</v>
      </c>
      <c r="G14" s="194" t="s">
        <v>491</v>
      </c>
      <c r="H14" s="6" t="s">
        <v>492</v>
      </c>
      <c r="I14" s="6" t="s">
        <v>438</v>
      </c>
      <c r="J14" s="6" t="s">
        <v>432</v>
      </c>
      <c r="K14" s="6" t="s">
        <v>494</v>
      </c>
      <c r="L14" s="6" t="s">
        <v>130</v>
      </c>
      <c r="M14" s="6" t="s">
        <v>130</v>
      </c>
      <c r="N14" s="6" t="s">
        <v>492</v>
      </c>
      <c r="O14" s="6" t="s">
        <v>492</v>
      </c>
      <c r="P14" s="6" t="s">
        <v>492</v>
      </c>
      <c r="Q14" s="52"/>
    </row>
    <row r="15" spans="1:17" x14ac:dyDescent="0.25">
      <c r="A15" s="159"/>
      <c r="B15" s="156"/>
      <c r="C15" s="39">
        <f t="shared" si="0"/>
        <v>13</v>
      </c>
      <c r="D15" s="7" t="s">
        <v>454</v>
      </c>
      <c r="E15" s="7" t="s">
        <v>479</v>
      </c>
      <c r="F15" s="194" t="s">
        <v>491</v>
      </c>
      <c r="G15" s="7" t="s">
        <v>638</v>
      </c>
      <c r="H15" s="7" t="s">
        <v>492</v>
      </c>
      <c r="I15" s="7" t="s">
        <v>439</v>
      </c>
      <c r="J15" s="7" t="s">
        <v>432</v>
      </c>
      <c r="K15" s="7" t="s">
        <v>494</v>
      </c>
      <c r="L15" s="7" t="s">
        <v>59</v>
      </c>
      <c r="M15" s="7" t="s">
        <v>59</v>
      </c>
      <c r="N15" s="7" t="s">
        <v>492</v>
      </c>
      <c r="O15" s="7" t="s">
        <v>492</v>
      </c>
      <c r="P15" s="7" t="s">
        <v>492</v>
      </c>
      <c r="Q15" s="52"/>
    </row>
    <row r="16" spans="1:17" x14ac:dyDescent="0.25">
      <c r="A16" s="53"/>
      <c r="B16" s="54"/>
      <c r="C16" s="52"/>
      <c r="E16" s="9"/>
      <c r="J16" s="6"/>
    </row>
    <row r="17" spans="1:17" x14ac:dyDescent="0.25">
      <c r="A17" s="53"/>
      <c r="B17" s="54"/>
      <c r="C17" s="52"/>
      <c r="E17" s="9"/>
      <c r="J17" s="6"/>
    </row>
    <row r="18" spans="1:17" x14ac:dyDescent="0.25">
      <c r="A18" s="53"/>
      <c r="B18" s="54"/>
      <c r="C18" s="52"/>
      <c r="E18" s="9"/>
      <c r="J18" s="6"/>
    </row>
    <row r="19" spans="1:17" x14ac:dyDescent="0.25">
      <c r="A19" s="53"/>
      <c r="B19" s="54"/>
      <c r="C19" s="52"/>
      <c r="E19" s="9"/>
      <c r="J19" s="6"/>
    </row>
    <row r="20" spans="1:17" x14ac:dyDescent="0.25">
      <c r="A20" s="53"/>
      <c r="B20" s="54"/>
      <c r="C20" s="52"/>
      <c r="D20" s="18"/>
      <c r="E20" s="18"/>
      <c r="F20" s="18"/>
      <c r="G20" s="55"/>
      <c r="H20" s="18"/>
      <c r="I20" s="18"/>
      <c r="J20" s="9"/>
      <c r="K20" s="18"/>
      <c r="L20" s="18"/>
      <c r="M20" s="18"/>
      <c r="N20" s="18"/>
      <c r="O20" s="18"/>
      <c r="P20" s="18"/>
      <c r="Q20" s="18"/>
    </row>
    <row r="21" spans="1:17" x14ac:dyDescent="0.25">
      <c r="G21" s="55"/>
    </row>
    <row r="22" spans="1:17" x14ac:dyDescent="0.25">
      <c r="G22" s="55"/>
    </row>
    <row r="23" spans="1:17" x14ac:dyDescent="0.25">
      <c r="G23" s="55"/>
    </row>
    <row r="24" spans="1:17" x14ac:dyDescent="0.25">
      <c r="G24" s="55"/>
    </row>
    <row r="25" spans="1:17" x14ac:dyDescent="0.25">
      <c r="G25" s="55"/>
    </row>
    <row r="26" spans="1:17" x14ac:dyDescent="0.25">
      <c r="G26" s="55"/>
    </row>
    <row r="27" spans="1:17" x14ac:dyDescent="0.25">
      <c r="G27" s="55"/>
    </row>
    <row r="28" spans="1:17" x14ac:dyDescent="0.25">
      <c r="G28" s="55"/>
    </row>
    <row r="29" spans="1:17" x14ac:dyDescent="0.25">
      <c r="G29" s="55"/>
    </row>
    <row r="30" spans="1:17" x14ac:dyDescent="0.25">
      <c r="G30" s="55"/>
    </row>
    <row r="31" spans="1:17" x14ac:dyDescent="0.25">
      <c r="G31" s="55"/>
    </row>
    <row r="32" spans="1:17" x14ac:dyDescent="0.25">
      <c r="G32" s="55"/>
    </row>
  </sheetData>
  <mergeCells count="17">
    <mergeCell ref="A3:A15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M1:M2"/>
    <mergeCell ref="N1:O1"/>
    <mergeCell ref="P1:P2"/>
    <mergeCell ref="B3:B15"/>
    <mergeCell ref="K1:K2"/>
    <mergeCell ref="L1:L2"/>
  </mergeCells>
  <hyperlinks>
    <hyperlink ref="D3" r:id="rId1" location="'VARIABLES GAP'!Y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B1" zoomScale="70" zoomScaleNormal="70" workbookViewId="0">
      <selection activeCell="F1" sqref="F1:F2"/>
    </sheetView>
  </sheetViews>
  <sheetFormatPr baseColWidth="10" defaultRowHeight="15" x14ac:dyDescent="0.25"/>
  <cols>
    <col min="1" max="1" width="42.7109375" customWidth="1"/>
    <col min="2" max="2" width="36.140625" customWidth="1"/>
    <col min="3" max="3" width="15" customWidth="1"/>
    <col min="4" max="4" width="51.85546875" customWidth="1"/>
    <col min="5" max="5" width="64.28515625" customWidth="1"/>
    <col min="6" max="6" width="50.7109375" customWidth="1"/>
    <col min="7" max="7" width="49.42578125" customWidth="1"/>
    <col min="8" max="8" width="58.28515625" customWidth="1"/>
    <col min="9" max="9" width="51.42578125" customWidth="1"/>
    <col min="10" max="10" width="39.140625" customWidth="1"/>
    <col min="11" max="11" width="31.7109375" customWidth="1"/>
    <col min="12" max="12" width="38.7109375" customWidth="1"/>
    <col min="13" max="13" width="34.5703125" customWidth="1"/>
    <col min="14" max="14" width="35.85546875" customWidth="1"/>
    <col min="15" max="15" width="35.140625" customWidth="1"/>
    <col min="16" max="16" width="54.28515625" customWidth="1"/>
    <col min="17" max="17" width="36.140625" customWidth="1"/>
  </cols>
  <sheetData>
    <row r="1" spans="1:17" ht="21" x14ac:dyDescent="0.35">
      <c r="A1" s="118" t="s">
        <v>25</v>
      </c>
      <c r="B1" s="114" t="s">
        <v>27</v>
      </c>
      <c r="C1" s="108" t="s">
        <v>488</v>
      </c>
      <c r="D1" s="108" t="s">
        <v>0</v>
      </c>
      <c r="E1" s="108" t="s">
        <v>60</v>
      </c>
      <c r="F1" s="117" t="s">
        <v>61</v>
      </c>
      <c r="G1" s="117" t="s">
        <v>4</v>
      </c>
      <c r="H1" s="112" t="s">
        <v>70</v>
      </c>
      <c r="I1" s="108" t="s">
        <v>1</v>
      </c>
      <c r="J1" s="108" t="s">
        <v>2</v>
      </c>
      <c r="K1" s="108" t="s">
        <v>3</v>
      </c>
      <c r="L1" s="108" t="s">
        <v>55</v>
      </c>
      <c r="M1" s="108" t="s">
        <v>56</v>
      </c>
      <c r="N1" s="110" t="s">
        <v>50</v>
      </c>
      <c r="O1" s="111"/>
      <c r="P1" s="112" t="s">
        <v>51</v>
      </c>
      <c r="Q1" s="76"/>
    </row>
    <row r="2" spans="1:17" ht="18.75" x14ac:dyDescent="0.25">
      <c r="A2" s="163"/>
      <c r="B2" s="115"/>
      <c r="C2" s="109"/>
      <c r="D2" s="109"/>
      <c r="E2" s="109"/>
      <c r="F2" s="109"/>
      <c r="G2" s="109"/>
      <c r="H2" s="116"/>
      <c r="I2" s="109"/>
      <c r="J2" s="109"/>
      <c r="K2" s="109"/>
      <c r="L2" s="109"/>
      <c r="M2" s="109"/>
      <c r="N2" s="23" t="s">
        <v>489</v>
      </c>
      <c r="O2" s="23" t="s">
        <v>490</v>
      </c>
      <c r="P2" s="113"/>
      <c r="Q2" s="77"/>
    </row>
    <row r="3" spans="1:17" x14ac:dyDescent="0.25">
      <c r="A3" s="160" t="s">
        <v>443</v>
      </c>
      <c r="B3" s="154" t="s">
        <v>448</v>
      </c>
      <c r="C3" s="11">
        <f>ROW(A1)</f>
        <v>1</v>
      </c>
      <c r="D3" s="84" t="s">
        <v>454</v>
      </c>
      <c r="E3" s="11" t="s">
        <v>180</v>
      </c>
      <c r="F3" s="194" t="s">
        <v>491</v>
      </c>
      <c r="G3" s="11" t="s">
        <v>492</v>
      </c>
      <c r="H3" s="11" t="s">
        <v>492</v>
      </c>
      <c r="I3" s="11" t="s">
        <v>239</v>
      </c>
      <c r="J3" s="11" t="s">
        <v>443</v>
      </c>
      <c r="K3" s="11" t="s">
        <v>494</v>
      </c>
      <c r="L3" s="11" t="s">
        <v>58</v>
      </c>
      <c r="M3" s="11" t="s">
        <v>130</v>
      </c>
      <c r="N3" s="11" t="s">
        <v>302</v>
      </c>
      <c r="O3" s="11" t="s">
        <v>303</v>
      </c>
      <c r="P3" s="11" t="s">
        <v>492</v>
      </c>
      <c r="Q3" s="52"/>
    </row>
    <row r="4" spans="1:17" x14ac:dyDescent="0.25">
      <c r="A4" s="161"/>
      <c r="B4" s="155"/>
      <c r="C4" s="6">
        <f t="shared" ref="C4:C9" si="0">ROW(A2)</f>
        <v>2</v>
      </c>
      <c r="D4" s="96" t="s">
        <v>454</v>
      </c>
      <c r="E4" s="6" t="s">
        <v>440</v>
      </c>
      <c r="F4" s="194" t="s">
        <v>491</v>
      </c>
      <c r="G4" s="6" t="s">
        <v>492</v>
      </c>
      <c r="H4" s="6" t="s">
        <v>492</v>
      </c>
      <c r="I4" s="6" t="s">
        <v>444</v>
      </c>
      <c r="J4" s="6" t="s">
        <v>443</v>
      </c>
      <c r="K4" s="6" t="s">
        <v>494</v>
      </c>
      <c r="L4" s="6" t="s">
        <v>58</v>
      </c>
      <c r="M4" s="6" t="s">
        <v>59</v>
      </c>
      <c r="N4" s="6" t="s">
        <v>302</v>
      </c>
      <c r="O4" s="6" t="s">
        <v>303</v>
      </c>
      <c r="P4" s="6" t="s">
        <v>492</v>
      </c>
      <c r="Q4" s="52"/>
    </row>
    <row r="5" spans="1:17" x14ac:dyDescent="0.25">
      <c r="A5" s="161"/>
      <c r="B5" s="155"/>
      <c r="C5" s="6">
        <f t="shared" si="0"/>
        <v>3</v>
      </c>
      <c r="D5" s="96" t="s">
        <v>454</v>
      </c>
      <c r="E5" s="6" t="s">
        <v>181</v>
      </c>
      <c r="F5" s="194" t="s">
        <v>491</v>
      </c>
      <c r="G5" s="6" t="s">
        <v>492</v>
      </c>
      <c r="H5" s="6" t="s">
        <v>492</v>
      </c>
      <c r="I5" s="6" t="s">
        <v>240</v>
      </c>
      <c r="J5" s="6" t="s">
        <v>443</v>
      </c>
      <c r="K5" s="6" t="s">
        <v>494</v>
      </c>
      <c r="L5" s="6" t="s">
        <v>58</v>
      </c>
      <c r="M5" s="6" t="s">
        <v>59</v>
      </c>
      <c r="N5" s="6" t="s">
        <v>302</v>
      </c>
      <c r="O5" s="6" t="s">
        <v>303</v>
      </c>
      <c r="P5" s="6" t="s">
        <v>492</v>
      </c>
      <c r="Q5" s="52"/>
    </row>
    <row r="6" spans="1:17" x14ac:dyDescent="0.25">
      <c r="A6" s="161"/>
      <c r="B6" s="155"/>
      <c r="C6" s="6">
        <f t="shared" si="0"/>
        <v>4</v>
      </c>
      <c r="D6" s="96" t="s">
        <v>454</v>
      </c>
      <c r="E6" s="6" t="s">
        <v>441</v>
      </c>
      <c r="F6" s="6" t="s">
        <v>492</v>
      </c>
      <c r="G6" s="6" t="s">
        <v>492</v>
      </c>
      <c r="H6" s="6" t="s">
        <v>492</v>
      </c>
      <c r="I6" s="6" t="s">
        <v>445</v>
      </c>
      <c r="J6" s="6" t="s">
        <v>443</v>
      </c>
      <c r="K6" s="6" t="s">
        <v>494</v>
      </c>
      <c r="L6" s="6" t="s">
        <v>58</v>
      </c>
      <c r="M6" s="6" t="s">
        <v>59</v>
      </c>
      <c r="N6" s="6" t="s">
        <v>492</v>
      </c>
      <c r="O6" s="6" t="s">
        <v>492</v>
      </c>
      <c r="P6" s="6" t="s">
        <v>492</v>
      </c>
      <c r="Q6" s="52"/>
    </row>
    <row r="7" spans="1:17" x14ac:dyDescent="0.25">
      <c r="A7" s="161"/>
      <c r="B7" s="155"/>
      <c r="C7" s="6">
        <f t="shared" si="0"/>
        <v>5</v>
      </c>
      <c r="D7" s="96" t="s">
        <v>454</v>
      </c>
      <c r="E7" s="6" t="s">
        <v>442</v>
      </c>
      <c r="F7" s="6" t="s">
        <v>639</v>
      </c>
      <c r="G7" s="6" t="s">
        <v>639</v>
      </c>
      <c r="H7" s="6" t="s">
        <v>492</v>
      </c>
      <c r="I7" s="6" t="s">
        <v>446</v>
      </c>
      <c r="J7" s="6" t="s">
        <v>443</v>
      </c>
      <c r="K7" s="6" t="s">
        <v>494</v>
      </c>
      <c r="L7" s="6" t="s">
        <v>130</v>
      </c>
      <c r="M7" s="6" t="s">
        <v>130</v>
      </c>
      <c r="N7" s="6">
        <v>6</v>
      </c>
      <c r="O7" s="6">
        <v>6</v>
      </c>
      <c r="P7" s="6" t="s">
        <v>82</v>
      </c>
      <c r="Q7" s="52"/>
    </row>
    <row r="8" spans="1:17" x14ac:dyDescent="0.25">
      <c r="A8" s="161"/>
      <c r="B8" s="155"/>
      <c r="C8" s="6">
        <f>ROW(A6)</f>
        <v>6</v>
      </c>
      <c r="D8" s="96" t="s">
        <v>454</v>
      </c>
      <c r="E8" s="6" t="s">
        <v>271</v>
      </c>
      <c r="F8" s="194" t="s">
        <v>491</v>
      </c>
      <c r="G8" s="6" t="s">
        <v>586</v>
      </c>
      <c r="H8" s="6" t="s">
        <v>492</v>
      </c>
      <c r="I8" s="6" t="s">
        <v>445</v>
      </c>
      <c r="J8" s="6" t="s">
        <v>443</v>
      </c>
      <c r="K8" s="6" t="s">
        <v>494</v>
      </c>
      <c r="L8" s="6" t="s">
        <v>58</v>
      </c>
      <c r="M8" s="6" t="s">
        <v>59</v>
      </c>
      <c r="N8" s="6" t="s">
        <v>302</v>
      </c>
      <c r="O8" s="6" t="s">
        <v>303</v>
      </c>
      <c r="P8" s="6" t="s">
        <v>492</v>
      </c>
      <c r="Q8" s="52"/>
    </row>
    <row r="9" spans="1:17" x14ac:dyDescent="0.25">
      <c r="A9" s="162"/>
      <c r="B9" s="156"/>
      <c r="C9" s="7">
        <f t="shared" si="0"/>
        <v>7</v>
      </c>
      <c r="D9" s="7" t="s">
        <v>454</v>
      </c>
      <c r="E9" s="7" t="s">
        <v>458</v>
      </c>
      <c r="F9" s="194" t="s">
        <v>491</v>
      </c>
      <c r="G9" s="7" t="s">
        <v>586</v>
      </c>
      <c r="H9" s="7" t="s">
        <v>492</v>
      </c>
      <c r="I9" s="7" t="s">
        <v>447</v>
      </c>
      <c r="J9" s="7" t="s">
        <v>443</v>
      </c>
      <c r="K9" s="7" t="s">
        <v>494</v>
      </c>
      <c r="L9" s="7" t="s">
        <v>58</v>
      </c>
      <c r="M9" s="7" t="s">
        <v>59</v>
      </c>
      <c r="N9" s="7" t="s">
        <v>302</v>
      </c>
      <c r="O9" s="7" t="s">
        <v>303</v>
      </c>
      <c r="P9" s="7" t="s">
        <v>492</v>
      </c>
      <c r="Q9" s="52"/>
    </row>
    <row r="10" spans="1:17" x14ac:dyDescent="0.25">
      <c r="A10" s="46"/>
      <c r="B10" s="4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x14ac:dyDescent="0.25">
      <c r="A11" s="46"/>
      <c r="B11" s="46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ht="28.5" x14ac:dyDescent="0.25">
      <c r="A12" s="58"/>
      <c r="B12" s="57"/>
    </row>
  </sheetData>
  <mergeCells count="17">
    <mergeCell ref="A3:A9"/>
    <mergeCell ref="B3:B9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M1:M2"/>
    <mergeCell ref="N1:O1"/>
    <mergeCell ref="P1:P2"/>
    <mergeCell ref="J1:J2"/>
    <mergeCell ref="K1:K2"/>
    <mergeCell ref="L1:L2"/>
  </mergeCells>
  <hyperlinks>
    <hyperlink ref="D3" r:id="rId1" location="'VARIABLES GAP'!AC1"/>
    <hyperlink ref="D4" r:id="rId2" location="'VARIABLES GAP'!AC35"/>
    <hyperlink ref="D5" r:id="rId3" location="'VARIABLES GAP'!AC69"/>
    <hyperlink ref="D6" r:id="rId4" location="'VARIABLES GAP'!AC97"/>
    <hyperlink ref="D7" r:id="rId5" location="'VARIABLES GAP'!AC120"/>
    <hyperlink ref="D8" r:id="rId6" location="'VARIABLES GAP'!AC14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4"/>
  <sheetViews>
    <sheetView zoomScale="55" zoomScaleNormal="55" workbookViewId="0">
      <selection sqref="A1:A2"/>
    </sheetView>
  </sheetViews>
  <sheetFormatPr baseColWidth="10" defaultRowHeight="15" x14ac:dyDescent="0.25"/>
  <cols>
    <col min="1" max="1" width="76.28515625" customWidth="1"/>
    <col min="2" max="2" width="56.85546875" customWidth="1"/>
    <col min="3" max="3" width="76.5703125" customWidth="1"/>
    <col min="4" max="4" width="11.85546875" style="82" customWidth="1"/>
    <col min="5" max="5" width="82.42578125" customWidth="1"/>
    <col min="6" max="6" width="101.5703125" customWidth="1"/>
    <col min="7" max="7" width="82.5703125" customWidth="1"/>
    <col min="8" max="8" width="13.28515625" style="82" customWidth="1"/>
    <col min="9" max="9" width="82.28515625" customWidth="1"/>
    <col min="10" max="10" width="77.140625" customWidth="1"/>
    <col min="11" max="11" width="72.7109375" customWidth="1"/>
    <col min="12" max="12" width="14.5703125" style="82" customWidth="1"/>
    <col min="13" max="13" width="78" customWidth="1"/>
    <col min="14" max="14" width="62.7109375" customWidth="1"/>
    <col min="15" max="15" width="68.5703125" customWidth="1"/>
    <col min="16" max="16" width="16.140625" style="82" customWidth="1"/>
    <col min="17" max="17" width="88" customWidth="1"/>
    <col min="18" max="18" width="64" customWidth="1"/>
    <col min="19" max="19" width="83.28515625" customWidth="1"/>
    <col min="20" max="20" width="14.85546875" style="82" customWidth="1"/>
    <col min="21" max="21" width="86.140625" customWidth="1"/>
    <col min="22" max="22" width="89.5703125" customWidth="1"/>
    <col min="23" max="23" width="81.5703125" customWidth="1"/>
    <col min="24" max="24" width="16.85546875" style="82" customWidth="1"/>
    <col min="25" max="25" width="68" customWidth="1"/>
    <col min="26" max="26" width="65.28515625" customWidth="1"/>
    <col min="27" max="27" width="53.28515625" customWidth="1"/>
    <col min="28" max="28" width="14.85546875" style="82" customWidth="1"/>
    <col min="29" max="29" width="81.140625" customWidth="1"/>
    <col min="30" max="30" width="75" customWidth="1"/>
    <col min="31" max="31" width="94.85546875" customWidth="1"/>
    <col min="32" max="32" width="17.85546875" style="82" customWidth="1"/>
  </cols>
  <sheetData>
    <row r="1" spans="1:32" ht="15" customHeight="1" x14ac:dyDescent="0.25">
      <c r="A1" s="166" t="s">
        <v>450</v>
      </c>
      <c r="B1" s="166" t="s">
        <v>451</v>
      </c>
      <c r="C1" s="170" t="s">
        <v>452</v>
      </c>
      <c r="D1" s="186" t="s">
        <v>480</v>
      </c>
      <c r="E1" s="164" t="s">
        <v>450</v>
      </c>
      <c r="F1" s="166" t="s">
        <v>451</v>
      </c>
      <c r="G1" s="170" t="s">
        <v>452</v>
      </c>
      <c r="H1" s="183" t="s">
        <v>481</v>
      </c>
      <c r="I1" s="164" t="s">
        <v>450</v>
      </c>
      <c r="J1" s="166" t="s">
        <v>451</v>
      </c>
      <c r="K1" s="170" t="s">
        <v>452</v>
      </c>
      <c r="L1" s="183" t="s">
        <v>482</v>
      </c>
      <c r="M1" s="164" t="s">
        <v>450</v>
      </c>
      <c r="N1" s="166" t="s">
        <v>451</v>
      </c>
      <c r="O1" s="168" t="s">
        <v>452</v>
      </c>
      <c r="P1" s="183" t="s">
        <v>484</v>
      </c>
      <c r="Q1" s="164" t="s">
        <v>450</v>
      </c>
      <c r="R1" s="166" t="s">
        <v>451</v>
      </c>
      <c r="S1" s="168" t="s">
        <v>452</v>
      </c>
      <c r="T1" s="183" t="s">
        <v>483</v>
      </c>
      <c r="U1" s="164" t="s">
        <v>450</v>
      </c>
      <c r="V1" s="166" t="s">
        <v>451</v>
      </c>
      <c r="W1" s="168" t="s">
        <v>452</v>
      </c>
      <c r="X1" s="183" t="s">
        <v>485</v>
      </c>
      <c r="Y1" s="164" t="s">
        <v>450</v>
      </c>
      <c r="Z1" s="166" t="s">
        <v>451</v>
      </c>
      <c r="AA1" s="168" t="s">
        <v>452</v>
      </c>
      <c r="AB1" s="183" t="s">
        <v>486</v>
      </c>
      <c r="AC1" s="164" t="s">
        <v>450</v>
      </c>
      <c r="AD1" s="166" t="s">
        <v>451</v>
      </c>
      <c r="AE1" s="168" t="s">
        <v>452</v>
      </c>
      <c r="AF1" s="183" t="s">
        <v>487</v>
      </c>
    </row>
    <row r="2" spans="1:32" ht="15" customHeight="1" x14ac:dyDescent="0.25">
      <c r="A2" s="167"/>
      <c r="B2" s="167"/>
      <c r="C2" s="171"/>
      <c r="D2" s="187"/>
      <c r="E2" s="165"/>
      <c r="F2" s="167"/>
      <c r="G2" s="171"/>
      <c r="H2" s="184"/>
      <c r="I2" s="165"/>
      <c r="J2" s="167"/>
      <c r="K2" s="171"/>
      <c r="L2" s="184"/>
      <c r="M2" s="165"/>
      <c r="N2" s="167"/>
      <c r="O2" s="169"/>
      <c r="P2" s="184"/>
      <c r="Q2" s="165"/>
      <c r="R2" s="167"/>
      <c r="S2" s="169"/>
      <c r="T2" s="184"/>
      <c r="U2" s="165"/>
      <c r="V2" s="167"/>
      <c r="W2" s="169"/>
      <c r="X2" s="184"/>
      <c r="Y2" s="165"/>
      <c r="Z2" s="167"/>
      <c r="AA2" s="169"/>
      <c r="AB2" s="184"/>
      <c r="AC2" s="165"/>
      <c r="AD2" s="167"/>
      <c r="AE2" s="169"/>
      <c r="AF2" s="184"/>
    </row>
    <row r="3" spans="1:32" ht="18.75" customHeight="1" x14ac:dyDescent="0.25">
      <c r="A3" s="64" t="s">
        <v>640</v>
      </c>
      <c r="B3" s="68"/>
      <c r="C3" s="86">
        <v>75</v>
      </c>
      <c r="D3" s="187"/>
      <c r="E3" s="92" t="s">
        <v>641</v>
      </c>
      <c r="F3" s="68"/>
      <c r="G3" s="86">
        <v>73</v>
      </c>
      <c r="H3" s="184"/>
      <c r="I3" s="92" t="s">
        <v>642</v>
      </c>
      <c r="J3" s="68"/>
      <c r="K3" s="86">
        <v>66</v>
      </c>
      <c r="L3" s="184"/>
      <c r="M3" s="92" t="s">
        <v>643</v>
      </c>
      <c r="N3" s="68"/>
      <c r="O3" s="86">
        <v>255</v>
      </c>
      <c r="P3" s="184"/>
      <c r="Q3" s="92" t="s">
        <v>644</v>
      </c>
      <c r="R3" s="68"/>
      <c r="S3" s="86">
        <v>298</v>
      </c>
      <c r="T3" s="184"/>
      <c r="U3" s="92" t="s">
        <v>645</v>
      </c>
      <c r="V3" s="68"/>
      <c r="W3" s="86">
        <v>272</v>
      </c>
      <c r="X3" s="184"/>
      <c r="Y3" s="92" t="s">
        <v>646</v>
      </c>
      <c r="Z3" s="68"/>
      <c r="AA3" s="86"/>
      <c r="AB3" s="184"/>
      <c r="AC3" s="92" t="s">
        <v>647</v>
      </c>
      <c r="AD3" s="68"/>
      <c r="AE3" s="86">
        <v>75</v>
      </c>
      <c r="AF3" s="184"/>
    </row>
    <row r="4" spans="1:32" ht="18.75" x14ac:dyDescent="0.25">
      <c r="A4" s="66"/>
      <c r="B4" s="69" t="s">
        <v>648</v>
      </c>
      <c r="C4" s="87">
        <v>42</v>
      </c>
      <c r="D4" s="187"/>
      <c r="E4" s="93"/>
      <c r="F4" s="69" t="s">
        <v>649</v>
      </c>
      <c r="G4" s="87">
        <v>75</v>
      </c>
      <c r="H4" s="184"/>
      <c r="I4" s="93"/>
      <c r="J4" s="69" t="s">
        <v>650</v>
      </c>
      <c r="K4" s="87">
        <v>166</v>
      </c>
      <c r="L4" s="184"/>
      <c r="M4" s="93"/>
      <c r="N4" s="69" t="s">
        <v>651</v>
      </c>
      <c r="O4" s="87">
        <v>255</v>
      </c>
      <c r="P4" s="184"/>
      <c r="Q4" s="93"/>
      <c r="R4" s="69" t="s">
        <v>652</v>
      </c>
      <c r="S4" s="87">
        <v>238</v>
      </c>
      <c r="T4" s="184"/>
      <c r="U4" s="93"/>
      <c r="V4" s="69" t="s">
        <v>653</v>
      </c>
      <c r="W4" s="87">
        <v>273</v>
      </c>
      <c r="X4" s="184"/>
      <c r="Y4" s="93"/>
      <c r="Z4" s="69" t="s">
        <v>654</v>
      </c>
      <c r="AA4" s="87"/>
      <c r="AB4" s="184"/>
      <c r="AC4" s="93"/>
      <c r="AD4" s="69" t="s">
        <v>655</v>
      </c>
      <c r="AE4" s="87">
        <v>177</v>
      </c>
      <c r="AF4" s="184"/>
    </row>
    <row r="5" spans="1:32" ht="18.75" x14ac:dyDescent="0.25">
      <c r="A5" s="66"/>
      <c r="B5" s="69" t="s">
        <v>656</v>
      </c>
      <c r="C5" s="87">
        <v>177</v>
      </c>
      <c r="D5" s="187"/>
      <c r="E5" s="93"/>
      <c r="F5" s="69" t="s">
        <v>657</v>
      </c>
      <c r="G5" s="87">
        <v>75</v>
      </c>
      <c r="H5" s="184"/>
      <c r="I5" s="93"/>
      <c r="J5" s="69" t="s">
        <v>658</v>
      </c>
      <c r="K5" s="87">
        <v>14</v>
      </c>
      <c r="L5" s="184"/>
      <c r="M5" s="93" t="s">
        <v>659</v>
      </c>
      <c r="N5" s="69"/>
      <c r="O5" s="87">
        <v>255</v>
      </c>
      <c r="P5" s="184"/>
      <c r="Q5" s="93" t="s">
        <v>660</v>
      </c>
      <c r="R5" s="69"/>
      <c r="S5" s="87">
        <v>65</v>
      </c>
      <c r="T5" s="184"/>
      <c r="U5" s="93"/>
      <c r="V5" s="69" t="s">
        <v>661</v>
      </c>
      <c r="W5" s="87">
        <v>274</v>
      </c>
      <c r="X5" s="184"/>
      <c r="Y5" s="93" t="s">
        <v>662</v>
      </c>
      <c r="Z5" s="69"/>
      <c r="AA5" s="87"/>
      <c r="AB5" s="184"/>
      <c r="AC5" s="93"/>
      <c r="AD5" s="69" t="s">
        <v>663</v>
      </c>
      <c r="AE5" s="87">
        <v>177</v>
      </c>
      <c r="AF5" s="184"/>
    </row>
    <row r="6" spans="1:32" ht="18.75" x14ac:dyDescent="0.25">
      <c r="A6" s="66"/>
      <c r="B6" s="69" t="s">
        <v>664</v>
      </c>
      <c r="C6" s="87">
        <v>175</v>
      </c>
      <c r="D6" s="187"/>
      <c r="E6" s="93" t="s">
        <v>665</v>
      </c>
      <c r="F6" s="69"/>
      <c r="G6" s="87">
        <v>75</v>
      </c>
      <c r="H6" s="184"/>
      <c r="I6" s="93"/>
      <c r="J6" s="69" t="s">
        <v>666</v>
      </c>
      <c r="K6" s="87">
        <v>14</v>
      </c>
      <c r="L6" s="184"/>
      <c r="M6" s="93"/>
      <c r="N6" s="69" t="s">
        <v>667</v>
      </c>
      <c r="O6" s="87">
        <v>255</v>
      </c>
      <c r="P6" s="184"/>
      <c r="Q6" s="93"/>
      <c r="R6" s="69" t="s">
        <v>668</v>
      </c>
      <c r="S6" s="87">
        <v>138</v>
      </c>
      <c r="T6" s="184"/>
      <c r="U6" s="93"/>
      <c r="V6" s="69" t="s">
        <v>669</v>
      </c>
      <c r="W6" s="87">
        <v>272</v>
      </c>
      <c r="X6" s="184"/>
      <c r="Y6" s="93"/>
      <c r="Z6" s="69" t="s">
        <v>670</v>
      </c>
      <c r="AA6" s="87"/>
      <c r="AB6" s="184"/>
      <c r="AC6" s="93"/>
      <c r="AD6" s="69" t="s">
        <v>671</v>
      </c>
      <c r="AE6" s="87">
        <v>175</v>
      </c>
      <c r="AF6" s="184"/>
    </row>
    <row r="7" spans="1:32" ht="18.75" x14ac:dyDescent="0.25">
      <c r="A7" s="66"/>
      <c r="B7" s="69" t="s">
        <v>672</v>
      </c>
      <c r="C7" s="87">
        <v>33</v>
      </c>
      <c r="D7" s="187"/>
      <c r="E7" s="93"/>
      <c r="F7" s="69" t="s">
        <v>673</v>
      </c>
      <c r="G7" s="87">
        <v>75</v>
      </c>
      <c r="H7" s="184"/>
      <c r="I7" s="93"/>
      <c r="J7" s="69" t="s">
        <v>674</v>
      </c>
      <c r="K7" s="87">
        <v>65</v>
      </c>
      <c r="L7" s="184"/>
      <c r="M7" s="93" t="s">
        <v>675</v>
      </c>
      <c r="N7" s="69"/>
      <c r="O7" s="87">
        <v>255</v>
      </c>
      <c r="P7" s="184"/>
      <c r="Q7" s="93" t="s">
        <v>676</v>
      </c>
      <c r="R7" s="69"/>
      <c r="S7" s="87">
        <v>138</v>
      </c>
      <c r="T7" s="184"/>
      <c r="U7" s="93" t="s">
        <v>677</v>
      </c>
      <c r="V7" s="69"/>
      <c r="W7" s="87">
        <v>272</v>
      </c>
      <c r="X7" s="184"/>
      <c r="Y7" s="93"/>
      <c r="Z7" s="69" t="s">
        <v>678</v>
      </c>
      <c r="AA7" s="87"/>
      <c r="AB7" s="184"/>
      <c r="AC7" s="93"/>
      <c r="AD7" s="69" t="s">
        <v>679</v>
      </c>
      <c r="AE7" s="87">
        <v>175</v>
      </c>
      <c r="AF7" s="184"/>
    </row>
    <row r="8" spans="1:32" ht="18.75" x14ac:dyDescent="0.25">
      <c r="A8" s="66"/>
      <c r="B8" s="69" t="s">
        <v>680</v>
      </c>
      <c r="C8" s="87">
        <v>73</v>
      </c>
      <c r="D8" s="187"/>
      <c r="E8" s="93"/>
      <c r="F8" s="69" t="s">
        <v>681</v>
      </c>
      <c r="G8" s="87">
        <v>73</v>
      </c>
      <c r="H8" s="184"/>
      <c r="I8" s="93" t="s">
        <v>682</v>
      </c>
      <c r="J8" s="69"/>
      <c r="K8" s="87">
        <v>65</v>
      </c>
      <c r="L8" s="184"/>
      <c r="M8" s="93"/>
      <c r="N8" s="69" t="s">
        <v>683</v>
      </c>
      <c r="O8" s="87">
        <v>255</v>
      </c>
      <c r="P8" s="184"/>
      <c r="Q8" s="93"/>
      <c r="R8" s="69" t="s">
        <v>684</v>
      </c>
      <c r="S8" s="87">
        <v>138</v>
      </c>
      <c r="T8" s="184"/>
      <c r="U8" s="93"/>
      <c r="V8" s="69" t="s">
        <v>685</v>
      </c>
      <c r="W8" s="87">
        <v>298</v>
      </c>
      <c r="X8" s="184"/>
      <c r="Y8" s="93"/>
      <c r="Z8" s="69" t="s">
        <v>686</v>
      </c>
      <c r="AA8" s="87"/>
      <c r="AB8" s="184"/>
      <c r="AC8" s="93"/>
      <c r="AD8" s="69" t="s">
        <v>687</v>
      </c>
      <c r="AE8" s="87">
        <v>33</v>
      </c>
      <c r="AF8" s="184"/>
    </row>
    <row r="9" spans="1:32" ht="18.75" x14ac:dyDescent="0.25">
      <c r="A9" s="66" t="s">
        <v>688</v>
      </c>
      <c r="B9" s="69"/>
      <c r="C9" s="87">
        <v>73</v>
      </c>
      <c r="D9" s="187"/>
      <c r="E9" s="93" t="s">
        <v>689</v>
      </c>
      <c r="F9" s="85"/>
      <c r="G9" s="87">
        <v>220</v>
      </c>
      <c r="H9" s="184"/>
      <c r="I9" s="93"/>
      <c r="J9" s="69" t="s">
        <v>690</v>
      </c>
      <c r="K9" s="87">
        <v>166</v>
      </c>
      <c r="L9" s="184"/>
      <c r="M9" s="93" t="s">
        <v>691</v>
      </c>
      <c r="N9" s="69"/>
      <c r="O9" s="87">
        <v>255</v>
      </c>
      <c r="P9" s="184"/>
      <c r="Q9" s="93" t="s">
        <v>692</v>
      </c>
      <c r="R9" s="69"/>
      <c r="S9" s="87">
        <v>138</v>
      </c>
      <c r="T9" s="184"/>
      <c r="U9" s="93" t="s">
        <v>693</v>
      </c>
      <c r="V9" s="69"/>
      <c r="W9" s="87">
        <v>272</v>
      </c>
      <c r="X9" s="184"/>
      <c r="Y9" s="93"/>
      <c r="Z9" s="69" t="s">
        <v>694</v>
      </c>
      <c r="AA9" s="87"/>
      <c r="AB9" s="184"/>
      <c r="AC9" s="93"/>
      <c r="AD9" s="69" t="s">
        <v>695</v>
      </c>
      <c r="AE9" s="87">
        <v>33</v>
      </c>
      <c r="AF9" s="184"/>
    </row>
    <row r="10" spans="1:32" ht="18.75" x14ac:dyDescent="0.25">
      <c r="A10" s="66"/>
      <c r="B10" s="69" t="s">
        <v>696</v>
      </c>
      <c r="C10" s="87">
        <v>75</v>
      </c>
      <c r="D10" s="187"/>
      <c r="E10" s="93"/>
      <c r="F10" s="69" t="s">
        <v>697</v>
      </c>
      <c r="G10" s="87">
        <v>220</v>
      </c>
      <c r="H10" s="184"/>
      <c r="I10" s="93" t="s">
        <v>698</v>
      </c>
      <c r="J10" s="69"/>
      <c r="K10" s="87">
        <v>66</v>
      </c>
      <c r="L10" s="184"/>
      <c r="M10" s="93"/>
      <c r="N10" s="69" t="s">
        <v>699</v>
      </c>
      <c r="O10" s="87">
        <v>255</v>
      </c>
      <c r="P10" s="184"/>
      <c r="Q10" s="93"/>
      <c r="R10" s="69" t="s">
        <v>700</v>
      </c>
      <c r="S10" s="87">
        <v>177</v>
      </c>
      <c r="T10" s="184"/>
      <c r="U10" s="93"/>
      <c r="V10" s="69" t="s">
        <v>701</v>
      </c>
      <c r="W10" s="87">
        <v>272</v>
      </c>
      <c r="X10" s="184"/>
      <c r="Y10" s="93"/>
      <c r="Z10" s="69" t="s">
        <v>702</v>
      </c>
      <c r="AA10" s="87"/>
      <c r="AB10" s="184"/>
      <c r="AC10" s="93"/>
      <c r="AD10" s="69" t="s">
        <v>703</v>
      </c>
      <c r="AE10" s="87">
        <v>73</v>
      </c>
      <c r="AF10" s="184"/>
    </row>
    <row r="11" spans="1:32" ht="18.75" x14ac:dyDescent="0.25">
      <c r="A11" s="66" t="s">
        <v>704</v>
      </c>
      <c r="B11" s="69"/>
      <c r="C11" s="87">
        <v>73</v>
      </c>
      <c r="D11" s="187"/>
      <c r="E11" s="93" t="s">
        <v>705</v>
      </c>
      <c r="F11" s="69"/>
      <c r="G11" s="87">
        <v>220</v>
      </c>
      <c r="H11" s="184"/>
      <c r="I11" s="93"/>
      <c r="J11" s="69" t="s">
        <v>706</v>
      </c>
      <c r="K11" s="87">
        <v>177</v>
      </c>
      <c r="L11" s="184"/>
      <c r="M11" s="93" t="s">
        <v>707</v>
      </c>
      <c r="N11" s="69"/>
      <c r="O11" s="87">
        <v>255</v>
      </c>
      <c r="P11" s="184"/>
      <c r="Q11" s="93"/>
      <c r="R11" s="69" t="s">
        <v>708</v>
      </c>
      <c r="S11" s="87">
        <v>175</v>
      </c>
      <c r="T11" s="184"/>
      <c r="U11" s="93" t="s">
        <v>709</v>
      </c>
      <c r="V11" s="69"/>
      <c r="W11" s="87">
        <v>274</v>
      </c>
      <c r="X11" s="184"/>
      <c r="Y11" s="93" t="s">
        <v>710</v>
      </c>
      <c r="Z11" s="69"/>
      <c r="AA11" s="87"/>
      <c r="AB11" s="184"/>
      <c r="AC11" s="93" t="s">
        <v>641</v>
      </c>
      <c r="AD11" s="69"/>
      <c r="AE11" s="87">
        <v>73</v>
      </c>
      <c r="AF11" s="184"/>
    </row>
    <row r="12" spans="1:32" ht="18.75" x14ac:dyDescent="0.25">
      <c r="A12" s="66"/>
      <c r="B12" s="69" t="s">
        <v>711</v>
      </c>
      <c r="C12" s="87">
        <v>75</v>
      </c>
      <c r="D12" s="187"/>
      <c r="E12" s="93"/>
      <c r="F12" s="69" t="s">
        <v>712</v>
      </c>
      <c r="G12" s="87">
        <v>75</v>
      </c>
      <c r="H12" s="184"/>
      <c r="I12" s="93"/>
      <c r="J12" s="69" t="s">
        <v>713</v>
      </c>
      <c r="K12" s="87">
        <v>175</v>
      </c>
      <c r="L12" s="184"/>
      <c r="M12" s="93"/>
      <c r="N12" s="69" t="s">
        <v>714</v>
      </c>
      <c r="O12" s="87">
        <v>298</v>
      </c>
      <c r="P12" s="184"/>
      <c r="Q12" s="93"/>
      <c r="R12" s="69" t="s">
        <v>715</v>
      </c>
      <c r="S12" s="87">
        <v>33</v>
      </c>
      <c r="T12" s="184"/>
      <c r="U12" s="93"/>
      <c r="V12" s="69" t="s">
        <v>716</v>
      </c>
      <c r="W12" s="87">
        <v>274</v>
      </c>
      <c r="X12" s="184"/>
      <c r="Y12" s="93"/>
      <c r="Z12" s="69" t="s">
        <v>717</v>
      </c>
      <c r="AA12" s="87"/>
      <c r="AB12" s="184"/>
      <c r="AC12" s="93"/>
      <c r="AD12" s="69" t="s">
        <v>718</v>
      </c>
      <c r="AE12" s="87">
        <v>75</v>
      </c>
      <c r="AF12" s="184"/>
    </row>
    <row r="13" spans="1:32" ht="18.75" x14ac:dyDescent="0.25">
      <c r="A13" s="66" t="s">
        <v>719</v>
      </c>
      <c r="B13" s="69"/>
      <c r="C13" s="87">
        <v>75</v>
      </c>
      <c r="D13" s="187"/>
      <c r="E13" s="93"/>
      <c r="F13" s="69" t="s">
        <v>720</v>
      </c>
      <c r="G13" s="87">
        <v>229</v>
      </c>
      <c r="H13" s="184"/>
      <c r="I13" s="93"/>
      <c r="J13" s="69" t="s">
        <v>721</v>
      </c>
      <c r="K13" s="87">
        <v>33</v>
      </c>
      <c r="L13" s="184"/>
      <c r="M13" s="93" t="s">
        <v>722</v>
      </c>
      <c r="N13" s="69"/>
      <c r="O13" s="87">
        <v>136</v>
      </c>
      <c r="P13" s="184"/>
      <c r="Q13" s="93" t="s">
        <v>723</v>
      </c>
      <c r="R13" s="69"/>
      <c r="S13" s="87">
        <v>152</v>
      </c>
      <c r="T13" s="184"/>
      <c r="U13" s="93"/>
      <c r="V13" s="69" t="s">
        <v>724</v>
      </c>
      <c r="W13" s="87">
        <v>274</v>
      </c>
      <c r="X13" s="184"/>
      <c r="Y13" s="93" t="s">
        <v>725</v>
      </c>
      <c r="Z13" s="69"/>
      <c r="AA13" s="87"/>
      <c r="AB13" s="184"/>
      <c r="AC13" s="93" t="s">
        <v>726</v>
      </c>
      <c r="AD13" s="69"/>
      <c r="AE13" s="87">
        <v>73</v>
      </c>
      <c r="AF13" s="184"/>
    </row>
    <row r="14" spans="1:32" ht="18.75" x14ac:dyDescent="0.25">
      <c r="A14" s="66"/>
      <c r="B14" s="69" t="s">
        <v>727</v>
      </c>
      <c r="C14" s="87">
        <v>75</v>
      </c>
      <c r="D14" s="187"/>
      <c r="E14" s="93"/>
      <c r="F14" s="69" t="s">
        <v>728</v>
      </c>
      <c r="G14" s="87">
        <v>222</v>
      </c>
      <c r="H14" s="184"/>
      <c r="I14" s="93" t="s">
        <v>729</v>
      </c>
      <c r="J14" s="69"/>
      <c r="K14" s="87">
        <v>297</v>
      </c>
      <c r="L14" s="184"/>
      <c r="M14" s="93"/>
      <c r="N14" s="69" t="s">
        <v>730</v>
      </c>
      <c r="O14" s="87">
        <v>177</v>
      </c>
      <c r="P14" s="184"/>
      <c r="Q14" s="93"/>
      <c r="R14" s="69" t="s">
        <v>731</v>
      </c>
      <c r="S14" s="87">
        <v>298</v>
      </c>
      <c r="T14" s="184"/>
      <c r="U14" s="93" t="s">
        <v>732</v>
      </c>
      <c r="V14" s="69"/>
      <c r="W14" s="87">
        <v>272</v>
      </c>
      <c r="X14" s="184"/>
      <c r="Y14" s="93"/>
      <c r="Z14" s="69" t="s">
        <v>733</v>
      </c>
      <c r="AA14" s="87"/>
      <c r="AB14" s="184"/>
      <c r="AC14" s="93"/>
      <c r="AD14" s="69" t="s">
        <v>734</v>
      </c>
      <c r="AE14" s="87">
        <v>75</v>
      </c>
      <c r="AF14" s="184"/>
    </row>
    <row r="15" spans="1:32" ht="18.75" x14ac:dyDescent="0.25">
      <c r="A15" s="66"/>
      <c r="B15" s="69" t="s">
        <v>735</v>
      </c>
      <c r="C15" s="87">
        <v>73</v>
      </c>
      <c r="D15" s="187"/>
      <c r="E15" s="93"/>
      <c r="F15" s="69" t="s">
        <v>736</v>
      </c>
      <c r="G15" s="87">
        <v>222</v>
      </c>
      <c r="H15" s="184"/>
      <c r="I15" s="94"/>
      <c r="J15" s="70" t="s">
        <v>737</v>
      </c>
      <c r="K15" s="88">
        <v>66</v>
      </c>
      <c r="L15" s="184"/>
      <c r="M15" s="93"/>
      <c r="N15" s="69" t="s">
        <v>738</v>
      </c>
      <c r="O15" s="87">
        <v>175</v>
      </c>
      <c r="P15" s="184"/>
      <c r="Q15" s="93" t="s">
        <v>739</v>
      </c>
      <c r="R15" s="69"/>
      <c r="S15" s="87">
        <v>138</v>
      </c>
      <c r="T15" s="184"/>
      <c r="U15" s="93"/>
      <c r="V15" s="69" t="s">
        <v>740</v>
      </c>
      <c r="W15" s="87">
        <v>272</v>
      </c>
      <c r="X15" s="184"/>
      <c r="Y15" s="93" t="s">
        <v>741</v>
      </c>
      <c r="Z15" s="69"/>
      <c r="AA15" s="87"/>
      <c r="AB15" s="184"/>
      <c r="AC15" s="93" t="s">
        <v>742</v>
      </c>
      <c r="AD15" s="69"/>
      <c r="AE15" s="87">
        <v>75</v>
      </c>
      <c r="AF15" s="184"/>
    </row>
    <row r="16" spans="1:32" ht="18.75" x14ac:dyDescent="0.25">
      <c r="A16" s="66" t="s">
        <v>743</v>
      </c>
      <c r="B16" s="69"/>
      <c r="C16" s="87">
        <v>242</v>
      </c>
      <c r="D16" s="187"/>
      <c r="E16" s="93"/>
      <c r="F16" s="69" t="s">
        <v>744</v>
      </c>
      <c r="G16" s="87">
        <v>222</v>
      </c>
      <c r="H16" s="184"/>
      <c r="I16" s="71"/>
      <c r="J16" s="61"/>
      <c r="K16" s="61"/>
      <c r="L16" s="184"/>
      <c r="M16" s="93"/>
      <c r="N16" s="69" t="s">
        <v>745</v>
      </c>
      <c r="O16" s="87">
        <v>255</v>
      </c>
      <c r="P16" s="184"/>
      <c r="Q16" s="93"/>
      <c r="R16" s="69" t="s">
        <v>746</v>
      </c>
      <c r="S16" s="87">
        <v>138</v>
      </c>
      <c r="T16" s="184"/>
      <c r="U16" s="93" t="s">
        <v>644</v>
      </c>
      <c r="V16" s="69"/>
      <c r="W16" s="87">
        <v>298</v>
      </c>
      <c r="X16" s="184"/>
      <c r="Y16" s="93"/>
      <c r="Z16" s="69" t="s">
        <v>747</v>
      </c>
      <c r="AA16" s="87"/>
      <c r="AB16" s="184"/>
      <c r="AC16" s="93"/>
      <c r="AD16" s="69" t="s">
        <v>748</v>
      </c>
      <c r="AE16" s="87">
        <v>75</v>
      </c>
      <c r="AF16" s="184"/>
    </row>
    <row r="17" spans="1:32" ht="18.75" customHeight="1" x14ac:dyDescent="0.25">
      <c r="A17" s="66"/>
      <c r="B17" s="69" t="s">
        <v>749</v>
      </c>
      <c r="C17" s="87">
        <v>75</v>
      </c>
      <c r="D17" s="187"/>
      <c r="E17" s="93"/>
      <c r="F17" s="69" t="s">
        <v>750</v>
      </c>
      <c r="G17" s="87">
        <v>222</v>
      </c>
      <c r="H17" s="184"/>
      <c r="I17" s="164" t="s">
        <v>450</v>
      </c>
      <c r="J17" s="166" t="s">
        <v>451</v>
      </c>
      <c r="K17" s="170" t="s">
        <v>452</v>
      </c>
      <c r="L17" s="184"/>
      <c r="M17" s="93"/>
      <c r="N17" s="69" t="s">
        <v>751</v>
      </c>
      <c r="O17" s="87">
        <v>136</v>
      </c>
      <c r="P17" s="184"/>
      <c r="Q17" s="93"/>
      <c r="R17" s="69" t="s">
        <v>752</v>
      </c>
      <c r="S17" s="87">
        <v>138</v>
      </c>
      <c r="T17" s="184"/>
      <c r="U17" s="93"/>
      <c r="V17" s="69" t="s">
        <v>753</v>
      </c>
      <c r="W17" s="87">
        <v>132</v>
      </c>
      <c r="X17" s="184"/>
      <c r="Y17" s="93"/>
      <c r="Z17" s="69" t="s">
        <v>754</v>
      </c>
      <c r="AA17" s="87"/>
      <c r="AB17" s="184"/>
      <c r="AC17" s="93"/>
      <c r="AD17" s="69" t="s">
        <v>755</v>
      </c>
      <c r="AE17" s="87">
        <v>73</v>
      </c>
      <c r="AF17" s="184"/>
    </row>
    <row r="18" spans="1:32" ht="18.75" customHeight="1" x14ac:dyDescent="0.25">
      <c r="A18" s="66"/>
      <c r="B18" s="69" t="s">
        <v>756</v>
      </c>
      <c r="C18" s="87">
        <v>243</v>
      </c>
      <c r="D18" s="187"/>
      <c r="E18" s="93" t="s">
        <v>757</v>
      </c>
      <c r="F18" s="69"/>
      <c r="G18" s="87">
        <v>222</v>
      </c>
      <c r="H18" s="184"/>
      <c r="I18" s="165"/>
      <c r="J18" s="167"/>
      <c r="K18" s="171"/>
      <c r="L18" s="184"/>
      <c r="M18" s="94"/>
      <c r="N18" s="70" t="s">
        <v>758</v>
      </c>
      <c r="O18" s="88">
        <v>33</v>
      </c>
      <c r="P18" s="184"/>
      <c r="Q18" s="93"/>
      <c r="R18" s="69" t="s">
        <v>759</v>
      </c>
      <c r="S18" s="87">
        <v>138</v>
      </c>
      <c r="T18" s="184"/>
      <c r="U18" s="93" t="s">
        <v>660</v>
      </c>
      <c r="V18" s="69"/>
      <c r="W18" s="87">
        <v>65</v>
      </c>
      <c r="X18" s="184"/>
      <c r="Y18" s="93"/>
      <c r="Z18" s="69" t="s">
        <v>760</v>
      </c>
      <c r="AA18" s="87"/>
      <c r="AB18" s="184"/>
      <c r="AC18" s="93" t="s">
        <v>761</v>
      </c>
      <c r="AD18" s="69"/>
      <c r="AE18" s="87">
        <v>213</v>
      </c>
      <c r="AF18" s="184"/>
    </row>
    <row r="19" spans="1:32" ht="18.75" x14ac:dyDescent="0.25">
      <c r="A19" s="66" t="s">
        <v>762</v>
      </c>
      <c r="B19" s="69"/>
      <c r="C19" s="87">
        <v>242</v>
      </c>
      <c r="D19" s="187"/>
      <c r="E19" s="93"/>
      <c r="F19" s="69" t="s">
        <v>763</v>
      </c>
      <c r="G19" s="87">
        <v>222</v>
      </c>
      <c r="H19" s="184"/>
      <c r="I19" s="92" t="s">
        <v>764</v>
      </c>
      <c r="J19" s="68"/>
      <c r="K19" s="86">
        <v>66</v>
      </c>
      <c r="L19" s="184"/>
      <c r="M19" s="71"/>
      <c r="N19" s="61"/>
      <c r="O19" s="61"/>
      <c r="P19" s="184"/>
      <c r="Q19" s="93"/>
      <c r="R19" s="69" t="s">
        <v>765</v>
      </c>
      <c r="S19" s="87">
        <v>152</v>
      </c>
      <c r="T19" s="184"/>
      <c r="U19" s="93"/>
      <c r="V19" s="69" t="s">
        <v>766</v>
      </c>
      <c r="W19" s="87">
        <v>132</v>
      </c>
      <c r="X19" s="184"/>
      <c r="Y19" s="93"/>
      <c r="Z19" s="69" t="s">
        <v>767</v>
      </c>
      <c r="AA19" s="87"/>
      <c r="AB19" s="184"/>
      <c r="AC19" s="93" t="s">
        <v>768</v>
      </c>
      <c r="AD19" s="69"/>
      <c r="AE19" s="87">
        <v>214</v>
      </c>
      <c r="AF19" s="184"/>
    </row>
    <row r="20" spans="1:32" ht="18.75" x14ac:dyDescent="0.25">
      <c r="A20" s="74"/>
      <c r="B20" s="70" t="s">
        <v>769</v>
      </c>
      <c r="C20" s="88">
        <v>242</v>
      </c>
      <c r="D20" s="187"/>
      <c r="E20" s="93" t="s">
        <v>770</v>
      </c>
      <c r="F20" s="69"/>
      <c r="G20" s="87">
        <v>75</v>
      </c>
      <c r="H20" s="184"/>
      <c r="I20" s="93"/>
      <c r="J20" s="69" t="s">
        <v>771</v>
      </c>
      <c r="K20" s="87">
        <v>166</v>
      </c>
      <c r="L20" s="184"/>
      <c r="M20" s="164" t="s">
        <v>450</v>
      </c>
      <c r="N20" s="166" t="s">
        <v>451</v>
      </c>
      <c r="O20" s="168" t="s">
        <v>452</v>
      </c>
      <c r="P20" s="184"/>
      <c r="Q20" s="93"/>
      <c r="R20" s="69" t="s">
        <v>772</v>
      </c>
      <c r="S20" s="87">
        <v>269</v>
      </c>
      <c r="T20" s="184"/>
      <c r="U20" s="93" t="s">
        <v>773</v>
      </c>
      <c r="V20" s="69"/>
      <c r="W20" s="87">
        <v>132</v>
      </c>
      <c r="X20" s="184"/>
      <c r="Y20" s="93" t="s">
        <v>774</v>
      </c>
      <c r="Z20" s="69"/>
      <c r="AA20" s="87"/>
      <c r="AB20" s="184"/>
      <c r="AC20" s="93"/>
      <c r="AD20" s="69" t="s">
        <v>775</v>
      </c>
      <c r="AE20" s="87">
        <v>216</v>
      </c>
      <c r="AF20" s="184"/>
    </row>
    <row r="21" spans="1:32" ht="21" customHeight="1" x14ac:dyDescent="0.25">
      <c r="A21" s="166" t="s">
        <v>450</v>
      </c>
      <c r="B21" s="166" t="s">
        <v>453</v>
      </c>
      <c r="C21" s="168" t="s">
        <v>452</v>
      </c>
      <c r="D21" s="187"/>
      <c r="E21" s="93"/>
      <c r="F21" s="69" t="s">
        <v>776</v>
      </c>
      <c r="G21" s="87">
        <v>177</v>
      </c>
      <c r="H21" s="184"/>
      <c r="I21" s="93"/>
      <c r="J21" s="69" t="s">
        <v>777</v>
      </c>
      <c r="K21" s="87">
        <v>14</v>
      </c>
      <c r="L21" s="184"/>
      <c r="M21" s="165"/>
      <c r="N21" s="167"/>
      <c r="O21" s="169"/>
      <c r="P21" s="184"/>
      <c r="Q21" s="93" t="s">
        <v>778</v>
      </c>
      <c r="R21" s="69"/>
      <c r="S21" s="87">
        <v>269</v>
      </c>
      <c r="T21" s="184"/>
      <c r="U21" s="93"/>
      <c r="V21" s="69" t="s">
        <v>779</v>
      </c>
      <c r="W21" s="87">
        <v>132</v>
      </c>
      <c r="X21" s="184"/>
      <c r="Y21" s="93"/>
      <c r="Z21" s="69" t="s">
        <v>780</v>
      </c>
      <c r="AA21" s="87"/>
      <c r="AB21" s="184"/>
      <c r="AC21" s="93" t="s">
        <v>781</v>
      </c>
      <c r="AD21" s="69"/>
      <c r="AE21" s="87">
        <v>216</v>
      </c>
      <c r="AF21" s="184"/>
    </row>
    <row r="22" spans="1:32" ht="15" customHeight="1" x14ac:dyDescent="0.25">
      <c r="A22" s="172"/>
      <c r="B22" s="172"/>
      <c r="C22" s="173"/>
      <c r="D22" s="187"/>
      <c r="E22" s="93"/>
      <c r="F22" s="69" t="s">
        <v>782</v>
      </c>
      <c r="G22" s="87">
        <v>175</v>
      </c>
      <c r="H22" s="184"/>
      <c r="I22" s="93"/>
      <c r="J22" s="69" t="s">
        <v>783</v>
      </c>
      <c r="K22" s="87">
        <v>14</v>
      </c>
      <c r="L22" s="184"/>
      <c r="M22" s="92" t="s">
        <v>784</v>
      </c>
      <c r="N22" s="68"/>
      <c r="O22" s="86">
        <v>255</v>
      </c>
      <c r="P22" s="184"/>
      <c r="Q22" s="93"/>
      <c r="R22" s="69" t="s">
        <v>785</v>
      </c>
      <c r="S22" s="87">
        <v>269</v>
      </c>
      <c r="T22" s="184"/>
      <c r="U22" s="93" t="s">
        <v>786</v>
      </c>
      <c r="V22" s="69"/>
      <c r="W22" s="87">
        <v>132</v>
      </c>
      <c r="X22" s="184"/>
      <c r="Y22" s="93" t="s">
        <v>787</v>
      </c>
      <c r="Z22" s="69"/>
      <c r="AA22" s="87"/>
      <c r="AB22" s="184"/>
      <c r="AC22" s="93"/>
      <c r="AD22" s="69" t="s">
        <v>788</v>
      </c>
      <c r="AE22" s="87">
        <v>216</v>
      </c>
      <c r="AF22" s="184"/>
    </row>
    <row r="23" spans="1:32" ht="15" customHeight="1" x14ac:dyDescent="0.25">
      <c r="A23" s="64" t="s">
        <v>789</v>
      </c>
      <c r="B23" s="68"/>
      <c r="C23" s="61">
        <v>98</v>
      </c>
      <c r="D23" s="187"/>
      <c r="E23" s="93"/>
      <c r="F23" s="69" t="s">
        <v>790</v>
      </c>
      <c r="G23" s="87">
        <v>33</v>
      </c>
      <c r="H23" s="184"/>
      <c r="I23" s="93"/>
      <c r="J23" s="69" t="s">
        <v>791</v>
      </c>
      <c r="K23" s="87">
        <v>65</v>
      </c>
      <c r="L23" s="184"/>
      <c r="M23" s="93"/>
      <c r="N23" s="69" t="s">
        <v>792</v>
      </c>
      <c r="O23" s="87">
        <v>255</v>
      </c>
      <c r="P23" s="184"/>
      <c r="Q23" s="93"/>
      <c r="R23" s="69" t="s">
        <v>793</v>
      </c>
      <c r="S23" s="87">
        <v>269</v>
      </c>
      <c r="T23" s="184"/>
      <c r="U23" s="93"/>
      <c r="V23" s="69" t="s">
        <v>794</v>
      </c>
      <c r="W23" s="87">
        <v>177</v>
      </c>
      <c r="X23" s="184"/>
      <c r="Y23" s="93"/>
      <c r="Z23" s="69" t="s">
        <v>795</v>
      </c>
      <c r="AA23" s="87"/>
      <c r="AB23" s="184"/>
      <c r="AC23" s="93" t="s">
        <v>796</v>
      </c>
      <c r="AD23" s="69"/>
      <c r="AE23" s="87">
        <v>216</v>
      </c>
      <c r="AF23" s="184"/>
    </row>
    <row r="24" spans="1:32" ht="18.75" x14ac:dyDescent="0.25">
      <c r="A24" s="73"/>
      <c r="B24" s="69" t="s">
        <v>797</v>
      </c>
      <c r="C24" s="61">
        <v>98</v>
      </c>
      <c r="D24" s="187"/>
      <c r="E24" s="94"/>
      <c r="F24" s="70" t="s">
        <v>798</v>
      </c>
      <c r="G24" s="88">
        <v>73</v>
      </c>
      <c r="H24" s="184"/>
      <c r="I24" s="93" t="s">
        <v>644</v>
      </c>
      <c r="J24" s="69"/>
      <c r="K24" s="87">
        <v>298</v>
      </c>
      <c r="L24" s="184"/>
      <c r="M24" s="93" t="s">
        <v>799</v>
      </c>
      <c r="N24" s="69"/>
      <c r="O24" s="87">
        <v>255</v>
      </c>
      <c r="P24" s="184"/>
      <c r="Q24" s="93"/>
      <c r="R24" s="69" t="s">
        <v>800</v>
      </c>
      <c r="S24" s="87">
        <v>263</v>
      </c>
      <c r="T24" s="184"/>
      <c r="U24" s="93"/>
      <c r="V24" s="69" t="s">
        <v>801</v>
      </c>
      <c r="W24" s="87">
        <v>175</v>
      </c>
      <c r="X24" s="184"/>
      <c r="Y24" s="93"/>
      <c r="Z24" s="69" t="s">
        <v>802</v>
      </c>
      <c r="AA24" s="87"/>
      <c r="AB24" s="184"/>
      <c r="AC24" s="93"/>
      <c r="AD24" s="69" t="s">
        <v>803</v>
      </c>
      <c r="AE24" s="87">
        <v>216</v>
      </c>
      <c r="AF24" s="184"/>
    </row>
    <row r="25" spans="1:32" ht="18.75" x14ac:dyDescent="0.25">
      <c r="A25" s="66"/>
      <c r="B25" s="69" t="s">
        <v>804</v>
      </c>
      <c r="C25" s="61">
        <v>177</v>
      </c>
      <c r="D25" s="187"/>
      <c r="E25" s="71"/>
      <c r="F25" s="61"/>
      <c r="G25" s="61"/>
      <c r="H25" s="184"/>
      <c r="I25" s="93"/>
      <c r="J25" s="69" t="s">
        <v>805</v>
      </c>
      <c r="K25" s="87">
        <v>6</v>
      </c>
      <c r="L25" s="184"/>
      <c r="M25" s="93"/>
      <c r="N25" s="69" t="s">
        <v>806</v>
      </c>
      <c r="O25" s="87">
        <v>255</v>
      </c>
      <c r="P25" s="184"/>
      <c r="Q25" s="93" t="s">
        <v>807</v>
      </c>
      <c r="R25" s="69"/>
      <c r="S25" s="87">
        <v>269</v>
      </c>
      <c r="T25" s="184"/>
      <c r="U25" s="93"/>
      <c r="V25" s="69" t="s">
        <v>808</v>
      </c>
      <c r="W25" s="87">
        <v>33</v>
      </c>
      <c r="X25" s="184"/>
      <c r="Y25" s="93"/>
      <c r="Z25" s="69" t="s">
        <v>809</v>
      </c>
      <c r="AA25" s="87"/>
      <c r="AB25" s="184"/>
      <c r="AC25" s="93" t="s">
        <v>810</v>
      </c>
      <c r="AD25" s="69"/>
      <c r="AE25" s="87">
        <v>216</v>
      </c>
      <c r="AF25" s="184"/>
    </row>
    <row r="26" spans="1:32" ht="18.75" x14ac:dyDescent="0.25">
      <c r="A26" s="73"/>
      <c r="B26" s="69" t="s">
        <v>811</v>
      </c>
      <c r="C26" s="72">
        <v>175</v>
      </c>
      <c r="D26" s="187"/>
      <c r="E26" s="164" t="s">
        <v>450</v>
      </c>
      <c r="F26" s="166" t="s">
        <v>451</v>
      </c>
      <c r="G26" s="170" t="s">
        <v>452</v>
      </c>
      <c r="H26" s="184"/>
      <c r="I26" s="93" t="s">
        <v>812</v>
      </c>
      <c r="J26" s="69"/>
      <c r="K26" s="87">
        <v>65</v>
      </c>
      <c r="L26" s="184"/>
      <c r="M26" s="93" t="s">
        <v>813</v>
      </c>
      <c r="N26" s="69"/>
      <c r="O26" s="87">
        <v>255</v>
      </c>
      <c r="P26" s="184"/>
      <c r="Q26" s="93"/>
      <c r="R26" s="69" t="s">
        <v>814</v>
      </c>
      <c r="S26" s="87">
        <v>269</v>
      </c>
      <c r="T26" s="184"/>
      <c r="U26" s="93" t="s">
        <v>815</v>
      </c>
      <c r="V26" s="69"/>
      <c r="W26" s="87">
        <v>152</v>
      </c>
      <c r="X26" s="184"/>
      <c r="Y26" s="93"/>
      <c r="Z26" s="69" t="s">
        <v>816</v>
      </c>
      <c r="AA26" s="87"/>
      <c r="AB26" s="184"/>
      <c r="AC26" s="93"/>
      <c r="AD26" s="69" t="s">
        <v>817</v>
      </c>
      <c r="AE26" s="87">
        <v>75</v>
      </c>
      <c r="AF26" s="184"/>
    </row>
    <row r="27" spans="1:32" ht="18.75" x14ac:dyDescent="0.25">
      <c r="A27" s="65"/>
      <c r="B27" s="69" t="s">
        <v>818</v>
      </c>
      <c r="C27" s="61">
        <v>243</v>
      </c>
      <c r="D27" s="187"/>
      <c r="E27" s="165"/>
      <c r="F27" s="167"/>
      <c r="G27" s="171"/>
      <c r="H27" s="184"/>
      <c r="I27" s="93"/>
      <c r="J27" s="69" t="s">
        <v>819</v>
      </c>
      <c r="K27" s="87">
        <v>166</v>
      </c>
      <c r="L27" s="184"/>
      <c r="M27" s="93"/>
      <c r="N27" s="69" t="s">
        <v>820</v>
      </c>
      <c r="O27" s="87">
        <v>298</v>
      </c>
      <c r="P27" s="184"/>
      <c r="Q27" s="93"/>
      <c r="R27" s="69" t="s">
        <v>821</v>
      </c>
      <c r="S27" s="87">
        <v>269</v>
      </c>
      <c r="T27" s="184"/>
      <c r="U27" s="93"/>
      <c r="V27" s="69" t="s">
        <v>822</v>
      </c>
      <c r="W27" s="87">
        <v>298</v>
      </c>
      <c r="X27" s="184"/>
      <c r="Y27" s="93"/>
      <c r="Z27" s="69" t="s">
        <v>823</v>
      </c>
      <c r="AA27" s="87"/>
      <c r="AB27" s="184"/>
      <c r="AC27" s="93" t="s">
        <v>824</v>
      </c>
      <c r="AD27" s="69"/>
      <c r="AE27" s="87">
        <v>216</v>
      </c>
      <c r="AF27" s="184"/>
    </row>
    <row r="28" spans="1:32" ht="18.75" x14ac:dyDescent="0.25">
      <c r="A28" s="66"/>
      <c r="B28" s="69" t="s">
        <v>825</v>
      </c>
      <c r="C28" s="61">
        <v>33</v>
      </c>
      <c r="D28" s="187"/>
      <c r="E28" s="92" t="s">
        <v>826</v>
      </c>
      <c r="F28" s="68"/>
      <c r="G28" s="86">
        <v>221</v>
      </c>
      <c r="H28" s="184"/>
      <c r="I28" s="93" t="s">
        <v>827</v>
      </c>
      <c r="J28" s="69"/>
      <c r="K28" s="87">
        <v>66</v>
      </c>
      <c r="L28" s="184"/>
      <c r="M28" s="93" t="s">
        <v>828</v>
      </c>
      <c r="N28" s="69"/>
      <c r="O28" s="87">
        <v>255</v>
      </c>
      <c r="P28" s="184"/>
      <c r="Q28" s="93" t="s">
        <v>829</v>
      </c>
      <c r="R28" s="69"/>
      <c r="S28" s="87">
        <v>263</v>
      </c>
      <c r="T28" s="184"/>
      <c r="U28" s="93"/>
      <c r="V28" s="69" t="s">
        <v>830</v>
      </c>
      <c r="W28" s="87">
        <v>273</v>
      </c>
      <c r="X28" s="184"/>
      <c r="Y28" s="94"/>
      <c r="Z28" s="70" t="s">
        <v>831</v>
      </c>
      <c r="AA28" s="88"/>
      <c r="AB28" s="184"/>
      <c r="AC28" s="93"/>
      <c r="AD28" s="69" t="s">
        <v>832</v>
      </c>
      <c r="AE28" s="87">
        <v>216</v>
      </c>
      <c r="AF28" s="184"/>
    </row>
    <row r="29" spans="1:32" ht="18.75" x14ac:dyDescent="0.25">
      <c r="A29" s="66" t="s">
        <v>833</v>
      </c>
      <c r="B29" s="69"/>
      <c r="C29" s="61">
        <v>243</v>
      </c>
      <c r="D29" s="187"/>
      <c r="E29" s="93"/>
      <c r="F29" s="69" t="s">
        <v>834</v>
      </c>
      <c r="G29" s="87">
        <v>221</v>
      </c>
      <c r="H29" s="184"/>
      <c r="I29" s="93"/>
      <c r="J29" s="69" t="s">
        <v>835</v>
      </c>
      <c r="K29" s="87">
        <v>177</v>
      </c>
      <c r="L29" s="184"/>
      <c r="M29" s="93"/>
      <c r="N29" s="69" t="s">
        <v>836</v>
      </c>
      <c r="O29" s="87">
        <v>255</v>
      </c>
      <c r="P29" s="184"/>
      <c r="Q29" s="93"/>
      <c r="R29" s="69" t="s">
        <v>837</v>
      </c>
      <c r="S29" s="87">
        <v>263</v>
      </c>
      <c r="T29" s="184"/>
      <c r="U29" s="93"/>
      <c r="V29" s="69" t="s">
        <v>838</v>
      </c>
      <c r="W29" s="87">
        <v>274</v>
      </c>
      <c r="X29" s="184"/>
      <c r="Y29" s="71"/>
      <c r="Z29" s="61"/>
      <c r="AA29" s="61"/>
      <c r="AB29" s="184"/>
      <c r="AC29" s="93"/>
      <c r="AD29" s="69" t="s">
        <v>839</v>
      </c>
      <c r="AE29" s="87">
        <v>216</v>
      </c>
      <c r="AF29" s="184"/>
    </row>
    <row r="30" spans="1:32" ht="18.75" customHeight="1" x14ac:dyDescent="0.25">
      <c r="A30" s="66"/>
      <c r="B30" s="69" t="s">
        <v>840</v>
      </c>
      <c r="C30" s="61">
        <v>243</v>
      </c>
      <c r="D30" s="187"/>
      <c r="E30" s="93" t="s">
        <v>841</v>
      </c>
      <c r="F30" s="69"/>
      <c r="G30" s="87">
        <v>221</v>
      </c>
      <c r="H30" s="184"/>
      <c r="I30" s="93"/>
      <c r="J30" s="69" t="s">
        <v>842</v>
      </c>
      <c r="K30" s="87">
        <v>175</v>
      </c>
      <c r="L30" s="184"/>
      <c r="M30" s="93" t="s">
        <v>843</v>
      </c>
      <c r="N30" s="69"/>
      <c r="O30" s="87">
        <v>255</v>
      </c>
      <c r="P30" s="184"/>
      <c r="Q30" s="93" t="s">
        <v>844</v>
      </c>
      <c r="R30" s="69"/>
      <c r="S30" s="87">
        <v>269</v>
      </c>
      <c r="T30" s="184"/>
      <c r="U30" s="93" t="s">
        <v>845</v>
      </c>
      <c r="V30" s="69"/>
      <c r="W30" s="87">
        <v>132</v>
      </c>
      <c r="X30" s="184"/>
      <c r="Y30" s="79"/>
      <c r="Z30" s="79"/>
      <c r="AA30" s="79"/>
      <c r="AB30" s="184"/>
      <c r="AC30" s="93" t="s">
        <v>846</v>
      </c>
      <c r="AD30" s="69"/>
      <c r="AE30" s="87">
        <v>216</v>
      </c>
      <c r="AF30" s="184"/>
    </row>
    <row r="31" spans="1:32" ht="18.75" customHeight="1" x14ac:dyDescent="0.25">
      <c r="A31" s="66" t="s">
        <v>847</v>
      </c>
      <c r="B31" s="69"/>
      <c r="C31" s="61">
        <v>243</v>
      </c>
      <c r="D31" s="187"/>
      <c r="E31" s="93"/>
      <c r="F31" s="69" t="s">
        <v>848</v>
      </c>
      <c r="G31" s="87">
        <v>221</v>
      </c>
      <c r="H31" s="184"/>
      <c r="I31" s="94"/>
      <c r="J31" s="70" t="s">
        <v>849</v>
      </c>
      <c r="K31" s="88">
        <v>33</v>
      </c>
      <c r="L31" s="184"/>
      <c r="M31" s="93"/>
      <c r="N31" s="69" t="s">
        <v>850</v>
      </c>
      <c r="O31" s="87">
        <v>299</v>
      </c>
      <c r="P31" s="184"/>
      <c r="Q31" s="93"/>
      <c r="R31" s="69" t="s">
        <v>851</v>
      </c>
      <c r="S31" s="87">
        <v>298</v>
      </c>
      <c r="T31" s="184"/>
      <c r="U31" s="93"/>
      <c r="V31" s="69" t="s">
        <v>852</v>
      </c>
      <c r="W31" s="87">
        <v>132</v>
      </c>
      <c r="X31" s="184"/>
      <c r="Y31" s="79"/>
      <c r="Z31" s="79"/>
      <c r="AA31" s="79"/>
      <c r="AB31" s="184"/>
      <c r="AC31" s="93"/>
      <c r="AD31" s="69" t="s">
        <v>853</v>
      </c>
      <c r="AE31" s="87">
        <v>2116</v>
      </c>
      <c r="AF31" s="184"/>
    </row>
    <row r="32" spans="1:32" ht="18.75" x14ac:dyDescent="0.25">
      <c r="A32" s="66"/>
      <c r="B32" s="69" t="s">
        <v>854</v>
      </c>
      <c r="C32" s="61">
        <v>298</v>
      </c>
      <c r="D32" s="187"/>
      <c r="E32" s="93" t="s">
        <v>855</v>
      </c>
      <c r="F32" s="69"/>
      <c r="G32" s="87">
        <v>221</v>
      </c>
      <c r="H32" s="184"/>
      <c r="I32" s="71"/>
      <c r="J32" s="61"/>
      <c r="K32" s="61"/>
      <c r="L32" s="184"/>
      <c r="M32" s="93" t="s">
        <v>856</v>
      </c>
      <c r="N32" s="69"/>
      <c r="O32" s="87">
        <v>255</v>
      </c>
      <c r="P32" s="184"/>
      <c r="Q32" s="93" t="s">
        <v>857</v>
      </c>
      <c r="R32" s="69"/>
      <c r="S32" s="87">
        <v>269</v>
      </c>
      <c r="T32" s="184"/>
      <c r="U32" s="93"/>
      <c r="V32" s="69" t="s">
        <v>858</v>
      </c>
      <c r="W32" s="87">
        <v>132</v>
      </c>
      <c r="X32" s="184"/>
      <c r="Y32" s="71"/>
      <c r="Z32" s="61"/>
      <c r="AA32" s="61"/>
      <c r="AB32" s="184"/>
      <c r="AC32" s="93" t="s">
        <v>859</v>
      </c>
      <c r="AD32" s="69"/>
      <c r="AE32" s="87">
        <v>216</v>
      </c>
      <c r="AF32" s="184"/>
    </row>
    <row r="33" spans="1:32" ht="18.75" x14ac:dyDescent="0.25">
      <c r="A33" s="67"/>
      <c r="B33" s="70" t="s">
        <v>860</v>
      </c>
      <c r="C33" s="89">
        <v>242</v>
      </c>
      <c r="D33" s="187"/>
      <c r="E33" s="93"/>
      <c r="F33" s="69" t="s">
        <v>861</v>
      </c>
      <c r="G33" s="87">
        <v>221</v>
      </c>
      <c r="H33" s="184"/>
      <c r="I33" s="164" t="s">
        <v>450</v>
      </c>
      <c r="J33" s="166" t="s">
        <v>451</v>
      </c>
      <c r="K33" s="170" t="s">
        <v>452</v>
      </c>
      <c r="L33" s="184"/>
      <c r="M33" s="93"/>
      <c r="N33" s="69" t="s">
        <v>862</v>
      </c>
      <c r="O33" s="87">
        <v>255</v>
      </c>
      <c r="P33" s="184"/>
      <c r="Q33" s="94"/>
      <c r="R33" s="70" t="s">
        <v>863</v>
      </c>
      <c r="S33" s="88">
        <v>299</v>
      </c>
      <c r="T33" s="184"/>
      <c r="U33" s="93"/>
      <c r="V33" s="69" t="s">
        <v>864</v>
      </c>
      <c r="W33" s="87">
        <v>132</v>
      </c>
      <c r="X33" s="184"/>
      <c r="Y33" s="71"/>
      <c r="Z33" s="61"/>
      <c r="AA33" s="61"/>
      <c r="AB33" s="184"/>
      <c r="AC33" s="94"/>
      <c r="AD33" s="70" t="s">
        <v>865</v>
      </c>
      <c r="AE33" s="88">
        <v>216</v>
      </c>
      <c r="AF33" s="184"/>
    </row>
    <row r="34" spans="1:32" ht="18.75" x14ac:dyDescent="0.25">
      <c r="D34" s="187"/>
      <c r="E34" s="93" t="s">
        <v>866</v>
      </c>
      <c r="F34" s="69"/>
      <c r="G34" s="87">
        <v>221</v>
      </c>
      <c r="H34" s="184"/>
      <c r="I34" s="165"/>
      <c r="J34" s="167"/>
      <c r="K34" s="171"/>
      <c r="L34" s="184"/>
      <c r="M34" s="93"/>
      <c r="N34" s="69" t="s">
        <v>867</v>
      </c>
      <c r="O34" s="87">
        <v>255</v>
      </c>
      <c r="P34" s="184"/>
      <c r="T34" s="184"/>
      <c r="U34" s="93"/>
      <c r="V34" s="69" t="s">
        <v>868</v>
      </c>
      <c r="W34" s="87">
        <v>152</v>
      </c>
      <c r="X34" s="184"/>
      <c r="Y34" s="71"/>
      <c r="Z34" s="61"/>
      <c r="AA34" s="61"/>
      <c r="AB34" s="184"/>
      <c r="AF34" s="184"/>
    </row>
    <row r="35" spans="1:32" ht="18.75" x14ac:dyDescent="0.25">
      <c r="A35" s="166" t="s">
        <v>450</v>
      </c>
      <c r="B35" s="166" t="s">
        <v>451</v>
      </c>
      <c r="C35" s="168" t="s">
        <v>452</v>
      </c>
      <c r="D35" s="187"/>
      <c r="E35" s="93"/>
      <c r="F35" s="69" t="s">
        <v>869</v>
      </c>
      <c r="G35" s="87">
        <v>221</v>
      </c>
      <c r="H35" s="184"/>
      <c r="I35" s="92" t="s">
        <v>870</v>
      </c>
      <c r="J35" s="68"/>
      <c r="K35" s="86">
        <v>70</v>
      </c>
      <c r="L35" s="184"/>
      <c r="M35" s="93" t="s">
        <v>871</v>
      </c>
      <c r="N35" s="69"/>
      <c r="O35" s="87">
        <v>136</v>
      </c>
      <c r="P35" s="184"/>
      <c r="Q35" s="164" t="s">
        <v>450</v>
      </c>
      <c r="R35" s="166" t="s">
        <v>451</v>
      </c>
      <c r="S35" s="168" t="s">
        <v>452</v>
      </c>
      <c r="T35" s="184"/>
      <c r="U35" s="93"/>
      <c r="V35" s="69" t="s">
        <v>872</v>
      </c>
      <c r="W35" s="87">
        <v>272</v>
      </c>
      <c r="X35" s="184"/>
      <c r="Y35" s="71"/>
      <c r="Z35" s="61"/>
      <c r="AA35" s="61"/>
      <c r="AB35" s="184"/>
      <c r="AC35" s="164" t="s">
        <v>450</v>
      </c>
      <c r="AD35" s="166" t="s">
        <v>451</v>
      </c>
      <c r="AE35" s="168" t="s">
        <v>452</v>
      </c>
      <c r="AF35" s="184"/>
    </row>
    <row r="36" spans="1:32" ht="18.75" x14ac:dyDescent="0.25">
      <c r="A36" s="172"/>
      <c r="B36" s="172"/>
      <c r="C36" s="173"/>
      <c r="D36" s="187"/>
      <c r="E36" s="93" t="s">
        <v>873</v>
      </c>
      <c r="F36" s="69"/>
      <c r="G36" s="87">
        <v>221</v>
      </c>
      <c r="H36" s="184"/>
      <c r="I36" s="93"/>
      <c r="J36" s="69" t="s">
        <v>874</v>
      </c>
      <c r="K36" s="87">
        <v>170</v>
      </c>
      <c r="L36" s="184"/>
      <c r="M36" s="93"/>
      <c r="N36" s="69" t="s">
        <v>875</v>
      </c>
      <c r="O36" s="87">
        <v>177</v>
      </c>
      <c r="P36" s="184"/>
      <c r="Q36" s="165"/>
      <c r="R36" s="167"/>
      <c r="S36" s="169"/>
      <c r="T36" s="184"/>
      <c r="U36" s="93" t="s">
        <v>645</v>
      </c>
      <c r="V36" s="69"/>
      <c r="W36" s="87">
        <v>272</v>
      </c>
      <c r="X36" s="184"/>
      <c r="Y36" s="71"/>
      <c r="Z36" s="61"/>
      <c r="AA36" s="61"/>
      <c r="AB36" s="184"/>
      <c r="AC36" s="165"/>
      <c r="AD36" s="167"/>
      <c r="AE36" s="169"/>
      <c r="AF36" s="184"/>
    </row>
    <row r="37" spans="1:32" ht="18.75" x14ac:dyDescent="0.25">
      <c r="A37" s="64" t="s">
        <v>876</v>
      </c>
      <c r="B37" s="68"/>
      <c r="C37" s="86">
        <v>75</v>
      </c>
      <c r="D37" s="187"/>
      <c r="E37" s="93"/>
      <c r="F37" s="69" t="s">
        <v>877</v>
      </c>
      <c r="G37" s="87">
        <v>221</v>
      </c>
      <c r="H37" s="184"/>
      <c r="I37" s="93"/>
      <c r="J37" s="69" t="s">
        <v>878</v>
      </c>
      <c r="K37" s="87">
        <v>14</v>
      </c>
      <c r="L37" s="184"/>
      <c r="M37" s="93"/>
      <c r="N37" s="69" t="s">
        <v>879</v>
      </c>
      <c r="O37" s="87">
        <v>175</v>
      </c>
      <c r="P37" s="184"/>
      <c r="Q37" s="92" t="s">
        <v>660</v>
      </c>
      <c r="R37" s="68"/>
      <c r="S37" s="86">
        <v>65</v>
      </c>
      <c r="T37" s="184"/>
      <c r="U37" s="93"/>
      <c r="V37" s="69" t="s">
        <v>653</v>
      </c>
      <c r="W37" s="87">
        <v>273</v>
      </c>
      <c r="X37" s="184"/>
      <c r="Y37" s="71"/>
      <c r="Z37" s="61"/>
      <c r="AA37" s="61"/>
      <c r="AB37" s="184"/>
      <c r="AC37" s="92" t="s">
        <v>641</v>
      </c>
      <c r="AD37" s="68"/>
      <c r="AE37" s="86">
        <v>73</v>
      </c>
      <c r="AF37" s="184"/>
    </row>
    <row r="38" spans="1:32" ht="18.75" x14ac:dyDescent="0.25">
      <c r="A38" s="66"/>
      <c r="B38" s="69" t="s">
        <v>880</v>
      </c>
      <c r="C38" s="87">
        <v>42</v>
      </c>
      <c r="D38" s="187"/>
      <c r="E38" s="93" t="s">
        <v>881</v>
      </c>
      <c r="F38" s="69"/>
      <c r="G38" s="87">
        <v>221</v>
      </c>
      <c r="H38" s="184"/>
      <c r="I38" s="93"/>
      <c r="J38" s="69" t="s">
        <v>882</v>
      </c>
      <c r="K38" s="87">
        <v>14</v>
      </c>
      <c r="L38" s="184"/>
      <c r="M38" s="62"/>
      <c r="N38" s="69" t="s">
        <v>883</v>
      </c>
      <c r="O38" s="87">
        <v>255</v>
      </c>
      <c r="P38" s="184"/>
      <c r="Q38" s="93"/>
      <c r="R38" s="69" t="s">
        <v>884</v>
      </c>
      <c r="S38" s="87">
        <v>139</v>
      </c>
      <c r="T38" s="184"/>
      <c r="U38" s="93"/>
      <c r="V38" s="69" t="s">
        <v>661</v>
      </c>
      <c r="W38" s="87">
        <v>274</v>
      </c>
      <c r="X38" s="184"/>
      <c r="Y38" s="71"/>
      <c r="Z38" s="61"/>
      <c r="AA38" s="61"/>
      <c r="AB38" s="184"/>
      <c r="AC38" s="93"/>
      <c r="AD38" s="69" t="s">
        <v>885</v>
      </c>
      <c r="AE38" s="87">
        <v>75</v>
      </c>
      <c r="AF38" s="184"/>
    </row>
    <row r="39" spans="1:32" ht="18.75" x14ac:dyDescent="0.25">
      <c r="A39" s="66"/>
      <c r="B39" s="69" t="s">
        <v>886</v>
      </c>
      <c r="C39" s="87">
        <v>177</v>
      </c>
      <c r="D39" s="187"/>
      <c r="E39" s="93"/>
      <c r="F39" s="69" t="s">
        <v>887</v>
      </c>
      <c r="G39" s="87">
        <v>221</v>
      </c>
      <c r="H39" s="184"/>
      <c r="I39" s="93"/>
      <c r="J39" s="69" t="s">
        <v>888</v>
      </c>
      <c r="K39" s="87">
        <v>69</v>
      </c>
      <c r="L39" s="184"/>
      <c r="M39" s="62"/>
      <c r="N39" s="69" t="s">
        <v>889</v>
      </c>
      <c r="O39" s="87">
        <v>136</v>
      </c>
      <c r="P39" s="184"/>
      <c r="Q39" s="93" t="s">
        <v>644</v>
      </c>
      <c r="R39" s="69"/>
      <c r="S39" s="87">
        <v>298</v>
      </c>
      <c r="T39" s="184"/>
      <c r="U39" s="93"/>
      <c r="V39" s="69" t="s">
        <v>890</v>
      </c>
      <c r="W39" s="87">
        <v>272</v>
      </c>
      <c r="X39" s="184"/>
      <c r="Y39" s="71"/>
      <c r="Z39" s="61"/>
      <c r="AA39" s="61"/>
      <c r="AB39" s="184"/>
      <c r="AC39" s="93" t="s">
        <v>891</v>
      </c>
      <c r="AD39" s="69"/>
      <c r="AE39" s="87">
        <v>73</v>
      </c>
      <c r="AF39" s="184"/>
    </row>
    <row r="40" spans="1:32" ht="18.75" x14ac:dyDescent="0.25">
      <c r="A40" s="66"/>
      <c r="B40" s="69" t="s">
        <v>892</v>
      </c>
      <c r="C40" s="87">
        <v>175</v>
      </c>
      <c r="D40" s="187"/>
      <c r="E40" s="93" t="s">
        <v>893</v>
      </c>
      <c r="F40" s="69"/>
      <c r="G40" s="87">
        <v>221</v>
      </c>
      <c r="H40" s="184"/>
      <c r="I40" s="93" t="s">
        <v>644</v>
      </c>
      <c r="J40" s="69"/>
      <c r="K40" s="87">
        <v>298</v>
      </c>
      <c r="L40" s="184"/>
      <c r="M40" s="63"/>
      <c r="N40" s="70" t="s">
        <v>894</v>
      </c>
      <c r="O40" s="88">
        <v>33</v>
      </c>
      <c r="P40" s="184"/>
      <c r="Q40" s="93"/>
      <c r="R40" s="69" t="s">
        <v>895</v>
      </c>
      <c r="S40" s="87">
        <v>139</v>
      </c>
      <c r="T40" s="184"/>
      <c r="U40" s="93" t="s">
        <v>896</v>
      </c>
      <c r="V40" s="69"/>
      <c r="W40" s="87">
        <v>272</v>
      </c>
      <c r="X40" s="184"/>
      <c r="Y40" s="71"/>
      <c r="Z40" s="61"/>
      <c r="AA40" s="61"/>
      <c r="AB40" s="184"/>
      <c r="AC40" s="93"/>
      <c r="AD40" s="69" t="s">
        <v>897</v>
      </c>
      <c r="AE40" s="87">
        <v>75</v>
      </c>
      <c r="AF40" s="184"/>
    </row>
    <row r="41" spans="1:32" ht="18.75" x14ac:dyDescent="0.25">
      <c r="A41" s="66"/>
      <c r="B41" s="69" t="s">
        <v>898</v>
      </c>
      <c r="C41" s="87">
        <v>33</v>
      </c>
      <c r="D41" s="187"/>
      <c r="E41" s="93"/>
      <c r="F41" s="69" t="s">
        <v>899</v>
      </c>
      <c r="G41" s="87">
        <v>221</v>
      </c>
      <c r="H41" s="184"/>
      <c r="I41" s="93"/>
      <c r="J41" s="69" t="s">
        <v>900</v>
      </c>
      <c r="K41" s="87">
        <v>70</v>
      </c>
      <c r="L41" s="184"/>
      <c r="M41" s="61"/>
      <c r="N41" s="61"/>
      <c r="O41" s="61"/>
      <c r="P41" s="184"/>
      <c r="Q41" s="93" t="s">
        <v>901</v>
      </c>
      <c r="R41" s="69"/>
      <c r="S41" s="87">
        <v>139</v>
      </c>
      <c r="T41" s="184"/>
      <c r="U41" s="93"/>
      <c r="V41" s="69" t="s">
        <v>902</v>
      </c>
      <c r="W41" s="87">
        <v>298</v>
      </c>
      <c r="X41" s="184"/>
      <c r="Y41" s="71"/>
      <c r="Z41" s="61"/>
      <c r="AA41" s="61"/>
      <c r="AB41" s="184"/>
      <c r="AC41" s="93" t="s">
        <v>903</v>
      </c>
      <c r="AD41" s="69"/>
      <c r="AE41" s="87">
        <v>75</v>
      </c>
      <c r="AF41" s="184"/>
    </row>
    <row r="42" spans="1:32" ht="18.75" x14ac:dyDescent="0.25">
      <c r="A42" s="66"/>
      <c r="B42" s="69" t="s">
        <v>904</v>
      </c>
      <c r="C42" s="87">
        <v>73</v>
      </c>
      <c r="D42" s="187"/>
      <c r="E42" s="93" t="s">
        <v>905</v>
      </c>
      <c r="F42" s="69"/>
      <c r="G42" s="87">
        <v>221</v>
      </c>
      <c r="H42" s="184"/>
      <c r="I42" s="93" t="s">
        <v>812</v>
      </c>
      <c r="J42" s="69"/>
      <c r="K42" s="87">
        <v>65</v>
      </c>
      <c r="L42" s="184"/>
      <c r="M42" s="164" t="s">
        <v>450</v>
      </c>
      <c r="N42" s="166" t="s">
        <v>451</v>
      </c>
      <c r="O42" s="168" t="s">
        <v>452</v>
      </c>
      <c r="P42" s="184"/>
      <c r="Q42" s="93"/>
      <c r="R42" s="69" t="s">
        <v>906</v>
      </c>
      <c r="S42" s="87">
        <v>139</v>
      </c>
      <c r="T42" s="184"/>
      <c r="U42" s="93" t="s">
        <v>907</v>
      </c>
      <c r="V42" s="69"/>
      <c r="W42" s="87">
        <v>272</v>
      </c>
      <c r="X42" s="184"/>
      <c r="Y42" s="71"/>
      <c r="Z42" s="61"/>
      <c r="AA42" s="61"/>
      <c r="AB42" s="184"/>
      <c r="AC42" s="93"/>
      <c r="AD42" s="69" t="s">
        <v>908</v>
      </c>
      <c r="AE42" s="87">
        <v>75</v>
      </c>
      <c r="AF42" s="184"/>
    </row>
    <row r="43" spans="1:32" ht="18.75" x14ac:dyDescent="0.25">
      <c r="A43" s="66" t="s">
        <v>641</v>
      </c>
      <c r="B43" s="69"/>
      <c r="C43" s="87">
        <v>73</v>
      </c>
      <c r="D43" s="187"/>
      <c r="E43" s="93"/>
      <c r="F43" s="69" t="s">
        <v>909</v>
      </c>
      <c r="G43" s="87">
        <v>68</v>
      </c>
      <c r="H43" s="184"/>
      <c r="I43" s="93"/>
      <c r="J43" s="69" t="s">
        <v>910</v>
      </c>
      <c r="K43" s="87">
        <v>170</v>
      </c>
      <c r="L43" s="184"/>
      <c r="M43" s="165"/>
      <c r="N43" s="167"/>
      <c r="O43" s="169"/>
      <c r="P43" s="184"/>
      <c r="Q43" s="93" t="s">
        <v>911</v>
      </c>
      <c r="R43" s="69"/>
      <c r="S43" s="87">
        <v>139</v>
      </c>
      <c r="T43" s="184"/>
      <c r="U43" s="93"/>
      <c r="V43" s="69" t="s">
        <v>701</v>
      </c>
      <c r="W43" s="87">
        <v>272</v>
      </c>
      <c r="X43" s="184"/>
      <c r="Y43" s="71"/>
      <c r="Z43" s="61"/>
      <c r="AA43" s="61"/>
      <c r="AB43" s="184"/>
      <c r="AC43" s="93"/>
      <c r="AD43" s="69" t="s">
        <v>912</v>
      </c>
      <c r="AE43" s="87">
        <v>73</v>
      </c>
      <c r="AF43" s="184"/>
    </row>
    <row r="44" spans="1:32" ht="18.75" x14ac:dyDescent="0.25">
      <c r="A44" s="66"/>
      <c r="B44" s="69" t="s">
        <v>913</v>
      </c>
      <c r="C44" s="87">
        <v>75</v>
      </c>
      <c r="D44" s="187"/>
      <c r="E44" s="93"/>
      <c r="F44" s="69" t="s">
        <v>914</v>
      </c>
      <c r="G44" s="87">
        <v>177</v>
      </c>
      <c r="H44" s="184"/>
      <c r="I44" s="93" t="s">
        <v>915</v>
      </c>
      <c r="J44" s="69"/>
      <c r="K44" s="87">
        <v>70</v>
      </c>
      <c r="L44" s="184"/>
      <c r="M44" s="92" t="s">
        <v>916</v>
      </c>
      <c r="N44" s="68"/>
      <c r="O44" s="86">
        <v>104</v>
      </c>
      <c r="P44" s="184"/>
      <c r="Q44" s="93"/>
      <c r="R44" s="69" t="s">
        <v>917</v>
      </c>
      <c r="S44" s="87">
        <v>177</v>
      </c>
      <c r="T44" s="184"/>
      <c r="U44" s="93" t="s">
        <v>709</v>
      </c>
      <c r="V44" s="69"/>
      <c r="W44" s="87">
        <v>274</v>
      </c>
      <c r="X44" s="184"/>
      <c r="Y44" s="71"/>
      <c r="Z44" s="61"/>
      <c r="AA44" s="61"/>
      <c r="AB44" s="184"/>
      <c r="AC44" s="93" t="s">
        <v>918</v>
      </c>
      <c r="AD44" s="69"/>
      <c r="AE44" s="87">
        <v>217</v>
      </c>
      <c r="AF44" s="184"/>
    </row>
    <row r="45" spans="1:32" ht="18.75" x14ac:dyDescent="0.25">
      <c r="A45" s="66" t="s">
        <v>726</v>
      </c>
      <c r="B45" s="69"/>
      <c r="C45" s="87">
        <v>73</v>
      </c>
      <c r="D45" s="187"/>
      <c r="E45" s="93"/>
      <c r="F45" s="69" t="s">
        <v>919</v>
      </c>
      <c r="G45" s="87">
        <v>175</v>
      </c>
      <c r="H45" s="184"/>
      <c r="I45" s="93"/>
      <c r="J45" s="69" t="s">
        <v>920</v>
      </c>
      <c r="K45" s="87">
        <v>177</v>
      </c>
      <c r="L45" s="184"/>
      <c r="M45" s="93"/>
      <c r="N45" s="69" t="s">
        <v>921</v>
      </c>
      <c r="O45" s="87">
        <v>104</v>
      </c>
      <c r="P45" s="184"/>
      <c r="Q45" s="93"/>
      <c r="R45" s="69" t="s">
        <v>922</v>
      </c>
      <c r="S45" s="87">
        <v>175</v>
      </c>
      <c r="T45" s="184"/>
      <c r="U45" s="93"/>
      <c r="V45" s="69" t="s">
        <v>923</v>
      </c>
      <c r="W45" s="87">
        <v>274</v>
      </c>
      <c r="X45" s="184"/>
      <c r="Y45" s="71"/>
      <c r="Z45" s="61"/>
      <c r="AA45" s="61"/>
      <c r="AB45" s="184"/>
      <c r="AC45" s="93"/>
      <c r="AD45" s="69" t="s">
        <v>924</v>
      </c>
      <c r="AE45" s="87">
        <v>218</v>
      </c>
      <c r="AF45" s="184"/>
    </row>
    <row r="46" spans="1:32" ht="18.75" x14ac:dyDescent="0.25">
      <c r="A46" s="66"/>
      <c r="B46" s="69" t="s">
        <v>925</v>
      </c>
      <c r="C46" s="87">
        <v>75</v>
      </c>
      <c r="D46" s="187"/>
      <c r="E46" s="93"/>
      <c r="F46" s="69" t="s">
        <v>926</v>
      </c>
      <c r="G46" s="87">
        <v>33</v>
      </c>
      <c r="H46" s="184"/>
      <c r="I46" s="93"/>
      <c r="J46" s="69" t="s">
        <v>927</v>
      </c>
      <c r="K46" s="87">
        <v>175</v>
      </c>
      <c r="L46" s="184"/>
      <c r="M46" s="93"/>
      <c r="N46" s="69" t="s">
        <v>928</v>
      </c>
      <c r="O46" s="87">
        <v>177</v>
      </c>
      <c r="P46" s="184"/>
      <c r="Q46" s="93"/>
      <c r="R46" s="69" t="s">
        <v>929</v>
      </c>
      <c r="S46" s="87">
        <v>33</v>
      </c>
      <c r="T46" s="184"/>
      <c r="U46" s="93"/>
      <c r="V46" s="69" t="s">
        <v>724</v>
      </c>
      <c r="W46" s="87">
        <v>274</v>
      </c>
      <c r="X46" s="184"/>
      <c r="Y46" s="71"/>
      <c r="Z46" s="61"/>
      <c r="AA46" s="61"/>
      <c r="AB46" s="184"/>
      <c r="AC46" s="93" t="s">
        <v>930</v>
      </c>
      <c r="AD46" s="69"/>
      <c r="AE46" s="87">
        <v>213</v>
      </c>
      <c r="AF46" s="184"/>
    </row>
    <row r="47" spans="1:32" ht="18.75" x14ac:dyDescent="0.25">
      <c r="A47" s="66" t="s">
        <v>931</v>
      </c>
      <c r="B47" s="69"/>
      <c r="C47" s="87">
        <v>75</v>
      </c>
      <c r="D47" s="187"/>
      <c r="E47" s="93" t="s">
        <v>932</v>
      </c>
      <c r="F47" s="69"/>
      <c r="G47" s="87">
        <v>221</v>
      </c>
      <c r="H47" s="184"/>
      <c r="I47" s="94"/>
      <c r="J47" s="70" t="s">
        <v>933</v>
      </c>
      <c r="K47" s="88">
        <v>33</v>
      </c>
      <c r="L47" s="184"/>
      <c r="M47" s="93"/>
      <c r="N47" s="69" t="s">
        <v>934</v>
      </c>
      <c r="O47" s="87">
        <v>175</v>
      </c>
      <c r="P47" s="184"/>
      <c r="Q47" s="93" t="s">
        <v>935</v>
      </c>
      <c r="R47" s="69"/>
      <c r="S47" s="87">
        <v>152</v>
      </c>
      <c r="T47" s="184"/>
      <c r="U47" s="93" t="s">
        <v>936</v>
      </c>
      <c r="V47" s="69"/>
      <c r="W47" s="87">
        <v>272</v>
      </c>
      <c r="X47" s="184"/>
      <c r="Y47" s="71"/>
      <c r="Z47" s="61"/>
      <c r="AA47" s="61"/>
      <c r="AB47" s="184"/>
      <c r="AC47" s="93" t="s">
        <v>937</v>
      </c>
      <c r="AD47" s="69"/>
      <c r="AE47" s="87">
        <v>216</v>
      </c>
      <c r="AF47" s="184"/>
    </row>
    <row r="48" spans="1:32" ht="18.75" customHeight="1" x14ac:dyDescent="0.25">
      <c r="A48" s="66"/>
      <c r="B48" s="69" t="s">
        <v>938</v>
      </c>
      <c r="C48" s="87">
        <v>75</v>
      </c>
      <c r="D48" s="187"/>
      <c r="E48" s="93"/>
      <c r="F48" s="69" t="s">
        <v>939</v>
      </c>
      <c r="G48" s="87">
        <v>221</v>
      </c>
      <c r="H48" s="184"/>
      <c r="I48" s="71"/>
      <c r="J48" s="61"/>
      <c r="K48" s="61"/>
      <c r="L48" s="184"/>
      <c r="M48" s="93"/>
      <c r="N48" s="69" t="s">
        <v>940</v>
      </c>
      <c r="O48" s="87">
        <v>33</v>
      </c>
      <c r="P48" s="184"/>
      <c r="Q48" s="93"/>
      <c r="R48" s="69" t="s">
        <v>941</v>
      </c>
      <c r="S48" s="87">
        <v>298</v>
      </c>
      <c r="T48" s="184"/>
      <c r="U48" s="93"/>
      <c r="V48" s="69" t="s">
        <v>942</v>
      </c>
      <c r="W48" s="87">
        <v>272</v>
      </c>
      <c r="X48" s="184"/>
      <c r="Y48" s="71"/>
      <c r="Z48" s="61"/>
      <c r="AA48" s="61"/>
      <c r="AB48" s="184"/>
      <c r="AC48" s="93"/>
      <c r="AD48" s="69" t="s">
        <v>943</v>
      </c>
      <c r="AE48" s="87">
        <v>216</v>
      </c>
      <c r="AF48" s="184"/>
    </row>
    <row r="49" spans="1:32" ht="18.75" customHeight="1" x14ac:dyDescent="0.25">
      <c r="A49" s="66"/>
      <c r="B49" s="69" t="s">
        <v>944</v>
      </c>
      <c r="C49" s="87">
        <v>73</v>
      </c>
      <c r="D49" s="187"/>
      <c r="E49" s="93"/>
      <c r="F49" s="69" t="s">
        <v>945</v>
      </c>
      <c r="G49" s="87">
        <v>221</v>
      </c>
      <c r="H49" s="184"/>
      <c r="I49" s="164" t="s">
        <v>450</v>
      </c>
      <c r="J49" s="166" t="s">
        <v>451</v>
      </c>
      <c r="K49" s="170" t="s">
        <v>452</v>
      </c>
      <c r="L49" s="184"/>
      <c r="M49" s="93" t="s">
        <v>946</v>
      </c>
      <c r="N49" s="69"/>
      <c r="O49" s="87">
        <v>150</v>
      </c>
      <c r="P49" s="184"/>
      <c r="Q49" s="93" t="s">
        <v>947</v>
      </c>
      <c r="R49" s="69"/>
      <c r="S49" s="87">
        <v>139</v>
      </c>
      <c r="T49" s="184"/>
      <c r="U49" s="93" t="s">
        <v>948</v>
      </c>
      <c r="V49" s="69"/>
      <c r="W49" s="87">
        <v>298</v>
      </c>
      <c r="X49" s="184"/>
      <c r="Y49" s="71"/>
      <c r="Z49" s="61"/>
      <c r="AA49" s="61"/>
      <c r="AB49" s="184"/>
      <c r="AC49" s="93" t="s">
        <v>949</v>
      </c>
      <c r="AD49" s="69"/>
      <c r="AE49" s="87">
        <v>216</v>
      </c>
      <c r="AF49" s="184"/>
    </row>
    <row r="50" spans="1:32" ht="18.75" x14ac:dyDescent="0.25">
      <c r="A50" s="66" t="s">
        <v>950</v>
      </c>
      <c r="B50" s="69"/>
      <c r="C50" s="87">
        <v>242</v>
      </c>
      <c r="D50" s="187"/>
      <c r="E50" s="62"/>
      <c r="F50" s="69" t="s">
        <v>951</v>
      </c>
      <c r="G50" s="87">
        <v>212</v>
      </c>
      <c r="H50" s="184"/>
      <c r="I50" s="165"/>
      <c r="J50" s="167"/>
      <c r="K50" s="171"/>
      <c r="L50" s="184"/>
      <c r="M50" s="93"/>
      <c r="N50" s="69" t="s">
        <v>952</v>
      </c>
      <c r="O50" s="87">
        <v>104</v>
      </c>
      <c r="P50" s="184"/>
      <c r="Q50" s="93"/>
      <c r="R50" s="69" t="s">
        <v>953</v>
      </c>
      <c r="S50" s="87">
        <v>139</v>
      </c>
      <c r="T50" s="184"/>
      <c r="U50" s="94"/>
      <c r="V50" s="70" t="s">
        <v>753</v>
      </c>
      <c r="W50" s="88">
        <v>132</v>
      </c>
      <c r="X50" s="184"/>
      <c r="Y50" s="71"/>
      <c r="Z50" s="61"/>
      <c r="AA50" s="61"/>
      <c r="AB50" s="184"/>
      <c r="AC50" s="93"/>
      <c r="AD50" s="69" t="s">
        <v>954</v>
      </c>
      <c r="AE50" s="87">
        <v>216</v>
      </c>
      <c r="AF50" s="184"/>
    </row>
    <row r="51" spans="1:32" ht="18.75" x14ac:dyDescent="0.25">
      <c r="A51" s="66"/>
      <c r="B51" s="69" t="s">
        <v>955</v>
      </c>
      <c r="C51" s="87">
        <v>75</v>
      </c>
      <c r="D51" s="187"/>
      <c r="E51" s="62"/>
      <c r="F51" s="69" t="s">
        <v>956</v>
      </c>
      <c r="G51" s="87">
        <v>210</v>
      </c>
      <c r="H51" s="184"/>
      <c r="I51" s="92" t="s">
        <v>957</v>
      </c>
      <c r="J51" s="68"/>
      <c r="K51" s="86">
        <v>65</v>
      </c>
      <c r="L51" s="184"/>
      <c r="M51" s="93"/>
      <c r="N51" s="69" t="s">
        <v>958</v>
      </c>
      <c r="O51" s="87">
        <v>104</v>
      </c>
      <c r="P51" s="184"/>
      <c r="Q51" s="93"/>
      <c r="R51" s="69" t="s">
        <v>959</v>
      </c>
      <c r="S51" s="87">
        <v>139</v>
      </c>
      <c r="T51" s="184"/>
      <c r="X51" s="184"/>
      <c r="Y51" s="71"/>
      <c r="Z51" s="61"/>
      <c r="AA51" s="61"/>
      <c r="AB51" s="184"/>
      <c r="AC51" s="93" t="s">
        <v>960</v>
      </c>
      <c r="AD51" s="69"/>
      <c r="AE51" s="87">
        <v>216</v>
      </c>
      <c r="AF51" s="184"/>
    </row>
    <row r="52" spans="1:32" ht="18.75" x14ac:dyDescent="0.25">
      <c r="A52" s="66"/>
      <c r="B52" s="69" t="s">
        <v>961</v>
      </c>
      <c r="C52" s="87">
        <v>243</v>
      </c>
      <c r="D52" s="187"/>
      <c r="E52" s="62"/>
      <c r="F52" s="69" t="s">
        <v>962</v>
      </c>
      <c r="G52" s="87">
        <v>211</v>
      </c>
      <c r="H52" s="184"/>
      <c r="I52" s="93"/>
      <c r="J52" s="69" t="s">
        <v>963</v>
      </c>
      <c r="K52" s="87">
        <v>165</v>
      </c>
      <c r="L52" s="184"/>
      <c r="M52" s="93" t="s">
        <v>964</v>
      </c>
      <c r="N52" s="69"/>
      <c r="O52" s="87">
        <v>204</v>
      </c>
      <c r="P52" s="184"/>
      <c r="Q52" s="93"/>
      <c r="R52" s="69" t="s">
        <v>965</v>
      </c>
      <c r="S52" s="87">
        <v>139</v>
      </c>
      <c r="T52" s="184"/>
      <c r="U52" s="174" t="s">
        <v>450</v>
      </c>
      <c r="V52" s="176" t="s">
        <v>451</v>
      </c>
      <c r="W52" s="178" t="s">
        <v>452</v>
      </c>
      <c r="X52" s="184"/>
      <c r="Y52" s="71"/>
      <c r="Z52" s="61"/>
      <c r="AA52" s="61"/>
      <c r="AB52" s="184"/>
      <c r="AC52" s="93"/>
      <c r="AD52" s="69" t="s">
        <v>966</v>
      </c>
      <c r="AE52" s="87">
        <v>216</v>
      </c>
      <c r="AF52" s="184"/>
    </row>
    <row r="53" spans="1:32" ht="18.75" x14ac:dyDescent="0.25">
      <c r="A53" s="66" t="s">
        <v>967</v>
      </c>
      <c r="B53" s="69"/>
      <c r="C53" s="87">
        <v>242</v>
      </c>
      <c r="D53" s="187"/>
      <c r="E53" s="62"/>
      <c r="F53" s="69" t="s">
        <v>968</v>
      </c>
      <c r="G53" s="87">
        <v>210</v>
      </c>
      <c r="H53" s="184"/>
      <c r="I53" s="93"/>
      <c r="J53" s="69" t="s">
        <v>969</v>
      </c>
      <c r="K53" s="87">
        <v>15</v>
      </c>
      <c r="L53" s="184"/>
      <c r="M53" s="93"/>
      <c r="N53" s="69" t="s">
        <v>970</v>
      </c>
      <c r="O53" s="87">
        <v>104</v>
      </c>
      <c r="P53" s="184"/>
      <c r="Q53" s="93"/>
      <c r="R53" s="69" t="s">
        <v>971</v>
      </c>
      <c r="S53" s="87">
        <v>152</v>
      </c>
      <c r="T53" s="184"/>
      <c r="U53" s="175"/>
      <c r="V53" s="177"/>
      <c r="W53" s="179"/>
      <c r="X53" s="184"/>
      <c r="Y53" s="71"/>
      <c r="Z53" s="61"/>
      <c r="AA53" s="61"/>
      <c r="AB53" s="184"/>
      <c r="AC53" s="93" t="s">
        <v>972</v>
      </c>
      <c r="AD53" s="69"/>
      <c r="AE53" s="87"/>
      <c r="AF53" s="184"/>
    </row>
    <row r="54" spans="1:32" ht="18.75" x14ac:dyDescent="0.25">
      <c r="A54" s="70"/>
      <c r="B54" s="70" t="s">
        <v>973</v>
      </c>
      <c r="C54" s="88">
        <v>242</v>
      </c>
      <c r="D54" s="187"/>
      <c r="E54" s="62"/>
      <c r="F54" s="69" t="s">
        <v>974</v>
      </c>
      <c r="G54" s="87">
        <v>214</v>
      </c>
      <c r="H54" s="184"/>
      <c r="I54" s="93"/>
      <c r="J54" s="69" t="s">
        <v>975</v>
      </c>
      <c r="K54" s="87">
        <v>15</v>
      </c>
      <c r="L54" s="184"/>
      <c r="M54" s="93"/>
      <c r="N54" s="69" t="s">
        <v>976</v>
      </c>
      <c r="O54" s="87">
        <v>73</v>
      </c>
      <c r="P54" s="184"/>
      <c r="Q54" s="93"/>
      <c r="R54" s="69" t="s">
        <v>977</v>
      </c>
      <c r="S54" s="87">
        <v>269</v>
      </c>
      <c r="T54" s="184"/>
      <c r="U54" s="93" t="s">
        <v>978</v>
      </c>
      <c r="V54" s="69"/>
      <c r="W54" s="87">
        <v>272</v>
      </c>
      <c r="X54" s="184"/>
      <c r="Y54" s="71"/>
      <c r="Z54" s="61"/>
      <c r="AA54" s="61"/>
      <c r="AB54" s="184"/>
      <c r="AC54" s="93"/>
      <c r="AD54" s="69" t="s">
        <v>979</v>
      </c>
      <c r="AE54" s="87">
        <v>75</v>
      </c>
      <c r="AF54" s="184"/>
    </row>
    <row r="55" spans="1:32" ht="18.75" x14ac:dyDescent="0.3">
      <c r="A55" s="59"/>
      <c r="B55" s="56"/>
      <c r="C55" s="60"/>
      <c r="D55" s="187"/>
      <c r="E55" s="62"/>
      <c r="F55" s="69" t="s">
        <v>980</v>
      </c>
      <c r="G55" s="87">
        <v>214</v>
      </c>
      <c r="H55" s="184"/>
      <c r="I55" s="93"/>
      <c r="J55" s="69" t="s">
        <v>981</v>
      </c>
      <c r="K55" s="87">
        <v>65</v>
      </c>
      <c r="L55" s="184"/>
      <c r="M55" s="93" t="s">
        <v>982</v>
      </c>
      <c r="N55" s="69"/>
      <c r="O55" s="87">
        <v>256</v>
      </c>
      <c r="P55" s="184"/>
      <c r="Q55" s="93" t="s">
        <v>983</v>
      </c>
      <c r="R55" s="69"/>
      <c r="S55" s="87">
        <v>269</v>
      </c>
      <c r="T55" s="184"/>
      <c r="U55" s="93"/>
      <c r="V55" s="69" t="s">
        <v>984</v>
      </c>
      <c r="W55" s="87">
        <v>273</v>
      </c>
      <c r="X55" s="184"/>
      <c r="Y55" s="71"/>
      <c r="Z55" s="61"/>
      <c r="AA55" s="61"/>
      <c r="AB55" s="184"/>
      <c r="AC55" s="93"/>
      <c r="AD55" s="69" t="s">
        <v>985</v>
      </c>
      <c r="AE55" s="87">
        <v>216</v>
      </c>
      <c r="AF55" s="184"/>
    </row>
    <row r="56" spans="1:32" ht="18.75" x14ac:dyDescent="0.25">
      <c r="A56" s="166" t="s">
        <v>450</v>
      </c>
      <c r="B56" s="166" t="s">
        <v>451</v>
      </c>
      <c r="C56" s="170" t="s">
        <v>452</v>
      </c>
      <c r="D56" s="187"/>
      <c r="E56" s="63"/>
      <c r="F56" s="70" t="s">
        <v>986</v>
      </c>
      <c r="G56" s="88">
        <v>300</v>
      </c>
      <c r="H56" s="184"/>
      <c r="I56" s="93" t="s">
        <v>644</v>
      </c>
      <c r="J56" s="69"/>
      <c r="K56" s="87">
        <v>298</v>
      </c>
      <c r="L56" s="184"/>
      <c r="M56" s="93"/>
      <c r="N56" s="69" t="s">
        <v>987</v>
      </c>
      <c r="O56" s="87">
        <v>256</v>
      </c>
      <c r="P56" s="184"/>
      <c r="Q56" s="93"/>
      <c r="R56" s="69" t="s">
        <v>988</v>
      </c>
      <c r="S56" s="87">
        <v>269</v>
      </c>
      <c r="T56" s="184"/>
      <c r="U56" s="93"/>
      <c r="V56" s="69" t="s">
        <v>989</v>
      </c>
      <c r="W56" s="87">
        <v>274</v>
      </c>
      <c r="X56" s="184"/>
      <c r="Y56" s="71"/>
      <c r="Z56" s="61"/>
      <c r="AA56" s="61"/>
      <c r="AB56" s="184"/>
      <c r="AC56" s="93"/>
      <c r="AD56" s="69" t="s">
        <v>990</v>
      </c>
      <c r="AE56" s="87">
        <v>216</v>
      </c>
      <c r="AF56" s="184"/>
    </row>
    <row r="57" spans="1:32" ht="18.75" x14ac:dyDescent="0.25">
      <c r="A57" s="167"/>
      <c r="B57" s="167"/>
      <c r="C57" s="171"/>
      <c r="D57" s="187"/>
      <c r="H57" s="184"/>
      <c r="I57" s="93"/>
      <c r="J57" s="69" t="s">
        <v>991</v>
      </c>
      <c r="K57" s="87">
        <v>65</v>
      </c>
      <c r="L57" s="184"/>
      <c r="M57" s="93" t="s">
        <v>992</v>
      </c>
      <c r="N57" s="69"/>
      <c r="O57" s="87">
        <v>256</v>
      </c>
      <c r="P57" s="184"/>
      <c r="Q57" s="93" t="s">
        <v>993</v>
      </c>
      <c r="R57" s="69"/>
      <c r="S57" s="87">
        <v>269</v>
      </c>
      <c r="T57" s="184"/>
      <c r="U57" s="93"/>
      <c r="V57" s="69" t="s">
        <v>994</v>
      </c>
      <c r="W57" s="87">
        <v>272</v>
      </c>
      <c r="X57" s="184"/>
      <c r="Y57" s="71"/>
      <c r="Z57" s="61"/>
      <c r="AA57" s="61"/>
      <c r="AB57" s="184"/>
      <c r="AC57" s="93" t="s">
        <v>995</v>
      </c>
      <c r="AD57" s="69"/>
      <c r="AE57" s="87">
        <v>75</v>
      </c>
      <c r="AF57" s="184"/>
    </row>
    <row r="58" spans="1:32" ht="18.75" x14ac:dyDescent="0.25">
      <c r="A58" s="64" t="s">
        <v>996</v>
      </c>
      <c r="B58" s="68"/>
      <c r="C58" s="86">
        <v>243</v>
      </c>
      <c r="D58" s="187"/>
      <c r="E58" s="164" t="s">
        <v>450</v>
      </c>
      <c r="F58" s="166" t="s">
        <v>451</v>
      </c>
      <c r="G58" s="170" t="s">
        <v>452</v>
      </c>
      <c r="H58" s="184"/>
      <c r="I58" s="93" t="s">
        <v>812</v>
      </c>
      <c r="J58" s="69"/>
      <c r="K58" s="87">
        <v>65</v>
      </c>
      <c r="L58" s="184"/>
      <c r="M58" s="93"/>
      <c r="N58" s="69" t="s">
        <v>997</v>
      </c>
      <c r="O58" s="87">
        <v>256</v>
      </c>
      <c r="P58" s="184"/>
      <c r="Q58" s="93"/>
      <c r="R58" s="69" t="s">
        <v>998</v>
      </c>
      <c r="S58" s="87">
        <v>269</v>
      </c>
      <c r="T58" s="184"/>
      <c r="U58" s="93" t="s">
        <v>999</v>
      </c>
      <c r="V58" s="69"/>
      <c r="W58" s="87">
        <v>272</v>
      </c>
      <c r="X58" s="184"/>
      <c r="AB58" s="184"/>
      <c r="AC58" s="93"/>
      <c r="AD58" s="69" t="s">
        <v>1000</v>
      </c>
      <c r="AE58" s="87">
        <v>177</v>
      </c>
      <c r="AF58" s="184"/>
    </row>
    <row r="59" spans="1:32" ht="18.75" x14ac:dyDescent="0.25">
      <c r="A59" s="66"/>
      <c r="B59" s="69" t="s">
        <v>1001</v>
      </c>
      <c r="C59" s="87">
        <v>243</v>
      </c>
      <c r="D59" s="187"/>
      <c r="E59" s="165"/>
      <c r="F59" s="167"/>
      <c r="G59" s="171"/>
      <c r="H59" s="184"/>
      <c r="I59" s="93"/>
      <c r="J59" s="69" t="s">
        <v>1002</v>
      </c>
      <c r="K59" s="87">
        <v>165</v>
      </c>
      <c r="L59" s="184"/>
      <c r="M59" s="93"/>
      <c r="N59" s="69" t="s">
        <v>1003</v>
      </c>
      <c r="O59" s="87">
        <v>256</v>
      </c>
      <c r="P59" s="184"/>
      <c r="Q59" s="93"/>
      <c r="R59" s="69" t="s">
        <v>1004</v>
      </c>
      <c r="S59" s="87">
        <v>269</v>
      </c>
      <c r="T59" s="184"/>
      <c r="U59" s="93"/>
      <c r="V59" s="69" t="s">
        <v>1005</v>
      </c>
      <c r="W59" s="87">
        <v>298</v>
      </c>
      <c r="X59" s="184"/>
      <c r="AB59" s="184"/>
      <c r="AC59" s="93"/>
      <c r="AD59" s="69" t="s">
        <v>1006</v>
      </c>
      <c r="AE59" s="87">
        <v>177</v>
      </c>
      <c r="AF59" s="184"/>
    </row>
    <row r="60" spans="1:32" ht="18.75" x14ac:dyDescent="0.25">
      <c r="A60" s="66" t="s">
        <v>1007</v>
      </c>
      <c r="B60" s="69"/>
      <c r="C60" s="87">
        <v>243</v>
      </c>
      <c r="D60" s="187"/>
      <c r="E60" s="92" t="s">
        <v>1008</v>
      </c>
      <c r="F60" s="68"/>
      <c r="G60" s="86">
        <v>222</v>
      </c>
      <c r="H60" s="184"/>
      <c r="I60" s="93" t="s">
        <v>1009</v>
      </c>
      <c r="J60" s="69"/>
      <c r="K60" s="87">
        <v>65</v>
      </c>
      <c r="L60" s="184"/>
      <c r="M60" s="93" t="s">
        <v>1010</v>
      </c>
      <c r="N60" s="69"/>
      <c r="O60" s="87">
        <v>256</v>
      </c>
      <c r="P60" s="184"/>
      <c r="Q60" s="93" t="s">
        <v>1011</v>
      </c>
      <c r="R60" s="69"/>
      <c r="S60" s="87">
        <v>269</v>
      </c>
      <c r="T60" s="184"/>
      <c r="U60" s="93" t="s">
        <v>1012</v>
      </c>
      <c r="V60" s="69"/>
      <c r="W60" s="87">
        <v>272</v>
      </c>
      <c r="X60" s="184"/>
      <c r="AB60" s="184"/>
      <c r="AC60" s="93"/>
      <c r="AD60" s="69" t="s">
        <v>1013</v>
      </c>
      <c r="AE60" s="87">
        <v>175</v>
      </c>
      <c r="AF60" s="184"/>
    </row>
    <row r="61" spans="1:32" ht="18.75" x14ac:dyDescent="0.25">
      <c r="A61" s="66"/>
      <c r="B61" s="69" t="s">
        <v>1014</v>
      </c>
      <c r="C61" s="87">
        <v>298</v>
      </c>
      <c r="D61" s="187"/>
      <c r="E61" s="93"/>
      <c r="F61" s="69" t="s">
        <v>1015</v>
      </c>
      <c r="G61" s="87">
        <v>321</v>
      </c>
      <c r="H61" s="184"/>
      <c r="I61" s="93"/>
      <c r="J61" s="69" t="s">
        <v>1016</v>
      </c>
      <c r="K61" s="87">
        <v>177</v>
      </c>
      <c r="L61" s="184"/>
      <c r="M61" s="93"/>
      <c r="N61" s="69" t="s">
        <v>1017</v>
      </c>
      <c r="O61" s="87">
        <v>256</v>
      </c>
      <c r="P61" s="184"/>
      <c r="Q61" s="93"/>
      <c r="R61" s="69" t="s">
        <v>1018</v>
      </c>
      <c r="S61" s="87">
        <v>298</v>
      </c>
      <c r="T61" s="184"/>
      <c r="U61" s="93"/>
      <c r="V61" s="69" t="s">
        <v>1019</v>
      </c>
      <c r="W61" s="87">
        <v>272</v>
      </c>
      <c r="X61" s="184"/>
      <c r="AB61" s="184"/>
      <c r="AC61" s="93"/>
      <c r="AD61" s="69" t="s">
        <v>1020</v>
      </c>
      <c r="AE61" s="87">
        <v>175</v>
      </c>
      <c r="AF61" s="184"/>
    </row>
    <row r="62" spans="1:32" ht="18.75" x14ac:dyDescent="0.25">
      <c r="A62" s="66"/>
      <c r="B62" s="69" t="s">
        <v>1021</v>
      </c>
      <c r="C62" s="87">
        <v>242</v>
      </c>
      <c r="D62" s="187"/>
      <c r="E62" s="93"/>
      <c r="F62" s="69" t="s">
        <v>1022</v>
      </c>
      <c r="G62" s="87">
        <v>299</v>
      </c>
      <c r="H62" s="184"/>
      <c r="I62" s="93"/>
      <c r="J62" s="69" t="s">
        <v>1023</v>
      </c>
      <c r="K62" s="87">
        <v>175</v>
      </c>
      <c r="L62" s="184"/>
      <c r="M62" s="93" t="s">
        <v>1024</v>
      </c>
      <c r="N62" s="69"/>
      <c r="O62" s="87">
        <v>256</v>
      </c>
      <c r="P62" s="184"/>
      <c r="Q62" s="93" t="s">
        <v>1025</v>
      </c>
      <c r="R62" s="69"/>
      <c r="S62" s="87">
        <v>269</v>
      </c>
      <c r="T62" s="184"/>
      <c r="U62" s="93" t="s">
        <v>1026</v>
      </c>
      <c r="V62" s="69"/>
      <c r="W62" s="87">
        <v>274</v>
      </c>
      <c r="X62" s="184"/>
      <c r="AB62" s="184"/>
      <c r="AC62" s="93"/>
      <c r="AD62" s="69" t="s">
        <v>1027</v>
      </c>
      <c r="AE62" s="87">
        <v>33</v>
      </c>
      <c r="AF62" s="184"/>
    </row>
    <row r="63" spans="1:32" ht="18.75" x14ac:dyDescent="0.25">
      <c r="A63" s="66" t="s">
        <v>1028</v>
      </c>
      <c r="B63" s="69"/>
      <c r="C63" s="87">
        <v>98</v>
      </c>
      <c r="D63" s="187"/>
      <c r="E63" s="93" t="s">
        <v>1029</v>
      </c>
      <c r="F63" s="69"/>
      <c r="G63" s="87">
        <v>222</v>
      </c>
      <c r="H63" s="184"/>
      <c r="I63" s="94"/>
      <c r="J63" s="70" t="s">
        <v>1030</v>
      </c>
      <c r="K63" s="88">
        <v>33</v>
      </c>
      <c r="L63" s="184"/>
      <c r="M63" s="93"/>
      <c r="N63" s="69" t="s">
        <v>1031</v>
      </c>
      <c r="O63" s="87">
        <v>104</v>
      </c>
      <c r="P63" s="184"/>
      <c r="Q63" s="94"/>
      <c r="R63" s="70" t="s">
        <v>1032</v>
      </c>
      <c r="S63" s="88">
        <v>299</v>
      </c>
      <c r="T63" s="184"/>
      <c r="U63" s="93"/>
      <c r="V63" s="69" t="s">
        <v>1033</v>
      </c>
      <c r="W63" s="87">
        <v>274</v>
      </c>
      <c r="X63" s="184"/>
      <c r="AB63" s="184"/>
      <c r="AC63" s="93"/>
      <c r="AD63" s="69" t="s">
        <v>1034</v>
      </c>
      <c r="AE63" s="87">
        <v>33</v>
      </c>
      <c r="AF63" s="184"/>
    </row>
    <row r="64" spans="1:32" ht="18.75" x14ac:dyDescent="0.25">
      <c r="A64" s="66"/>
      <c r="B64" s="69" t="s">
        <v>1035</v>
      </c>
      <c r="C64" s="87">
        <v>98</v>
      </c>
      <c r="D64" s="187"/>
      <c r="E64" s="93"/>
      <c r="F64" s="69" t="s">
        <v>1036</v>
      </c>
      <c r="G64" s="87">
        <v>222</v>
      </c>
      <c r="H64" s="184"/>
      <c r="I64" s="71"/>
      <c r="J64" s="61"/>
      <c r="K64" s="61"/>
      <c r="L64" s="184"/>
      <c r="M64" s="93"/>
      <c r="N64" s="69" t="s">
        <v>1037</v>
      </c>
      <c r="O64" s="87">
        <v>254</v>
      </c>
      <c r="P64" s="184"/>
      <c r="Q64" s="71"/>
      <c r="R64" s="61"/>
      <c r="S64" s="61"/>
      <c r="T64" s="184"/>
      <c r="U64" s="93"/>
      <c r="V64" s="69" t="s">
        <v>1038</v>
      </c>
      <c r="W64" s="87">
        <v>274</v>
      </c>
      <c r="X64" s="184"/>
      <c r="AB64" s="184"/>
      <c r="AC64" s="102"/>
      <c r="AD64" s="69" t="s">
        <v>1039</v>
      </c>
      <c r="AE64" s="87">
        <v>73</v>
      </c>
      <c r="AF64" s="184"/>
    </row>
    <row r="65" spans="1:32" ht="18.75" x14ac:dyDescent="0.25">
      <c r="A65" s="66"/>
      <c r="B65" s="69" t="s">
        <v>1040</v>
      </c>
      <c r="C65" s="87">
        <v>177</v>
      </c>
      <c r="D65" s="187"/>
      <c r="E65" s="93" t="s">
        <v>1041</v>
      </c>
      <c r="F65" s="69"/>
      <c r="G65" s="87">
        <v>222</v>
      </c>
      <c r="H65" s="184"/>
      <c r="I65" s="164" t="s">
        <v>450</v>
      </c>
      <c r="J65" s="166" t="s">
        <v>451</v>
      </c>
      <c r="K65" s="170" t="s">
        <v>452</v>
      </c>
      <c r="L65" s="184"/>
      <c r="M65" s="93"/>
      <c r="N65" s="69" t="s">
        <v>1042</v>
      </c>
      <c r="O65" s="87">
        <v>253</v>
      </c>
      <c r="P65" s="184"/>
      <c r="Q65" s="164" t="s">
        <v>450</v>
      </c>
      <c r="R65" s="166" t="s">
        <v>451</v>
      </c>
      <c r="S65" s="168" t="s">
        <v>452</v>
      </c>
      <c r="T65" s="184"/>
      <c r="U65" s="93" t="s">
        <v>1043</v>
      </c>
      <c r="V65" s="69"/>
      <c r="W65" s="87">
        <v>272</v>
      </c>
      <c r="X65" s="184"/>
      <c r="AB65" s="184"/>
      <c r="AC65" s="102"/>
      <c r="AD65" s="69"/>
      <c r="AE65" s="87"/>
      <c r="AF65" s="184"/>
    </row>
    <row r="66" spans="1:32" ht="18.75" x14ac:dyDescent="0.25">
      <c r="A66" s="69"/>
      <c r="B66" s="69" t="s">
        <v>1044</v>
      </c>
      <c r="C66" s="87">
        <v>175</v>
      </c>
      <c r="D66" s="187"/>
      <c r="E66" s="93"/>
      <c r="F66" s="69" t="s">
        <v>1045</v>
      </c>
      <c r="G66" s="87">
        <v>222</v>
      </c>
      <c r="H66" s="184"/>
      <c r="I66" s="165"/>
      <c r="J66" s="167"/>
      <c r="K66" s="171"/>
      <c r="L66" s="184"/>
      <c r="M66" s="93" t="s">
        <v>1046</v>
      </c>
      <c r="N66" s="69"/>
      <c r="O66" s="87">
        <v>256</v>
      </c>
      <c r="P66" s="184"/>
      <c r="Q66" s="165"/>
      <c r="R66" s="167"/>
      <c r="S66" s="169"/>
      <c r="T66" s="184"/>
      <c r="U66" s="93"/>
      <c r="V66" s="69" t="s">
        <v>1047</v>
      </c>
      <c r="W66" s="87">
        <v>274</v>
      </c>
      <c r="X66" s="184"/>
      <c r="AB66" s="184"/>
      <c r="AC66" s="102"/>
      <c r="AD66" s="69"/>
      <c r="AE66" s="87"/>
      <c r="AF66" s="184"/>
    </row>
    <row r="67" spans="1:32" ht="18.75" x14ac:dyDescent="0.25">
      <c r="A67" s="66"/>
      <c r="B67" s="69" t="s">
        <v>1048</v>
      </c>
      <c r="C67" s="87">
        <v>243</v>
      </c>
      <c r="D67" s="187"/>
      <c r="E67" s="93" t="s">
        <v>1049</v>
      </c>
      <c r="F67" s="69"/>
      <c r="G67" s="87">
        <v>222</v>
      </c>
      <c r="H67" s="184"/>
      <c r="I67" s="92" t="s">
        <v>812</v>
      </c>
      <c r="J67" s="68"/>
      <c r="K67" s="86">
        <v>65</v>
      </c>
      <c r="L67" s="184"/>
      <c r="M67" s="93"/>
      <c r="N67" s="69" t="s">
        <v>1050</v>
      </c>
      <c r="O67" s="87">
        <v>256</v>
      </c>
      <c r="P67" s="184"/>
      <c r="Q67" s="92" t="s">
        <v>812</v>
      </c>
      <c r="R67" s="68"/>
      <c r="S67" s="86">
        <v>65</v>
      </c>
      <c r="T67" s="184"/>
      <c r="U67" s="93"/>
      <c r="V67" s="69" t="s">
        <v>1051</v>
      </c>
      <c r="W67" s="87">
        <v>272</v>
      </c>
      <c r="X67" s="184"/>
      <c r="AB67" s="184"/>
      <c r="AC67" s="103"/>
      <c r="AD67" s="70"/>
      <c r="AE67" s="88"/>
      <c r="AF67" s="184"/>
    </row>
    <row r="68" spans="1:32" ht="18.75" x14ac:dyDescent="0.25">
      <c r="A68" s="70"/>
      <c r="B68" s="70" t="s">
        <v>1052</v>
      </c>
      <c r="C68" s="88">
        <v>33</v>
      </c>
      <c r="D68" s="187"/>
      <c r="E68" s="93"/>
      <c r="F68" s="69" t="s">
        <v>1053</v>
      </c>
      <c r="G68" s="87">
        <v>222</v>
      </c>
      <c r="H68" s="184"/>
      <c r="I68" s="93"/>
      <c r="J68" s="69" t="s">
        <v>1054</v>
      </c>
      <c r="K68" s="87">
        <v>69</v>
      </c>
      <c r="L68" s="184"/>
      <c r="M68" s="94"/>
      <c r="N68" s="70" t="s">
        <v>1055</v>
      </c>
      <c r="O68" s="88">
        <v>256</v>
      </c>
      <c r="P68" s="184"/>
      <c r="Q68" s="93"/>
      <c r="R68" s="69" t="s">
        <v>1056</v>
      </c>
      <c r="S68" s="87">
        <v>140</v>
      </c>
      <c r="T68" s="184"/>
      <c r="U68" s="93" t="s">
        <v>644</v>
      </c>
      <c r="V68" s="69"/>
      <c r="W68" s="87">
        <v>298</v>
      </c>
      <c r="X68" s="184"/>
      <c r="AB68" s="184"/>
      <c r="AF68" s="184"/>
    </row>
    <row r="69" spans="1:32" ht="18.75" x14ac:dyDescent="0.25">
      <c r="A69" s="72"/>
      <c r="B69" s="61"/>
      <c r="C69" s="61"/>
      <c r="D69" s="187"/>
      <c r="E69" s="93" t="s">
        <v>1057</v>
      </c>
      <c r="F69" s="69"/>
      <c r="G69" s="87">
        <v>222</v>
      </c>
      <c r="H69" s="184"/>
      <c r="I69" s="93" t="s">
        <v>1058</v>
      </c>
      <c r="J69" s="69"/>
      <c r="K69" s="87">
        <v>69</v>
      </c>
      <c r="L69" s="184"/>
      <c r="M69" s="61"/>
      <c r="N69" s="61"/>
      <c r="O69" s="61"/>
      <c r="P69" s="184"/>
      <c r="Q69" s="93" t="s">
        <v>1059</v>
      </c>
      <c r="R69" s="69"/>
      <c r="S69" s="87">
        <v>140</v>
      </c>
      <c r="T69" s="184"/>
      <c r="U69" s="93"/>
      <c r="V69" s="69" t="s">
        <v>1060</v>
      </c>
      <c r="W69" s="87">
        <v>132</v>
      </c>
      <c r="X69" s="184"/>
      <c r="AB69" s="184"/>
      <c r="AC69" s="164" t="s">
        <v>450</v>
      </c>
      <c r="AD69" s="166" t="s">
        <v>451</v>
      </c>
      <c r="AE69" s="168" t="s">
        <v>452</v>
      </c>
      <c r="AF69" s="184"/>
    </row>
    <row r="70" spans="1:32" ht="18.75" x14ac:dyDescent="0.25">
      <c r="A70" s="166" t="s">
        <v>450</v>
      </c>
      <c r="B70" s="166" t="s">
        <v>451</v>
      </c>
      <c r="C70" s="170" t="s">
        <v>452</v>
      </c>
      <c r="D70" s="187"/>
      <c r="E70" s="93"/>
      <c r="F70" s="69" t="s">
        <v>1061</v>
      </c>
      <c r="G70" s="87">
        <v>222</v>
      </c>
      <c r="H70" s="184"/>
      <c r="I70" s="93"/>
      <c r="J70" s="69" t="s">
        <v>1062</v>
      </c>
      <c r="K70" s="87">
        <v>177</v>
      </c>
      <c r="L70" s="184"/>
      <c r="M70" s="164" t="s">
        <v>450</v>
      </c>
      <c r="N70" s="166" t="s">
        <v>451</v>
      </c>
      <c r="O70" s="168" t="s">
        <v>452</v>
      </c>
      <c r="P70" s="184"/>
      <c r="Q70" s="93"/>
      <c r="R70" s="69" t="s">
        <v>1063</v>
      </c>
      <c r="S70" s="87">
        <v>140</v>
      </c>
      <c r="T70" s="184"/>
      <c r="U70" s="93" t="s">
        <v>660</v>
      </c>
      <c r="V70" s="69"/>
      <c r="W70" s="87">
        <v>65</v>
      </c>
      <c r="X70" s="184"/>
      <c r="AB70" s="184"/>
      <c r="AC70" s="165"/>
      <c r="AD70" s="167"/>
      <c r="AE70" s="169"/>
      <c r="AF70" s="184"/>
    </row>
    <row r="71" spans="1:32" ht="18.75" x14ac:dyDescent="0.25">
      <c r="A71" s="167"/>
      <c r="B71" s="167"/>
      <c r="C71" s="171"/>
      <c r="D71" s="187"/>
      <c r="E71" s="93" t="s">
        <v>705</v>
      </c>
      <c r="F71" s="69"/>
      <c r="G71" s="87">
        <v>220</v>
      </c>
      <c r="H71" s="184"/>
      <c r="I71" s="93"/>
      <c r="J71" s="69" t="s">
        <v>1064</v>
      </c>
      <c r="K71" s="87">
        <v>175</v>
      </c>
      <c r="L71" s="184"/>
      <c r="M71" s="165"/>
      <c r="N71" s="167"/>
      <c r="O71" s="169"/>
      <c r="P71" s="184"/>
      <c r="Q71" s="93" t="s">
        <v>1065</v>
      </c>
      <c r="R71" s="69"/>
      <c r="S71" s="87">
        <v>140</v>
      </c>
      <c r="T71" s="184"/>
      <c r="U71" s="93"/>
      <c r="V71" s="69" t="s">
        <v>1066</v>
      </c>
      <c r="W71" s="87">
        <v>132</v>
      </c>
      <c r="X71" s="184"/>
      <c r="AB71" s="184"/>
      <c r="AC71" s="92" t="s">
        <v>641</v>
      </c>
      <c r="AD71" s="68"/>
      <c r="AE71" s="86">
        <v>73</v>
      </c>
      <c r="AF71" s="184"/>
    </row>
    <row r="72" spans="1:32" ht="18.75" x14ac:dyDescent="0.25">
      <c r="A72" s="64" t="s">
        <v>644</v>
      </c>
      <c r="B72" s="68"/>
      <c r="C72" s="86">
        <v>298</v>
      </c>
      <c r="D72" s="187"/>
      <c r="E72" s="93"/>
      <c r="F72" s="69" t="s">
        <v>744</v>
      </c>
      <c r="G72" s="87">
        <v>222</v>
      </c>
      <c r="H72" s="184"/>
      <c r="I72" s="93"/>
      <c r="J72" s="69" t="s">
        <v>1067</v>
      </c>
      <c r="K72" s="87">
        <v>33</v>
      </c>
      <c r="L72" s="184"/>
      <c r="M72" s="92" t="s">
        <v>1068</v>
      </c>
      <c r="N72" s="68"/>
      <c r="O72" s="86">
        <v>100</v>
      </c>
      <c r="P72" s="184"/>
      <c r="Q72" s="93"/>
      <c r="R72" s="69" t="s">
        <v>1069</v>
      </c>
      <c r="S72" s="87">
        <v>177</v>
      </c>
      <c r="T72" s="184"/>
      <c r="U72" s="93" t="s">
        <v>773</v>
      </c>
      <c r="V72" s="69"/>
      <c r="W72" s="87">
        <v>132</v>
      </c>
      <c r="X72" s="184"/>
      <c r="AB72" s="184"/>
      <c r="AC72" s="93"/>
      <c r="AD72" s="69" t="s">
        <v>1070</v>
      </c>
      <c r="AE72" s="87">
        <v>75</v>
      </c>
      <c r="AF72" s="184"/>
    </row>
    <row r="73" spans="1:32" ht="18.75" x14ac:dyDescent="0.25">
      <c r="A73" s="66"/>
      <c r="B73" s="69" t="s">
        <v>1071</v>
      </c>
      <c r="C73" s="87">
        <v>141</v>
      </c>
      <c r="D73" s="187"/>
      <c r="E73" s="93" t="s">
        <v>1072</v>
      </c>
      <c r="F73" s="69"/>
      <c r="G73" s="87">
        <v>137</v>
      </c>
      <c r="H73" s="184"/>
      <c r="I73" s="93" t="s">
        <v>1073</v>
      </c>
      <c r="J73" s="69"/>
      <c r="K73" s="87">
        <v>69</v>
      </c>
      <c r="L73" s="184"/>
      <c r="M73" s="93"/>
      <c r="N73" s="69" t="s">
        <v>1074</v>
      </c>
      <c r="O73" s="87">
        <v>100</v>
      </c>
      <c r="P73" s="184"/>
      <c r="Q73" s="93"/>
      <c r="R73" s="69" t="s">
        <v>1075</v>
      </c>
      <c r="S73" s="87">
        <v>175</v>
      </c>
      <c r="T73" s="184"/>
      <c r="U73" s="93"/>
      <c r="V73" s="69" t="s">
        <v>1076</v>
      </c>
      <c r="W73" s="87">
        <v>132</v>
      </c>
      <c r="X73" s="184"/>
      <c r="AB73" s="184"/>
      <c r="AC73" s="93" t="s">
        <v>726</v>
      </c>
      <c r="AD73" s="69"/>
      <c r="AE73" s="87">
        <v>73</v>
      </c>
      <c r="AF73" s="184"/>
    </row>
    <row r="74" spans="1:32" ht="18.75" x14ac:dyDescent="0.25">
      <c r="A74" s="66" t="s">
        <v>1077</v>
      </c>
      <c r="B74" s="69"/>
      <c r="C74" s="87">
        <v>231</v>
      </c>
      <c r="D74" s="187"/>
      <c r="E74" s="93"/>
      <c r="F74" s="69" t="s">
        <v>1078</v>
      </c>
      <c r="G74" s="87">
        <v>177</v>
      </c>
      <c r="H74" s="184"/>
      <c r="I74" s="93"/>
      <c r="J74" s="69" t="s">
        <v>1079</v>
      </c>
      <c r="K74" s="87">
        <v>69</v>
      </c>
      <c r="L74" s="184"/>
      <c r="M74" s="93"/>
      <c r="N74" s="69" t="s">
        <v>1080</v>
      </c>
      <c r="O74" s="87">
        <v>177</v>
      </c>
      <c r="P74" s="184"/>
      <c r="Q74" s="93"/>
      <c r="R74" s="69" t="s">
        <v>1081</v>
      </c>
      <c r="S74" s="87">
        <v>33</v>
      </c>
      <c r="T74" s="184"/>
      <c r="U74" s="93" t="s">
        <v>1082</v>
      </c>
      <c r="V74" s="69"/>
      <c r="W74" s="87">
        <v>132</v>
      </c>
      <c r="X74" s="184"/>
      <c r="AB74" s="184"/>
      <c r="AC74" s="93"/>
      <c r="AD74" s="69" t="s">
        <v>1083</v>
      </c>
      <c r="AE74" s="87">
        <v>75</v>
      </c>
      <c r="AF74" s="184"/>
    </row>
    <row r="75" spans="1:32" ht="18.75" x14ac:dyDescent="0.25">
      <c r="A75" s="66"/>
      <c r="B75" s="69" t="s">
        <v>1084</v>
      </c>
      <c r="C75" s="87">
        <v>231</v>
      </c>
      <c r="D75" s="187"/>
      <c r="E75" s="93"/>
      <c r="F75" s="69" t="s">
        <v>1085</v>
      </c>
      <c r="G75" s="87">
        <v>175</v>
      </c>
      <c r="H75" s="184"/>
      <c r="I75" s="93"/>
      <c r="J75" s="69" t="s">
        <v>1086</v>
      </c>
      <c r="K75" s="87">
        <v>15</v>
      </c>
      <c r="L75" s="184"/>
      <c r="M75" s="93"/>
      <c r="N75" s="69" t="s">
        <v>1087</v>
      </c>
      <c r="O75" s="87">
        <v>175</v>
      </c>
      <c r="P75" s="184"/>
      <c r="Q75" s="93" t="s">
        <v>1088</v>
      </c>
      <c r="R75" s="69"/>
      <c r="S75" s="87">
        <v>153</v>
      </c>
      <c r="T75" s="184"/>
      <c r="U75" s="93"/>
      <c r="V75" s="69" t="s">
        <v>1089</v>
      </c>
      <c r="W75" s="87">
        <v>177</v>
      </c>
      <c r="X75" s="184"/>
      <c r="AB75" s="184"/>
      <c r="AC75" s="93" t="s">
        <v>1090</v>
      </c>
      <c r="AD75" s="69"/>
      <c r="AE75" s="87">
        <v>75</v>
      </c>
      <c r="AF75" s="184"/>
    </row>
    <row r="76" spans="1:32" ht="18.75" x14ac:dyDescent="0.25">
      <c r="A76" s="66" t="s">
        <v>1091</v>
      </c>
      <c r="B76" s="69"/>
      <c r="C76" s="87">
        <v>231</v>
      </c>
      <c r="D76" s="187"/>
      <c r="E76" s="93"/>
      <c r="F76" s="69" t="s">
        <v>1092</v>
      </c>
      <c r="G76" s="87">
        <v>137</v>
      </c>
      <c r="H76" s="184"/>
      <c r="I76" s="93"/>
      <c r="J76" s="69" t="s">
        <v>1093</v>
      </c>
      <c r="K76" s="87">
        <v>15</v>
      </c>
      <c r="L76" s="184"/>
      <c r="M76" s="93"/>
      <c r="N76" s="69" t="s">
        <v>1094</v>
      </c>
      <c r="O76" s="87">
        <v>256</v>
      </c>
      <c r="P76" s="184"/>
      <c r="Q76" s="93"/>
      <c r="R76" s="69" t="s">
        <v>1095</v>
      </c>
      <c r="S76" s="87">
        <v>298</v>
      </c>
      <c r="T76" s="184"/>
      <c r="U76" s="93"/>
      <c r="V76" s="69" t="s">
        <v>1096</v>
      </c>
      <c r="W76" s="87">
        <v>175</v>
      </c>
      <c r="X76" s="184"/>
      <c r="AB76" s="184"/>
      <c r="AC76" s="93"/>
      <c r="AD76" s="69" t="s">
        <v>1097</v>
      </c>
      <c r="AE76" s="87">
        <v>73</v>
      </c>
      <c r="AF76" s="184"/>
    </row>
    <row r="77" spans="1:32" ht="18.75" x14ac:dyDescent="0.25">
      <c r="A77" s="66"/>
      <c r="B77" s="69" t="s">
        <v>1098</v>
      </c>
      <c r="C77" s="87">
        <v>231</v>
      </c>
      <c r="D77" s="187"/>
      <c r="E77" s="93"/>
      <c r="F77" s="69" t="s">
        <v>1099</v>
      </c>
      <c r="G77" s="87">
        <v>222</v>
      </c>
      <c r="H77" s="184"/>
      <c r="I77" s="93"/>
      <c r="J77" s="69" t="s">
        <v>1100</v>
      </c>
      <c r="K77" s="87">
        <v>69</v>
      </c>
      <c r="L77" s="184"/>
      <c r="M77" s="93"/>
      <c r="N77" s="69" t="s">
        <v>1101</v>
      </c>
      <c r="O77" s="87">
        <v>33</v>
      </c>
      <c r="P77" s="184"/>
      <c r="Q77" s="93" t="s">
        <v>1102</v>
      </c>
      <c r="R77" s="69"/>
      <c r="S77" s="87">
        <v>140</v>
      </c>
      <c r="T77" s="184"/>
      <c r="U77" s="93"/>
      <c r="V77" s="69" t="s">
        <v>1103</v>
      </c>
      <c r="W77" s="87">
        <v>33</v>
      </c>
      <c r="X77" s="184"/>
      <c r="AB77" s="184"/>
      <c r="AC77" s="93"/>
      <c r="AD77" s="69" t="s">
        <v>1104</v>
      </c>
      <c r="AE77" s="87">
        <v>73</v>
      </c>
      <c r="AF77" s="184"/>
    </row>
    <row r="78" spans="1:32" ht="18.75" x14ac:dyDescent="0.25">
      <c r="A78" s="66" t="s">
        <v>1105</v>
      </c>
      <c r="B78" s="69"/>
      <c r="C78" s="87">
        <v>231</v>
      </c>
      <c r="D78" s="187"/>
      <c r="E78" s="94"/>
      <c r="F78" s="70" t="s">
        <v>1106</v>
      </c>
      <c r="G78" s="88">
        <v>33</v>
      </c>
      <c r="H78" s="184"/>
      <c r="I78" s="93" t="s">
        <v>644</v>
      </c>
      <c r="J78" s="69"/>
      <c r="K78" s="87">
        <v>298</v>
      </c>
      <c r="L78" s="184"/>
      <c r="M78" s="93" t="s">
        <v>1107</v>
      </c>
      <c r="N78" s="69"/>
      <c r="O78" s="87">
        <v>256</v>
      </c>
      <c r="P78" s="184"/>
      <c r="Q78" s="93"/>
      <c r="R78" s="69" t="s">
        <v>1108</v>
      </c>
      <c r="S78" s="87">
        <v>140</v>
      </c>
      <c r="T78" s="184"/>
      <c r="U78" s="93" t="s">
        <v>1109</v>
      </c>
      <c r="V78" s="69"/>
      <c r="W78" s="87">
        <v>152</v>
      </c>
      <c r="X78" s="184"/>
      <c r="AB78" s="184"/>
      <c r="AC78" s="93" t="s">
        <v>1110</v>
      </c>
      <c r="AD78" s="69"/>
      <c r="AE78" s="87">
        <v>217</v>
      </c>
      <c r="AF78" s="184"/>
    </row>
    <row r="79" spans="1:32" ht="18.75" x14ac:dyDescent="0.25">
      <c r="A79" s="66"/>
      <c r="B79" s="69" t="s">
        <v>1111</v>
      </c>
      <c r="C79" s="87">
        <v>231</v>
      </c>
      <c r="D79" s="187"/>
      <c r="E79" s="71"/>
      <c r="F79" s="61"/>
      <c r="G79" s="61"/>
      <c r="H79" s="184"/>
      <c r="I79" s="94"/>
      <c r="J79" s="70" t="s">
        <v>1112</v>
      </c>
      <c r="K79" s="88">
        <v>69</v>
      </c>
      <c r="L79" s="184"/>
      <c r="M79" s="93"/>
      <c r="N79" s="69" t="s">
        <v>1113</v>
      </c>
      <c r="O79" s="87">
        <v>256</v>
      </c>
      <c r="P79" s="184"/>
      <c r="Q79" s="93"/>
      <c r="R79" s="69" t="s">
        <v>1114</v>
      </c>
      <c r="S79" s="87">
        <v>153</v>
      </c>
      <c r="T79" s="184"/>
      <c r="U79" s="93"/>
      <c r="V79" s="69" t="s">
        <v>1115</v>
      </c>
      <c r="W79" s="87">
        <v>298</v>
      </c>
      <c r="X79" s="184"/>
      <c r="AB79" s="184"/>
      <c r="AC79" s="93"/>
      <c r="AD79" s="69" t="s">
        <v>1116</v>
      </c>
      <c r="AE79" s="87">
        <v>217</v>
      </c>
      <c r="AF79" s="184"/>
    </row>
    <row r="80" spans="1:32" ht="18.75" x14ac:dyDescent="0.25">
      <c r="A80" s="66" t="s">
        <v>1117</v>
      </c>
      <c r="B80" s="69"/>
      <c r="C80" s="87">
        <v>231</v>
      </c>
      <c r="D80" s="187"/>
      <c r="E80" s="164" t="s">
        <v>450</v>
      </c>
      <c r="F80" s="166" t="s">
        <v>451</v>
      </c>
      <c r="G80" s="170" t="s">
        <v>452</v>
      </c>
      <c r="H80" s="184"/>
      <c r="I80" s="71"/>
      <c r="J80" s="61"/>
      <c r="K80" s="61"/>
      <c r="L80" s="184"/>
      <c r="M80" s="93" t="s">
        <v>992</v>
      </c>
      <c r="N80" s="69"/>
      <c r="O80" s="87">
        <v>256</v>
      </c>
      <c r="P80" s="184"/>
      <c r="Q80" s="93"/>
      <c r="R80" s="69" t="s">
        <v>1118</v>
      </c>
      <c r="S80" s="87">
        <v>71</v>
      </c>
      <c r="T80" s="184"/>
      <c r="U80" s="93"/>
      <c r="V80" s="69" t="s">
        <v>1119</v>
      </c>
      <c r="W80" s="87">
        <v>273</v>
      </c>
      <c r="X80" s="184"/>
      <c r="AB80" s="184"/>
      <c r="AC80" s="93" t="s">
        <v>1120</v>
      </c>
      <c r="AD80" s="69"/>
      <c r="AE80" s="87">
        <v>217</v>
      </c>
      <c r="AF80" s="184"/>
    </row>
    <row r="81" spans="1:32" ht="18.75" x14ac:dyDescent="0.25">
      <c r="A81" s="66"/>
      <c r="B81" s="69" t="s">
        <v>1121</v>
      </c>
      <c r="C81" s="87">
        <v>231</v>
      </c>
      <c r="D81" s="187"/>
      <c r="E81" s="165"/>
      <c r="F81" s="167"/>
      <c r="G81" s="171"/>
      <c r="H81" s="184"/>
      <c r="I81" s="164" t="s">
        <v>450</v>
      </c>
      <c r="J81" s="166" t="s">
        <v>451</v>
      </c>
      <c r="K81" s="170" t="s">
        <v>452</v>
      </c>
      <c r="L81" s="184"/>
      <c r="M81" s="93"/>
      <c r="N81" s="69" t="s">
        <v>1003</v>
      </c>
      <c r="O81" s="87">
        <v>256</v>
      </c>
      <c r="P81" s="184"/>
      <c r="Q81" s="93"/>
      <c r="R81" s="69" t="s">
        <v>1122</v>
      </c>
      <c r="S81" s="87">
        <v>275</v>
      </c>
      <c r="T81" s="184"/>
      <c r="U81" s="93"/>
      <c r="V81" s="69" t="s">
        <v>1123</v>
      </c>
      <c r="W81" s="87">
        <v>274</v>
      </c>
      <c r="X81" s="184"/>
      <c r="AB81" s="184"/>
      <c r="AC81" s="93"/>
      <c r="AD81" s="69" t="s">
        <v>1124</v>
      </c>
      <c r="AE81" s="87">
        <v>75</v>
      </c>
      <c r="AF81" s="184"/>
    </row>
    <row r="82" spans="1:32" ht="18.75" x14ac:dyDescent="0.25">
      <c r="A82" s="66"/>
      <c r="B82" s="69" t="s">
        <v>1125</v>
      </c>
      <c r="C82" s="87">
        <v>231</v>
      </c>
      <c r="D82" s="187"/>
      <c r="E82" s="92" t="s">
        <v>1126</v>
      </c>
      <c r="F82" s="68"/>
      <c r="G82" s="86">
        <v>222</v>
      </c>
      <c r="H82" s="184"/>
      <c r="I82" s="165"/>
      <c r="J82" s="167"/>
      <c r="K82" s="171"/>
      <c r="L82" s="184"/>
      <c r="M82" s="93" t="s">
        <v>1127</v>
      </c>
      <c r="N82" s="69"/>
      <c r="O82" s="87">
        <v>156</v>
      </c>
      <c r="P82" s="184"/>
      <c r="Q82" s="93"/>
      <c r="R82" s="69" t="s">
        <v>1128</v>
      </c>
      <c r="S82" s="87">
        <v>271</v>
      </c>
      <c r="T82" s="184"/>
      <c r="U82" s="93" t="s">
        <v>1129</v>
      </c>
      <c r="V82" s="69"/>
      <c r="W82" s="87">
        <v>132</v>
      </c>
      <c r="X82" s="184"/>
      <c r="AB82" s="184"/>
      <c r="AC82" s="93"/>
      <c r="AD82" s="69" t="s">
        <v>1130</v>
      </c>
      <c r="AE82" s="87">
        <v>216</v>
      </c>
      <c r="AF82" s="184"/>
    </row>
    <row r="83" spans="1:32" ht="18.75" x14ac:dyDescent="0.25">
      <c r="A83" s="66" t="s">
        <v>1131</v>
      </c>
      <c r="B83" s="69"/>
      <c r="C83" s="87">
        <v>231</v>
      </c>
      <c r="D83" s="187"/>
      <c r="E83" s="93"/>
      <c r="F83" s="69" t="s">
        <v>1132</v>
      </c>
      <c r="G83" s="87">
        <v>222</v>
      </c>
      <c r="H83" s="184"/>
      <c r="I83" s="92" t="s">
        <v>660</v>
      </c>
      <c r="J83" s="68"/>
      <c r="K83" s="86">
        <v>65</v>
      </c>
      <c r="L83" s="184"/>
      <c r="M83" s="93"/>
      <c r="N83" s="69" t="s">
        <v>1133</v>
      </c>
      <c r="O83" s="87">
        <v>177</v>
      </c>
      <c r="P83" s="184"/>
      <c r="Q83" s="93"/>
      <c r="R83" s="69" t="s">
        <v>1134</v>
      </c>
      <c r="S83" s="87">
        <v>271</v>
      </c>
      <c r="T83" s="184"/>
      <c r="U83" s="93"/>
      <c r="V83" s="69" t="s">
        <v>1135</v>
      </c>
      <c r="W83" s="87">
        <v>132</v>
      </c>
      <c r="X83" s="184"/>
      <c r="AB83" s="184"/>
      <c r="AC83" s="93" t="s">
        <v>1136</v>
      </c>
      <c r="AD83" s="69"/>
      <c r="AE83" s="87">
        <v>217</v>
      </c>
      <c r="AF83" s="184"/>
    </row>
    <row r="84" spans="1:32" ht="18.75" x14ac:dyDescent="0.25">
      <c r="A84" s="66"/>
      <c r="B84" s="69" t="s">
        <v>1137</v>
      </c>
      <c r="C84" s="87">
        <v>231</v>
      </c>
      <c r="D84" s="187"/>
      <c r="E84" s="93" t="s">
        <v>1138</v>
      </c>
      <c r="F84" s="69"/>
      <c r="G84" s="87">
        <v>222</v>
      </c>
      <c r="H84" s="184"/>
      <c r="I84" s="93"/>
      <c r="J84" s="69" t="s">
        <v>1139</v>
      </c>
      <c r="K84" s="87">
        <v>67</v>
      </c>
      <c r="L84" s="184"/>
      <c r="M84" s="93"/>
      <c r="N84" s="69" t="s">
        <v>1140</v>
      </c>
      <c r="O84" s="87">
        <v>175</v>
      </c>
      <c r="P84" s="184"/>
      <c r="Q84" s="93" t="s">
        <v>1141</v>
      </c>
      <c r="R84" s="69"/>
      <c r="S84" s="87">
        <v>270</v>
      </c>
      <c r="T84" s="184"/>
      <c r="U84" s="93"/>
      <c r="V84" s="69" t="s">
        <v>1142</v>
      </c>
      <c r="W84" s="87">
        <v>132</v>
      </c>
      <c r="X84" s="184"/>
      <c r="AB84" s="184"/>
      <c r="AC84" s="93"/>
      <c r="AD84" s="69" t="s">
        <v>1143</v>
      </c>
      <c r="AE84" s="87">
        <v>217</v>
      </c>
      <c r="AF84" s="184"/>
    </row>
    <row r="85" spans="1:32" ht="18.75" x14ac:dyDescent="0.25">
      <c r="A85" s="66" t="s">
        <v>1144</v>
      </c>
      <c r="B85" s="69"/>
      <c r="C85" s="87">
        <v>231</v>
      </c>
      <c r="D85" s="187"/>
      <c r="E85" s="93"/>
      <c r="F85" s="69" t="s">
        <v>1145</v>
      </c>
      <c r="G85" s="87">
        <v>222</v>
      </c>
      <c r="H85" s="184"/>
      <c r="I85" s="93" t="s">
        <v>1146</v>
      </c>
      <c r="J85" s="69"/>
      <c r="K85" s="87">
        <v>67</v>
      </c>
      <c r="L85" s="184"/>
      <c r="M85" s="93"/>
      <c r="N85" s="69" t="s">
        <v>1147</v>
      </c>
      <c r="O85" s="87">
        <v>256</v>
      </c>
      <c r="P85" s="184"/>
      <c r="Q85" s="93"/>
      <c r="R85" s="69" t="s">
        <v>1148</v>
      </c>
      <c r="S85" s="87">
        <v>271</v>
      </c>
      <c r="T85" s="184"/>
      <c r="U85" s="93"/>
      <c r="V85" s="69" t="s">
        <v>1149</v>
      </c>
      <c r="W85" s="87">
        <v>132</v>
      </c>
      <c r="X85" s="184"/>
      <c r="AB85" s="184"/>
      <c r="AC85" s="93" t="s">
        <v>1150</v>
      </c>
      <c r="AD85" s="69"/>
      <c r="AE85" s="87">
        <v>213</v>
      </c>
      <c r="AF85" s="184"/>
    </row>
    <row r="86" spans="1:32" ht="18.75" x14ac:dyDescent="0.25">
      <c r="A86" s="66"/>
      <c r="B86" s="69" t="s">
        <v>1151</v>
      </c>
      <c r="C86" s="87">
        <v>231</v>
      </c>
      <c r="D86" s="187"/>
      <c r="E86" s="93" t="s">
        <v>1152</v>
      </c>
      <c r="F86" s="69"/>
      <c r="G86" s="87">
        <v>222</v>
      </c>
      <c r="H86" s="184"/>
      <c r="I86" s="93"/>
      <c r="J86" s="69" t="s">
        <v>1153</v>
      </c>
      <c r="K86" s="87">
        <v>177</v>
      </c>
      <c r="L86" s="184"/>
      <c r="M86" s="93"/>
      <c r="N86" s="69" t="s">
        <v>1154</v>
      </c>
      <c r="O86" s="87">
        <v>156</v>
      </c>
      <c r="P86" s="184"/>
      <c r="Q86" s="93" t="s">
        <v>1155</v>
      </c>
      <c r="R86" s="69"/>
      <c r="S86" s="87">
        <v>271</v>
      </c>
      <c r="T86" s="184"/>
      <c r="U86" s="93"/>
      <c r="V86" s="69" t="s">
        <v>1156</v>
      </c>
      <c r="W86" s="87">
        <v>152</v>
      </c>
      <c r="X86" s="184"/>
      <c r="AB86" s="184"/>
      <c r="AC86" s="93" t="s">
        <v>796</v>
      </c>
      <c r="AD86" s="69"/>
      <c r="AE86" s="87">
        <v>216</v>
      </c>
      <c r="AF86" s="184"/>
    </row>
    <row r="87" spans="1:32" ht="18.75" x14ac:dyDescent="0.25">
      <c r="A87" s="66" t="s">
        <v>1157</v>
      </c>
      <c r="B87" s="69"/>
      <c r="C87" s="87">
        <v>231</v>
      </c>
      <c r="D87" s="187"/>
      <c r="E87" s="93"/>
      <c r="F87" s="69" t="s">
        <v>1158</v>
      </c>
      <c r="G87" s="87">
        <v>222</v>
      </c>
      <c r="H87" s="184"/>
      <c r="I87" s="93"/>
      <c r="J87" s="69" t="s">
        <v>1159</v>
      </c>
      <c r="K87" s="87">
        <v>175</v>
      </c>
      <c r="L87" s="184"/>
      <c r="M87" s="93"/>
      <c r="N87" s="69" t="s">
        <v>1160</v>
      </c>
      <c r="O87" s="87">
        <v>33</v>
      </c>
      <c r="P87" s="184"/>
      <c r="Q87" s="93"/>
      <c r="R87" s="69" t="s">
        <v>1161</v>
      </c>
      <c r="S87" s="87">
        <v>271</v>
      </c>
      <c r="T87" s="184"/>
      <c r="U87" s="93"/>
      <c r="V87" s="69" t="s">
        <v>1162</v>
      </c>
      <c r="W87" s="87">
        <v>272</v>
      </c>
      <c r="X87" s="184"/>
      <c r="AB87" s="184"/>
      <c r="AC87" s="93"/>
      <c r="AD87" s="69" t="s">
        <v>1163</v>
      </c>
      <c r="AE87" s="87">
        <v>217</v>
      </c>
      <c r="AF87" s="184"/>
    </row>
    <row r="88" spans="1:32" ht="18.75" x14ac:dyDescent="0.25">
      <c r="A88" s="66"/>
      <c r="B88" s="69" t="s">
        <v>1164</v>
      </c>
      <c r="C88" s="87">
        <v>298</v>
      </c>
      <c r="D88" s="187"/>
      <c r="E88" s="93" t="s">
        <v>1165</v>
      </c>
      <c r="F88" s="69"/>
      <c r="G88" s="87">
        <v>222</v>
      </c>
      <c r="H88" s="184"/>
      <c r="I88" s="93"/>
      <c r="J88" s="69" t="s">
        <v>1166</v>
      </c>
      <c r="K88" s="87">
        <v>33</v>
      </c>
      <c r="L88" s="184"/>
      <c r="M88" s="93"/>
      <c r="N88" s="69" t="s">
        <v>1167</v>
      </c>
      <c r="O88" s="87">
        <v>206</v>
      </c>
      <c r="P88" s="184"/>
      <c r="Q88" s="93" t="s">
        <v>1168</v>
      </c>
      <c r="R88" s="69"/>
      <c r="S88" s="87">
        <v>271</v>
      </c>
      <c r="T88" s="184"/>
      <c r="U88" s="93"/>
      <c r="V88" s="69" t="s">
        <v>1169</v>
      </c>
      <c r="W88" s="87">
        <v>272</v>
      </c>
      <c r="X88" s="184"/>
      <c r="AB88" s="184"/>
      <c r="AC88" s="93" t="s">
        <v>1170</v>
      </c>
      <c r="AD88" s="69"/>
      <c r="AE88" s="87">
        <v>75</v>
      </c>
      <c r="AF88" s="184"/>
    </row>
    <row r="89" spans="1:32" ht="18.75" x14ac:dyDescent="0.25">
      <c r="A89" s="66" t="s">
        <v>1171</v>
      </c>
      <c r="B89" s="69"/>
      <c r="C89" s="87">
        <v>231</v>
      </c>
      <c r="D89" s="187"/>
      <c r="E89" s="93"/>
      <c r="F89" s="69" t="s">
        <v>1172</v>
      </c>
      <c r="G89" s="87">
        <v>221</v>
      </c>
      <c r="H89" s="184"/>
      <c r="I89" s="93" t="s">
        <v>1173</v>
      </c>
      <c r="J89" s="69"/>
      <c r="K89" s="87">
        <v>67</v>
      </c>
      <c r="L89" s="184"/>
      <c r="M89" s="93" t="s">
        <v>1174</v>
      </c>
      <c r="N89" s="69"/>
      <c r="O89" s="87">
        <v>256</v>
      </c>
      <c r="P89" s="184"/>
      <c r="Q89" s="93"/>
      <c r="R89" s="69" t="s">
        <v>1175</v>
      </c>
      <c r="S89" s="87">
        <v>140</v>
      </c>
      <c r="T89" s="184"/>
      <c r="U89" s="93" t="s">
        <v>978</v>
      </c>
      <c r="V89" s="69"/>
      <c r="W89" s="87">
        <v>272</v>
      </c>
      <c r="X89" s="184"/>
      <c r="AB89" s="184"/>
      <c r="AC89" s="93"/>
      <c r="AD89" s="69" t="s">
        <v>1176</v>
      </c>
      <c r="AE89" s="87">
        <v>177</v>
      </c>
      <c r="AF89" s="184"/>
    </row>
    <row r="90" spans="1:32" ht="18.75" x14ac:dyDescent="0.25">
      <c r="A90" s="66"/>
      <c r="B90" s="69" t="s">
        <v>1177</v>
      </c>
      <c r="C90" s="87">
        <v>231</v>
      </c>
      <c r="D90" s="187"/>
      <c r="E90" s="93"/>
      <c r="F90" s="69" t="s">
        <v>1178</v>
      </c>
      <c r="G90" s="87">
        <v>299</v>
      </c>
      <c r="H90" s="184"/>
      <c r="I90" s="93"/>
      <c r="J90" s="69" t="s">
        <v>1179</v>
      </c>
      <c r="K90" s="87">
        <v>67</v>
      </c>
      <c r="L90" s="184"/>
      <c r="M90" s="93"/>
      <c r="N90" s="69" t="s">
        <v>1180</v>
      </c>
      <c r="O90" s="87">
        <v>256</v>
      </c>
      <c r="P90" s="184"/>
      <c r="Q90" s="93"/>
      <c r="R90" s="69" t="s">
        <v>1181</v>
      </c>
      <c r="S90" s="87">
        <v>140</v>
      </c>
      <c r="T90" s="184"/>
      <c r="U90" s="93"/>
      <c r="V90" s="69" t="s">
        <v>1182</v>
      </c>
      <c r="W90" s="87">
        <v>273</v>
      </c>
      <c r="X90" s="184"/>
      <c r="AB90" s="184"/>
      <c r="AC90" s="93"/>
      <c r="AD90" s="69" t="s">
        <v>1183</v>
      </c>
      <c r="AE90" s="87">
        <v>177</v>
      </c>
      <c r="AF90" s="184"/>
    </row>
    <row r="91" spans="1:32" ht="18.75" x14ac:dyDescent="0.25">
      <c r="A91" s="66" t="s">
        <v>660</v>
      </c>
      <c r="B91" s="69"/>
      <c r="C91" s="87">
        <v>65</v>
      </c>
      <c r="D91" s="187"/>
      <c r="E91" s="93" t="s">
        <v>1184</v>
      </c>
      <c r="F91" s="69"/>
      <c r="G91" s="87">
        <v>137</v>
      </c>
      <c r="H91" s="184"/>
      <c r="I91" s="93"/>
      <c r="J91" s="69" t="s">
        <v>1185</v>
      </c>
      <c r="K91" s="87">
        <v>14</v>
      </c>
      <c r="L91" s="184"/>
      <c r="M91" s="93" t="s">
        <v>1186</v>
      </c>
      <c r="N91" s="69"/>
      <c r="O91" s="87">
        <v>256</v>
      </c>
      <c r="P91" s="184"/>
      <c r="Q91" s="93"/>
      <c r="R91" s="69" t="s">
        <v>1187</v>
      </c>
      <c r="S91" s="87">
        <v>275</v>
      </c>
      <c r="T91" s="184"/>
      <c r="U91" s="93"/>
      <c r="V91" s="69" t="s">
        <v>989</v>
      </c>
      <c r="W91" s="87">
        <v>274</v>
      </c>
      <c r="X91" s="184"/>
      <c r="AB91" s="184"/>
      <c r="AC91" s="93"/>
      <c r="AD91" s="69" t="s">
        <v>1188</v>
      </c>
      <c r="AE91" s="87">
        <v>175</v>
      </c>
      <c r="AF91" s="184"/>
    </row>
    <row r="92" spans="1:32" ht="18.75" x14ac:dyDescent="0.25">
      <c r="A92" s="66"/>
      <c r="B92" s="69" t="s">
        <v>1189</v>
      </c>
      <c r="C92" s="87">
        <v>141</v>
      </c>
      <c r="D92" s="187"/>
      <c r="E92" s="93"/>
      <c r="F92" s="69" t="s">
        <v>1190</v>
      </c>
      <c r="G92" s="87">
        <v>177</v>
      </c>
      <c r="H92" s="184"/>
      <c r="I92" s="93"/>
      <c r="J92" s="69" t="s">
        <v>1191</v>
      </c>
      <c r="K92" s="87">
        <v>14</v>
      </c>
      <c r="L92" s="184"/>
      <c r="M92" s="93"/>
      <c r="N92" s="69" t="s">
        <v>1192</v>
      </c>
      <c r="O92" s="87">
        <v>256</v>
      </c>
      <c r="P92" s="184"/>
      <c r="Q92" s="93"/>
      <c r="R92" s="69" t="s">
        <v>1193</v>
      </c>
      <c r="S92" s="87">
        <v>271</v>
      </c>
      <c r="T92" s="184"/>
      <c r="U92" s="93"/>
      <c r="V92" s="69" t="s">
        <v>1194</v>
      </c>
      <c r="W92" s="87">
        <v>272</v>
      </c>
      <c r="X92" s="184"/>
      <c r="AB92" s="184"/>
      <c r="AC92" s="93"/>
      <c r="AD92" s="69" t="s">
        <v>1195</v>
      </c>
      <c r="AE92" s="87">
        <v>175</v>
      </c>
      <c r="AF92" s="184"/>
    </row>
    <row r="93" spans="1:32" ht="18.75" x14ac:dyDescent="0.25">
      <c r="A93" s="66" t="s">
        <v>1196</v>
      </c>
      <c r="B93" s="69"/>
      <c r="C93" s="87">
        <v>141</v>
      </c>
      <c r="D93" s="187"/>
      <c r="E93" s="93"/>
      <c r="F93" s="69" t="s">
        <v>1197</v>
      </c>
      <c r="G93" s="87">
        <v>175</v>
      </c>
      <c r="H93" s="184"/>
      <c r="I93" s="93"/>
      <c r="J93" s="69" t="s">
        <v>1198</v>
      </c>
      <c r="K93" s="87">
        <v>65</v>
      </c>
      <c r="L93" s="184"/>
      <c r="M93" s="93" t="s">
        <v>1199</v>
      </c>
      <c r="N93" s="69"/>
      <c r="O93" s="87">
        <v>256</v>
      </c>
      <c r="P93" s="184"/>
      <c r="Q93" s="93" t="s">
        <v>1200</v>
      </c>
      <c r="R93" s="69"/>
      <c r="S93" s="87">
        <v>271</v>
      </c>
      <c r="T93" s="184"/>
      <c r="U93" s="93" t="s">
        <v>999</v>
      </c>
      <c r="V93" s="69"/>
      <c r="W93" s="87">
        <v>272</v>
      </c>
      <c r="X93" s="184"/>
      <c r="AB93" s="184"/>
      <c r="AC93" s="93"/>
      <c r="AD93" s="69" t="s">
        <v>1201</v>
      </c>
      <c r="AE93" s="87">
        <v>33</v>
      </c>
      <c r="AF93" s="184"/>
    </row>
    <row r="94" spans="1:32" ht="18.75" x14ac:dyDescent="0.25">
      <c r="A94" s="66"/>
      <c r="B94" s="69" t="s">
        <v>1202</v>
      </c>
      <c r="C94" s="87">
        <v>177</v>
      </c>
      <c r="D94" s="187"/>
      <c r="E94" s="93"/>
      <c r="F94" s="69" t="s">
        <v>1203</v>
      </c>
      <c r="G94" s="87">
        <v>137</v>
      </c>
      <c r="H94" s="184"/>
      <c r="I94" s="93" t="s">
        <v>644</v>
      </c>
      <c r="J94" s="69"/>
      <c r="K94" s="87">
        <v>298</v>
      </c>
      <c r="L94" s="184"/>
      <c r="M94" s="93"/>
      <c r="N94" s="69" t="s">
        <v>1204</v>
      </c>
      <c r="O94" s="87">
        <v>256</v>
      </c>
      <c r="P94" s="184"/>
      <c r="Q94" s="93"/>
      <c r="R94" s="69" t="s">
        <v>1205</v>
      </c>
      <c r="S94" s="87">
        <v>298</v>
      </c>
      <c r="T94" s="184"/>
      <c r="U94" s="93"/>
      <c r="V94" s="69" t="s">
        <v>1206</v>
      </c>
      <c r="W94" s="87">
        <v>298</v>
      </c>
      <c r="X94" s="184"/>
      <c r="AB94" s="184"/>
      <c r="AC94" s="93"/>
      <c r="AD94" s="69" t="s">
        <v>1207</v>
      </c>
      <c r="AE94" s="87">
        <v>33</v>
      </c>
      <c r="AF94" s="184"/>
    </row>
    <row r="95" spans="1:32" ht="18.75" x14ac:dyDescent="0.25">
      <c r="A95" s="66"/>
      <c r="B95" s="69" t="s">
        <v>1208</v>
      </c>
      <c r="C95" s="87">
        <v>175</v>
      </c>
      <c r="D95" s="187"/>
      <c r="E95" s="93"/>
      <c r="F95" s="69" t="s">
        <v>1209</v>
      </c>
      <c r="G95" s="87">
        <v>222</v>
      </c>
      <c r="H95" s="184"/>
      <c r="I95" s="94"/>
      <c r="J95" s="70" t="s">
        <v>1210</v>
      </c>
      <c r="K95" s="88">
        <v>67</v>
      </c>
      <c r="L95" s="184"/>
      <c r="M95" s="93" t="s">
        <v>1199</v>
      </c>
      <c r="N95" s="69"/>
      <c r="O95" s="87">
        <v>256</v>
      </c>
      <c r="P95" s="184"/>
      <c r="Q95" s="93"/>
      <c r="R95" s="69" t="s">
        <v>1211</v>
      </c>
      <c r="S95" s="87">
        <v>203</v>
      </c>
      <c r="T95" s="184"/>
      <c r="U95" s="93" t="s">
        <v>1012</v>
      </c>
      <c r="V95" s="69"/>
      <c r="W95" s="87">
        <v>272</v>
      </c>
      <c r="X95" s="184"/>
      <c r="AB95" s="184"/>
      <c r="AC95" s="94"/>
      <c r="AD95" s="70" t="s">
        <v>1212</v>
      </c>
      <c r="AE95" s="88">
        <v>73</v>
      </c>
      <c r="AF95" s="184"/>
    </row>
    <row r="96" spans="1:32" ht="18.75" x14ac:dyDescent="0.25">
      <c r="A96" s="66"/>
      <c r="B96" s="69" t="s">
        <v>1213</v>
      </c>
      <c r="C96" s="87">
        <v>33</v>
      </c>
      <c r="D96" s="187"/>
      <c r="E96" s="94"/>
      <c r="F96" s="70" t="s">
        <v>1214</v>
      </c>
      <c r="G96" s="88">
        <v>33</v>
      </c>
      <c r="H96" s="184"/>
      <c r="I96" s="71"/>
      <c r="J96" s="61"/>
      <c r="K96" s="61"/>
      <c r="L96" s="184"/>
      <c r="M96" s="93"/>
      <c r="N96" s="69" t="s">
        <v>1204</v>
      </c>
      <c r="O96" s="87">
        <v>256</v>
      </c>
      <c r="P96" s="184"/>
      <c r="Q96" s="93"/>
      <c r="R96" s="69" t="s">
        <v>1215</v>
      </c>
      <c r="S96" s="87">
        <v>266</v>
      </c>
      <c r="T96" s="184"/>
      <c r="U96" s="93"/>
      <c r="V96" s="69" t="s">
        <v>1019</v>
      </c>
      <c r="W96" s="87">
        <v>272</v>
      </c>
      <c r="X96" s="184"/>
      <c r="AB96" s="184"/>
      <c r="AC96" s="71"/>
      <c r="AD96" s="61"/>
      <c r="AE96" s="61"/>
      <c r="AF96" s="184"/>
    </row>
    <row r="97" spans="1:32" ht="18.75" x14ac:dyDescent="0.25">
      <c r="A97" s="66" t="s">
        <v>1216</v>
      </c>
      <c r="B97" s="69"/>
      <c r="C97" s="87">
        <v>153</v>
      </c>
      <c r="D97" s="187"/>
      <c r="E97" s="71"/>
      <c r="F97" s="61"/>
      <c r="G97" s="61"/>
      <c r="H97" s="184"/>
      <c r="I97" s="164" t="s">
        <v>450</v>
      </c>
      <c r="J97" s="166" t="s">
        <v>451</v>
      </c>
      <c r="K97" s="170" t="s">
        <v>452</v>
      </c>
      <c r="L97" s="184"/>
      <c r="M97" s="93" t="s">
        <v>1217</v>
      </c>
      <c r="N97" s="69"/>
      <c r="O97" s="87">
        <v>256</v>
      </c>
      <c r="P97" s="184"/>
      <c r="Q97" s="93" t="s">
        <v>1218</v>
      </c>
      <c r="R97" s="69"/>
      <c r="S97" s="87">
        <v>271</v>
      </c>
      <c r="T97" s="184"/>
      <c r="U97" s="93" t="s">
        <v>1026</v>
      </c>
      <c r="V97" s="69"/>
      <c r="W97" s="87">
        <v>274</v>
      </c>
      <c r="X97" s="184"/>
      <c r="AB97" s="184"/>
      <c r="AC97" s="164" t="s">
        <v>450</v>
      </c>
      <c r="AD97" s="166" t="s">
        <v>451</v>
      </c>
      <c r="AE97" s="168" t="s">
        <v>452</v>
      </c>
      <c r="AF97" s="184"/>
    </row>
    <row r="98" spans="1:32" ht="18.75" x14ac:dyDescent="0.25">
      <c r="A98" s="66"/>
      <c r="B98" s="69" t="s">
        <v>1219</v>
      </c>
      <c r="C98" s="87">
        <v>298</v>
      </c>
      <c r="D98" s="187"/>
      <c r="E98" s="164" t="s">
        <v>450</v>
      </c>
      <c r="F98" s="166" t="s">
        <v>451</v>
      </c>
      <c r="G98" s="170" t="s">
        <v>452</v>
      </c>
      <c r="H98" s="184"/>
      <c r="I98" s="165"/>
      <c r="J98" s="167"/>
      <c r="K98" s="171"/>
      <c r="L98" s="184"/>
      <c r="M98" s="93"/>
      <c r="N98" s="69" t="s">
        <v>1220</v>
      </c>
      <c r="O98" s="87">
        <v>256</v>
      </c>
      <c r="P98" s="184"/>
      <c r="Q98" s="93"/>
      <c r="R98" s="69" t="s">
        <v>1221</v>
      </c>
      <c r="S98" s="87">
        <v>271</v>
      </c>
      <c r="T98" s="184"/>
      <c r="U98" s="93"/>
      <c r="V98" s="69" t="s">
        <v>1033</v>
      </c>
      <c r="W98" s="87">
        <v>274</v>
      </c>
      <c r="X98" s="184"/>
      <c r="AB98" s="184"/>
      <c r="AC98" s="165"/>
      <c r="AD98" s="167"/>
      <c r="AE98" s="169"/>
      <c r="AF98" s="184"/>
    </row>
    <row r="99" spans="1:32" ht="18.75" x14ac:dyDescent="0.25">
      <c r="A99" s="66" t="s">
        <v>1222</v>
      </c>
      <c r="B99" s="69"/>
      <c r="C99" s="87">
        <v>141</v>
      </c>
      <c r="D99" s="187"/>
      <c r="E99" s="165"/>
      <c r="F99" s="167"/>
      <c r="G99" s="171"/>
      <c r="H99" s="184"/>
      <c r="I99" s="92" t="s">
        <v>812</v>
      </c>
      <c r="J99" s="68"/>
      <c r="K99" s="86">
        <v>65</v>
      </c>
      <c r="L99" s="184"/>
      <c r="M99" s="93" t="s">
        <v>1223</v>
      </c>
      <c r="N99" s="69"/>
      <c r="O99" s="87">
        <v>256</v>
      </c>
      <c r="P99" s="184"/>
      <c r="Q99" s="93"/>
      <c r="R99" s="69" t="s">
        <v>1224</v>
      </c>
      <c r="S99" s="87">
        <v>271</v>
      </c>
      <c r="T99" s="184"/>
      <c r="U99" s="93"/>
      <c r="V99" s="69" t="s">
        <v>1225</v>
      </c>
      <c r="W99" s="87">
        <v>274</v>
      </c>
      <c r="X99" s="184"/>
      <c r="AB99" s="184"/>
      <c r="AC99" s="92" t="s">
        <v>1226</v>
      </c>
      <c r="AD99" s="68"/>
      <c r="AE99" s="86">
        <v>216</v>
      </c>
      <c r="AF99" s="184"/>
    </row>
    <row r="100" spans="1:32" ht="18.75" x14ac:dyDescent="0.25">
      <c r="A100" s="66"/>
      <c r="B100" s="69" t="s">
        <v>1227</v>
      </c>
      <c r="C100" s="87">
        <v>231</v>
      </c>
      <c r="D100" s="187"/>
      <c r="E100" s="92" t="s">
        <v>644</v>
      </c>
      <c r="F100" s="68"/>
      <c r="G100" s="86">
        <v>298</v>
      </c>
      <c r="H100" s="184"/>
      <c r="I100" s="93"/>
      <c r="J100" s="69" t="s">
        <v>1228</v>
      </c>
      <c r="K100" s="87">
        <v>71</v>
      </c>
      <c r="L100" s="184"/>
      <c r="M100" s="93"/>
      <c r="N100" s="69" t="s">
        <v>1229</v>
      </c>
      <c r="O100" s="87">
        <v>253</v>
      </c>
      <c r="P100" s="184"/>
      <c r="Q100" s="93"/>
      <c r="R100" s="69" t="s">
        <v>1230</v>
      </c>
      <c r="S100" s="87">
        <v>271</v>
      </c>
      <c r="T100" s="184"/>
      <c r="U100" s="93" t="s">
        <v>1043</v>
      </c>
      <c r="V100" s="69"/>
      <c r="W100" s="87">
        <v>272</v>
      </c>
      <c r="X100" s="184"/>
      <c r="AB100" s="184"/>
      <c r="AC100" s="93"/>
      <c r="AD100" s="69" t="s">
        <v>1231</v>
      </c>
      <c r="AE100" s="87">
        <v>216</v>
      </c>
      <c r="AF100" s="184"/>
    </row>
    <row r="101" spans="1:32" ht="18.75" x14ac:dyDescent="0.25">
      <c r="A101" s="66"/>
      <c r="B101" s="69" t="s">
        <v>1232</v>
      </c>
      <c r="C101" s="87">
        <v>231</v>
      </c>
      <c r="D101" s="187"/>
      <c r="E101" s="93"/>
      <c r="F101" s="69" t="s">
        <v>1233</v>
      </c>
      <c r="G101" s="87">
        <v>129</v>
      </c>
      <c r="H101" s="184"/>
      <c r="I101" s="93" t="s">
        <v>1234</v>
      </c>
      <c r="J101" s="69"/>
      <c r="K101" s="87">
        <v>71</v>
      </c>
      <c r="L101" s="184"/>
      <c r="M101" s="94"/>
      <c r="N101" s="70" t="s">
        <v>1235</v>
      </c>
      <c r="O101" s="88">
        <v>256</v>
      </c>
      <c r="P101" s="184"/>
      <c r="Q101" s="93" t="s">
        <v>1236</v>
      </c>
      <c r="R101" s="69"/>
      <c r="S101" s="87">
        <v>271</v>
      </c>
      <c r="T101" s="184"/>
      <c r="U101" s="93"/>
      <c r="V101" s="69" t="s">
        <v>1237</v>
      </c>
      <c r="W101" s="87">
        <v>274</v>
      </c>
      <c r="X101" s="184"/>
      <c r="AB101" s="184"/>
      <c r="AC101" s="93" t="s">
        <v>1238</v>
      </c>
      <c r="AD101" s="69"/>
      <c r="AE101" s="87">
        <v>216</v>
      </c>
      <c r="AF101" s="184"/>
    </row>
    <row r="102" spans="1:32" ht="18.75" x14ac:dyDescent="0.25">
      <c r="A102" s="66"/>
      <c r="B102" s="69" t="s">
        <v>1239</v>
      </c>
      <c r="C102" s="87">
        <v>141</v>
      </c>
      <c r="D102" s="187"/>
      <c r="E102" s="93" t="s">
        <v>812</v>
      </c>
      <c r="F102" s="69"/>
      <c r="G102" s="87">
        <v>65</v>
      </c>
      <c r="H102" s="184"/>
      <c r="I102" s="93"/>
      <c r="J102" s="69" t="s">
        <v>1240</v>
      </c>
      <c r="K102" s="87">
        <v>177</v>
      </c>
      <c r="L102" s="184"/>
      <c r="M102" s="61"/>
      <c r="N102" s="61"/>
      <c r="O102" s="61"/>
      <c r="P102" s="184"/>
      <c r="Q102" s="93"/>
      <c r="R102" s="69" t="s">
        <v>1241</v>
      </c>
      <c r="S102" s="87">
        <v>271</v>
      </c>
      <c r="T102" s="184"/>
      <c r="U102" s="63"/>
      <c r="V102" s="70" t="s">
        <v>1242</v>
      </c>
      <c r="W102" s="88">
        <v>272</v>
      </c>
      <c r="X102" s="184"/>
      <c r="AB102" s="184"/>
      <c r="AC102" s="93"/>
      <c r="AD102" s="69" t="s">
        <v>1243</v>
      </c>
      <c r="AE102" s="87">
        <v>216</v>
      </c>
      <c r="AF102" s="184"/>
    </row>
    <row r="103" spans="1:32" ht="18.75" x14ac:dyDescent="0.25">
      <c r="A103" s="66"/>
      <c r="B103" s="69" t="s">
        <v>1244</v>
      </c>
      <c r="C103" s="87">
        <v>141</v>
      </c>
      <c r="D103" s="187"/>
      <c r="E103" s="93"/>
      <c r="F103" s="69" t="s">
        <v>1245</v>
      </c>
      <c r="G103" s="87">
        <v>129</v>
      </c>
      <c r="H103" s="184"/>
      <c r="I103" s="93"/>
      <c r="J103" s="69" t="s">
        <v>1246</v>
      </c>
      <c r="K103" s="87">
        <v>175</v>
      </c>
      <c r="L103" s="184"/>
      <c r="M103" s="164" t="s">
        <v>450</v>
      </c>
      <c r="N103" s="166" t="s">
        <v>451</v>
      </c>
      <c r="O103" s="168" t="s">
        <v>452</v>
      </c>
      <c r="P103" s="184"/>
      <c r="Q103" s="93"/>
      <c r="R103" s="69" t="s">
        <v>1247</v>
      </c>
      <c r="S103" s="87">
        <v>271</v>
      </c>
      <c r="T103" s="184"/>
      <c r="X103" s="184"/>
      <c r="AB103" s="184"/>
      <c r="AC103" s="93" t="s">
        <v>1248</v>
      </c>
      <c r="AD103" s="69"/>
      <c r="AE103" s="87">
        <v>216</v>
      </c>
      <c r="AF103" s="184"/>
    </row>
    <row r="104" spans="1:32" ht="18.75" x14ac:dyDescent="0.25">
      <c r="A104" s="74"/>
      <c r="B104" s="70" t="s">
        <v>1249</v>
      </c>
      <c r="C104" s="88">
        <v>153</v>
      </c>
      <c r="D104" s="187"/>
      <c r="E104" s="93" t="s">
        <v>1250</v>
      </c>
      <c r="F104" s="69"/>
      <c r="G104" s="87">
        <v>129</v>
      </c>
      <c r="H104" s="184"/>
      <c r="I104" s="93"/>
      <c r="J104" s="69" t="s">
        <v>1251</v>
      </c>
      <c r="K104" s="87">
        <v>33</v>
      </c>
      <c r="L104" s="184"/>
      <c r="M104" s="165"/>
      <c r="N104" s="167"/>
      <c r="O104" s="169"/>
      <c r="P104" s="184"/>
      <c r="Q104" s="93" t="s">
        <v>1252</v>
      </c>
      <c r="R104" s="69"/>
      <c r="S104" s="87">
        <v>271</v>
      </c>
      <c r="T104" s="184"/>
      <c r="U104" s="174" t="s">
        <v>450</v>
      </c>
      <c r="V104" s="176" t="s">
        <v>451</v>
      </c>
      <c r="W104" s="178" t="s">
        <v>452</v>
      </c>
      <c r="X104" s="184"/>
      <c r="AB104" s="184"/>
      <c r="AC104" s="93"/>
      <c r="AD104" s="69" t="s">
        <v>1253</v>
      </c>
      <c r="AE104" s="87">
        <v>216</v>
      </c>
      <c r="AF104" s="184"/>
    </row>
    <row r="105" spans="1:32" ht="18.75" x14ac:dyDescent="0.3">
      <c r="A105" s="59"/>
      <c r="B105" s="56"/>
      <c r="C105" s="60"/>
      <c r="D105" s="187"/>
      <c r="E105" s="93"/>
      <c r="F105" s="69" t="s">
        <v>1254</v>
      </c>
      <c r="G105" s="87">
        <v>129</v>
      </c>
      <c r="H105" s="184"/>
      <c r="I105" s="93" t="s">
        <v>1255</v>
      </c>
      <c r="J105" s="69"/>
      <c r="K105" s="87">
        <v>71</v>
      </c>
      <c r="L105" s="184"/>
      <c r="M105" s="92" t="s">
        <v>1256</v>
      </c>
      <c r="N105" s="68"/>
      <c r="O105" s="86">
        <v>104</v>
      </c>
      <c r="P105" s="184"/>
      <c r="Q105" s="93"/>
      <c r="R105" s="69" t="s">
        <v>1257</v>
      </c>
      <c r="S105" s="87">
        <v>298</v>
      </c>
      <c r="T105" s="184"/>
      <c r="U105" s="180"/>
      <c r="V105" s="181"/>
      <c r="W105" s="182"/>
      <c r="X105" s="184"/>
      <c r="AB105" s="184"/>
      <c r="AC105" s="93" t="s">
        <v>1258</v>
      </c>
      <c r="AD105" s="69"/>
      <c r="AE105" s="87">
        <v>216</v>
      </c>
      <c r="AF105" s="184"/>
    </row>
    <row r="106" spans="1:32" ht="18.75" x14ac:dyDescent="0.25">
      <c r="A106" s="166" t="s">
        <v>450</v>
      </c>
      <c r="B106" s="166" t="s">
        <v>451</v>
      </c>
      <c r="C106" s="170" t="s">
        <v>452</v>
      </c>
      <c r="D106" s="187"/>
      <c r="E106" s="93" t="s">
        <v>1259</v>
      </c>
      <c r="F106" s="69"/>
      <c r="G106" s="87">
        <v>129</v>
      </c>
      <c r="H106" s="184"/>
      <c r="I106" s="93"/>
      <c r="J106" s="69" t="s">
        <v>1260</v>
      </c>
      <c r="K106" s="87">
        <v>71</v>
      </c>
      <c r="L106" s="184"/>
      <c r="M106" s="93"/>
      <c r="N106" s="69" t="s">
        <v>1261</v>
      </c>
      <c r="O106" s="87">
        <v>104</v>
      </c>
      <c r="P106" s="184"/>
      <c r="Q106" s="93" t="s">
        <v>1262</v>
      </c>
      <c r="R106" s="69"/>
      <c r="S106" s="87">
        <v>271</v>
      </c>
      <c r="T106" s="184"/>
      <c r="U106" s="92" t="s">
        <v>1263</v>
      </c>
      <c r="V106" s="68"/>
      <c r="W106" s="86">
        <v>132</v>
      </c>
      <c r="X106" s="184"/>
      <c r="AB106" s="184"/>
      <c r="AC106" s="93"/>
      <c r="AD106" s="69" t="s">
        <v>1264</v>
      </c>
      <c r="AE106" s="87">
        <v>75</v>
      </c>
      <c r="AF106" s="184"/>
    </row>
    <row r="107" spans="1:32" ht="18.75" x14ac:dyDescent="0.25">
      <c r="A107" s="167"/>
      <c r="B107" s="167"/>
      <c r="C107" s="171"/>
      <c r="D107" s="187"/>
      <c r="E107" s="93"/>
      <c r="F107" s="69" t="s">
        <v>1265</v>
      </c>
      <c r="G107" s="87">
        <v>177</v>
      </c>
      <c r="H107" s="184"/>
      <c r="I107" s="93"/>
      <c r="J107" s="69" t="s">
        <v>1266</v>
      </c>
      <c r="K107" s="87">
        <v>14</v>
      </c>
      <c r="L107" s="184"/>
      <c r="M107" s="93"/>
      <c r="N107" s="69" t="s">
        <v>1267</v>
      </c>
      <c r="O107" s="87">
        <v>177</v>
      </c>
      <c r="P107" s="184"/>
      <c r="Q107" s="93"/>
      <c r="R107" s="69" t="s">
        <v>1268</v>
      </c>
      <c r="S107" s="87">
        <v>299</v>
      </c>
      <c r="T107" s="184"/>
      <c r="U107" s="93"/>
      <c r="V107" s="69" t="s">
        <v>1269</v>
      </c>
      <c r="W107" s="87">
        <v>177</v>
      </c>
      <c r="X107" s="184"/>
      <c r="AB107" s="184"/>
      <c r="AC107" s="93" t="s">
        <v>1270</v>
      </c>
      <c r="AD107" s="69"/>
      <c r="AE107" s="87">
        <v>75</v>
      </c>
      <c r="AF107" s="184"/>
    </row>
    <row r="108" spans="1:32" ht="18.75" x14ac:dyDescent="0.25">
      <c r="A108" s="64" t="s">
        <v>641</v>
      </c>
      <c r="B108" s="68"/>
      <c r="C108" s="86">
        <v>73</v>
      </c>
      <c r="D108" s="187"/>
      <c r="E108" s="93"/>
      <c r="F108" s="69" t="s">
        <v>1271</v>
      </c>
      <c r="G108" s="87">
        <v>175</v>
      </c>
      <c r="H108" s="184"/>
      <c r="I108" s="93"/>
      <c r="J108" s="69" t="s">
        <v>1272</v>
      </c>
      <c r="K108" s="87">
        <v>14</v>
      </c>
      <c r="L108" s="184"/>
      <c r="M108" s="93"/>
      <c r="N108" s="69" t="s">
        <v>1273</v>
      </c>
      <c r="O108" s="87">
        <v>175</v>
      </c>
      <c r="P108" s="184"/>
      <c r="Q108" s="93" t="s">
        <v>644</v>
      </c>
      <c r="R108" s="69"/>
      <c r="S108" s="87">
        <v>298</v>
      </c>
      <c r="T108" s="184"/>
      <c r="U108" s="93"/>
      <c r="V108" s="69" t="s">
        <v>1274</v>
      </c>
      <c r="W108" s="87">
        <v>175</v>
      </c>
      <c r="X108" s="184"/>
      <c r="AB108" s="184"/>
      <c r="AC108" s="93"/>
      <c r="AD108" s="69" t="s">
        <v>1275</v>
      </c>
      <c r="AE108" s="87">
        <v>177</v>
      </c>
      <c r="AF108" s="184"/>
    </row>
    <row r="109" spans="1:32" ht="18.75" x14ac:dyDescent="0.25">
      <c r="A109" s="66"/>
      <c r="B109" s="69" t="s">
        <v>1276</v>
      </c>
      <c r="C109" s="87">
        <v>75</v>
      </c>
      <c r="D109" s="187"/>
      <c r="E109" s="93"/>
      <c r="F109" s="69" t="s">
        <v>1277</v>
      </c>
      <c r="G109" s="87">
        <v>33</v>
      </c>
      <c r="H109" s="184"/>
      <c r="I109" s="93"/>
      <c r="J109" s="69" t="s">
        <v>1278</v>
      </c>
      <c r="K109" s="87">
        <v>69</v>
      </c>
      <c r="L109" s="184"/>
      <c r="M109" s="93"/>
      <c r="N109" s="69" t="s">
        <v>1279</v>
      </c>
      <c r="O109" s="87">
        <v>33</v>
      </c>
      <c r="P109" s="184"/>
      <c r="Q109" s="94"/>
      <c r="R109" s="70" t="s">
        <v>1280</v>
      </c>
      <c r="S109" s="88">
        <v>140</v>
      </c>
      <c r="T109" s="184"/>
      <c r="U109" s="93"/>
      <c r="V109" s="69" t="s">
        <v>1281</v>
      </c>
      <c r="W109" s="87">
        <v>197</v>
      </c>
      <c r="X109" s="184"/>
      <c r="AB109" s="184"/>
      <c r="AC109" s="93"/>
      <c r="AD109" s="69" t="s">
        <v>1282</v>
      </c>
      <c r="AE109" s="87">
        <v>175</v>
      </c>
      <c r="AF109" s="184"/>
    </row>
    <row r="110" spans="1:32" ht="18.75" x14ac:dyDescent="0.25">
      <c r="A110" s="66" t="s">
        <v>726</v>
      </c>
      <c r="B110" s="69"/>
      <c r="C110" s="87">
        <v>73</v>
      </c>
      <c r="D110" s="187"/>
      <c r="E110" s="93" t="s">
        <v>1283</v>
      </c>
      <c r="F110" s="69"/>
      <c r="G110" s="87">
        <v>223</v>
      </c>
      <c r="H110" s="184"/>
      <c r="I110" s="93" t="s">
        <v>644</v>
      </c>
      <c r="J110" s="69"/>
      <c r="K110" s="87">
        <v>298</v>
      </c>
      <c r="L110" s="184"/>
      <c r="M110" s="93" t="s">
        <v>946</v>
      </c>
      <c r="N110" s="69"/>
      <c r="O110" s="87">
        <v>150</v>
      </c>
      <c r="P110" s="184"/>
      <c r="T110" s="184"/>
      <c r="U110" s="93" t="s">
        <v>1284</v>
      </c>
      <c r="V110" s="69"/>
      <c r="W110" s="87">
        <v>152</v>
      </c>
      <c r="X110" s="184"/>
      <c r="AB110" s="184"/>
      <c r="AC110" s="93"/>
      <c r="AD110" s="69" t="s">
        <v>1285</v>
      </c>
      <c r="AE110" s="87">
        <v>33</v>
      </c>
      <c r="AF110" s="184"/>
    </row>
    <row r="111" spans="1:32" ht="18.75" x14ac:dyDescent="0.25">
      <c r="A111" s="66"/>
      <c r="B111" s="69" t="s">
        <v>1286</v>
      </c>
      <c r="C111" s="87">
        <v>75</v>
      </c>
      <c r="D111" s="187"/>
      <c r="E111" s="93"/>
      <c r="F111" s="69" t="s">
        <v>1287</v>
      </c>
      <c r="G111" s="87">
        <v>223</v>
      </c>
      <c r="H111" s="184"/>
      <c r="I111" s="94"/>
      <c r="J111" s="70" t="s">
        <v>1288</v>
      </c>
      <c r="K111" s="88">
        <v>71</v>
      </c>
      <c r="L111" s="184"/>
      <c r="M111" s="93"/>
      <c r="N111" s="69" t="s">
        <v>1289</v>
      </c>
      <c r="O111" s="87">
        <v>104</v>
      </c>
      <c r="P111" s="184"/>
      <c r="Q111" s="164" t="s">
        <v>450</v>
      </c>
      <c r="R111" s="166" t="s">
        <v>451</v>
      </c>
      <c r="S111" s="168" t="s">
        <v>452</v>
      </c>
      <c r="T111" s="184"/>
      <c r="U111" s="93"/>
      <c r="V111" s="69" t="s">
        <v>1290</v>
      </c>
      <c r="W111" s="87">
        <v>298</v>
      </c>
      <c r="X111" s="184"/>
      <c r="AB111" s="184"/>
      <c r="AC111" s="93"/>
      <c r="AD111" s="69" t="s">
        <v>1291</v>
      </c>
      <c r="AE111" s="87">
        <v>73</v>
      </c>
      <c r="AF111" s="184"/>
    </row>
    <row r="112" spans="1:32" ht="18.75" x14ac:dyDescent="0.25">
      <c r="A112" s="66" t="s">
        <v>1292</v>
      </c>
      <c r="B112" s="69"/>
      <c r="C112" s="87">
        <v>75</v>
      </c>
      <c r="D112" s="187"/>
      <c r="E112" s="93"/>
      <c r="F112" s="69" t="s">
        <v>1293</v>
      </c>
      <c r="G112" s="87">
        <v>223</v>
      </c>
      <c r="H112" s="184"/>
      <c r="I112" s="71"/>
      <c r="J112" s="61"/>
      <c r="K112" s="61"/>
      <c r="L112" s="184"/>
      <c r="M112" s="93"/>
      <c r="N112" s="69" t="s">
        <v>1294</v>
      </c>
      <c r="O112" s="87">
        <v>104</v>
      </c>
      <c r="P112" s="184"/>
      <c r="Q112" s="165"/>
      <c r="R112" s="167"/>
      <c r="S112" s="169"/>
      <c r="T112" s="184"/>
      <c r="U112" s="93" t="s">
        <v>1295</v>
      </c>
      <c r="V112" s="69"/>
      <c r="W112" s="87">
        <v>132</v>
      </c>
      <c r="X112" s="184"/>
      <c r="AB112" s="184"/>
      <c r="AC112" s="93" t="s">
        <v>1296</v>
      </c>
      <c r="AD112" s="69"/>
      <c r="AE112" s="87">
        <v>73</v>
      </c>
      <c r="AF112" s="184"/>
    </row>
    <row r="113" spans="1:32" ht="18.75" x14ac:dyDescent="0.25">
      <c r="A113" s="66"/>
      <c r="B113" s="69" t="s">
        <v>1297</v>
      </c>
      <c r="C113" s="87">
        <v>75</v>
      </c>
      <c r="D113" s="187"/>
      <c r="E113" s="93" t="s">
        <v>1298</v>
      </c>
      <c r="F113" s="69"/>
      <c r="G113" s="87">
        <v>129</v>
      </c>
      <c r="H113" s="184"/>
      <c r="I113" s="164" t="s">
        <v>450</v>
      </c>
      <c r="J113" s="166" t="s">
        <v>451</v>
      </c>
      <c r="K113" s="170" t="s">
        <v>452</v>
      </c>
      <c r="L113" s="184"/>
      <c r="M113" s="93" t="s">
        <v>1299</v>
      </c>
      <c r="N113" s="69"/>
      <c r="O113" s="87">
        <v>104</v>
      </c>
      <c r="P113" s="184"/>
      <c r="Q113" s="92" t="s">
        <v>644</v>
      </c>
      <c r="R113" s="68"/>
      <c r="S113" s="86">
        <v>298</v>
      </c>
      <c r="T113" s="184"/>
      <c r="U113" s="93"/>
      <c r="V113" s="69" t="s">
        <v>1300</v>
      </c>
      <c r="W113" s="87">
        <v>132</v>
      </c>
      <c r="X113" s="184"/>
      <c r="AB113" s="184"/>
      <c r="AC113" s="93"/>
      <c r="AD113" s="69" t="s">
        <v>1301</v>
      </c>
      <c r="AE113" s="87">
        <v>75</v>
      </c>
      <c r="AF113" s="184"/>
    </row>
    <row r="114" spans="1:32" ht="18.75" x14ac:dyDescent="0.25">
      <c r="A114" s="66"/>
      <c r="B114" s="69" t="s">
        <v>1302</v>
      </c>
      <c r="C114" s="87">
        <v>73</v>
      </c>
      <c r="D114" s="187"/>
      <c r="E114" s="93"/>
      <c r="F114" s="69" t="s">
        <v>1303</v>
      </c>
      <c r="G114" s="87">
        <v>129</v>
      </c>
      <c r="H114" s="184"/>
      <c r="I114" s="165"/>
      <c r="J114" s="167"/>
      <c r="K114" s="171"/>
      <c r="L114" s="184"/>
      <c r="M114" s="93"/>
      <c r="N114" s="69" t="s">
        <v>1304</v>
      </c>
      <c r="O114" s="87">
        <v>104</v>
      </c>
      <c r="P114" s="184"/>
      <c r="Q114" s="93"/>
      <c r="R114" s="69" t="s">
        <v>1305</v>
      </c>
      <c r="S114" s="87">
        <v>140</v>
      </c>
      <c r="T114" s="184"/>
      <c r="U114" s="93"/>
      <c r="V114" s="69" t="s">
        <v>1306</v>
      </c>
      <c r="W114" s="87">
        <v>132</v>
      </c>
      <c r="X114" s="184"/>
      <c r="AB114" s="184"/>
      <c r="AC114" s="93" t="s">
        <v>891</v>
      </c>
      <c r="AD114" s="69"/>
      <c r="AE114" s="87">
        <v>73</v>
      </c>
      <c r="AF114" s="184"/>
    </row>
    <row r="115" spans="1:32" ht="18.75" x14ac:dyDescent="0.25">
      <c r="A115" s="66" t="s">
        <v>1307</v>
      </c>
      <c r="B115" s="69"/>
      <c r="C115" s="87">
        <v>75</v>
      </c>
      <c r="D115" s="187"/>
      <c r="E115" s="93"/>
      <c r="F115" s="69" t="s">
        <v>1308</v>
      </c>
      <c r="G115" s="87">
        <v>129</v>
      </c>
      <c r="H115" s="184"/>
      <c r="I115" s="92" t="s">
        <v>660</v>
      </c>
      <c r="J115" s="68"/>
      <c r="K115" s="86">
        <v>54</v>
      </c>
      <c r="L115" s="184"/>
      <c r="M115" s="93"/>
      <c r="N115" s="69" t="s">
        <v>1309</v>
      </c>
      <c r="O115" s="87">
        <v>73</v>
      </c>
      <c r="P115" s="184"/>
      <c r="Q115" s="93" t="s">
        <v>812</v>
      </c>
      <c r="R115" s="69"/>
      <c r="S115" s="87">
        <v>65</v>
      </c>
      <c r="T115" s="184"/>
      <c r="U115" s="93"/>
      <c r="V115" s="69" t="s">
        <v>1310</v>
      </c>
      <c r="W115" s="87">
        <v>132</v>
      </c>
      <c r="X115" s="184"/>
      <c r="AB115" s="184"/>
      <c r="AC115" s="93"/>
      <c r="AD115" s="69" t="s">
        <v>1311</v>
      </c>
      <c r="AE115" s="87">
        <v>75</v>
      </c>
      <c r="AF115" s="184"/>
    </row>
    <row r="116" spans="1:32" ht="18.75" x14ac:dyDescent="0.25">
      <c r="A116" s="66"/>
      <c r="B116" s="69" t="s">
        <v>1312</v>
      </c>
      <c r="C116" s="87">
        <v>75</v>
      </c>
      <c r="D116" s="187"/>
      <c r="E116" s="93"/>
      <c r="F116" s="69" t="s">
        <v>1313</v>
      </c>
      <c r="G116" s="87">
        <v>129</v>
      </c>
      <c r="H116" s="184"/>
      <c r="I116" s="93"/>
      <c r="J116" s="69" t="s">
        <v>1314</v>
      </c>
      <c r="K116" s="87">
        <v>65</v>
      </c>
      <c r="L116" s="184"/>
      <c r="M116" s="93" t="s">
        <v>1315</v>
      </c>
      <c r="N116" s="69"/>
      <c r="O116" s="87">
        <v>256</v>
      </c>
      <c r="P116" s="184"/>
      <c r="Q116" s="93"/>
      <c r="R116" s="69" t="s">
        <v>1316</v>
      </c>
      <c r="S116" s="87">
        <v>140</v>
      </c>
      <c r="T116" s="184"/>
      <c r="U116" s="93"/>
      <c r="V116" s="69" t="s">
        <v>1317</v>
      </c>
      <c r="W116" s="87">
        <v>152</v>
      </c>
      <c r="X116" s="184"/>
      <c r="AB116" s="184"/>
      <c r="AC116" s="93" t="s">
        <v>1318</v>
      </c>
      <c r="AD116" s="69"/>
      <c r="AE116" s="87">
        <v>75</v>
      </c>
      <c r="AF116" s="184"/>
    </row>
    <row r="117" spans="1:32" ht="18.75" x14ac:dyDescent="0.25">
      <c r="A117" s="66" t="s">
        <v>1319</v>
      </c>
      <c r="B117" s="69"/>
      <c r="C117" s="87">
        <v>228</v>
      </c>
      <c r="D117" s="187"/>
      <c r="E117" s="93"/>
      <c r="F117" s="69" t="s">
        <v>1320</v>
      </c>
      <c r="G117" s="87">
        <v>223</v>
      </c>
      <c r="H117" s="184"/>
      <c r="I117" s="93" t="s">
        <v>1321</v>
      </c>
      <c r="J117" s="69"/>
      <c r="K117" s="87">
        <v>65</v>
      </c>
      <c r="L117" s="184"/>
      <c r="M117" s="93"/>
      <c r="N117" s="69" t="s">
        <v>1322</v>
      </c>
      <c r="O117" s="87">
        <v>104</v>
      </c>
      <c r="P117" s="184"/>
      <c r="Q117" s="93" t="s">
        <v>1059</v>
      </c>
      <c r="R117" s="69"/>
      <c r="S117" s="87">
        <v>140</v>
      </c>
      <c r="T117" s="184"/>
      <c r="U117" s="93"/>
      <c r="V117" s="69" t="s">
        <v>1323</v>
      </c>
      <c r="W117" s="87">
        <v>1272</v>
      </c>
      <c r="X117" s="184"/>
      <c r="AB117" s="184"/>
      <c r="AC117" s="93"/>
      <c r="AD117" s="69" t="s">
        <v>1324</v>
      </c>
      <c r="AE117" s="87">
        <v>75</v>
      </c>
      <c r="AF117" s="184"/>
    </row>
    <row r="118" spans="1:32" ht="18.75" x14ac:dyDescent="0.25">
      <c r="A118" s="66"/>
      <c r="B118" s="69" t="s">
        <v>1325</v>
      </c>
      <c r="C118" s="87">
        <v>228</v>
      </c>
      <c r="D118" s="187"/>
      <c r="E118" s="93"/>
      <c r="F118" s="69" t="s">
        <v>1326</v>
      </c>
      <c r="G118" s="87">
        <v>223</v>
      </c>
      <c r="H118" s="184"/>
      <c r="I118" s="93"/>
      <c r="J118" s="69" t="s">
        <v>1327</v>
      </c>
      <c r="K118" s="87">
        <v>177</v>
      </c>
      <c r="L118" s="184"/>
      <c r="M118" s="93" t="s">
        <v>1046</v>
      </c>
      <c r="N118" s="69"/>
      <c r="O118" s="87">
        <v>256</v>
      </c>
      <c r="P118" s="184"/>
      <c r="Q118" s="93"/>
      <c r="R118" s="69" t="s">
        <v>1328</v>
      </c>
      <c r="S118" s="87">
        <v>140</v>
      </c>
      <c r="T118" s="184"/>
      <c r="U118" s="93"/>
      <c r="V118" s="69" t="s">
        <v>1329</v>
      </c>
      <c r="W118" s="87">
        <v>272</v>
      </c>
      <c r="X118" s="184"/>
      <c r="AB118" s="184"/>
      <c r="AC118" s="94"/>
      <c r="AD118" s="70" t="s">
        <v>1330</v>
      </c>
      <c r="AE118" s="88">
        <v>73</v>
      </c>
      <c r="AF118" s="184"/>
    </row>
    <row r="119" spans="1:32" ht="18.75" x14ac:dyDescent="0.25">
      <c r="A119" s="66"/>
      <c r="B119" s="69" t="s">
        <v>1331</v>
      </c>
      <c r="C119" s="87">
        <v>228</v>
      </c>
      <c r="D119" s="187"/>
      <c r="E119" s="94"/>
      <c r="F119" s="70" t="s">
        <v>1332</v>
      </c>
      <c r="G119" s="88">
        <v>152</v>
      </c>
      <c r="H119" s="184"/>
      <c r="I119" s="93"/>
      <c r="J119" s="69" t="s">
        <v>1333</v>
      </c>
      <c r="K119" s="87">
        <v>175</v>
      </c>
      <c r="L119" s="184"/>
      <c r="M119" s="94"/>
      <c r="N119" s="70" t="s">
        <v>1055</v>
      </c>
      <c r="O119" s="88">
        <v>256</v>
      </c>
      <c r="P119" s="184"/>
      <c r="Q119" s="93" t="s">
        <v>1334</v>
      </c>
      <c r="R119" s="69"/>
      <c r="S119" s="87">
        <v>140</v>
      </c>
      <c r="T119" s="184"/>
      <c r="U119" s="93" t="s">
        <v>1335</v>
      </c>
      <c r="V119" s="69"/>
      <c r="W119" s="87">
        <v>272</v>
      </c>
      <c r="X119" s="184"/>
      <c r="AB119" s="184"/>
      <c r="AC119" s="71"/>
      <c r="AD119" s="61"/>
      <c r="AE119" s="61"/>
      <c r="AF119" s="184"/>
    </row>
    <row r="120" spans="1:32" ht="18.75" x14ac:dyDescent="0.25">
      <c r="A120" s="66" t="s">
        <v>1336</v>
      </c>
      <c r="B120" s="69"/>
      <c r="C120" s="87">
        <v>228</v>
      </c>
      <c r="D120" s="187"/>
      <c r="E120" s="71"/>
      <c r="F120" s="61"/>
      <c r="G120" s="61"/>
      <c r="H120" s="184"/>
      <c r="I120" s="93"/>
      <c r="J120" s="69" t="s">
        <v>1337</v>
      </c>
      <c r="K120" s="87">
        <v>33</v>
      </c>
      <c r="L120" s="184"/>
      <c r="M120" s="71"/>
      <c r="N120" s="61"/>
      <c r="O120" s="61"/>
      <c r="P120" s="184"/>
      <c r="Q120" s="93"/>
      <c r="R120" s="69" t="s">
        <v>1338</v>
      </c>
      <c r="S120" s="87">
        <v>177</v>
      </c>
      <c r="T120" s="184"/>
      <c r="U120" s="93"/>
      <c r="V120" s="69" t="s">
        <v>1339</v>
      </c>
      <c r="W120" s="87">
        <v>272</v>
      </c>
      <c r="X120" s="184"/>
      <c r="AB120" s="184"/>
      <c r="AC120" s="164" t="s">
        <v>450</v>
      </c>
      <c r="AD120" s="166" t="s">
        <v>451</v>
      </c>
      <c r="AE120" s="168" t="s">
        <v>452</v>
      </c>
      <c r="AF120" s="184"/>
    </row>
    <row r="121" spans="1:32" ht="18.75" x14ac:dyDescent="0.25">
      <c r="A121" s="66"/>
      <c r="B121" s="69" t="s">
        <v>1340</v>
      </c>
      <c r="C121" s="87">
        <v>75</v>
      </c>
      <c r="D121" s="187"/>
      <c r="E121" s="164" t="s">
        <v>450</v>
      </c>
      <c r="F121" s="166" t="s">
        <v>451</v>
      </c>
      <c r="G121" s="170" t="s">
        <v>452</v>
      </c>
      <c r="H121" s="184"/>
      <c r="I121" s="93" t="s">
        <v>1341</v>
      </c>
      <c r="J121" s="69"/>
      <c r="K121" s="87">
        <v>65</v>
      </c>
      <c r="L121" s="184"/>
      <c r="M121" s="164" t="s">
        <v>450</v>
      </c>
      <c r="N121" s="166" t="s">
        <v>451</v>
      </c>
      <c r="O121" s="168" t="s">
        <v>452</v>
      </c>
      <c r="P121" s="184"/>
      <c r="Q121" s="93"/>
      <c r="R121" s="69" t="s">
        <v>1342</v>
      </c>
      <c r="S121" s="87">
        <v>175</v>
      </c>
      <c r="T121" s="184"/>
      <c r="U121" s="93" t="s">
        <v>1343</v>
      </c>
      <c r="V121" s="69"/>
      <c r="W121" s="87">
        <v>272</v>
      </c>
      <c r="X121" s="184"/>
      <c r="AB121" s="184"/>
      <c r="AC121" s="165"/>
      <c r="AD121" s="167"/>
      <c r="AE121" s="169"/>
      <c r="AF121" s="184"/>
    </row>
    <row r="122" spans="1:32" ht="18.75" x14ac:dyDescent="0.25">
      <c r="A122" s="66"/>
      <c r="B122" s="69" t="s">
        <v>1344</v>
      </c>
      <c r="C122" s="87">
        <v>232</v>
      </c>
      <c r="D122" s="187"/>
      <c r="E122" s="165"/>
      <c r="F122" s="167"/>
      <c r="G122" s="171"/>
      <c r="H122" s="184"/>
      <c r="I122" s="93"/>
      <c r="J122" s="69" t="s">
        <v>1345</v>
      </c>
      <c r="K122" s="87">
        <v>65</v>
      </c>
      <c r="L122" s="184"/>
      <c r="M122" s="165"/>
      <c r="N122" s="167"/>
      <c r="O122" s="169"/>
      <c r="P122" s="184"/>
      <c r="Q122" s="93"/>
      <c r="R122" s="69" t="s">
        <v>1346</v>
      </c>
      <c r="S122" s="87">
        <v>33</v>
      </c>
      <c r="T122" s="184"/>
      <c r="U122" s="93"/>
      <c r="V122" s="69" t="s">
        <v>1347</v>
      </c>
      <c r="W122" s="87">
        <v>298</v>
      </c>
      <c r="X122" s="184"/>
      <c r="AB122" s="184"/>
      <c r="AC122" s="92" t="s">
        <v>1348</v>
      </c>
      <c r="AD122" s="68"/>
      <c r="AE122" s="86">
        <v>137</v>
      </c>
      <c r="AF122" s="184"/>
    </row>
    <row r="123" spans="1:32" ht="18.75" x14ac:dyDescent="0.25">
      <c r="A123" s="66"/>
      <c r="B123" s="69" t="s">
        <v>1349</v>
      </c>
      <c r="C123" s="87">
        <v>231</v>
      </c>
      <c r="D123" s="187"/>
      <c r="E123" s="92" t="s">
        <v>644</v>
      </c>
      <c r="F123" s="68"/>
      <c r="G123" s="86">
        <v>298</v>
      </c>
      <c r="H123" s="184"/>
      <c r="I123" s="93"/>
      <c r="J123" s="69" t="s">
        <v>1350</v>
      </c>
      <c r="K123" s="87">
        <v>15</v>
      </c>
      <c r="L123" s="184"/>
      <c r="M123" s="92" t="s">
        <v>1351</v>
      </c>
      <c r="N123" s="68"/>
      <c r="O123" s="86">
        <v>74</v>
      </c>
      <c r="P123" s="184"/>
      <c r="Q123" s="93" t="s">
        <v>1352</v>
      </c>
      <c r="R123" s="69"/>
      <c r="S123" s="87">
        <v>153</v>
      </c>
      <c r="T123" s="184"/>
      <c r="U123" s="93" t="s">
        <v>1353</v>
      </c>
      <c r="V123" s="69"/>
      <c r="W123" s="87">
        <v>272</v>
      </c>
      <c r="X123" s="184"/>
      <c r="AB123" s="184"/>
      <c r="AC123" s="93"/>
      <c r="AD123" s="69" t="s">
        <v>1354</v>
      </c>
      <c r="AE123" s="87">
        <v>177</v>
      </c>
      <c r="AF123" s="184"/>
    </row>
    <row r="124" spans="1:32" ht="18.75" x14ac:dyDescent="0.25">
      <c r="A124" s="66" t="s">
        <v>1355</v>
      </c>
      <c r="B124" s="69"/>
      <c r="C124" s="87">
        <v>231</v>
      </c>
      <c r="D124" s="187"/>
      <c r="E124" s="93"/>
      <c r="F124" s="69" t="s">
        <v>1356</v>
      </c>
      <c r="G124" s="87">
        <v>129</v>
      </c>
      <c r="H124" s="184"/>
      <c r="I124" s="93"/>
      <c r="J124" s="69" t="s">
        <v>1357</v>
      </c>
      <c r="K124" s="87">
        <v>15</v>
      </c>
      <c r="L124" s="184"/>
      <c r="M124" s="93"/>
      <c r="N124" s="69" t="s">
        <v>1358</v>
      </c>
      <c r="O124" s="87">
        <v>177</v>
      </c>
      <c r="P124" s="184"/>
      <c r="Q124" s="93"/>
      <c r="R124" s="69" t="s">
        <v>1359</v>
      </c>
      <c r="S124" s="87">
        <v>298</v>
      </c>
      <c r="T124" s="184"/>
      <c r="U124" s="93"/>
      <c r="V124" s="69" t="s">
        <v>1360</v>
      </c>
      <c r="W124" s="87">
        <v>272</v>
      </c>
      <c r="X124" s="184"/>
      <c r="AB124" s="184"/>
      <c r="AC124" s="93"/>
      <c r="AD124" s="69" t="s">
        <v>1361</v>
      </c>
      <c r="AE124" s="87">
        <v>175</v>
      </c>
      <c r="AF124" s="184"/>
    </row>
    <row r="125" spans="1:32" ht="18.75" x14ac:dyDescent="0.25">
      <c r="A125" s="66"/>
      <c r="B125" s="69" t="s">
        <v>1362</v>
      </c>
      <c r="C125" s="87">
        <v>231</v>
      </c>
      <c r="D125" s="187"/>
      <c r="E125" s="93" t="s">
        <v>660</v>
      </c>
      <c r="F125" s="69"/>
      <c r="G125" s="87">
        <v>65</v>
      </c>
      <c r="H125" s="184"/>
      <c r="I125" s="93"/>
      <c r="J125" s="69" t="s">
        <v>1363</v>
      </c>
      <c r="K125" s="87">
        <v>65</v>
      </c>
      <c r="L125" s="184"/>
      <c r="M125" s="93"/>
      <c r="N125" s="69" t="s">
        <v>1364</v>
      </c>
      <c r="O125" s="87">
        <v>175</v>
      </c>
      <c r="P125" s="184"/>
      <c r="Q125" s="93" t="s">
        <v>1365</v>
      </c>
      <c r="R125" s="69"/>
      <c r="S125" s="87">
        <v>140</v>
      </c>
      <c r="T125" s="184"/>
      <c r="U125" s="93" t="s">
        <v>1366</v>
      </c>
      <c r="V125" s="69"/>
      <c r="W125" s="87">
        <v>272</v>
      </c>
      <c r="X125" s="184"/>
      <c r="AB125" s="184"/>
      <c r="AC125" s="93"/>
      <c r="AD125" s="69" t="s">
        <v>1367</v>
      </c>
      <c r="AE125" s="87">
        <v>137</v>
      </c>
      <c r="AF125" s="184"/>
    </row>
    <row r="126" spans="1:32" ht="18.75" x14ac:dyDescent="0.25">
      <c r="A126" s="66" t="s">
        <v>1368</v>
      </c>
      <c r="B126" s="69"/>
      <c r="C126" s="87">
        <v>228</v>
      </c>
      <c r="D126" s="187"/>
      <c r="E126" s="93"/>
      <c r="F126" s="69" t="s">
        <v>1369</v>
      </c>
      <c r="G126" s="87">
        <v>129</v>
      </c>
      <c r="H126" s="184"/>
      <c r="I126" s="93" t="s">
        <v>644</v>
      </c>
      <c r="J126" s="69"/>
      <c r="K126" s="87">
        <v>298</v>
      </c>
      <c r="L126" s="184"/>
      <c r="M126" s="93"/>
      <c r="N126" s="69" t="s">
        <v>1370</v>
      </c>
      <c r="O126" s="87">
        <v>33</v>
      </c>
      <c r="P126" s="184"/>
      <c r="Q126" s="93"/>
      <c r="R126" s="69" t="s">
        <v>1371</v>
      </c>
      <c r="S126" s="87">
        <v>140</v>
      </c>
      <c r="T126" s="184"/>
      <c r="U126" s="93"/>
      <c r="V126" s="69" t="s">
        <v>1372</v>
      </c>
      <c r="W126" s="87">
        <v>272</v>
      </c>
      <c r="X126" s="184"/>
      <c r="AB126" s="184"/>
      <c r="AC126" s="93"/>
      <c r="AD126" s="69" t="s">
        <v>1373</v>
      </c>
      <c r="AE126" s="87">
        <v>33</v>
      </c>
      <c r="AF126" s="184"/>
    </row>
    <row r="127" spans="1:32" ht="18.75" x14ac:dyDescent="0.25">
      <c r="A127" s="66"/>
      <c r="B127" s="69" t="s">
        <v>1374</v>
      </c>
      <c r="C127" s="87">
        <v>231</v>
      </c>
      <c r="D127" s="187"/>
      <c r="E127" s="93" t="s">
        <v>1250</v>
      </c>
      <c r="F127" s="69"/>
      <c r="G127" s="87">
        <v>129</v>
      </c>
      <c r="H127" s="184"/>
      <c r="I127" s="94"/>
      <c r="J127" s="70" t="s">
        <v>1375</v>
      </c>
      <c r="K127" s="88">
        <v>65</v>
      </c>
      <c r="L127" s="184"/>
      <c r="M127" s="93"/>
      <c r="N127" s="69" t="s">
        <v>1376</v>
      </c>
      <c r="O127" s="87">
        <v>73</v>
      </c>
      <c r="P127" s="184"/>
      <c r="Q127" s="93"/>
      <c r="R127" s="69" t="s">
        <v>1377</v>
      </c>
      <c r="S127" s="87">
        <v>153</v>
      </c>
      <c r="T127" s="184"/>
      <c r="U127" s="93"/>
      <c r="V127" s="69" t="s">
        <v>1378</v>
      </c>
      <c r="W127" s="87">
        <v>274</v>
      </c>
      <c r="X127" s="184"/>
      <c r="AB127" s="184"/>
      <c r="AC127" s="93"/>
      <c r="AD127" s="69" t="s">
        <v>1379</v>
      </c>
      <c r="AE127" s="87">
        <v>216</v>
      </c>
      <c r="AF127" s="184"/>
    </row>
    <row r="128" spans="1:32" ht="18.75" x14ac:dyDescent="0.25">
      <c r="A128" s="66" t="s">
        <v>1380</v>
      </c>
      <c r="B128" s="69"/>
      <c r="C128" s="87">
        <v>75</v>
      </c>
      <c r="D128" s="187"/>
      <c r="E128" s="93"/>
      <c r="F128" s="69" t="s">
        <v>1381</v>
      </c>
      <c r="G128" s="87">
        <v>129</v>
      </c>
      <c r="H128" s="184"/>
      <c r="I128" s="71"/>
      <c r="J128" s="61"/>
      <c r="K128" s="61"/>
      <c r="L128" s="184"/>
      <c r="M128" s="93" t="s">
        <v>1296</v>
      </c>
      <c r="N128" s="69"/>
      <c r="O128" s="87">
        <v>73</v>
      </c>
      <c r="P128" s="184"/>
      <c r="Q128" s="93"/>
      <c r="R128" s="69" t="s">
        <v>1382</v>
      </c>
      <c r="S128" s="87">
        <v>271</v>
      </c>
      <c r="T128" s="184"/>
      <c r="U128" s="93"/>
      <c r="V128" s="69" t="s">
        <v>1383</v>
      </c>
      <c r="W128" s="87">
        <v>272</v>
      </c>
      <c r="X128" s="184"/>
      <c r="AB128" s="184"/>
      <c r="AC128" s="93" t="s">
        <v>1384</v>
      </c>
      <c r="AD128" s="69"/>
      <c r="AE128" s="87">
        <v>216</v>
      </c>
      <c r="AF128" s="184"/>
    </row>
    <row r="129" spans="1:32" ht="18.75" x14ac:dyDescent="0.25">
      <c r="A129" s="66"/>
      <c r="B129" s="69" t="s">
        <v>1385</v>
      </c>
      <c r="C129" s="87">
        <v>55</v>
      </c>
      <c r="D129" s="187"/>
      <c r="E129" s="93" t="s">
        <v>1386</v>
      </c>
      <c r="F129" s="69"/>
      <c r="G129" s="87">
        <v>129</v>
      </c>
      <c r="H129" s="184"/>
      <c r="I129" s="164" t="s">
        <v>450</v>
      </c>
      <c r="J129" s="166" t="s">
        <v>451</v>
      </c>
      <c r="K129" s="170" t="s">
        <v>452</v>
      </c>
      <c r="L129" s="184"/>
      <c r="M129" s="93"/>
      <c r="N129" s="69" t="s">
        <v>1387</v>
      </c>
      <c r="O129" s="87">
        <v>74</v>
      </c>
      <c r="P129" s="184"/>
      <c r="Q129" s="93"/>
      <c r="R129" s="69" t="s">
        <v>1388</v>
      </c>
      <c r="S129" s="87">
        <v>275</v>
      </c>
      <c r="T129" s="184"/>
      <c r="U129" s="93" t="s">
        <v>644</v>
      </c>
      <c r="V129" s="69"/>
      <c r="W129" s="87">
        <v>298</v>
      </c>
      <c r="X129" s="184"/>
      <c r="AB129" s="184"/>
      <c r="AC129" s="93"/>
      <c r="AD129" s="69" t="s">
        <v>1389</v>
      </c>
      <c r="AE129" s="87">
        <v>217</v>
      </c>
      <c r="AF129" s="184"/>
    </row>
    <row r="130" spans="1:32" ht="18.75" x14ac:dyDescent="0.25">
      <c r="A130" s="66"/>
      <c r="B130" s="69" t="s">
        <v>1390</v>
      </c>
      <c r="C130" s="87">
        <v>177</v>
      </c>
      <c r="D130" s="187"/>
      <c r="E130" s="93"/>
      <c r="F130" s="69" t="s">
        <v>1391</v>
      </c>
      <c r="G130" s="87">
        <v>177</v>
      </c>
      <c r="H130" s="184"/>
      <c r="I130" s="165"/>
      <c r="J130" s="167"/>
      <c r="K130" s="171"/>
      <c r="L130" s="184"/>
      <c r="M130" s="93" t="s">
        <v>891</v>
      </c>
      <c r="N130" s="69"/>
      <c r="O130" s="87">
        <v>73</v>
      </c>
      <c r="P130" s="184"/>
      <c r="Q130" s="93"/>
      <c r="R130" s="69" t="s">
        <v>1392</v>
      </c>
      <c r="S130" s="87">
        <v>271</v>
      </c>
      <c r="T130" s="184"/>
      <c r="U130" s="93"/>
      <c r="V130" s="69" t="s">
        <v>1393</v>
      </c>
      <c r="W130" s="87">
        <v>132</v>
      </c>
      <c r="X130" s="184"/>
      <c r="AB130" s="184"/>
      <c r="AC130" s="93"/>
      <c r="AD130" s="69" t="s">
        <v>1394</v>
      </c>
      <c r="AE130" s="87">
        <v>208</v>
      </c>
      <c r="AF130" s="184"/>
    </row>
    <row r="131" spans="1:32" ht="18.75" x14ac:dyDescent="0.25">
      <c r="A131" s="66"/>
      <c r="B131" s="69" t="s">
        <v>1395</v>
      </c>
      <c r="C131" s="87">
        <v>175</v>
      </c>
      <c r="D131" s="187"/>
      <c r="E131" s="93"/>
      <c r="F131" s="69" t="s">
        <v>1396</v>
      </c>
      <c r="G131" s="87">
        <v>175</v>
      </c>
      <c r="H131" s="184"/>
      <c r="I131" s="92" t="s">
        <v>660</v>
      </c>
      <c r="J131" s="68"/>
      <c r="K131" s="86">
        <v>65</v>
      </c>
      <c r="L131" s="184"/>
      <c r="M131" s="93"/>
      <c r="N131" s="69" t="s">
        <v>1397</v>
      </c>
      <c r="O131" s="87">
        <v>74</v>
      </c>
      <c r="P131" s="184"/>
      <c r="Q131" s="93"/>
      <c r="R131" s="69" t="s">
        <v>1398</v>
      </c>
      <c r="S131" s="87">
        <v>271</v>
      </c>
      <c r="T131" s="184"/>
      <c r="U131" s="93" t="s">
        <v>660</v>
      </c>
      <c r="V131" s="69"/>
      <c r="W131" s="87">
        <v>65</v>
      </c>
      <c r="X131" s="184"/>
      <c r="AB131" s="184"/>
      <c r="AC131" s="93"/>
      <c r="AD131" s="69" t="s">
        <v>1399</v>
      </c>
      <c r="AE131" s="87">
        <v>215</v>
      </c>
      <c r="AF131" s="184"/>
    </row>
    <row r="132" spans="1:32" ht="18.75" x14ac:dyDescent="0.25">
      <c r="A132" s="66"/>
      <c r="B132" s="69" t="s">
        <v>1400</v>
      </c>
      <c r="C132" s="87">
        <v>33</v>
      </c>
      <c r="D132" s="187"/>
      <c r="E132" s="93"/>
      <c r="F132" s="69" t="s">
        <v>1401</v>
      </c>
      <c r="G132" s="87">
        <v>33</v>
      </c>
      <c r="H132" s="184"/>
      <c r="I132" s="93"/>
      <c r="J132" s="69" t="s">
        <v>1402</v>
      </c>
      <c r="K132" s="87">
        <v>69</v>
      </c>
      <c r="L132" s="184"/>
      <c r="M132" s="93" t="s">
        <v>1403</v>
      </c>
      <c r="N132" s="69"/>
      <c r="O132" s="87">
        <v>74</v>
      </c>
      <c r="P132" s="184"/>
      <c r="Q132" s="93" t="s">
        <v>1141</v>
      </c>
      <c r="R132" s="69"/>
      <c r="S132" s="87">
        <v>270</v>
      </c>
      <c r="T132" s="184"/>
      <c r="U132" s="93"/>
      <c r="V132" s="69" t="s">
        <v>1404</v>
      </c>
      <c r="W132" s="87">
        <v>132</v>
      </c>
      <c r="X132" s="184"/>
      <c r="AB132" s="184"/>
      <c r="AC132" s="93"/>
      <c r="AD132" s="69" t="s">
        <v>1405</v>
      </c>
      <c r="AE132" s="87">
        <v>216</v>
      </c>
      <c r="AF132" s="184"/>
    </row>
    <row r="133" spans="1:32" ht="18.75" x14ac:dyDescent="0.25">
      <c r="A133" s="74"/>
      <c r="B133" s="70" t="s">
        <v>1406</v>
      </c>
      <c r="C133" s="88">
        <v>73</v>
      </c>
      <c r="D133" s="187"/>
      <c r="E133" s="93" t="s">
        <v>1407</v>
      </c>
      <c r="F133" s="69"/>
      <c r="G133" s="87">
        <v>223</v>
      </c>
      <c r="H133" s="184"/>
      <c r="I133" s="93" t="s">
        <v>1408</v>
      </c>
      <c r="J133" s="69"/>
      <c r="K133" s="87">
        <v>69</v>
      </c>
      <c r="L133" s="184"/>
      <c r="M133" s="93"/>
      <c r="N133" s="69" t="s">
        <v>1409</v>
      </c>
      <c r="O133" s="87">
        <v>74</v>
      </c>
      <c r="P133" s="184"/>
      <c r="Q133" s="93"/>
      <c r="R133" s="69" t="s">
        <v>1410</v>
      </c>
      <c r="S133" s="87">
        <v>271</v>
      </c>
      <c r="T133" s="184"/>
      <c r="U133" s="93" t="s">
        <v>773</v>
      </c>
      <c r="V133" s="69"/>
      <c r="W133" s="87">
        <v>132</v>
      </c>
      <c r="X133" s="184"/>
      <c r="AB133" s="184"/>
      <c r="AC133" s="93" t="s">
        <v>1411</v>
      </c>
      <c r="AD133" s="69"/>
      <c r="AE133" s="87">
        <v>216</v>
      </c>
      <c r="AF133" s="184"/>
    </row>
    <row r="134" spans="1:32" ht="18.75" x14ac:dyDescent="0.25">
      <c r="A134" s="71"/>
      <c r="B134" s="61"/>
      <c r="C134" s="61"/>
      <c r="D134" s="187"/>
      <c r="E134" s="93"/>
      <c r="F134" s="69" t="s">
        <v>1412</v>
      </c>
      <c r="G134" s="87">
        <v>223</v>
      </c>
      <c r="H134" s="184"/>
      <c r="I134" s="93"/>
      <c r="J134" s="69" t="s">
        <v>1413</v>
      </c>
      <c r="K134" s="87">
        <v>177</v>
      </c>
      <c r="L134" s="184"/>
      <c r="M134" s="93"/>
      <c r="N134" s="69" t="s">
        <v>1414</v>
      </c>
      <c r="O134" s="87">
        <v>73</v>
      </c>
      <c r="P134" s="184"/>
      <c r="Q134" s="93" t="s">
        <v>1415</v>
      </c>
      <c r="R134" s="69"/>
      <c r="S134" s="87">
        <v>271</v>
      </c>
      <c r="T134" s="184"/>
      <c r="U134" s="94"/>
      <c r="V134" s="70" t="s">
        <v>1416</v>
      </c>
      <c r="W134" s="88">
        <v>132</v>
      </c>
      <c r="X134" s="184"/>
      <c r="AB134" s="184"/>
      <c r="AC134" s="93"/>
      <c r="AD134" s="69" t="s">
        <v>1417</v>
      </c>
      <c r="AE134" s="87">
        <v>298</v>
      </c>
      <c r="AF134" s="184"/>
    </row>
    <row r="135" spans="1:32" ht="18.75" x14ac:dyDescent="0.25">
      <c r="A135" s="166" t="s">
        <v>450</v>
      </c>
      <c r="B135" s="166" t="s">
        <v>451</v>
      </c>
      <c r="C135" s="170" t="s">
        <v>452</v>
      </c>
      <c r="D135" s="187"/>
      <c r="E135" s="93"/>
      <c r="F135" s="69" t="s">
        <v>1418</v>
      </c>
      <c r="G135" s="87">
        <v>223</v>
      </c>
      <c r="H135" s="184"/>
      <c r="I135" s="93"/>
      <c r="J135" s="69" t="s">
        <v>1419</v>
      </c>
      <c r="K135" s="87">
        <v>175</v>
      </c>
      <c r="L135" s="184"/>
      <c r="M135" s="93" t="s">
        <v>992</v>
      </c>
      <c r="N135" s="69"/>
      <c r="O135" s="87">
        <v>256</v>
      </c>
      <c r="P135" s="184"/>
      <c r="Q135" s="93"/>
      <c r="R135" s="69" t="s">
        <v>1420</v>
      </c>
      <c r="S135" s="87">
        <v>271</v>
      </c>
      <c r="T135" s="184"/>
      <c r="U135" s="71"/>
      <c r="V135" s="61"/>
      <c r="W135" s="61"/>
      <c r="X135" s="184"/>
      <c r="AB135" s="184"/>
      <c r="AC135" s="93" t="s">
        <v>1421</v>
      </c>
      <c r="AD135" s="69"/>
      <c r="AE135" s="87">
        <v>216</v>
      </c>
      <c r="AF135" s="184"/>
    </row>
    <row r="136" spans="1:32" ht="18.75" x14ac:dyDescent="0.25">
      <c r="A136" s="167"/>
      <c r="B136" s="167"/>
      <c r="C136" s="171"/>
      <c r="D136" s="187"/>
      <c r="E136" s="93" t="s">
        <v>1422</v>
      </c>
      <c r="F136" s="69"/>
      <c r="G136" s="87">
        <v>129</v>
      </c>
      <c r="H136" s="184"/>
      <c r="I136" s="93"/>
      <c r="J136" s="69" t="s">
        <v>1423</v>
      </c>
      <c r="K136" s="87">
        <v>33</v>
      </c>
      <c r="L136" s="184"/>
      <c r="M136" s="93"/>
      <c r="N136" s="69" t="s">
        <v>1424</v>
      </c>
      <c r="O136" s="87">
        <v>256</v>
      </c>
      <c r="P136" s="184"/>
      <c r="Q136" s="93" t="s">
        <v>1425</v>
      </c>
      <c r="R136" s="69"/>
      <c r="S136" s="87">
        <v>271</v>
      </c>
      <c r="T136" s="184"/>
      <c r="U136" s="164" t="s">
        <v>450</v>
      </c>
      <c r="V136" s="166" t="s">
        <v>451</v>
      </c>
      <c r="W136" s="168" t="s">
        <v>452</v>
      </c>
      <c r="X136" s="184"/>
      <c r="AB136" s="184"/>
      <c r="AC136" s="93"/>
      <c r="AD136" s="69" t="s">
        <v>1426</v>
      </c>
      <c r="AE136" s="87">
        <v>217</v>
      </c>
      <c r="AF136" s="184"/>
    </row>
    <row r="137" spans="1:32" ht="18.75" x14ac:dyDescent="0.25">
      <c r="A137" s="64" t="s">
        <v>1427</v>
      </c>
      <c r="B137" s="68"/>
      <c r="C137" s="86">
        <v>231</v>
      </c>
      <c r="D137" s="187"/>
      <c r="E137" s="93"/>
      <c r="F137" s="69" t="s">
        <v>1428</v>
      </c>
      <c r="G137" s="87">
        <v>129</v>
      </c>
      <c r="H137" s="184"/>
      <c r="I137" s="93" t="s">
        <v>1429</v>
      </c>
      <c r="J137" s="69"/>
      <c r="K137" s="87">
        <v>69</v>
      </c>
      <c r="L137" s="184"/>
      <c r="M137" s="93" t="s">
        <v>1430</v>
      </c>
      <c r="N137" s="69"/>
      <c r="O137" s="87">
        <v>256</v>
      </c>
      <c r="P137" s="184"/>
      <c r="Q137" s="93"/>
      <c r="R137" s="69" t="s">
        <v>1431</v>
      </c>
      <c r="S137" s="87">
        <v>140</v>
      </c>
      <c r="T137" s="184"/>
      <c r="U137" s="165"/>
      <c r="V137" s="167"/>
      <c r="W137" s="169"/>
      <c r="X137" s="184"/>
      <c r="AB137" s="184"/>
      <c r="AC137" s="93"/>
      <c r="AD137" s="69" t="s">
        <v>1432</v>
      </c>
      <c r="AE137" s="87">
        <v>216</v>
      </c>
      <c r="AF137" s="184"/>
    </row>
    <row r="138" spans="1:32" ht="18.75" x14ac:dyDescent="0.25">
      <c r="A138" s="66"/>
      <c r="B138" s="69" t="s">
        <v>1433</v>
      </c>
      <c r="C138" s="87">
        <v>231</v>
      </c>
      <c r="D138" s="187"/>
      <c r="E138" s="93"/>
      <c r="F138" s="69" t="s">
        <v>1434</v>
      </c>
      <c r="G138" s="87">
        <v>129</v>
      </c>
      <c r="H138" s="184"/>
      <c r="I138" s="93"/>
      <c r="J138" s="69" t="s">
        <v>1435</v>
      </c>
      <c r="K138" s="87">
        <v>69</v>
      </c>
      <c r="L138" s="184"/>
      <c r="M138" s="62"/>
      <c r="N138" s="69" t="s">
        <v>1436</v>
      </c>
      <c r="O138" s="87">
        <v>74</v>
      </c>
      <c r="P138" s="184"/>
      <c r="Q138" s="93"/>
      <c r="R138" s="69" t="s">
        <v>1437</v>
      </c>
      <c r="S138" s="87">
        <v>140</v>
      </c>
      <c r="T138" s="184"/>
      <c r="U138" s="92" t="s">
        <v>660</v>
      </c>
      <c r="V138" s="68"/>
      <c r="W138" s="86">
        <v>65</v>
      </c>
      <c r="X138" s="184"/>
      <c r="AB138" s="184"/>
      <c r="AC138" s="93" t="s">
        <v>1438</v>
      </c>
      <c r="AD138" s="69"/>
      <c r="AE138" s="87">
        <v>216</v>
      </c>
      <c r="AF138" s="184"/>
    </row>
    <row r="139" spans="1:32" ht="18.75" x14ac:dyDescent="0.25">
      <c r="A139" s="66" t="s">
        <v>1439</v>
      </c>
      <c r="B139" s="69"/>
      <c r="C139" s="87">
        <v>231</v>
      </c>
      <c r="D139" s="187"/>
      <c r="E139" s="93"/>
      <c r="F139" s="69" t="s">
        <v>1440</v>
      </c>
      <c r="G139" s="87">
        <v>129</v>
      </c>
      <c r="H139" s="184"/>
      <c r="I139" s="93"/>
      <c r="J139" s="69" t="s">
        <v>1441</v>
      </c>
      <c r="K139" s="87">
        <v>15</v>
      </c>
      <c r="L139" s="184"/>
      <c r="M139" s="63"/>
      <c r="N139" s="70" t="s">
        <v>1442</v>
      </c>
      <c r="O139" s="88">
        <v>256</v>
      </c>
      <c r="P139" s="184"/>
      <c r="Q139" s="93"/>
      <c r="R139" s="69" t="s">
        <v>1443</v>
      </c>
      <c r="S139" s="87">
        <v>275</v>
      </c>
      <c r="T139" s="184"/>
      <c r="U139" s="93"/>
      <c r="V139" s="69" t="s">
        <v>1444</v>
      </c>
      <c r="W139" s="87">
        <v>134</v>
      </c>
      <c r="X139" s="184"/>
      <c r="AB139" s="184"/>
      <c r="AC139" s="93"/>
      <c r="AD139" s="69" t="s">
        <v>1445</v>
      </c>
      <c r="AE139" s="87">
        <v>216</v>
      </c>
      <c r="AF139" s="184"/>
    </row>
    <row r="140" spans="1:32" ht="18.75" x14ac:dyDescent="0.25">
      <c r="A140" s="66"/>
      <c r="B140" s="69" t="s">
        <v>1446</v>
      </c>
      <c r="C140" s="87">
        <v>231</v>
      </c>
      <c r="D140" s="187"/>
      <c r="E140" s="93"/>
      <c r="F140" s="69" t="s">
        <v>1447</v>
      </c>
      <c r="G140" s="87">
        <v>223</v>
      </c>
      <c r="H140" s="184"/>
      <c r="I140" s="93"/>
      <c r="J140" s="69" t="s">
        <v>1448</v>
      </c>
      <c r="K140" s="87">
        <v>15</v>
      </c>
      <c r="L140" s="184"/>
      <c r="M140" s="61"/>
      <c r="N140" s="61"/>
      <c r="O140" s="61"/>
      <c r="P140" s="184"/>
      <c r="Q140" s="93"/>
      <c r="R140" s="69" t="s">
        <v>1449</v>
      </c>
      <c r="S140" s="87">
        <v>271</v>
      </c>
      <c r="T140" s="184"/>
      <c r="U140" s="93" t="s">
        <v>1450</v>
      </c>
      <c r="V140" s="69"/>
      <c r="W140" s="87">
        <v>134</v>
      </c>
      <c r="X140" s="184"/>
      <c r="AB140" s="184"/>
      <c r="AC140" s="93"/>
      <c r="AD140" s="69" t="s">
        <v>1451</v>
      </c>
      <c r="AE140" s="87">
        <v>216</v>
      </c>
      <c r="AF140" s="184"/>
    </row>
    <row r="141" spans="1:32" ht="18.75" x14ac:dyDescent="0.25">
      <c r="A141" s="66" t="s">
        <v>1452</v>
      </c>
      <c r="B141" s="69"/>
      <c r="C141" s="87">
        <v>231</v>
      </c>
      <c r="D141" s="187"/>
      <c r="E141" s="93"/>
      <c r="F141" s="69" t="s">
        <v>1453</v>
      </c>
      <c r="G141" s="87">
        <v>223</v>
      </c>
      <c r="H141" s="184"/>
      <c r="I141" s="93"/>
      <c r="J141" s="69" t="s">
        <v>1454</v>
      </c>
      <c r="K141" s="87">
        <v>69</v>
      </c>
      <c r="L141" s="184"/>
      <c r="M141" s="164" t="s">
        <v>450</v>
      </c>
      <c r="N141" s="166" t="s">
        <v>451</v>
      </c>
      <c r="O141" s="168" t="s">
        <v>452</v>
      </c>
      <c r="P141" s="184"/>
      <c r="Q141" s="93" t="s">
        <v>1455</v>
      </c>
      <c r="R141" s="69"/>
      <c r="S141" s="87">
        <v>271</v>
      </c>
      <c r="T141" s="184"/>
      <c r="U141" s="93"/>
      <c r="V141" s="69" t="s">
        <v>1456</v>
      </c>
      <c r="W141" s="87">
        <v>134</v>
      </c>
      <c r="X141" s="184"/>
      <c r="AB141" s="184"/>
      <c r="AC141" s="93" t="s">
        <v>1457</v>
      </c>
      <c r="AD141" s="69"/>
      <c r="AE141" s="87">
        <v>216</v>
      </c>
      <c r="AF141" s="184"/>
    </row>
    <row r="142" spans="1:32" ht="18.75" x14ac:dyDescent="0.25">
      <c r="A142" s="66"/>
      <c r="B142" s="69" t="s">
        <v>1458</v>
      </c>
      <c r="C142" s="87">
        <v>231</v>
      </c>
      <c r="D142" s="187"/>
      <c r="E142" s="94"/>
      <c r="F142" s="70" t="s">
        <v>1459</v>
      </c>
      <c r="G142" s="88">
        <v>152</v>
      </c>
      <c r="H142" s="184"/>
      <c r="I142" s="93" t="s">
        <v>644</v>
      </c>
      <c r="J142" s="69"/>
      <c r="K142" s="87">
        <v>298</v>
      </c>
      <c r="L142" s="184"/>
      <c r="M142" s="165"/>
      <c r="N142" s="167"/>
      <c r="O142" s="169"/>
      <c r="P142" s="184"/>
      <c r="Q142" s="93"/>
      <c r="R142" s="69" t="s">
        <v>1460</v>
      </c>
      <c r="S142" s="87">
        <v>298</v>
      </c>
      <c r="T142" s="184"/>
      <c r="U142" s="93" t="s">
        <v>1461</v>
      </c>
      <c r="V142" s="69"/>
      <c r="W142" s="87">
        <v>134</v>
      </c>
      <c r="X142" s="184"/>
      <c r="AB142" s="184"/>
      <c r="AC142" s="63"/>
      <c r="AD142" s="70" t="s">
        <v>1462</v>
      </c>
      <c r="AE142" s="88">
        <v>216</v>
      </c>
      <c r="AF142" s="184"/>
    </row>
    <row r="143" spans="1:32" ht="18.75" x14ac:dyDescent="0.25">
      <c r="A143" s="66" t="s">
        <v>1463</v>
      </c>
      <c r="B143" s="69"/>
      <c r="C143" s="87">
        <v>231</v>
      </c>
      <c r="D143" s="187"/>
      <c r="E143" s="71"/>
      <c r="F143" s="61"/>
      <c r="G143" s="61"/>
      <c r="H143" s="184"/>
      <c r="I143" s="94"/>
      <c r="J143" s="70" t="s">
        <v>1464</v>
      </c>
      <c r="K143" s="88">
        <v>69</v>
      </c>
      <c r="L143" s="184"/>
      <c r="M143" s="92" t="s">
        <v>1465</v>
      </c>
      <c r="N143" s="68"/>
      <c r="O143" s="86">
        <v>100</v>
      </c>
      <c r="P143" s="184"/>
      <c r="Q143" s="93"/>
      <c r="R143" s="69" t="s">
        <v>1466</v>
      </c>
      <c r="S143" s="87">
        <v>203</v>
      </c>
      <c r="T143" s="184"/>
      <c r="U143" s="93"/>
      <c r="V143" s="69" t="s">
        <v>1467</v>
      </c>
      <c r="W143" s="87">
        <v>177</v>
      </c>
      <c r="X143" s="184"/>
      <c r="AB143" s="184"/>
      <c r="AF143" s="184"/>
    </row>
    <row r="144" spans="1:32" ht="18.75" x14ac:dyDescent="0.25">
      <c r="A144" s="66"/>
      <c r="B144" s="69" t="s">
        <v>1468</v>
      </c>
      <c r="C144" s="87">
        <v>231</v>
      </c>
      <c r="D144" s="187"/>
      <c r="E144" s="164" t="s">
        <v>450</v>
      </c>
      <c r="F144" s="166" t="s">
        <v>451</v>
      </c>
      <c r="G144" s="170" t="s">
        <v>452</v>
      </c>
      <c r="H144" s="184"/>
      <c r="I144" s="71"/>
      <c r="J144" s="61"/>
      <c r="K144" s="61"/>
      <c r="L144" s="184"/>
      <c r="M144" s="93"/>
      <c r="N144" s="69" t="s">
        <v>1469</v>
      </c>
      <c r="O144" s="87">
        <v>100</v>
      </c>
      <c r="P144" s="184"/>
      <c r="Q144" s="93"/>
      <c r="R144" s="69" t="s">
        <v>1470</v>
      </c>
      <c r="S144" s="87">
        <v>266</v>
      </c>
      <c r="T144" s="184"/>
      <c r="U144" s="93"/>
      <c r="V144" s="69" t="s">
        <v>1471</v>
      </c>
      <c r="W144" s="87">
        <v>175</v>
      </c>
      <c r="X144" s="184"/>
      <c r="AB144" s="184"/>
      <c r="AC144" s="164" t="s">
        <v>450</v>
      </c>
      <c r="AD144" s="166" t="s">
        <v>451</v>
      </c>
      <c r="AE144" s="168" t="s">
        <v>452</v>
      </c>
      <c r="AF144" s="184"/>
    </row>
    <row r="145" spans="1:32" ht="18.75" x14ac:dyDescent="0.25">
      <c r="A145" s="66" t="s">
        <v>660</v>
      </c>
      <c r="B145" s="69"/>
      <c r="C145" s="87">
        <v>65</v>
      </c>
      <c r="D145" s="187"/>
      <c r="E145" s="165"/>
      <c r="F145" s="167"/>
      <c r="G145" s="171"/>
      <c r="H145" s="184"/>
      <c r="I145" s="164" t="s">
        <v>450</v>
      </c>
      <c r="J145" s="166" t="s">
        <v>451</v>
      </c>
      <c r="K145" s="170" t="s">
        <v>452</v>
      </c>
      <c r="L145" s="184"/>
      <c r="M145" s="93"/>
      <c r="N145" s="69" t="s">
        <v>1472</v>
      </c>
      <c r="O145" s="87">
        <v>177</v>
      </c>
      <c r="P145" s="184"/>
      <c r="Q145" s="93" t="s">
        <v>1473</v>
      </c>
      <c r="R145" s="69"/>
      <c r="S145" s="87">
        <v>271</v>
      </c>
      <c r="T145" s="184"/>
      <c r="U145" s="93"/>
      <c r="V145" s="69" t="s">
        <v>1474</v>
      </c>
      <c r="W145" s="87">
        <v>183</v>
      </c>
      <c r="X145" s="184"/>
      <c r="AB145" s="184"/>
      <c r="AC145" s="165"/>
      <c r="AD145" s="167"/>
      <c r="AE145" s="169"/>
      <c r="AF145" s="184"/>
    </row>
    <row r="146" spans="1:32" ht="18.75" x14ac:dyDescent="0.25">
      <c r="A146" s="66"/>
      <c r="B146" s="69" t="s">
        <v>1475</v>
      </c>
      <c r="C146" s="87">
        <v>141</v>
      </c>
      <c r="D146" s="187"/>
      <c r="E146" s="92" t="s">
        <v>1476</v>
      </c>
      <c r="F146" s="68"/>
      <c r="G146" s="86">
        <v>222</v>
      </c>
      <c r="H146" s="184"/>
      <c r="I146" s="165"/>
      <c r="J146" s="167"/>
      <c r="K146" s="171"/>
      <c r="L146" s="184"/>
      <c r="M146" s="93"/>
      <c r="N146" s="69" t="s">
        <v>1477</v>
      </c>
      <c r="O146" s="87">
        <v>175</v>
      </c>
      <c r="P146" s="184"/>
      <c r="Q146" s="93"/>
      <c r="R146" s="69" t="s">
        <v>1478</v>
      </c>
      <c r="S146" s="87">
        <v>271</v>
      </c>
      <c r="T146" s="184"/>
      <c r="U146" s="93" t="s">
        <v>1479</v>
      </c>
      <c r="V146" s="69"/>
      <c r="W146" s="87">
        <v>152</v>
      </c>
      <c r="X146" s="184"/>
      <c r="AB146" s="184"/>
      <c r="AC146" s="92" t="s">
        <v>641</v>
      </c>
      <c r="AD146" s="68"/>
      <c r="AE146" s="86">
        <v>73</v>
      </c>
      <c r="AF146" s="184"/>
    </row>
    <row r="147" spans="1:32" ht="18.75" x14ac:dyDescent="0.25">
      <c r="A147" s="66" t="s">
        <v>1480</v>
      </c>
      <c r="B147" s="69"/>
      <c r="C147" s="87">
        <v>141</v>
      </c>
      <c r="D147" s="187"/>
      <c r="E147" s="93"/>
      <c r="F147" s="69" t="s">
        <v>1481</v>
      </c>
      <c r="G147" s="87">
        <v>222</v>
      </c>
      <c r="H147" s="184"/>
      <c r="I147" s="92" t="s">
        <v>812</v>
      </c>
      <c r="J147" s="68"/>
      <c r="K147" s="86">
        <v>65</v>
      </c>
      <c r="L147" s="184"/>
      <c r="M147" s="93"/>
      <c r="N147" s="69" t="s">
        <v>1482</v>
      </c>
      <c r="O147" s="87">
        <v>256</v>
      </c>
      <c r="P147" s="184"/>
      <c r="Q147" s="93"/>
      <c r="R147" s="69" t="s">
        <v>1483</v>
      </c>
      <c r="S147" s="87">
        <v>271</v>
      </c>
      <c r="T147" s="184"/>
      <c r="U147" s="93"/>
      <c r="V147" s="69" t="s">
        <v>1484</v>
      </c>
      <c r="W147" s="87">
        <v>298</v>
      </c>
      <c r="X147" s="184"/>
      <c r="AB147" s="184"/>
      <c r="AC147" s="93"/>
      <c r="AD147" s="69" t="s">
        <v>1485</v>
      </c>
      <c r="AE147" s="87">
        <v>74</v>
      </c>
      <c r="AF147" s="184"/>
    </row>
    <row r="148" spans="1:32" ht="18.75" x14ac:dyDescent="0.25">
      <c r="A148" s="66"/>
      <c r="B148" s="69" t="s">
        <v>1486</v>
      </c>
      <c r="C148" s="87">
        <v>177</v>
      </c>
      <c r="D148" s="187"/>
      <c r="E148" s="93" t="s">
        <v>1487</v>
      </c>
      <c r="F148" s="69"/>
      <c r="G148" s="87">
        <v>222</v>
      </c>
      <c r="H148" s="184"/>
      <c r="I148" s="93"/>
      <c r="J148" s="69" t="s">
        <v>1488</v>
      </c>
      <c r="K148" s="87">
        <v>165</v>
      </c>
      <c r="L148" s="184"/>
      <c r="M148" s="93"/>
      <c r="N148" s="69" t="s">
        <v>1489</v>
      </c>
      <c r="O148" s="87">
        <v>33</v>
      </c>
      <c r="P148" s="184"/>
      <c r="Q148" s="93"/>
      <c r="R148" s="69" t="s">
        <v>1490</v>
      </c>
      <c r="S148" s="87">
        <v>271</v>
      </c>
      <c r="T148" s="184"/>
      <c r="U148" s="93" t="s">
        <v>1491</v>
      </c>
      <c r="V148" s="69"/>
      <c r="W148" s="87">
        <v>134</v>
      </c>
      <c r="X148" s="184"/>
      <c r="AB148" s="184"/>
      <c r="AC148" s="93" t="s">
        <v>891</v>
      </c>
      <c r="AD148" s="69"/>
      <c r="AE148" s="87">
        <v>73</v>
      </c>
      <c r="AF148" s="184"/>
    </row>
    <row r="149" spans="1:32" ht="18.75" x14ac:dyDescent="0.25">
      <c r="A149" s="66"/>
      <c r="B149" s="69" t="s">
        <v>1492</v>
      </c>
      <c r="C149" s="87">
        <v>175</v>
      </c>
      <c r="D149" s="187"/>
      <c r="E149" s="93"/>
      <c r="F149" s="69" t="s">
        <v>1493</v>
      </c>
      <c r="G149" s="87">
        <v>298</v>
      </c>
      <c r="H149" s="184"/>
      <c r="I149" s="93" t="s">
        <v>1494</v>
      </c>
      <c r="J149" s="69"/>
      <c r="K149" s="87">
        <v>65</v>
      </c>
      <c r="L149" s="184"/>
      <c r="M149" s="93" t="s">
        <v>1495</v>
      </c>
      <c r="N149" s="69"/>
      <c r="O149" s="87">
        <v>256</v>
      </c>
      <c r="P149" s="184"/>
      <c r="Q149" s="93" t="s">
        <v>1496</v>
      </c>
      <c r="R149" s="69"/>
      <c r="S149" s="87">
        <v>271</v>
      </c>
      <c r="T149" s="184"/>
      <c r="U149" s="93"/>
      <c r="V149" s="69" t="s">
        <v>1497</v>
      </c>
      <c r="W149" s="87">
        <v>134</v>
      </c>
      <c r="X149" s="184"/>
      <c r="AB149" s="184"/>
      <c r="AC149" s="93"/>
      <c r="AD149" s="69" t="s">
        <v>1498</v>
      </c>
      <c r="AE149" s="87">
        <v>74</v>
      </c>
      <c r="AF149" s="184"/>
    </row>
    <row r="150" spans="1:32" ht="18.75" x14ac:dyDescent="0.25">
      <c r="A150" s="66"/>
      <c r="B150" s="69" t="s">
        <v>1499</v>
      </c>
      <c r="C150" s="87">
        <v>33</v>
      </c>
      <c r="D150" s="187"/>
      <c r="E150" s="93" t="s">
        <v>1500</v>
      </c>
      <c r="F150" s="69"/>
      <c r="G150" s="87">
        <v>222</v>
      </c>
      <c r="H150" s="184"/>
      <c r="I150" s="93"/>
      <c r="J150" s="69" t="s">
        <v>1501</v>
      </c>
      <c r="K150" s="87">
        <v>177</v>
      </c>
      <c r="L150" s="184"/>
      <c r="M150" s="93"/>
      <c r="N150" s="69" t="s">
        <v>1502</v>
      </c>
      <c r="O150" s="87">
        <v>256</v>
      </c>
      <c r="P150" s="184"/>
      <c r="Q150" s="93"/>
      <c r="R150" s="69" t="s">
        <v>1503</v>
      </c>
      <c r="S150" s="87">
        <v>271</v>
      </c>
      <c r="T150" s="184"/>
      <c r="U150" s="93"/>
      <c r="V150" s="69" t="s">
        <v>1504</v>
      </c>
      <c r="W150" s="87">
        <v>134</v>
      </c>
      <c r="X150" s="184"/>
      <c r="AB150" s="184"/>
      <c r="AC150" s="93" t="s">
        <v>1505</v>
      </c>
      <c r="AD150" s="69"/>
      <c r="AE150" s="87">
        <v>74</v>
      </c>
      <c r="AF150" s="184"/>
    </row>
    <row r="151" spans="1:32" ht="18.75" x14ac:dyDescent="0.25">
      <c r="A151" s="66" t="s">
        <v>1506</v>
      </c>
      <c r="B151" s="69"/>
      <c r="C151" s="87">
        <v>153</v>
      </c>
      <c r="D151" s="187"/>
      <c r="E151" s="93"/>
      <c r="F151" s="69" t="s">
        <v>1507</v>
      </c>
      <c r="G151" s="87">
        <v>222</v>
      </c>
      <c r="H151" s="184"/>
      <c r="I151" s="93"/>
      <c r="J151" s="69" t="s">
        <v>1508</v>
      </c>
      <c r="K151" s="87">
        <v>175</v>
      </c>
      <c r="L151" s="184"/>
      <c r="M151" s="93" t="s">
        <v>1509</v>
      </c>
      <c r="N151" s="69"/>
      <c r="O151" s="87">
        <v>256</v>
      </c>
      <c r="P151" s="184"/>
      <c r="Q151" s="93"/>
      <c r="R151" s="69" t="s">
        <v>1510</v>
      </c>
      <c r="S151" s="87">
        <v>271</v>
      </c>
      <c r="T151" s="184"/>
      <c r="U151" s="93"/>
      <c r="V151" s="69" t="s">
        <v>1511</v>
      </c>
      <c r="W151" s="87">
        <v>134</v>
      </c>
      <c r="X151" s="184"/>
      <c r="AB151" s="184"/>
      <c r="AC151" s="93"/>
      <c r="AD151" s="69" t="s">
        <v>1512</v>
      </c>
      <c r="AE151" s="87">
        <v>74</v>
      </c>
      <c r="AF151" s="184"/>
    </row>
    <row r="152" spans="1:32" ht="18.75" x14ac:dyDescent="0.25">
      <c r="A152" s="66"/>
      <c r="B152" s="69" t="s">
        <v>1513</v>
      </c>
      <c r="C152" s="87">
        <v>298</v>
      </c>
      <c r="D152" s="187"/>
      <c r="E152" s="93" t="s">
        <v>1514</v>
      </c>
      <c r="F152" s="69"/>
      <c r="G152" s="87">
        <v>237</v>
      </c>
      <c r="H152" s="184"/>
      <c r="I152" s="93"/>
      <c r="J152" s="69" t="s">
        <v>1515</v>
      </c>
      <c r="K152" s="87">
        <v>33</v>
      </c>
      <c r="L152" s="184"/>
      <c r="M152" s="93"/>
      <c r="N152" s="69" t="s">
        <v>1516</v>
      </c>
      <c r="O152" s="87">
        <v>256</v>
      </c>
      <c r="P152" s="184"/>
      <c r="Q152" s="93" t="s">
        <v>1517</v>
      </c>
      <c r="R152" s="69"/>
      <c r="S152" s="87">
        <v>271</v>
      </c>
      <c r="T152" s="184"/>
      <c r="U152" s="93"/>
      <c r="V152" s="69" t="s">
        <v>1518</v>
      </c>
      <c r="W152" s="87">
        <v>152</v>
      </c>
      <c r="X152" s="184"/>
      <c r="AB152" s="184"/>
      <c r="AC152" s="93"/>
      <c r="AD152" s="69" t="s">
        <v>1519</v>
      </c>
      <c r="AE152" s="87">
        <v>73</v>
      </c>
      <c r="AF152" s="184"/>
    </row>
    <row r="153" spans="1:32" ht="18.75" x14ac:dyDescent="0.25">
      <c r="A153" s="66" t="s">
        <v>1520</v>
      </c>
      <c r="B153" s="69"/>
      <c r="C153" s="87">
        <v>114</v>
      </c>
      <c r="D153" s="187"/>
      <c r="E153" s="93"/>
      <c r="F153" s="69" t="s">
        <v>1521</v>
      </c>
      <c r="G153" s="87">
        <v>177</v>
      </c>
      <c r="H153" s="184"/>
      <c r="I153" s="93" t="s">
        <v>1522</v>
      </c>
      <c r="J153" s="69"/>
      <c r="K153" s="87">
        <v>65</v>
      </c>
      <c r="L153" s="184"/>
      <c r="M153" s="93" t="s">
        <v>1523</v>
      </c>
      <c r="N153" s="69"/>
      <c r="O153" s="87">
        <v>256</v>
      </c>
      <c r="P153" s="184"/>
      <c r="Q153" s="93"/>
      <c r="R153" s="69" t="s">
        <v>1524</v>
      </c>
      <c r="S153" s="87">
        <v>298</v>
      </c>
      <c r="T153" s="184"/>
      <c r="U153" s="93"/>
      <c r="V153" s="69" t="s">
        <v>1525</v>
      </c>
      <c r="W153" s="87">
        <v>268</v>
      </c>
      <c r="X153" s="184"/>
      <c r="AB153" s="184"/>
      <c r="AC153" s="93" t="s">
        <v>1526</v>
      </c>
      <c r="AD153" s="69"/>
      <c r="AE153" s="87">
        <v>214</v>
      </c>
      <c r="AF153" s="184"/>
    </row>
    <row r="154" spans="1:32" ht="18.75" x14ac:dyDescent="0.25">
      <c r="A154" s="66"/>
      <c r="B154" s="69" t="s">
        <v>1527</v>
      </c>
      <c r="C154" s="87">
        <v>231</v>
      </c>
      <c r="D154" s="187"/>
      <c r="E154" s="93"/>
      <c r="F154" s="69" t="s">
        <v>1528</v>
      </c>
      <c r="G154" s="87">
        <v>175</v>
      </c>
      <c r="H154" s="184"/>
      <c r="I154" s="93"/>
      <c r="J154" s="69" t="s">
        <v>1529</v>
      </c>
      <c r="K154" s="87">
        <v>165</v>
      </c>
      <c r="L154" s="184"/>
      <c r="M154" s="93"/>
      <c r="N154" s="69" t="s">
        <v>1530</v>
      </c>
      <c r="O154" s="87">
        <v>177</v>
      </c>
      <c r="P154" s="184"/>
      <c r="Q154" s="93" t="s">
        <v>1531</v>
      </c>
      <c r="R154" s="69"/>
      <c r="S154" s="87">
        <v>271</v>
      </c>
      <c r="T154" s="184"/>
      <c r="U154" s="93" t="s">
        <v>1532</v>
      </c>
      <c r="V154" s="69"/>
      <c r="W154" s="87">
        <v>268</v>
      </c>
      <c r="X154" s="184"/>
      <c r="AB154" s="184"/>
      <c r="AC154" s="93"/>
      <c r="AD154" s="69" t="s">
        <v>1533</v>
      </c>
      <c r="AE154" s="87">
        <v>74</v>
      </c>
      <c r="AF154" s="184"/>
    </row>
    <row r="155" spans="1:32" ht="18.75" x14ac:dyDescent="0.25">
      <c r="A155" s="66"/>
      <c r="B155" s="69" t="s">
        <v>1534</v>
      </c>
      <c r="C155" s="87">
        <v>231</v>
      </c>
      <c r="D155" s="187"/>
      <c r="E155" s="93"/>
      <c r="F155" s="69" t="s">
        <v>1535</v>
      </c>
      <c r="G155" s="87">
        <v>137</v>
      </c>
      <c r="H155" s="184"/>
      <c r="I155" s="93"/>
      <c r="J155" s="69" t="s">
        <v>1536</v>
      </c>
      <c r="K155" s="87">
        <v>15</v>
      </c>
      <c r="L155" s="184"/>
      <c r="M155" s="93"/>
      <c r="N155" s="69" t="s">
        <v>1537</v>
      </c>
      <c r="O155" s="87">
        <v>175</v>
      </c>
      <c r="P155" s="184"/>
      <c r="Q155" s="94"/>
      <c r="R155" s="70" t="s">
        <v>1538</v>
      </c>
      <c r="S155" s="88">
        <v>299</v>
      </c>
      <c r="T155" s="184"/>
      <c r="U155" s="93"/>
      <c r="V155" s="69" t="s">
        <v>1539</v>
      </c>
      <c r="W155" s="87">
        <v>268</v>
      </c>
      <c r="X155" s="184"/>
      <c r="AB155" s="184"/>
      <c r="AC155" s="93" t="s">
        <v>1540</v>
      </c>
      <c r="AD155" s="69"/>
      <c r="AE155" s="87">
        <v>74</v>
      </c>
      <c r="AF155" s="184"/>
    </row>
    <row r="156" spans="1:32" ht="18.75" x14ac:dyDescent="0.25">
      <c r="A156" s="66"/>
      <c r="B156" s="69" t="s">
        <v>1541</v>
      </c>
      <c r="C156" s="87">
        <v>141</v>
      </c>
      <c r="D156" s="187"/>
      <c r="E156" s="93"/>
      <c r="F156" s="69" t="s">
        <v>1542</v>
      </c>
      <c r="G156" s="87">
        <v>222</v>
      </c>
      <c r="H156" s="184"/>
      <c r="I156" s="93"/>
      <c r="J156" s="69" t="s">
        <v>1543</v>
      </c>
      <c r="K156" s="87">
        <v>15</v>
      </c>
      <c r="L156" s="184"/>
      <c r="M156" s="93"/>
      <c r="N156" s="69" t="s">
        <v>1544</v>
      </c>
      <c r="O156" s="87">
        <v>256</v>
      </c>
      <c r="P156" s="184"/>
      <c r="T156" s="184"/>
      <c r="U156" s="93" t="s">
        <v>1545</v>
      </c>
      <c r="V156" s="69"/>
      <c r="W156" s="87">
        <v>268</v>
      </c>
      <c r="X156" s="184"/>
      <c r="AB156" s="184"/>
      <c r="AC156" s="93"/>
      <c r="AD156" s="69" t="s">
        <v>1546</v>
      </c>
      <c r="AE156" s="87">
        <v>177</v>
      </c>
      <c r="AF156" s="184"/>
    </row>
    <row r="157" spans="1:32" ht="18.75" x14ac:dyDescent="0.25">
      <c r="A157" s="66"/>
      <c r="B157" s="69" t="s">
        <v>1547</v>
      </c>
      <c r="C157" s="87">
        <v>141</v>
      </c>
      <c r="D157" s="187"/>
      <c r="E157" s="94"/>
      <c r="F157" s="70" t="s">
        <v>1548</v>
      </c>
      <c r="G157" s="88">
        <v>133</v>
      </c>
      <c r="H157" s="184"/>
      <c r="I157" s="93"/>
      <c r="J157" s="69" t="s">
        <v>1549</v>
      </c>
      <c r="K157" s="87">
        <v>65</v>
      </c>
      <c r="L157" s="184"/>
      <c r="M157" s="93"/>
      <c r="N157" s="69" t="s">
        <v>1550</v>
      </c>
      <c r="O157" s="87">
        <v>256</v>
      </c>
      <c r="P157" s="184"/>
      <c r="Q157" s="164" t="s">
        <v>450</v>
      </c>
      <c r="R157" s="166" t="s">
        <v>451</v>
      </c>
      <c r="S157" s="168" t="s">
        <v>452</v>
      </c>
      <c r="T157" s="184"/>
      <c r="U157" s="93"/>
      <c r="V157" s="69" t="s">
        <v>1551</v>
      </c>
      <c r="W157" s="87">
        <v>298</v>
      </c>
      <c r="X157" s="184"/>
      <c r="AB157" s="184"/>
      <c r="AC157" s="93"/>
      <c r="AD157" s="69" t="s">
        <v>1552</v>
      </c>
      <c r="AE157" s="87">
        <v>175</v>
      </c>
      <c r="AF157" s="184"/>
    </row>
    <row r="158" spans="1:32" ht="18.75" x14ac:dyDescent="0.25">
      <c r="A158" s="66"/>
      <c r="B158" s="69" t="s">
        <v>1553</v>
      </c>
      <c r="C158" s="87">
        <v>153</v>
      </c>
      <c r="D158" s="187"/>
      <c r="E158" s="71"/>
      <c r="F158" s="61"/>
      <c r="G158" s="61"/>
      <c r="H158" s="184"/>
      <c r="I158" s="93" t="s">
        <v>644</v>
      </c>
      <c r="J158" s="69"/>
      <c r="K158" s="87">
        <v>298</v>
      </c>
      <c r="L158" s="184"/>
      <c r="M158" s="93"/>
      <c r="N158" s="69" t="s">
        <v>1554</v>
      </c>
      <c r="O158" s="87">
        <v>33</v>
      </c>
      <c r="P158" s="184"/>
      <c r="Q158" s="165"/>
      <c r="R158" s="167"/>
      <c r="S158" s="169"/>
      <c r="T158" s="184"/>
      <c r="U158" s="93" t="s">
        <v>1555</v>
      </c>
      <c r="V158" s="69"/>
      <c r="W158" s="87">
        <v>268</v>
      </c>
      <c r="X158" s="184"/>
      <c r="AB158" s="184"/>
      <c r="AC158" s="93"/>
      <c r="AD158" s="69" t="s">
        <v>1556</v>
      </c>
      <c r="AE158" s="87">
        <v>33</v>
      </c>
      <c r="AF158" s="184"/>
    </row>
    <row r="159" spans="1:32" ht="18.75" x14ac:dyDescent="0.25">
      <c r="A159" s="66" t="s">
        <v>644</v>
      </c>
      <c r="B159" s="69"/>
      <c r="C159" s="87">
        <v>298</v>
      </c>
      <c r="D159" s="187"/>
      <c r="E159" s="164" t="s">
        <v>450</v>
      </c>
      <c r="F159" s="166" t="s">
        <v>451</v>
      </c>
      <c r="G159" s="170" t="s">
        <v>452</v>
      </c>
      <c r="H159" s="184"/>
      <c r="I159" s="94"/>
      <c r="J159" s="70" t="s">
        <v>1557</v>
      </c>
      <c r="K159" s="88">
        <v>65</v>
      </c>
      <c r="L159" s="184"/>
      <c r="M159" s="93"/>
      <c r="N159" s="69" t="s">
        <v>1558</v>
      </c>
      <c r="O159" s="87">
        <v>206</v>
      </c>
      <c r="P159" s="184"/>
      <c r="Q159" s="92" t="s">
        <v>812</v>
      </c>
      <c r="R159" s="68"/>
      <c r="S159" s="86">
        <v>65</v>
      </c>
      <c r="T159" s="184"/>
      <c r="U159" s="93"/>
      <c r="V159" s="69" t="s">
        <v>1559</v>
      </c>
      <c r="W159" s="87">
        <v>268</v>
      </c>
      <c r="X159" s="184"/>
      <c r="AB159" s="184"/>
      <c r="AC159" s="94"/>
      <c r="AD159" s="70" t="s">
        <v>1560</v>
      </c>
      <c r="AE159" s="88">
        <v>73</v>
      </c>
      <c r="AF159" s="184"/>
    </row>
    <row r="160" spans="1:32" ht="18.75" x14ac:dyDescent="0.25">
      <c r="A160" s="74"/>
      <c r="B160" s="70" t="s">
        <v>1561</v>
      </c>
      <c r="C160" s="88">
        <v>141</v>
      </c>
      <c r="D160" s="187"/>
      <c r="E160" s="165"/>
      <c r="F160" s="167"/>
      <c r="G160" s="171"/>
      <c r="H160" s="184"/>
      <c r="I160" s="71"/>
      <c r="J160" s="61"/>
      <c r="K160" s="61"/>
      <c r="L160" s="184"/>
      <c r="M160" s="93" t="s">
        <v>1562</v>
      </c>
      <c r="N160" s="69"/>
      <c r="O160" s="87">
        <v>256</v>
      </c>
      <c r="P160" s="184"/>
      <c r="Q160" s="93"/>
      <c r="R160" s="69" t="s">
        <v>1563</v>
      </c>
      <c r="S160" s="87">
        <v>140</v>
      </c>
      <c r="T160" s="184"/>
      <c r="U160" s="93" t="s">
        <v>1564</v>
      </c>
      <c r="V160" s="69"/>
      <c r="W160" s="87">
        <v>268</v>
      </c>
      <c r="X160" s="184"/>
      <c r="AB160" s="184"/>
      <c r="AC160" s="71"/>
      <c r="AD160" s="61"/>
      <c r="AE160" s="61"/>
      <c r="AF160" s="184"/>
    </row>
    <row r="161" spans="1:32" ht="18.75" customHeight="1" x14ac:dyDescent="0.25">
      <c r="A161" s="71"/>
      <c r="B161" s="61"/>
      <c r="C161" s="61"/>
      <c r="D161" s="187"/>
      <c r="E161" s="92" t="s">
        <v>1565</v>
      </c>
      <c r="F161" s="68"/>
      <c r="G161" s="86">
        <v>222</v>
      </c>
      <c r="H161" s="184"/>
      <c r="I161" s="164" t="s">
        <v>450</v>
      </c>
      <c r="J161" s="166" t="s">
        <v>451</v>
      </c>
      <c r="K161" s="170" t="s">
        <v>452</v>
      </c>
      <c r="L161" s="184"/>
      <c r="M161" s="93"/>
      <c r="N161" s="69" t="s">
        <v>1566</v>
      </c>
      <c r="O161" s="87">
        <v>256</v>
      </c>
      <c r="P161" s="184"/>
      <c r="Q161" s="93" t="s">
        <v>1059</v>
      </c>
      <c r="R161" s="69"/>
      <c r="S161" s="87">
        <v>140</v>
      </c>
      <c r="T161" s="184"/>
      <c r="U161" s="93"/>
      <c r="V161" s="69" t="s">
        <v>1567</v>
      </c>
      <c r="W161" s="87">
        <v>268</v>
      </c>
      <c r="X161" s="184"/>
      <c r="AB161" s="184"/>
      <c r="AC161" s="79"/>
      <c r="AD161" s="79"/>
      <c r="AE161" s="79"/>
      <c r="AF161" s="184"/>
    </row>
    <row r="162" spans="1:32" ht="18.75" customHeight="1" x14ac:dyDescent="0.25">
      <c r="A162" s="71"/>
      <c r="B162" s="61"/>
      <c r="C162" s="61"/>
      <c r="D162" s="187"/>
      <c r="E162" s="93"/>
      <c r="F162" s="69" t="s">
        <v>1568</v>
      </c>
      <c r="G162" s="87">
        <v>222</v>
      </c>
      <c r="H162" s="184"/>
      <c r="I162" s="165"/>
      <c r="J162" s="167"/>
      <c r="K162" s="171"/>
      <c r="L162" s="184"/>
      <c r="M162" s="93" t="s">
        <v>1569</v>
      </c>
      <c r="N162" s="69"/>
      <c r="O162" s="87">
        <v>256</v>
      </c>
      <c r="P162" s="184"/>
      <c r="Q162" s="93"/>
      <c r="R162" s="69" t="s">
        <v>1570</v>
      </c>
      <c r="S162" s="87">
        <v>140</v>
      </c>
      <c r="T162" s="184"/>
      <c r="U162" s="93" t="s">
        <v>644</v>
      </c>
      <c r="V162" s="69"/>
      <c r="W162" s="87">
        <v>298</v>
      </c>
      <c r="X162" s="184"/>
      <c r="AB162" s="184"/>
      <c r="AC162" s="79"/>
      <c r="AD162" s="79"/>
      <c r="AE162" s="79"/>
      <c r="AF162" s="184"/>
    </row>
    <row r="163" spans="1:32" ht="18.75" x14ac:dyDescent="0.25">
      <c r="A163" s="166" t="s">
        <v>450</v>
      </c>
      <c r="B163" s="166" t="s">
        <v>451</v>
      </c>
      <c r="C163" s="170" t="s">
        <v>452</v>
      </c>
      <c r="D163" s="187"/>
      <c r="E163" s="93" t="s">
        <v>1571</v>
      </c>
      <c r="F163" s="69"/>
      <c r="G163" s="87">
        <v>222</v>
      </c>
      <c r="H163" s="184"/>
      <c r="I163" s="92" t="s">
        <v>660</v>
      </c>
      <c r="J163" s="68"/>
      <c r="K163" s="86">
        <v>65</v>
      </c>
      <c r="L163" s="184"/>
      <c r="M163" s="93"/>
      <c r="N163" s="69" t="s">
        <v>1572</v>
      </c>
      <c r="O163" s="87">
        <v>256</v>
      </c>
      <c r="P163" s="184"/>
      <c r="Q163" s="93" t="s">
        <v>1573</v>
      </c>
      <c r="R163" s="69"/>
      <c r="S163" s="87">
        <v>140</v>
      </c>
      <c r="T163" s="184"/>
      <c r="U163" s="93"/>
      <c r="V163" s="69" t="s">
        <v>1574</v>
      </c>
      <c r="W163" s="87">
        <v>134</v>
      </c>
      <c r="X163" s="184"/>
      <c r="AB163" s="184"/>
      <c r="AC163" s="71"/>
      <c r="AD163" s="61"/>
      <c r="AE163" s="61"/>
      <c r="AF163" s="184"/>
    </row>
    <row r="164" spans="1:32" ht="18.75" x14ac:dyDescent="0.25">
      <c r="A164" s="167"/>
      <c r="B164" s="167"/>
      <c r="C164" s="171"/>
      <c r="D164" s="187"/>
      <c r="E164" s="93"/>
      <c r="F164" s="69" t="s">
        <v>1575</v>
      </c>
      <c r="G164" s="87">
        <v>222</v>
      </c>
      <c r="H164" s="184"/>
      <c r="I164" s="93"/>
      <c r="J164" s="69" t="s">
        <v>1576</v>
      </c>
      <c r="K164" s="87">
        <v>69</v>
      </c>
      <c r="L164" s="184"/>
      <c r="M164" s="93" t="s">
        <v>1577</v>
      </c>
      <c r="N164" s="69"/>
      <c r="O164" s="87">
        <v>256</v>
      </c>
      <c r="P164" s="184"/>
      <c r="Q164" s="93"/>
      <c r="R164" s="69" t="s">
        <v>1578</v>
      </c>
      <c r="S164" s="87">
        <v>177</v>
      </c>
      <c r="T164" s="184"/>
      <c r="U164" s="93" t="s">
        <v>812</v>
      </c>
      <c r="V164" s="69"/>
      <c r="W164" s="87">
        <v>65</v>
      </c>
      <c r="X164" s="184"/>
      <c r="AB164" s="184"/>
      <c r="AC164" s="71"/>
      <c r="AD164" s="61"/>
      <c r="AE164" s="61"/>
      <c r="AF164" s="184"/>
    </row>
    <row r="165" spans="1:32" ht="18.75" x14ac:dyDescent="0.25">
      <c r="A165" s="64" t="s">
        <v>1579</v>
      </c>
      <c r="B165" s="68"/>
      <c r="C165" s="86">
        <v>143</v>
      </c>
      <c r="D165" s="187"/>
      <c r="E165" s="93"/>
      <c r="F165" s="69" t="s">
        <v>1580</v>
      </c>
      <c r="G165" s="87">
        <v>222</v>
      </c>
      <c r="H165" s="184"/>
      <c r="I165" s="93" t="s">
        <v>1581</v>
      </c>
      <c r="J165" s="69"/>
      <c r="K165" s="87">
        <v>69</v>
      </c>
      <c r="L165" s="184"/>
      <c r="M165" s="93"/>
      <c r="N165" s="69" t="s">
        <v>1582</v>
      </c>
      <c r="O165" s="87">
        <v>256</v>
      </c>
      <c r="P165" s="184"/>
      <c r="Q165" s="93"/>
      <c r="R165" s="69" t="s">
        <v>1583</v>
      </c>
      <c r="S165" s="87">
        <v>175</v>
      </c>
      <c r="T165" s="184"/>
      <c r="U165" s="94"/>
      <c r="V165" s="70" t="s">
        <v>1444</v>
      </c>
      <c r="W165" s="88">
        <v>134</v>
      </c>
      <c r="X165" s="184"/>
      <c r="AB165" s="184"/>
      <c r="AC165" s="71"/>
      <c r="AD165" s="61"/>
      <c r="AE165" s="61"/>
      <c r="AF165" s="184"/>
    </row>
    <row r="166" spans="1:32" ht="18.75" x14ac:dyDescent="0.25">
      <c r="A166" s="66"/>
      <c r="B166" s="69" t="s">
        <v>1584</v>
      </c>
      <c r="C166" s="87">
        <v>177</v>
      </c>
      <c r="D166" s="187"/>
      <c r="E166" s="93"/>
      <c r="F166" s="69" t="s">
        <v>1585</v>
      </c>
      <c r="G166" s="87">
        <v>204</v>
      </c>
      <c r="H166" s="184"/>
      <c r="I166" s="93"/>
      <c r="J166" s="69" t="s">
        <v>1586</v>
      </c>
      <c r="K166" s="87">
        <v>177</v>
      </c>
      <c r="L166" s="184"/>
      <c r="M166" s="93" t="s">
        <v>1587</v>
      </c>
      <c r="N166" s="69"/>
      <c r="O166" s="87">
        <v>256</v>
      </c>
      <c r="P166" s="184"/>
      <c r="Q166" s="93"/>
      <c r="R166" s="69" t="s">
        <v>1588</v>
      </c>
      <c r="S166" s="87">
        <v>33</v>
      </c>
      <c r="T166" s="184"/>
      <c r="U166" s="71"/>
      <c r="V166" s="61"/>
      <c r="W166" s="61"/>
      <c r="X166" s="184"/>
      <c r="AB166" s="184"/>
      <c r="AC166" s="71"/>
      <c r="AD166" s="61"/>
      <c r="AE166" s="61"/>
      <c r="AF166" s="184"/>
    </row>
    <row r="167" spans="1:32" ht="18.75" x14ac:dyDescent="0.25">
      <c r="A167" s="66"/>
      <c r="B167" s="69" t="s">
        <v>1589</v>
      </c>
      <c r="C167" s="87">
        <v>175</v>
      </c>
      <c r="D167" s="187"/>
      <c r="E167" s="93" t="s">
        <v>1590</v>
      </c>
      <c r="F167" s="69"/>
      <c r="G167" s="87">
        <v>222</v>
      </c>
      <c r="H167" s="184"/>
      <c r="I167" s="93"/>
      <c r="J167" s="69" t="s">
        <v>1591</v>
      </c>
      <c r="K167" s="87">
        <v>175</v>
      </c>
      <c r="L167" s="184"/>
      <c r="M167" s="93"/>
      <c r="N167" s="69" t="s">
        <v>1592</v>
      </c>
      <c r="O167" s="87">
        <v>256</v>
      </c>
      <c r="P167" s="184"/>
      <c r="Q167" s="93" t="s">
        <v>1593</v>
      </c>
      <c r="R167" s="69"/>
      <c r="S167" s="87">
        <v>153</v>
      </c>
      <c r="T167" s="184"/>
      <c r="U167" s="164" t="s">
        <v>450</v>
      </c>
      <c r="V167" s="166" t="s">
        <v>451</v>
      </c>
      <c r="W167" s="168" t="s">
        <v>452</v>
      </c>
      <c r="X167" s="184"/>
      <c r="AB167" s="184"/>
      <c r="AC167" s="71"/>
      <c r="AD167" s="61"/>
      <c r="AE167" s="61"/>
      <c r="AF167" s="184"/>
    </row>
    <row r="168" spans="1:32" ht="18.75" x14ac:dyDescent="0.25">
      <c r="A168" s="66"/>
      <c r="B168" s="69" t="s">
        <v>1594</v>
      </c>
      <c r="C168" s="87">
        <v>299</v>
      </c>
      <c r="D168" s="187"/>
      <c r="E168" s="93"/>
      <c r="F168" s="69" t="s">
        <v>1595</v>
      </c>
      <c r="G168" s="87">
        <v>298</v>
      </c>
      <c r="H168" s="184"/>
      <c r="I168" s="93"/>
      <c r="J168" s="69" t="s">
        <v>1596</v>
      </c>
      <c r="K168" s="87">
        <v>33</v>
      </c>
      <c r="L168" s="184"/>
      <c r="M168" s="93" t="s">
        <v>1597</v>
      </c>
      <c r="N168" s="69"/>
      <c r="O168" s="87">
        <v>256</v>
      </c>
      <c r="P168" s="184"/>
      <c r="Q168" s="93"/>
      <c r="R168" s="69" t="s">
        <v>1598</v>
      </c>
      <c r="S168" s="87">
        <v>298</v>
      </c>
      <c r="T168" s="184"/>
      <c r="U168" s="165"/>
      <c r="V168" s="167"/>
      <c r="W168" s="169"/>
      <c r="X168" s="184"/>
      <c r="AB168" s="184"/>
      <c r="AC168" s="71"/>
      <c r="AD168" s="61"/>
      <c r="AE168" s="61"/>
      <c r="AF168" s="184"/>
    </row>
    <row r="169" spans="1:32" ht="18.75" x14ac:dyDescent="0.25">
      <c r="A169" s="66"/>
      <c r="B169" s="69" t="s">
        <v>1599</v>
      </c>
      <c r="C169" s="87">
        <v>143</v>
      </c>
      <c r="D169" s="187"/>
      <c r="E169" s="93" t="s">
        <v>1600</v>
      </c>
      <c r="F169" s="69"/>
      <c r="G169" s="87">
        <v>222</v>
      </c>
      <c r="H169" s="184"/>
      <c r="I169" s="93" t="s">
        <v>1601</v>
      </c>
      <c r="J169" s="69"/>
      <c r="K169" s="87">
        <v>69</v>
      </c>
      <c r="L169" s="184"/>
      <c r="M169" s="93"/>
      <c r="N169" s="69" t="s">
        <v>1602</v>
      </c>
      <c r="O169" s="87">
        <v>253</v>
      </c>
      <c r="P169" s="184"/>
      <c r="Q169" s="93" t="s">
        <v>1603</v>
      </c>
      <c r="R169" s="69"/>
      <c r="S169" s="87">
        <v>140</v>
      </c>
      <c r="T169" s="184"/>
      <c r="U169" s="92" t="s">
        <v>1604</v>
      </c>
      <c r="V169" s="68"/>
      <c r="W169" s="86">
        <v>132</v>
      </c>
      <c r="X169" s="184"/>
      <c r="AB169" s="184"/>
      <c r="AC169" s="71"/>
      <c r="AD169" s="61"/>
      <c r="AE169" s="61"/>
      <c r="AF169" s="184"/>
    </row>
    <row r="170" spans="1:32" ht="18.75" x14ac:dyDescent="0.25">
      <c r="A170" s="66"/>
      <c r="B170" s="69" t="s">
        <v>1605</v>
      </c>
      <c r="C170" s="87">
        <v>33</v>
      </c>
      <c r="D170" s="187"/>
      <c r="E170" s="93"/>
      <c r="F170" s="69" t="s">
        <v>1606</v>
      </c>
      <c r="G170" s="87">
        <v>222</v>
      </c>
      <c r="H170" s="184"/>
      <c r="I170" s="93"/>
      <c r="J170" s="69" t="s">
        <v>1607</v>
      </c>
      <c r="K170" s="87">
        <v>69</v>
      </c>
      <c r="L170" s="184"/>
      <c r="M170" s="63"/>
      <c r="N170" s="70" t="s">
        <v>1608</v>
      </c>
      <c r="O170" s="88">
        <v>256</v>
      </c>
      <c r="P170" s="184"/>
      <c r="Q170" s="93"/>
      <c r="R170" s="69" t="s">
        <v>1609</v>
      </c>
      <c r="S170" s="87">
        <v>140</v>
      </c>
      <c r="T170" s="184"/>
      <c r="U170" s="93"/>
      <c r="V170" s="69" t="s">
        <v>1610</v>
      </c>
      <c r="W170" s="87">
        <v>132</v>
      </c>
      <c r="X170" s="184"/>
      <c r="AB170" s="184"/>
      <c r="AC170" s="71"/>
      <c r="AD170" s="61"/>
      <c r="AE170" s="61"/>
      <c r="AF170" s="184"/>
    </row>
    <row r="171" spans="1:32" ht="18.75" x14ac:dyDescent="0.25">
      <c r="A171" s="66" t="s">
        <v>1611</v>
      </c>
      <c r="B171" s="69"/>
      <c r="C171" s="87">
        <v>299</v>
      </c>
      <c r="D171" s="187"/>
      <c r="E171" s="93"/>
      <c r="F171" s="69" t="s">
        <v>1612</v>
      </c>
      <c r="G171" s="87">
        <v>222</v>
      </c>
      <c r="H171" s="184"/>
      <c r="I171" s="93"/>
      <c r="J171" s="69" t="s">
        <v>1613</v>
      </c>
      <c r="K171" s="87">
        <v>15</v>
      </c>
      <c r="L171" s="184"/>
      <c r="P171" s="184"/>
      <c r="Q171" s="93"/>
      <c r="R171" s="69" t="s">
        <v>1614</v>
      </c>
      <c r="S171" s="87">
        <v>153</v>
      </c>
      <c r="T171" s="184"/>
      <c r="U171" s="93"/>
      <c r="V171" s="69" t="s">
        <v>1615</v>
      </c>
      <c r="W171" s="87">
        <v>132</v>
      </c>
      <c r="X171" s="184"/>
      <c r="AB171" s="184"/>
      <c r="AC171" s="71"/>
      <c r="AD171" s="61"/>
      <c r="AE171" s="61"/>
      <c r="AF171" s="184"/>
    </row>
    <row r="172" spans="1:32" ht="18.75" x14ac:dyDescent="0.25">
      <c r="A172" s="66"/>
      <c r="B172" s="69" t="s">
        <v>1616</v>
      </c>
      <c r="C172" s="87">
        <v>299</v>
      </c>
      <c r="D172" s="187"/>
      <c r="E172" s="93" t="s">
        <v>1617</v>
      </c>
      <c r="F172" s="69"/>
      <c r="G172" s="87">
        <v>222</v>
      </c>
      <c r="H172" s="184"/>
      <c r="I172" s="93"/>
      <c r="J172" s="69" t="s">
        <v>1618</v>
      </c>
      <c r="K172" s="87">
        <v>15</v>
      </c>
      <c r="L172" s="184"/>
      <c r="M172" s="164" t="s">
        <v>450</v>
      </c>
      <c r="N172" s="166" t="s">
        <v>451</v>
      </c>
      <c r="O172" s="168" t="s">
        <v>452</v>
      </c>
      <c r="P172" s="184"/>
      <c r="Q172" s="93"/>
      <c r="R172" s="69" t="s">
        <v>1619</v>
      </c>
      <c r="S172" s="87">
        <v>271</v>
      </c>
      <c r="T172" s="184"/>
      <c r="U172" s="93"/>
      <c r="V172" s="69" t="s">
        <v>1620</v>
      </c>
      <c r="W172" s="87">
        <v>132</v>
      </c>
      <c r="X172" s="184"/>
      <c r="AB172" s="184"/>
      <c r="AC172" s="71"/>
      <c r="AD172" s="61"/>
      <c r="AE172" s="61"/>
      <c r="AF172" s="184"/>
    </row>
    <row r="173" spans="1:32" ht="18.75" x14ac:dyDescent="0.25">
      <c r="A173" s="66" t="s">
        <v>1621</v>
      </c>
      <c r="B173" s="69"/>
      <c r="C173" s="87">
        <v>299</v>
      </c>
      <c r="D173" s="187"/>
      <c r="E173" s="93"/>
      <c r="F173" s="69" t="s">
        <v>1622</v>
      </c>
      <c r="G173" s="87">
        <v>220</v>
      </c>
      <c r="H173" s="184"/>
      <c r="I173" s="93"/>
      <c r="J173" s="69" t="s">
        <v>1623</v>
      </c>
      <c r="K173" s="87">
        <v>69</v>
      </c>
      <c r="L173" s="184"/>
      <c r="M173" s="165"/>
      <c r="N173" s="167"/>
      <c r="O173" s="169"/>
      <c r="P173" s="184"/>
      <c r="Q173" s="93"/>
      <c r="R173" s="69" t="s">
        <v>1624</v>
      </c>
      <c r="S173" s="87">
        <v>275</v>
      </c>
      <c r="T173" s="184"/>
      <c r="U173" s="93"/>
      <c r="V173" s="69" t="s">
        <v>1625</v>
      </c>
      <c r="W173" s="87">
        <v>152</v>
      </c>
      <c r="X173" s="184"/>
      <c r="AB173" s="184"/>
      <c r="AC173" s="71"/>
      <c r="AD173" s="61"/>
      <c r="AE173" s="61"/>
      <c r="AF173" s="184"/>
    </row>
    <row r="174" spans="1:32" ht="18.75" x14ac:dyDescent="0.25">
      <c r="A174" s="66"/>
      <c r="B174" s="69" t="s">
        <v>1626</v>
      </c>
      <c r="C174" s="87">
        <v>298</v>
      </c>
      <c r="D174" s="187"/>
      <c r="E174" s="93"/>
      <c r="F174" s="69" t="s">
        <v>1627</v>
      </c>
      <c r="G174" s="87">
        <v>221</v>
      </c>
      <c r="H174" s="184"/>
      <c r="I174" s="93" t="s">
        <v>644</v>
      </c>
      <c r="J174" s="69"/>
      <c r="K174" s="87">
        <v>298</v>
      </c>
      <c r="L174" s="184"/>
      <c r="M174" s="92" t="s">
        <v>1628</v>
      </c>
      <c r="N174" s="68"/>
      <c r="O174" s="86">
        <v>4</v>
      </c>
      <c r="P174" s="184"/>
      <c r="Q174" s="93"/>
      <c r="R174" s="69" t="s">
        <v>1629</v>
      </c>
      <c r="S174" s="87">
        <v>270</v>
      </c>
      <c r="T174" s="184"/>
      <c r="U174" s="93"/>
      <c r="V174" s="69" t="s">
        <v>1630</v>
      </c>
      <c r="W174" s="87">
        <v>272</v>
      </c>
      <c r="X174" s="184"/>
      <c r="AB174" s="184"/>
      <c r="AC174" s="71"/>
      <c r="AD174" s="61"/>
      <c r="AE174" s="61"/>
      <c r="AF174" s="184"/>
    </row>
    <row r="175" spans="1:32" ht="18.75" x14ac:dyDescent="0.25">
      <c r="A175" s="66" t="s">
        <v>1631</v>
      </c>
      <c r="B175" s="69"/>
      <c r="C175" s="87">
        <v>299</v>
      </c>
      <c r="D175" s="187"/>
      <c r="E175" s="93"/>
      <c r="F175" s="69" t="s">
        <v>1632</v>
      </c>
      <c r="G175" s="87">
        <v>299</v>
      </c>
      <c r="H175" s="184"/>
      <c r="I175" s="94"/>
      <c r="J175" s="70" t="s">
        <v>1633</v>
      </c>
      <c r="K175" s="88">
        <v>69</v>
      </c>
      <c r="L175" s="184"/>
      <c r="M175" s="93"/>
      <c r="N175" s="69" t="s">
        <v>1634</v>
      </c>
      <c r="O175" s="87">
        <v>255</v>
      </c>
      <c r="P175" s="184"/>
      <c r="Q175" s="93"/>
      <c r="R175" s="69" t="s">
        <v>1635</v>
      </c>
      <c r="S175" s="87">
        <v>270</v>
      </c>
      <c r="T175" s="184"/>
      <c r="U175" s="93"/>
      <c r="V175" s="69" t="s">
        <v>1636</v>
      </c>
      <c r="W175" s="87">
        <v>272</v>
      </c>
      <c r="X175" s="184"/>
      <c r="AB175" s="184"/>
      <c r="AC175" s="71"/>
      <c r="AD175" s="61"/>
      <c r="AE175" s="61"/>
      <c r="AF175" s="184"/>
    </row>
    <row r="176" spans="1:32" ht="18.75" x14ac:dyDescent="0.25">
      <c r="A176" s="66"/>
      <c r="B176" s="69" t="s">
        <v>1637</v>
      </c>
      <c r="C176" s="87">
        <v>299</v>
      </c>
      <c r="D176" s="187"/>
      <c r="E176" s="93" t="s">
        <v>1638</v>
      </c>
      <c r="F176" s="69"/>
      <c r="G176" s="87">
        <v>137</v>
      </c>
      <c r="H176" s="184"/>
      <c r="I176" s="71"/>
      <c r="J176" s="61"/>
      <c r="K176" s="61"/>
      <c r="L176" s="184"/>
      <c r="M176" s="93" t="s">
        <v>1639</v>
      </c>
      <c r="N176" s="69"/>
      <c r="O176" s="87">
        <v>255</v>
      </c>
      <c r="P176" s="184"/>
      <c r="Q176" s="93" t="s">
        <v>1141</v>
      </c>
      <c r="R176" s="69"/>
      <c r="S176" s="87">
        <v>270</v>
      </c>
      <c r="T176" s="184"/>
      <c r="U176" s="93" t="s">
        <v>1640</v>
      </c>
      <c r="V176" s="69"/>
      <c r="W176" s="87">
        <v>272</v>
      </c>
      <c r="X176" s="184"/>
      <c r="AB176" s="184"/>
      <c r="AC176" s="71"/>
      <c r="AD176" s="61"/>
      <c r="AE176" s="61"/>
      <c r="AF176" s="184"/>
    </row>
    <row r="177" spans="1:32" ht="18.75" x14ac:dyDescent="0.25">
      <c r="A177" s="66" t="s">
        <v>1641</v>
      </c>
      <c r="B177" s="69"/>
      <c r="C177" s="87">
        <v>299</v>
      </c>
      <c r="D177" s="187"/>
      <c r="E177" s="93"/>
      <c r="F177" s="69" t="s">
        <v>1642</v>
      </c>
      <c r="G177" s="87">
        <v>177</v>
      </c>
      <c r="H177" s="184"/>
      <c r="I177" s="164" t="s">
        <v>450</v>
      </c>
      <c r="J177" s="166" t="s">
        <v>451</v>
      </c>
      <c r="K177" s="170" t="s">
        <v>452</v>
      </c>
      <c r="L177" s="184"/>
      <c r="M177" s="93"/>
      <c r="N177" s="69" t="s">
        <v>1643</v>
      </c>
      <c r="O177" s="87">
        <v>255</v>
      </c>
      <c r="P177" s="184"/>
      <c r="Q177" s="93"/>
      <c r="R177" s="69" t="s">
        <v>1644</v>
      </c>
      <c r="S177" s="87">
        <v>270</v>
      </c>
      <c r="T177" s="184"/>
      <c r="U177" s="93"/>
      <c r="V177" s="69" t="s">
        <v>1645</v>
      </c>
      <c r="W177" s="87">
        <v>272</v>
      </c>
      <c r="X177" s="184"/>
      <c r="AB177" s="184"/>
      <c r="AF177" s="184"/>
    </row>
    <row r="178" spans="1:32" ht="18.75" x14ac:dyDescent="0.25">
      <c r="A178" s="74"/>
      <c r="B178" s="70" t="s">
        <v>1646</v>
      </c>
      <c r="C178" s="88">
        <v>299</v>
      </c>
      <c r="D178" s="187"/>
      <c r="E178" s="93"/>
      <c r="F178" s="69" t="s">
        <v>1647</v>
      </c>
      <c r="G178" s="87">
        <v>175</v>
      </c>
      <c r="H178" s="184"/>
      <c r="I178" s="165"/>
      <c r="J178" s="167"/>
      <c r="K178" s="171"/>
      <c r="L178" s="184"/>
      <c r="M178" s="93"/>
      <c r="N178" s="69" t="s">
        <v>1648</v>
      </c>
      <c r="O178" s="87">
        <v>255</v>
      </c>
      <c r="P178" s="184"/>
      <c r="Q178" s="93" t="s">
        <v>1649</v>
      </c>
      <c r="R178" s="69"/>
      <c r="S178" s="87">
        <v>270</v>
      </c>
      <c r="T178" s="184"/>
      <c r="U178" s="93" t="s">
        <v>1650</v>
      </c>
      <c r="V178" s="69"/>
      <c r="W178" s="87">
        <v>272</v>
      </c>
      <c r="X178" s="184"/>
      <c r="AB178" s="184"/>
      <c r="AF178" s="184"/>
    </row>
    <row r="179" spans="1:32" ht="18.75" x14ac:dyDescent="0.25">
      <c r="A179" s="71"/>
      <c r="B179" s="61"/>
      <c r="C179" s="61"/>
      <c r="D179" s="187"/>
      <c r="E179" s="93"/>
      <c r="F179" s="69" t="s">
        <v>1651</v>
      </c>
      <c r="G179" s="87">
        <v>137</v>
      </c>
      <c r="H179" s="184"/>
      <c r="I179" s="92" t="s">
        <v>660</v>
      </c>
      <c r="J179" s="68"/>
      <c r="K179" s="86">
        <v>65</v>
      </c>
      <c r="L179" s="184"/>
      <c r="M179" s="93" t="s">
        <v>1652</v>
      </c>
      <c r="N179" s="69"/>
      <c r="O179" s="87">
        <v>255</v>
      </c>
      <c r="P179" s="184"/>
      <c r="Q179" s="93"/>
      <c r="R179" s="69" t="s">
        <v>1653</v>
      </c>
      <c r="S179" s="87">
        <v>270</v>
      </c>
      <c r="T179" s="184"/>
      <c r="U179" s="93"/>
      <c r="V179" s="69" t="s">
        <v>1654</v>
      </c>
      <c r="W179" s="87">
        <v>298</v>
      </c>
      <c r="X179" s="184"/>
      <c r="AB179" s="184"/>
      <c r="AF179" s="184"/>
    </row>
    <row r="180" spans="1:32" ht="18.75" x14ac:dyDescent="0.25">
      <c r="A180" s="166" t="s">
        <v>450</v>
      </c>
      <c r="B180" s="166" t="s">
        <v>451</v>
      </c>
      <c r="C180" s="170" t="s">
        <v>452</v>
      </c>
      <c r="D180" s="187"/>
      <c r="E180" s="93"/>
      <c r="F180" s="69" t="s">
        <v>1655</v>
      </c>
      <c r="G180" s="87">
        <v>222</v>
      </c>
      <c r="H180" s="184"/>
      <c r="I180" s="93"/>
      <c r="J180" s="69" t="s">
        <v>1656</v>
      </c>
      <c r="K180" s="87">
        <v>66</v>
      </c>
      <c r="L180" s="184"/>
      <c r="M180" s="93"/>
      <c r="N180" s="69" t="s">
        <v>1657</v>
      </c>
      <c r="O180" s="87">
        <v>255</v>
      </c>
      <c r="P180" s="184"/>
      <c r="Q180" s="93" t="s">
        <v>1658</v>
      </c>
      <c r="R180" s="69"/>
      <c r="S180" s="87">
        <v>270</v>
      </c>
      <c r="T180" s="184"/>
      <c r="U180" s="93" t="s">
        <v>1659</v>
      </c>
      <c r="V180" s="69"/>
      <c r="W180" s="87">
        <v>272</v>
      </c>
      <c r="X180" s="184"/>
      <c r="AB180" s="184"/>
      <c r="AF180" s="184"/>
    </row>
    <row r="181" spans="1:32" ht="18.75" x14ac:dyDescent="0.25">
      <c r="A181" s="167"/>
      <c r="B181" s="167"/>
      <c r="C181" s="171"/>
      <c r="D181" s="187"/>
      <c r="E181" s="94"/>
      <c r="F181" s="70" t="s">
        <v>1660</v>
      </c>
      <c r="G181" s="88">
        <v>33</v>
      </c>
      <c r="H181" s="184"/>
      <c r="I181" s="93" t="s">
        <v>1661</v>
      </c>
      <c r="J181" s="69"/>
      <c r="K181" s="87">
        <v>66</v>
      </c>
      <c r="L181" s="184"/>
      <c r="M181" s="93" t="s">
        <v>812</v>
      </c>
      <c r="N181" s="69"/>
      <c r="O181" s="87">
        <v>65</v>
      </c>
      <c r="P181" s="184"/>
      <c r="Q181" s="93"/>
      <c r="R181" s="69" t="s">
        <v>1662</v>
      </c>
      <c r="S181" s="87">
        <v>140</v>
      </c>
      <c r="T181" s="184"/>
      <c r="U181" s="93"/>
      <c r="V181" s="69" t="s">
        <v>1663</v>
      </c>
      <c r="W181" s="87">
        <v>272</v>
      </c>
      <c r="X181" s="184"/>
      <c r="AB181" s="184"/>
      <c r="AF181" s="184"/>
    </row>
    <row r="182" spans="1:32" ht="18.75" x14ac:dyDescent="0.25">
      <c r="A182" s="64" t="s">
        <v>644</v>
      </c>
      <c r="B182" s="68"/>
      <c r="C182" s="86">
        <v>298</v>
      </c>
      <c r="D182" s="187"/>
      <c r="E182" s="71"/>
      <c r="F182" s="61"/>
      <c r="G182" s="61"/>
      <c r="H182" s="184"/>
      <c r="I182" s="93"/>
      <c r="J182" s="69" t="s">
        <v>1664</v>
      </c>
      <c r="K182" s="87">
        <v>177</v>
      </c>
      <c r="L182" s="184"/>
      <c r="M182" s="93"/>
      <c r="N182" s="69" t="s">
        <v>1665</v>
      </c>
      <c r="O182" s="87">
        <v>66</v>
      </c>
      <c r="P182" s="184"/>
      <c r="Q182" s="93"/>
      <c r="R182" s="69" t="s">
        <v>1666</v>
      </c>
      <c r="S182" s="87">
        <v>140</v>
      </c>
      <c r="T182" s="184"/>
      <c r="U182" s="93" t="s">
        <v>1667</v>
      </c>
      <c r="V182" s="69"/>
      <c r="W182" s="87">
        <v>272</v>
      </c>
      <c r="X182" s="184"/>
      <c r="AB182" s="184"/>
      <c r="AF182" s="184"/>
    </row>
    <row r="183" spans="1:32" ht="18.75" x14ac:dyDescent="0.25">
      <c r="A183" s="66"/>
      <c r="B183" s="69" t="s">
        <v>1668</v>
      </c>
      <c r="C183" s="87">
        <v>142</v>
      </c>
      <c r="D183" s="187"/>
      <c r="E183" s="164" t="s">
        <v>450</v>
      </c>
      <c r="F183" s="166" t="s">
        <v>451</v>
      </c>
      <c r="G183" s="170" t="s">
        <v>452</v>
      </c>
      <c r="H183" s="184"/>
      <c r="I183" s="93"/>
      <c r="J183" s="69" t="s">
        <v>1669</v>
      </c>
      <c r="K183" s="87">
        <v>175</v>
      </c>
      <c r="L183" s="184"/>
      <c r="M183" s="93" t="s">
        <v>1670</v>
      </c>
      <c r="N183" s="69"/>
      <c r="O183" s="87">
        <v>66</v>
      </c>
      <c r="P183" s="184"/>
      <c r="Q183" s="93"/>
      <c r="R183" s="69" t="s">
        <v>1671</v>
      </c>
      <c r="S183" s="87">
        <v>275</v>
      </c>
      <c r="T183" s="184"/>
      <c r="U183" s="93"/>
      <c r="V183" s="69" t="s">
        <v>1672</v>
      </c>
      <c r="W183" s="87">
        <v>272</v>
      </c>
      <c r="X183" s="184"/>
      <c r="AB183" s="184"/>
      <c r="AF183" s="184"/>
    </row>
    <row r="184" spans="1:32" ht="18.75" x14ac:dyDescent="0.25">
      <c r="A184" s="66" t="s">
        <v>1673</v>
      </c>
      <c r="B184" s="69"/>
      <c r="C184" s="87">
        <v>240</v>
      </c>
      <c r="D184" s="187"/>
      <c r="E184" s="165"/>
      <c r="F184" s="167"/>
      <c r="G184" s="171"/>
      <c r="H184" s="184"/>
      <c r="I184" s="93"/>
      <c r="J184" s="69" t="s">
        <v>1674</v>
      </c>
      <c r="K184" s="87">
        <v>33</v>
      </c>
      <c r="L184" s="184"/>
      <c r="M184" s="93"/>
      <c r="N184" s="69" t="s">
        <v>1675</v>
      </c>
      <c r="O184" s="87">
        <v>177</v>
      </c>
      <c r="P184" s="184"/>
      <c r="Q184" s="93"/>
      <c r="R184" s="69" t="s">
        <v>1676</v>
      </c>
      <c r="S184" s="87">
        <v>270</v>
      </c>
      <c r="T184" s="184"/>
      <c r="U184" s="93"/>
      <c r="V184" s="69" t="s">
        <v>1677</v>
      </c>
      <c r="W184" s="87">
        <v>274</v>
      </c>
      <c r="X184" s="184"/>
      <c r="AB184" s="184"/>
      <c r="AF184" s="184"/>
    </row>
    <row r="185" spans="1:32" ht="18.75" x14ac:dyDescent="0.25">
      <c r="A185" s="66"/>
      <c r="B185" s="69" t="s">
        <v>1678</v>
      </c>
      <c r="C185" s="87">
        <v>240</v>
      </c>
      <c r="D185" s="187"/>
      <c r="E185" s="92" t="s">
        <v>1296</v>
      </c>
      <c r="F185" s="68"/>
      <c r="G185" s="86">
        <v>73</v>
      </c>
      <c r="H185" s="184"/>
      <c r="I185" s="93" t="s">
        <v>1679</v>
      </c>
      <c r="J185" s="69"/>
      <c r="K185" s="87">
        <v>66</v>
      </c>
      <c r="L185" s="184"/>
      <c r="M185" s="93"/>
      <c r="N185" s="69" t="s">
        <v>1680</v>
      </c>
      <c r="O185" s="87">
        <v>175</v>
      </c>
      <c r="P185" s="184"/>
      <c r="Q185" s="93" t="s">
        <v>1681</v>
      </c>
      <c r="R185" s="69"/>
      <c r="S185" s="87">
        <v>270</v>
      </c>
      <c r="T185" s="184"/>
      <c r="U185" s="93"/>
      <c r="V185" s="69" t="s">
        <v>1682</v>
      </c>
      <c r="W185" s="87">
        <v>272</v>
      </c>
      <c r="X185" s="184"/>
      <c r="AB185" s="184"/>
      <c r="AF185" s="184"/>
    </row>
    <row r="186" spans="1:32" ht="18.75" x14ac:dyDescent="0.25">
      <c r="A186" s="66" t="s">
        <v>1683</v>
      </c>
      <c r="B186" s="69"/>
      <c r="C186" s="87">
        <v>240</v>
      </c>
      <c r="D186" s="187"/>
      <c r="E186" s="93"/>
      <c r="F186" s="69" t="s">
        <v>1684</v>
      </c>
      <c r="G186" s="87">
        <v>75</v>
      </c>
      <c r="H186" s="184"/>
      <c r="I186" s="93"/>
      <c r="J186" s="69" t="s">
        <v>1685</v>
      </c>
      <c r="K186" s="87">
        <v>66</v>
      </c>
      <c r="L186" s="184"/>
      <c r="M186" s="93"/>
      <c r="N186" s="69" t="s">
        <v>1686</v>
      </c>
      <c r="O186" s="87">
        <v>33</v>
      </c>
      <c r="P186" s="184"/>
      <c r="Q186" s="93"/>
      <c r="R186" s="69" t="s">
        <v>1687</v>
      </c>
      <c r="S186" s="87">
        <v>298</v>
      </c>
      <c r="T186" s="184"/>
      <c r="U186" s="93" t="s">
        <v>644</v>
      </c>
      <c r="V186" s="69"/>
      <c r="W186" s="87">
        <v>298</v>
      </c>
      <c r="X186" s="184"/>
      <c r="AB186" s="184"/>
      <c r="AF186" s="184"/>
    </row>
    <row r="187" spans="1:32" ht="18.75" x14ac:dyDescent="0.25">
      <c r="A187" s="66"/>
      <c r="B187" s="69" t="s">
        <v>1688</v>
      </c>
      <c r="C187" s="87">
        <v>298</v>
      </c>
      <c r="D187" s="187"/>
      <c r="E187" s="93" t="s">
        <v>726</v>
      </c>
      <c r="F187" s="69"/>
      <c r="G187" s="87">
        <v>73</v>
      </c>
      <c r="H187" s="184"/>
      <c r="I187" s="93"/>
      <c r="J187" s="69" t="s">
        <v>1689</v>
      </c>
      <c r="K187" s="87">
        <v>14</v>
      </c>
      <c r="L187" s="184"/>
      <c r="M187" s="93" t="s">
        <v>1690</v>
      </c>
      <c r="N187" s="69"/>
      <c r="O187" s="87">
        <v>66</v>
      </c>
      <c r="P187" s="184"/>
      <c r="Q187" s="93"/>
      <c r="R187" s="69" t="s">
        <v>1691</v>
      </c>
      <c r="S187" s="87">
        <v>203</v>
      </c>
      <c r="T187" s="184"/>
      <c r="U187" s="93"/>
      <c r="V187" s="69" t="s">
        <v>1692</v>
      </c>
      <c r="W187" s="87">
        <v>132</v>
      </c>
      <c r="X187" s="184"/>
      <c r="AB187" s="184"/>
      <c r="AF187" s="184"/>
    </row>
    <row r="188" spans="1:32" ht="18.75" x14ac:dyDescent="0.25">
      <c r="A188" s="66" t="s">
        <v>1693</v>
      </c>
      <c r="B188" s="69"/>
      <c r="C188" s="87">
        <v>240</v>
      </c>
      <c r="D188" s="187"/>
      <c r="E188" s="93"/>
      <c r="F188" s="69" t="s">
        <v>1694</v>
      </c>
      <c r="G188" s="87">
        <v>75</v>
      </c>
      <c r="H188" s="184"/>
      <c r="I188" s="93"/>
      <c r="J188" s="69" t="s">
        <v>1695</v>
      </c>
      <c r="K188" s="87">
        <v>14</v>
      </c>
      <c r="L188" s="184"/>
      <c r="M188" s="93"/>
      <c r="N188" s="69" t="s">
        <v>1696</v>
      </c>
      <c r="O188" s="87">
        <v>66</v>
      </c>
      <c r="P188" s="184"/>
      <c r="Q188" s="93"/>
      <c r="R188" s="69" t="s">
        <v>1697</v>
      </c>
      <c r="S188" s="87">
        <v>266</v>
      </c>
      <c r="T188" s="184"/>
      <c r="U188" s="93" t="s">
        <v>812</v>
      </c>
      <c r="V188" s="69"/>
      <c r="W188" s="87">
        <v>65</v>
      </c>
      <c r="X188" s="184"/>
      <c r="AB188" s="184"/>
      <c r="AF188" s="184"/>
    </row>
    <row r="189" spans="1:32" ht="18.75" x14ac:dyDescent="0.25">
      <c r="A189" s="66"/>
      <c r="B189" s="69" t="s">
        <v>1698</v>
      </c>
      <c r="C189" s="87">
        <v>298</v>
      </c>
      <c r="D189" s="187"/>
      <c r="E189" s="93" t="s">
        <v>1699</v>
      </c>
      <c r="F189" s="69"/>
      <c r="G189" s="87">
        <v>75</v>
      </c>
      <c r="H189" s="184"/>
      <c r="I189" s="93"/>
      <c r="J189" s="69" t="s">
        <v>1700</v>
      </c>
      <c r="K189" s="87">
        <v>65</v>
      </c>
      <c r="L189" s="184"/>
      <c r="M189" s="93"/>
      <c r="N189" s="69" t="s">
        <v>1701</v>
      </c>
      <c r="O189" s="87">
        <v>15</v>
      </c>
      <c r="P189" s="184"/>
      <c r="Q189" s="93" t="s">
        <v>1702</v>
      </c>
      <c r="R189" s="69"/>
      <c r="S189" s="87">
        <v>270</v>
      </c>
      <c r="T189" s="184"/>
      <c r="U189" s="93"/>
      <c r="V189" s="69" t="s">
        <v>1703</v>
      </c>
      <c r="W189" s="87">
        <v>132</v>
      </c>
      <c r="X189" s="184"/>
      <c r="AB189" s="184"/>
      <c r="AF189" s="184"/>
    </row>
    <row r="190" spans="1:32" ht="18.75" x14ac:dyDescent="0.25">
      <c r="A190" s="66" t="s">
        <v>1704</v>
      </c>
      <c r="B190" s="69"/>
      <c r="C190" s="87">
        <v>240</v>
      </c>
      <c r="D190" s="187"/>
      <c r="E190" s="93"/>
      <c r="F190" s="69" t="s">
        <v>1705</v>
      </c>
      <c r="G190" s="87">
        <v>75</v>
      </c>
      <c r="H190" s="184"/>
      <c r="I190" s="93" t="s">
        <v>644</v>
      </c>
      <c r="J190" s="69"/>
      <c r="K190" s="87">
        <v>298</v>
      </c>
      <c r="L190" s="184"/>
      <c r="M190" s="93"/>
      <c r="N190" s="69" t="s">
        <v>1706</v>
      </c>
      <c r="O190" s="87">
        <v>15</v>
      </c>
      <c r="P190" s="184"/>
      <c r="Q190" s="93"/>
      <c r="R190" s="69" t="s">
        <v>1707</v>
      </c>
      <c r="S190" s="87">
        <v>270</v>
      </c>
      <c r="T190" s="184"/>
      <c r="U190" s="93" t="s">
        <v>773</v>
      </c>
      <c r="V190" s="69"/>
      <c r="W190" s="87">
        <v>132</v>
      </c>
      <c r="X190" s="184"/>
      <c r="AB190" s="184"/>
      <c r="AF190" s="184"/>
    </row>
    <row r="191" spans="1:32" ht="18.75" x14ac:dyDescent="0.25">
      <c r="A191" s="66"/>
      <c r="B191" s="69" t="s">
        <v>1708</v>
      </c>
      <c r="C191" s="87">
        <v>298</v>
      </c>
      <c r="D191" s="187"/>
      <c r="E191" s="93"/>
      <c r="F191" s="69" t="s">
        <v>1709</v>
      </c>
      <c r="G191" s="87">
        <v>73</v>
      </c>
      <c r="H191" s="184"/>
      <c r="I191" s="94"/>
      <c r="J191" s="70" t="s">
        <v>1710</v>
      </c>
      <c r="K191" s="88">
        <v>66</v>
      </c>
      <c r="L191" s="184"/>
      <c r="M191" s="94"/>
      <c r="N191" s="70" t="s">
        <v>1711</v>
      </c>
      <c r="O191" s="88">
        <v>65</v>
      </c>
      <c r="P191" s="184"/>
      <c r="Q191" s="93"/>
      <c r="R191" s="69" t="s">
        <v>1712</v>
      </c>
      <c r="S191" s="87">
        <v>270</v>
      </c>
      <c r="T191" s="184"/>
      <c r="U191" s="93"/>
      <c r="V191" s="69" t="s">
        <v>1713</v>
      </c>
      <c r="W191" s="87">
        <v>132</v>
      </c>
      <c r="X191" s="184"/>
      <c r="AB191" s="184"/>
      <c r="AF191" s="184"/>
    </row>
    <row r="192" spans="1:32" ht="18.75" x14ac:dyDescent="0.25">
      <c r="A192" s="66" t="s">
        <v>1714</v>
      </c>
      <c r="B192" s="69"/>
      <c r="C192" s="87">
        <v>240</v>
      </c>
      <c r="D192" s="187"/>
      <c r="E192" s="93" t="s">
        <v>1715</v>
      </c>
      <c r="F192" s="69"/>
      <c r="G192" s="87">
        <v>222</v>
      </c>
      <c r="H192" s="184"/>
      <c r="I192" s="71"/>
      <c r="J192" s="61"/>
      <c r="K192" s="61"/>
      <c r="L192" s="184"/>
      <c r="M192" s="71"/>
      <c r="N192" s="61"/>
      <c r="O192" s="61"/>
      <c r="P192" s="184"/>
      <c r="Q192" s="93"/>
      <c r="R192" s="69" t="s">
        <v>1716</v>
      </c>
      <c r="S192" s="87">
        <v>270</v>
      </c>
      <c r="T192" s="184"/>
      <c r="U192" s="93" t="s">
        <v>1717</v>
      </c>
      <c r="V192" s="69"/>
      <c r="W192" s="87">
        <v>132</v>
      </c>
      <c r="X192" s="184"/>
      <c r="AB192" s="184"/>
      <c r="AF192" s="184"/>
    </row>
    <row r="193" spans="1:32" ht="18.75" x14ac:dyDescent="0.25">
      <c r="A193" s="66"/>
      <c r="B193" s="69" t="s">
        <v>1718</v>
      </c>
      <c r="C193" s="87">
        <v>240</v>
      </c>
      <c r="D193" s="187"/>
      <c r="E193" s="93"/>
      <c r="F193" s="69" t="s">
        <v>1719</v>
      </c>
      <c r="G193" s="87">
        <v>75</v>
      </c>
      <c r="H193" s="184"/>
      <c r="I193" s="164" t="s">
        <v>450</v>
      </c>
      <c r="J193" s="166" t="s">
        <v>451</v>
      </c>
      <c r="K193" s="170" t="s">
        <v>452</v>
      </c>
      <c r="L193" s="184"/>
      <c r="M193" s="164" t="s">
        <v>450</v>
      </c>
      <c r="N193" s="166" t="s">
        <v>451</v>
      </c>
      <c r="O193" s="168" t="s">
        <v>452</v>
      </c>
      <c r="P193" s="184"/>
      <c r="Q193" s="93" t="s">
        <v>1720</v>
      </c>
      <c r="R193" s="69"/>
      <c r="S193" s="87">
        <v>270</v>
      </c>
      <c r="T193" s="184"/>
      <c r="U193" s="93"/>
      <c r="V193" s="69" t="s">
        <v>1721</v>
      </c>
      <c r="W193" s="87">
        <v>177</v>
      </c>
      <c r="X193" s="184"/>
      <c r="AB193" s="184"/>
      <c r="AF193" s="184"/>
    </row>
    <row r="194" spans="1:32" ht="18.75" x14ac:dyDescent="0.25">
      <c r="A194" s="66"/>
      <c r="B194" s="69" t="s">
        <v>1722</v>
      </c>
      <c r="C194" s="87">
        <v>240</v>
      </c>
      <c r="D194" s="187"/>
      <c r="E194" s="93" t="s">
        <v>1571</v>
      </c>
      <c r="F194" s="69"/>
      <c r="G194" s="87">
        <v>222</v>
      </c>
      <c r="H194" s="184"/>
      <c r="I194" s="165"/>
      <c r="J194" s="167"/>
      <c r="K194" s="171"/>
      <c r="L194" s="184"/>
      <c r="M194" s="165"/>
      <c r="N194" s="167"/>
      <c r="O194" s="169"/>
      <c r="P194" s="184"/>
      <c r="Q194" s="93"/>
      <c r="R194" s="69" t="s">
        <v>1723</v>
      </c>
      <c r="S194" s="87">
        <v>270</v>
      </c>
      <c r="T194" s="184"/>
      <c r="U194" s="93"/>
      <c r="V194" s="69" t="s">
        <v>1724</v>
      </c>
      <c r="W194" s="87">
        <v>175</v>
      </c>
      <c r="X194" s="184"/>
      <c r="AB194" s="184"/>
      <c r="AF194" s="184"/>
    </row>
    <row r="195" spans="1:32" ht="18.75" x14ac:dyDescent="0.25">
      <c r="A195" s="66"/>
      <c r="B195" s="69" t="s">
        <v>1725</v>
      </c>
      <c r="C195" s="87">
        <v>240</v>
      </c>
      <c r="D195" s="187"/>
      <c r="E195" s="95"/>
      <c r="F195" s="83" t="s">
        <v>1575</v>
      </c>
      <c r="G195" s="87">
        <v>222</v>
      </c>
      <c r="H195" s="184"/>
      <c r="I195" s="92" t="s">
        <v>660</v>
      </c>
      <c r="J195" s="68"/>
      <c r="K195" s="86">
        <v>65</v>
      </c>
      <c r="L195" s="184"/>
      <c r="M195" s="92" t="s">
        <v>1726</v>
      </c>
      <c r="N195" s="68"/>
      <c r="O195" s="86">
        <v>70</v>
      </c>
      <c r="P195" s="184"/>
      <c r="Q195" s="93"/>
      <c r="R195" s="69" t="s">
        <v>1727</v>
      </c>
      <c r="S195" s="87">
        <v>270</v>
      </c>
      <c r="T195" s="184"/>
      <c r="U195" s="93"/>
      <c r="V195" s="69" t="s">
        <v>1728</v>
      </c>
      <c r="W195" s="87">
        <v>195</v>
      </c>
      <c r="X195" s="184"/>
      <c r="AB195" s="184"/>
      <c r="AF195" s="184"/>
    </row>
    <row r="196" spans="1:32" ht="18.75" x14ac:dyDescent="0.25">
      <c r="A196" s="66"/>
      <c r="B196" s="69" t="s">
        <v>1729</v>
      </c>
      <c r="C196" s="87">
        <v>240</v>
      </c>
      <c r="D196" s="187"/>
      <c r="E196" s="93" t="s">
        <v>1730</v>
      </c>
      <c r="F196" s="69"/>
      <c r="G196" s="87">
        <v>75</v>
      </c>
      <c r="H196" s="184"/>
      <c r="I196" s="93"/>
      <c r="J196" s="69" t="s">
        <v>1731</v>
      </c>
      <c r="K196" s="87">
        <v>65</v>
      </c>
      <c r="L196" s="184"/>
      <c r="M196" s="93"/>
      <c r="N196" s="69" t="s">
        <v>1732</v>
      </c>
      <c r="O196" s="87">
        <v>70</v>
      </c>
      <c r="P196" s="184"/>
      <c r="Q196" s="93" t="s">
        <v>1733</v>
      </c>
      <c r="R196" s="69"/>
      <c r="S196" s="87">
        <v>270</v>
      </c>
      <c r="T196" s="184"/>
      <c r="U196" s="93" t="s">
        <v>1734</v>
      </c>
      <c r="V196" s="69"/>
      <c r="W196" s="87">
        <v>152</v>
      </c>
      <c r="X196" s="184"/>
      <c r="AB196" s="184"/>
      <c r="AF196" s="184"/>
    </row>
    <row r="197" spans="1:32" ht="18.75" x14ac:dyDescent="0.25">
      <c r="A197" s="66" t="s">
        <v>1735</v>
      </c>
      <c r="B197" s="69"/>
      <c r="C197" s="87">
        <v>240</v>
      </c>
      <c r="D197" s="187"/>
      <c r="E197" s="93"/>
      <c r="F197" s="69" t="s">
        <v>1736</v>
      </c>
      <c r="G197" s="87">
        <v>177</v>
      </c>
      <c r="H197" s="184"/>
      <c r="I197" s="93" t="s">
        <v>1737</v>
      </c>
      <c r="J197" s="69"/>
      <c r="K197" s="87">
        <v>65</v>
      </c>
      <c r="L197" s="184"/>
      <c r="M197" s="93"/>
      <c r="N197" s="69" t="s">
        <v>1738</v>
      </c>
      <c r="O197" s="87">
        <v>15</v>
      </c>
      <c r="P197" s="184"/>
      <c r="Q197" s="93"/>
      <c r="R197" s="69" t="s">
        <v>1739</v>
      </c>
      <c r="S197" s="87">
        <v>298</v>
      </c>
      <c r="T197" s="184"/>
      <c r="U197" s="94"/>
      <c r="V197" s="70" t="s">
        <v>1740</v>
      </c>
      <c r="W197" s="88">
        <v>298</v>
      </c>
      <c r="X197" s="184"/>
      <c r="AB197" s="184"/>
      <c r="AF197" s="184"/>
    </row>
    <row r="198" spans="1:32" ht="18.75" x14ac:dyDescent="0.25">
      <c r="A198" s="66"/>
      <c r="B198" s="69" t="s">
        <v>1741</v>
      </c>
      <c r="C198" s="87">
        <v>299</v>
      </c>
      <c r="D198" s="187"/>
      <c r="E198" s="93"/>
      <c r="F198" s="69" t="s">
        <v>1742</v>
      </c>
      <c r="G198" s="87">
        <v>175</v>
      </c>
      <c r="H198" s="184"/>
      <c r="I198" s="93"/>
      <c r="J198" s="69" t="s">
        <v>1743</v>
      </c>
      <c r="K198" s="87">
        <v>177</v>
      </c>
      <c r="L198" s="184"/>
      <c r="M198" s="93"/>
      <c r="N198" s="69" t="s">
        <v>1744</v>
      </c>
      <c r="O198" s="87">
        <v>15</v>
      </c>
      <c r="P198" s="184"/>
      <c r="Q198" s="93" t="s">
        <v>1745</v>
      </c>
      <c r="R198" s="69"/>
      <c r="S198" s="87">
        <v>270</v>
      </c>
      <c r="T198" s="184"/>
      <c r="U198" s="71"/>
      <c r="V198" s="61"/>
      <c r="W198" s="61"/>
      <c r="X198" s="184"/>
      <c r="AB198" s="184"/>
      <c r="AF198" s="184"/>
    </row>
    <row r="199" spans="1:32" ht="18.75" x14ac:dyDescent="0.25">
      <c r="A199" s="66" t="s">
        <v>1746</v>
      </c>
      <c r="B199" s="69"/>
      <c r="C199" s="87">
        <v>240</v>
      </c>
      <c r="D199" s="187"/>
      <c r="E199" s="93"/>
      <c r="F199" s="69" t="s">
        <v>1747</v>
      </c>
      <c r="G199" s="87">
        <v>33</v>
      </c>
      <c r="H199" s="184"/>
      <c r="I199" s="93"/>
      <c r="J199" s="69" t="s">
        <v>1748</v>
      </c>
      <c r="K199" s="87">
        <v>175</v>
      </c>
      <c r="L199" s="184"/>
      <c r="M199" s="93"/>
      <c r="N199" s="69" t="s">
        <v>1749</v>
      </c>
      <c r="O199" s="87">
        <v>69</v>
      </c>
      <c r="P199" s="184"/>
      <c r="Q199" s="93"/>
      <c r="R199" s="69" t="s">
        <v>1750</v>
      </c>
      <c r="S199" s="87">
        <v>299</v>
      </c>
      <c r="T199" s="184"/>
      <c r="U199" s="164" t="s">
        <v>450</v>
      </c>
      <c r="V199" s="166" t="s">
        <v>451</v>
      </c>
      <c r="W199" s="168" t="s">
        <v>452</v>
      </c>
      <c r="X199" s="184"/>
      <c r="AB199" s="184"/>
      <c r="AF199" s="184"/>
    </row>
    <row r="200" spans="1:32" ht="18.75" x14ac:dyDescent="0.25">
      <c r="A200" s="66"/>
      <c r="B200" s="69" t="s">
        <v>1751</v>
      </c>
      <c r="C200" s="87">
        <v>240</v>
      </c>
      <c r="D200" s="187"/>
      <c r="E200" s="94"/>
      <c r="F200" s="70" t="s">
        <v>1752</v>
      </c>
      <c r="G200" s="88">
        <v>73</v>
      </c>
      <c r="H200" s="184"/>
      <c r="I200" s="93"/>
      <c r="J200" s="69" t="s">
        <v>1753</v>
      </c>
      <c r="K200" s="87">
        <v>33</v>
      </c>
      <c r="L200" s="184"/>
      <c r="M200" s="93" t="s">
        <v>644</v>
      </c>
      <c r="N200" s="69"/>
      <c r="O200" s="87">
        <v>298</v>
      </c>
      <c r="P200" s="184"/>
      <c r="Q200" s="93" t="s">
        <v>644</v>
      </c>
      <c r="R200" s="69"/>
      <c r="S200" s="87">
        <v>298</v>
      </c>
      <c r="T200" s="184"/>
      <c r="U200" s="165"/>
      <c r="V200" s="167"/>
      <c r="W200" s="169"/>
      <c r="X200" s="184"/>
      <c r="AB200" s="184"/>
      <c r="AF200" s="184"/>
    </row>
    <row r="201" spans="1:32" ht="18.75" x14ac:dyDescent="0.25">
      <c r="A201" s="66"/>
      <c r="B201" s="69" t="s">
        <v>1754</v>
      </c>
      <c r="C201" s="87">
        <v>240</v>
      </c>
      <c r="D201" s="187"/>
      <c r="E201" s="71"/>
      <c r="F201" s="61"/>
      <c r="G201" s="61"/>
      <c r="H201" s="184"/>
      <c r="I201" s="93" t="s">
        <v>1755</v>
      </c>
      <c r="J201" s="69"/>
      <c r="K201" s="87">
        <v>65</v>
      </c>
      <c r="L201" s="184"/>
      <c r="M201" s="93"/>
      <c r="N201" s="69" t="s">
        <v>1756</v>
      </c>
      <c r="O201" s="87">
        <v>70</v>
      </c>
      <c r="P201" s="184"/>
      <c r="Q201" s="94"/>
      <c r="R201" s="70" t="s">
        <v>1757</v>
      </c>
      <c r="S201" s="88">
        <v>140</v>
      </c>
      <c r="T201" s="184"/>
      <c r="U201" s="92" t="s">
        <v>1758</v>
      </c>
      <c r="V201" s="68"/>
      <c r="W201" s="86">
        <v>272</v>
      </c>
      <c r="X201" s="184"/>
      <c r="AB201" s="184"/>
      <c r="AF201" s="184"/>
    </row>
    <row r="202" spans="1:32" ht="18.75" x14ac:dyDescent="0.25">
      <c r="A202" s="66"/>
      <c r="B202" s="69" t="s">
        <v>1759</v>
      </c>
      <c r="C202" s="87">
        <v>203</v>
      </c>
      <c r="D202" s="187"/>
      <c r="E202" s="164" t="s">
        <v>450</v>
      </c>
      <c r="F202" s="166" t="s">
        <v>451</v>
      </c>
      <c r="G202" s="170" t="s">
        <v>452</v>
      </c>
      <c r="H202" s="184"/>
      <c r="I202" s="93"/>
      <c r="J202" s="69" t="s">
        <v>1760</v>
      </c>
      <c r="K202" s="87">
        <v>65</v>
      </c>
      <c r="L202" s="184"/>
      <c r="M202" s="93" t="s">
        <v>812</v>
      </c>
      <c r="N202" s="69"/>
      <c r="O202" s="87">
        <v>65</v>
      </c>
      <c r="P202" s="184"/>
      <c r="T202" s="184"/>
      <c r="U202" s="93"/>
      <c r="V202" s="69" t="s">
        <v>1761</v>
      </c>
      <c r="W202" s="87">
        <v>272</v>
      </c>
      <c r="X202" s="184"/>
      <c r="AB202" s="184"/>
      <c r="AF202" s="184"/>
    </row>
    <row r="203" spans="1:32" ht="18.75" x14ac:dyDescent="0.25">
      <c r="A203" s="66" t="s">
        <v>1762</v>
      </c>
      <c r="B203" s="69"/>
      <c r="C203" s="87">
        <v>240</v>
      </c>
      <c r="D203" s="187"/>
      <c r="E203" s="165"/>
      <c r="F203" s="167"/>
      <c r="G203" s="171"/>
      <c r="H203" s="184"/>
      <c r="I203" s="93"/>
      <c r="J203" s="69" t="s">
        <v>1763</v>
      </c>
      <c r="K203" s="87">
        <v>16</v>
      </c>
      <c r="L203" s="184"/>
      <c r="M203" s="93"/>
      <c r="N203" s="69" t="s">
        <v>1764</v>
      </c>
      <c r="O203" s="87">
        <v>70</v>
      </c>
      <c r="P203" s="184"/>
      <c r="Q203" s="164" t="s">
        <v>450</v>
      </c>
      <c r="R203" s="166" t="s">
        <v>451</v>
      </c>
      <c r="S203" s="168" t="s">
        <v>452</v>
      </c>
      <c r="T203" s="184"/>
      <c r="U203" s="93"/>
      <c r="V203" s="69" t="s">
        <v>1765</v>
      </c>
      <c r="W203" s="87">
        <v>272</v>
      </c>
      <c r="X203" s="184"/>
      <c r="AB203" s="184"/>
      <c r="AF203" s="184"/>
    </row>
    <row r="204" spans="1:32" ht="18.75" x14ac:dyDescent="0.25">
      <c r="A204" s="66"/>
      <c r="B204" s="69" t="s">
        <v>1766</v>
      </c>
      <c r="C204" s="87">
        <v>240</v>
      </c>
      <c r="D204" s="187"/>
      <c r="E204" s="92" t="s">
        <v>1767</v>
      </c>
      <c r="F204" s="68"/>
      <c r="G204" s="86">
        <v>222</v>
      </c>
      <c r="H204" s="184"/>
      <c r="I204" s="93"/>
      <c r="J204" s="69" t="s">
        <v>1768</v>
      </c>
      <c r="K204" s="87">
        <v>16</v>
      </c>
      <c r="L204" s="184"/>
      <c r="M204" s="93" t="s">
        <v>1769</v>
      </c>
      <c r="N204" s="69"/>
      <c r="O204" s="87">
        <v>70</v>
      </c>
      <c r="P204" s="184"/>
      <c r="Q204" s="165"/>
      <c r="R204" s="167"/>
      <c r="S204" s="169"/>
      <c r="T204" s="184"/>
      <c r="U204" s="93" t="s">
        <v>1770</v>
      </c>
      <c r="V204" s="69"/>
      <c r="W204" s="87">
        <v>272</v>
      </c>
      <c r="X204" s="184"/>
      <c r="AB204" s="184"/>
      <c r="AF204" s="184"/>
    </row>
    <row r="205" spans="1:32" ht="18.75" x14ac:dyDescent="0.25">
      <c r="A205" s="66" t="s">
        <v>1771</v>
      </c>
      <c r="B205" s="69"/>
      <c r="C205" s="87">
        <v>240</v>
      </c>
      <c r="D205" s="187"/>
      <c r="E205" s="93"/>
      <c r="F205" s="69" t="s">
        <v>1772</v>
      </c>
      <c r="G205" s="87">
        <v>222</v>
      </c>
      <c r="H205" s="184"/>
      <c r="I205" s="93"/>
      <c r="J205" s="69" t="s">
        <v>1773</v>
      </c>
      <c r="K205" s="87">
        <v>65</v>
      </c>
      <c r="L205" s="184"/>
      <c r="M205" s="93"/>
      <c r="N205" s="69" t="s">
        <v>1774</v>
      </c>
      <c r="O205" s="87">
        <v>177</v>
      </c>
      <c r="P205" s="184"/>
      <c r="Q205" s="92" t="s">
        <v>644</v>
      </c>
      <c r="R205" s="68"/>
      <c r="S205" s="86">
        <v>298</v>
      </c>
      <c r="T205" s="184"/>
      <c r="U205" s="93"/>
      <c r="V205" s="69" t="s">
        <v>1775</v>
      </c>
      <c r="W205" s="87">
        <v>273</v>
      </c>
      <c r="X205" s="184"/>
      <c r="AB205" s="184"/>
      <c r="AF205" s="184"/>
    </row>
    <row r="206" spans="1:32" ht="18.75" x14ac:dyDescent="0.25">
      <c r="A206" s="66"/>
      <c r="B206" s="69" t="s">
        <v>1776</v>
      </c>
      <c r="C206" s="87">
        <v>240</v>
      </c>
      <c r="D206" s="187"/>
      <c r="E206" s="93"/>
      <c r="F206" s="69" t="s">
        <v>1777</v>
      </c>
      <c r="G206" s="87">
        <v>204</v>
      </c>
      <c r="H206" s="184"/>
      <c r="I206" s="93" t="s">
        <v>644</v>
      </c>
      <c r="J206" s="69"/>
      <c r="K206" s="87">
        <v>298</v>
      </c>
      <c r="L206" s="184"/>
      <c r="M206" s="93"/>
      <c r="N206" s="69" t="s">
        <v>1778</v>
      </c>
      <c r="O206" s="87">
        <v>175</v>
      </c>
      <c r="P206" s="184"/>
      <c r="Q206" s="93"/>
      <c r="R206" s="69" t="s">
        <v>1779</v>
      </c>
      <c r="S206" s="87">
        <v>139</v>
      </c>
      <c r="T206" s="184"/>
      <c r="U206" s="93"/>
      <c r="V206" s="69" t="s">
        <v>1780</v>
      </c>
      <c r="W206" s="87">
        <v>274</v>
      </c>
      <c r="X206" s="184"/>
      <c r="AB206" s="184"/>
      <c r="AF206" s="184"/>
    </row>
    <row r="207" spans="1:32" ht="18.75" x14ac:dyDescent="0.25">
      <c r="A207" s="66" t="s">
        <v>1781</v>
      </c>
      <c r="B207" s="69"/>
      <c r="C207" s="87">
        <v>142</v>
      </c>
      <c r="D207" s="187"/>
      <c r="E207" s="93" t="s">
        <v>1782</v>
      </c>
      <c r="F207" s="69"/>
      <c r="G207" s="87">
        <v>222</v>
      </c>
      <c r="H207" s="184"/>
      <c r="I207" s="94"/>
      <c r="J207" s="70" t="s">
        <v>1783</v>
      </c>
      <c r="K207" s="88">
        <v>65</v>
      </c>
      <c r="L207" s="184"/>
      <c r="M207" s="94"/>
      <c r="N207" s="70" t="s">
        <v>1784</v>
      </c>
      <c r="O207" s="88">
        <v>33</v>
      </c>
      <c r="P207" s="184"/>
      <c r="Q207" s="93" t="s">
        <v>812</v>
      </c>
      <c r="R207" s="69"/>
      <c r="S207" s="87">
        <v>65</v>
      </c>
      <c r="T207" s="184"/>
      <c r="U207" s="93"/>
      <c r="V207" s="69" t="s">
        <v>1785</v>
      </c>
      <c r="W207" s="87">
        <v>272</v>
      </c>
      <c r="X207" s="184"/>
      <c r="AB207" s="184"/>
      <c r="AF207" s="184"/>
    </row>
    <row r="208" spans="1:32" ht="18.75" x14ac:dyDescent="0.25">
      <c r="A208" s="66"/>
      <c r="B208" s="69" t="s">
        <v>1786</v>
      </c>
      <c r="C208" s="87">
        <v>177</v>
      </c>
      <c r="D208" s="187"/>
      <c r="E208" s="93"/>
      <c r="F208" s="69" t="s">
        <v>1787</v>
      </c>
      <c r="G208" s="87">
        <v>298</v>
      </c>
      <c r="H208" s="184"/>
      <c r="I208" s="71"/>
      <c r="J208" s="61"/>
      <c r="K208" s="61"/>
      <c r="L208" s="184"/>
      <c r="M208" s="71"/>
      <c r="N208" s="61"/>
      <c r="O208" s="61"/>
      <c r="P208" s="184"/>
      <c r="Q208" s="93"/>
      <c r="R208" s="69" t="s">
        <v>1788</v>
      </c>
      <c r="S208" s="87">
        <v>139</v>
      </c>
      <c r="T208" s="184"/>
      <c r="U208" s="93" t="s">
        <v>1789</v>
      </c>
      <c r="V208" s="69"/>
      <c r="W208" s="87">
        <v>272</v>
      </c>
      <c r="X208" s="184"/>
      <c r="AB208" s="184"/>
      <c r="AF208" s="184"/>
    </row>
    <row r="209" spans="1:32" ht="18.75" x14ac:dyDescent="0.25">
      <c r="A209" s="66"/>
      <c r="B209" s="69" t="s">
        <v>1790</v>
      </c>
      <c r="C209" s="87">
        <v>175</v>
      </c>
      <c r="D209" s="187"/>
      <c r="E209" s="93" t="s">
        <v>1791</v>
      </c>
      <c r="F209" s="69"/>
      <c r="G209" s="87">
        <v>222</v>
      </c>
      <c r="H209" s="184"/>
      <c r="I209" s="164" t="s">
        <v>450</v>
      </c>
      <c r="J209" s="166" t="s">
        <v>451</v>
      </c>
      <c r="K209" s="170" t="s">
        <v>452</v>
      </c>
      <c r="L209" s="184"/>
      <c r="M209" s="164" t="s">
        <v>450</v>
      </c>
      <c r="N209" s="166" t="s">
        <v>451</v>
      </c>
      <c r="O209" s="168" t="s">
        <v>452</v>
      </c>
      <c r="P209" s="184"/>
      <c r="Q209" s="93" t="s">
        <v>901</v>
      </c>
      <c r="R209" s="69"/>
      <c r="S209" s="87">
        <v>139</v>
      </c>
      <c r="T209" s="184"/>
      <c r="U209" s="93"/>
      <c r="V209" s="69" t="s">
        <v>1792</v>
      </c>
      <c r="W209" s="87">
        <v>298</v>
      </c>
      <c r="X209" s="184"/>
      <c r="AB209" s="184"/>
      <c r="AF209" s="184"/>
    </row>
    <row r="210" spans="1:32" ht="18.75" x14ac:dyDescent="0.25">
      <c r="A210" s="66"/>
      <c r="B210" s="69" t="s">
        <v>1793</v>
      </c>
      <c r="C210" s="87">
        <v>33</v>
      </c>
      <c r="D210" s="187"/>
      <c r="E210" s="93"/>
      <c r="F210" s="69" t="s">
        <v>1794</v>
      </c>
      <c r="G210" s="87">
        <v>222</v>
      </c>
      <c r="H210" s="184"/>
      <c r="I210" s="165"/>
      <c r="J210" s="167"/>
      <c r="K210" s="171"/>
      <c r="L210" s="184"/>
      <c r="M210" s="165"/>
      <c r="N210" s="167"/>
      <c r="O210" s="169"/>
      <c r="P210" s="184"/>
      <c r="Q210" s="93"/>
      <c r="R210" s="69" t="s">
        <v>1795</v>
      </c>
      <c r="S210" s="87">
        <v>139</v>
      </c>
      <c r="T210" s="184"/>
      <c r="U210" s="93" t="s">
        <v>1796</v>
      </c>
      <c r="V210" s="69"/>
      <c r="W210" s="87">
        <v>272</v>
      </c>
      <c r="X210" s="184"/>
      <c r="AB210" s="184"/>
      <c r="AF210" s="184"/>
    </row>
    <row r="211" spans="1:32" ht="18.75" x14ac:dyDescent="0.25">
      <c r="A211" s="66" t="s">
        <v>1797</v>
      </c>
      <c r="B211" s="69"/>
      <c r="C211" s="87">
        <v>153</v>
      </c>
      <c r="D211" s="187"/>
      <c r="E211" s="93" t="s">
        <v>1798</v>
      </c>
      <c r="F211" s="69"/>
      <c r="G211" s="87">
        <v>137</v>
      </c>
      <c r="H211" s="184"/>
      <c r="I211" s="92" t="s">
        <v>660</v>
      </c>
      <c r="J211" s="68"/>
      <c r="K211" s="86">
        <v>65</v>
      </c>
      <c r="L211" s="184"/>
      <c r="M211" s="92" t="s">
        <v>644</v>
      </c>
      <c r="N211" s="68"/>
      <c r="O211" s="86">
        <v>298</v>
      </c>
      <c r="P211" s="184"/>
      <c r="Q211" s="93" t="s">
        <v>1799</v>
      </c>
      <c r="R211" s="69"/>
      <c r="S211" s="87">
        <v>139</v>
      </c>
      <c r="T211" s="184"/>
      <c r="U211" s="93"/>
      <c r="V211" s="69" t="s">
        <v>1800</v>
      </c>
      <c r="W211" s="87">
        <v>272</v>
      </c>
      <c r="X211" s="184"/>
      <c r="AB211" s="184"/>
      <c r="AF211" s="184"/>
    </row>
    <row r="212" spans="1:32" ht="18.75" x14ac:dyDescent="0.25">
      <c r="A212" s="66"/>
      <c r="B212" s="69" t="s">
        <v>1801</v>
      </c>
      <c r="C212" s="87">
        <v>298</v>
      </c>
      <c r="D212" s="187"/>
      <c r="E212" s="93"/>
      <c r="F212" s="69" t="s">
        <v>1802</v>
      </c>
      <c r="G212" s="87">
        <v>177</v>
      </c>
      <c r="H212" s="184"/>
      <c r="I212" s="93"/>
      <c r="J212" s="69" t="s">
        <v>1803</v>
      </c>
      <c r="K212" s="87">
        <v>69</v>
      </c>
      <c r="L212" s="184"/>
      <c r="M212" s="93"/>
      <c r="N212" s="69" t="s">
        <v>1804</v>
      </c>
      <c r="O212" s="87">
        <v>128</v>
      </c>
      <c r="P212" s="184"/>
      <c r="Q212" s="93"/>
      <c r="R212" s="69" t="s">
        <v>1805</v>
      </c>
      <c r="S212" s="87">
        <v>177</v>
      </c>
      <c r="T212" s="184"/>
      <c r="U212" s="93" t="s">
        <v>1806</v>
      </c>
      <c r="V212" s="69"/>
      <c r="W212" s="87">
        <v>274</v>
      </c>
      <c r="X212" s="184"/>
      <c r="AB212" s="184"/>
      <c r="AF212" s="184"/>
    </row>
    <row r="213" spans="1:32" ht="18.75" x14ac:dyDescent="0.25">
      <c r="A213" s="66" t="s">
        <v>1807</v>
      </c>
      <c r="B213" s="69"/>
      <c r="C213" s="87">
        <v>142</v>
      </c>
      <c r="D213" s="187"/>
      <c r="E213" s="93"/>
      <c r="F213" s="69" t="s">
        <v>1808</v>
      </c>
      <c r="G213" s="87">
        <v>175</v>
      </c>
      <c r="H213" s="184"/>
      <c r="I213" s="93" t="s">
        <v>1809</v>
      </c>
      <c r="J213" s="69"/>
      <c r="K213" s="87">
        <v>69</v>
      </c>
      <c r="L213" s="184"/>
      <c r="M213" s="93" t="s">
        <v>1810</v>
      </c>
      <c r="N213" s="69"/>
      <c r="O213" s="87">
        <v>255</v>
      </c>
      <c r="P213" s="184"/>
      <c r="Q213" s="93"/>
      <c r="R213" s="69" t="s">
        <v>1811</v>
      </c>
      <c r="S213" s="87">
        <v>175</v>
      </c>
      <c r="T213" s="184"/>
      <c r="U213" s="93"/>
      <c r="V213" s="69" t="s">
        <v>1812</v>
      </c>
      <c r="W213" s="87">
        <v>274</v>
      </c>
      <c r="X213" s="184"/>
      <c r="AB213" s="184"/>
      <c r="AF213" s="184"/>
    </row>
    <row r="214" spans="1:32" ht="18.75" x14ac:dyDescent="0.25">
      <c r="A214" s="66"/>
      <c r="B214" s="69" t="s">
        <v>1813</v>
      </c>
      <c r="C214" s="87">
        <v>240</v>
      </c>
      <c r="D214" s="187"/>
      <c r="E214" s="93"/>
      <c r="F214" s="69" t="s">
        <v>1814</v>
      </c>
      <c r="G214" s="87">
        <v>137</v>
      </c>
      <c r="H214" s="184"/>
      <c r="I214" s="93"/>
      <c r="J214" s="69" t="s">
        <v>1815</v>
      </c>
      <c r="K214" s="87">
        <v>177</v>
      </c>
      <c r="L214" s="184"/>
      <c r="M214" s="93"/>
      <c r="N214" s="69" t="s">
        <v>1816</v>
      </c>
      <c r="O214" s="87">
        <v>255</v>
      </c>
      <c r="P214" s="184"/>
      <c r="Q214" s="93"/>
      <c r="R214" s="69" t="s">
        <v>1817</v>
      </c>
      <c r="S214" s="87">
        <v>33</v>
      </c>
      <c r="T214" s="184"/>
      <c r="U214" s="93"/>
      <c r="V214" s="69" t="s">
        <v>1818</v>
      </c>
      <c r="W214" s="87">
        <v>274</v>
      </c>
      <c r="X214" s="184"/>
      <c r="AB214" s="184"/>
      <c r="AF214" s="184"/>
    </row>
    <row r="215" spans="1:32" ht="18.75" x14ac:dyDescent="0.25">
      <c r="A215" s="66"/>
      <c r="B215" s="69" t="s">
        <v>1819</v>
      </c>
      <c r="C215" s="87">
        <v>240</v>
      </c>
      <c r="D215" s="187"/>
      <c r="E215" s="93"/>
      <c r="F215" s="69" t="s">
        <v>1820</v>
      </c>
      <c r="G215" s="87">
        <v>222</v>
      </c>
      <c r="H215" s="184"/>
      <c r="I215" s="93"/>
      <c r="J215" s="69" t="s">
        <v>1821</v>
      </c>
      <c r="K215" s="87">
        <v>175</v>
      </c>
      <c r="L215" s="184"/>
      <c r="M215" s="93" t="s">
        <v>1822</v>
      </c>
      <c r="N215" s="69"/>
      <c r="O215" s="87">
        <v>255</v>
      </c>
      <c r="P215" s="184"/>
      <c r="Q215" s="93" t="s">
        <v>1823</v>
      </c>
      <c r="R215" s="69"/>
      <c r="S215" s="87">
        <v>152</v>
      </c>
      <c r="T215" s="184"/>
      <c r="U215" s="93" t="s">
        <v>644</v>
      </c>
      <c r="V215" s="69"/>
      <c r="W215" s="87">
        <v>298</v>
      </c>
      <c r="X215" s="184"/>
      <c r="AB215" s="184"/>
      <c r="AF215" s="184"/>
    </row>
    <row r="216" spans="1:32" ht="18.75" x14ac:dyDescent="0.25">
      <c r="A216" s="66"/>
      <c r="B216" s="69" t="s">
        <v>1824</v>
      </c>
      <c r="C216" s="87">
        <v>142</v>
      </c>
      <c r="D216" s="187"/>
      <c r="E216" s="94"/>
      <c r="F216" s="70" t="s">
        <v>1825</v>
      </c>
      <c r="G216" s="88">
        <v>33</v>
      </c>
      <c r="H216" s="184"/>
      <c r="I216" s="93"/>
      <c r="J216" s="69" t="s">
        <v>1826</v>
      </c>
      <c r="K216" s="87">
        <v>33</v>
      </c>
      <c r="L216" s="184"/>
      <c r="M216" s="93"/>
      <c r="N216" s="69" t="s">
        <v>1827</v>
      </c>
      <c r="O216" s="87">
        <v>255</v>
      </c>
      <c r="P216" s="184"/>
      <c r="Q216" s="93"/>
      <c r="R216" s="69" t="s">
        <v>1828</v>
      </c>
      <c r="S216" s="87">
        <v>298</v>
      </c>
      <c r="T216" s="184"/>
      <c r="U216" s="93"/>
      <c r="V216" s="69" t="s">
        <v>1829</v>
      </c>
      <c r="W216" s="87">
        <v>132</v>
      </c>
      <c r="X216" s="184"/>
      <c r="AB216" s="184"/>
      <c r="AF216" s="184"/>
    </row>
    <row r="217" spans="1:32" ht="18.75" x14ac:dyDescent="0.25">
      <c r="A217" s="66"/>
      <c r="B217" s="69" t="s">
        <v>1830</v>
      </c>
      <c r="C217" s="87">
        <v>142</v>
      </c>
      <c r="D217" s="187"/>
      <c r="E217" s="71"/>
      <c r="F217" s="61"/>
      <c r="G217" s="61"/>
      <c r="H217" s="184"/>
      <c r="I217" s="93" t="s">
        <v>1831</v>
      </c>
      <c r="J217" s="69"/>
      <c r="K217" s="87">
        <v>69</v>
      </c>
      <c r="L217" s="184"/>
      <c r="M217" s="93"/>
      <c r="N217" s="69" t="s">
        <v>1832</v>
      </c>
      <c r="O217" s="87">
        <v>255</v>
      </c>
      <c r="P217" s="184"/>
      <c r="Q217" s="93" t="s">
        <v>1833</v>
      </c>
      <c r="R217" s="69"/>
      <c r="S217" s="87">
        <v>139</v>
      </c>
      <c r="T217" s="184"/>
      <c r="U217" s="93" t="s">
        <v>812</v>
      </c>
      <c r="V217" s="69"/>
      <c r="W217" s="87">
        <v>65</v>
      </c>
      <c r="X217" s="184"/>
      <c r="AB217" s="184"/>
      <c r="AF217" s="184"/>
    </row>
    <row r="218" spans="1:32" ht="18.75" x14ac:dyDescent="0.25">
      <c r="A218" s="74"/>
      <c r="B218" s="70" t="s">
        <v>1834</v>
      </c>
      <c r="C218" s="88">
        <v>153</v>
      </c>
      <c r="D218" s="187"/>
      <c r="E218" s="71"/>
      <c r="F218" s="61"/>
      <c r="G218" s="61"/>
      <c r="H218" s="184"/>
      <c r="I218" s="93"/>
      <c r="J218" s="69" t="s">
        <v>1835</v>
      </c>
      <c r="K218" s="87">
        <v>69</v>
      </c>
      <c r="L218" s="184"/>
      <c r="M218" s="93"/>
      <c r="N218" s="69" t="s">
        <v>1836</v>
      </c>
      <c r="O218" s="87">
        <v>255</v>
      </c>
      <c r="P218" s="184"/>
      <c r="Q218" s="93"/>
      <c r="R218" s="69" t="s">
        <v>1837</v>
      </c>
      <c r="S218" s="87">
        <v>139</v>
      </c>
      <c r="T218" s="184"/>
      <c r="U218" s="93"/>
      <c r="V218" s="69" t="s">
        <v>1838</v>
      </c>
      <c r="W218" s="87">
        <v>132</v>
      </c>
      <c r="X218" s="184"/>
      <c r="AB218" s="184"/>
      <c r="AF218" s="184"/>
    </row>
    <row r="219" spans="1:32" ht="18.75" x14ac:dyDescent="0.3">
      <c r="A219" s="59"/>
      <c r="B219" s="56"/>
      <c r="C219" s="60"/>
      <c r="D219" s="187"/>
      <c r="E219" s="71"/>
      <c r="F219" s="61"/>
      <c r="G219" s="61"/>
      <c r="H219" s="184"/>
      <c r="I219" s="93"/>
      <c r="J219" s="69" t="s">
        <v>1839</v>
      </c>
      <c r="K219" s="87">
        <v>16</v>
      </c>
      <c r="L219" s="184"/>
      <c r="M219" s="93"/>
      <c r="N219" s="69" t="s">
        <v>1840</v>
      </c>
      <c r="O219" s="87">
        <v>12</v>
      </c>
      <c r="P219" s="184"/>
      <c r="Q219" s="93"/>
      <c r="R219" s="69" t="s">
        <v>1841</v>
      </c>
      <c r="S219" s="87">
        <v>139</v>
      </c>
      <c r="T219" s="184"/>
      <c r="U219" s="93" t="s">
        <v>1842</v>
      </c>
      <c r="V219" s="69"/>
      <c r="W219" s="87">
        <v>132</v>
      </c>
      <c r="X219" s="184"/>
      <c r="AB219" s="184"/>
      <c r="AF219" s="184"/>
    </row>
    <row r="220" spans="1:32" ht="18.75" x14ac:dyDescent="0.25">
      <c r="A220" s="166" t="s">
        <v>450</v>
      </c>
      <c r="B220" s="166" t="s">
        <v>451</v>
      </c>
      <c r="C220" s="168" t="s">
        <v>452</v>
      </c>
      <c r="D220" s="187"/>
      <c r="E220" s="71"/>
      <c r="F220" s="61"/>
      <c r="G220" s="61"/>
      <c r="H220" s="184"/>
      <c r="I220" s="93"/>
      <c r="J220" s="69" t="s">
        <v>1843</v>
      </c>
      <c r="K220" s="87">
        <v>16</v>
      </c>
      <c r="L220" s="184"/>
      <c r="M220" s="93" t="s">
        <v>1844</v>
      </c>
      <c r="N220" s="69"/>
      <c r="O220" s="87">
        <v>255</v>
      </c>
      <c r="P220" s="184"/>
      <c r="Q220" s="93"/>
      <c r="R220" s="69" t="s">
        <v>1845</v>
      </c>
      <c r="S220" s="87">
        <v>139</v>
      </c>
      <c r="T220" s="184"/>
      <c r="U220" s="93"/>
      <c r="V220" s="69" t="s">
        <v>1846</v>
      </c>
      <c r="W220" s="87">
        <v>132</v>
      </c>
      <c r="X220" s="184"/>
      <c r="AB220" s="184"/>
      <c r="AF220" s="184"/>
    </row>
    <row r="221" spans="1:32" ht="18.75" x14ac:dyDescent="0.25">
      <c r="A221" s="172"/>
      <c r="B221" s="172"/>
      <c r="C221" s="173"/>
      <c r="D221" s="187"/>
      <c r="E221" s="71"/>
      <c r="F221" s="61"/>
      <c r="G221" s="61"/>
      <c r="H221" s="184"/>
      <c r="I221" s="93"/>
      <c r="J221" s="69" t="s">
        <v>1847</v>
      </c>
      <c r="K221" s="87">
        <v>69</v>
      </c>
      <c r="L221" s="184"/>
      <c r="M221" s="93"/>
      <c r="N221" s="69" t="s">
        <v>1848</v>
      </c>
      <c r="O221" s="87">
        <v>255</v>
      </c>
      <c r="P221" s="184"/>
      <c r="Q221" s="93"/>
      <c r="R221" s="69" t="s">
        <v>1849</v>
      </c>
      <c r="S221" s="87">
        <v>152</v>
      </c>
      <c r="T221" s="184"/>
      <c r="U221" s="93" t="s">
        <v>1850</v>
      </c>
      <c r="V221" s="69"/>
      <c r="W221" s="87">
        <v>132</v>
      </c>
      <c r="X221" s="184"/>
      <c r="AB221" s="184"/>
      <c r="AF221" s="184"/>
    </row>
    <row r="222" spans="1:32" ht="18.75" x14ac:dyDescent="0.25">
      <c r="A222" s="66" t="s">
        <v>1851</v>
      </c>
      <c r="B222" s="69"/>
      <c r="C222" s="87">
        <v>229</v>
      </c>
      <c r="D222" s="187"/>
      <c r="E222" s="71"/>
      <c r="F222" s="61"/>
      <c r="G222" s="61"/>
      <c r="H222" s="184"/>
      <c r="I222" s="93" t="s">
        <v>644</v>
      </c>
      <c r="J222" s="69"/>
      <c r="K222" s="87">
        <v>298</v>
      </c>
      <c r="L222" s="184"/>
      <c r="M222" s="93" t="s">
        <v>1852</v>
      </c>
      <c r="N222" s="69"/>
      <c r="O222" s="87">
        <v>255</v>
      </c>
      <c r="P222" s="184"/>
      <c r="Q222" s="93"/>
      <c r="R222" s="69" t="s">
        <v>1853</v>
      </c>
      <c r="S222" s="87">
        <v>269</v>
      </c>
      <c r="T222" s="184"/>
      <c r="U222" s="93"/>
      <c r="V222" s="69" t="s">
        <v>1854</v>
      </c>
      <c r="W222" s="87">
        <v>177</v>
      </c>
      <c r="X222" s="184"/>
      <c r="AB222" s="184"/>
      <c r="AF222" s="184"/>
    </row>
    <row r="223" spans="1:32" ht="18.75" x14ac:dyDescent="0.25">
      <c r="A223" s="66"/>
      <c r="B223" s="69" t="s">
        <v>1855</v>
      </c>
      <c r="C223" s="87">
        <v>229</v>
      </c>
      <c r="D223" s="187"/>
      <c r="E223" s="71"/>
      <c r="F223" s="61"/>
      <c r="G223" s="61"/>
      <c r="H223" s="184"/>
      <c r="I223" s="94"/>
      <c r="J223" s="70" t="s">
        <v>1856</v>
      </c>
      <c r="K223" s="88">
        <v>69</v>
      </c>
      <c r="L223" s="184"/>
      <c r="M223" s="93"/>
      <c r="N223" s="69" t="s">
        <v>1857</v>
      </c>
      <c r="O223" s="87">
        <v>255</v>
      </c>
      <c r="P223" s="184"/>
      <c r="Q223" s="93" t="s">
        <v>1858</v>
      </c>
      <c r="R223" s="69"/>
      <c r="S223" s="87">
        <v>269</v>
      </c>
      <c r="T223" s="184"/>
      <c r="U223" s="93"/>
      <c r="V223" s="69" t="s">
        <v>1859</v>
      </c>
      <c r="W223" s="87">
        <v>175</v>
      </c>
      <c r="X223" s="184"/>
      <c r="AB223" s="184"/>
      <c r="AF223" s="184"/>
    </row>
    <row r="224" spans="1:32" ht="18.75" x14ac:dyDescent="0.25">
      <c r="A224" s="66"/>
      <c r="B224" s="69" t="s">
        <v>1860</v>
      </c>
      <c r="C224" s="87">
        <v>229</v>
      </c>
      <c r="D224" s="187"/>
      <c r="E224" s="71"/>
      <c r="F224" s="61"/>
      <c r="G224" s="61"/>
      <c r="H224" s="184"/>
      <c r="I224" s="71"/>
      <c r="J224" s="61"/>
      <c r="K224" s="61"/>
      <c r="L224" s="184"/>
      <c r="M224" s="93" t="s">
        <v>660</v>
      </c>
      <c r="N224" s="69"/>
      <c r="O224" s="87">
        <v>65</v>
      </c>
      <c r="P224" s="184"/>
      <c r="Q224" s="93"/>
      <c r="R224" s="69" t="s">
        <v>1861</v>
      </c>
      <c r="S224" s="87">
        <v>269</v>
      </c>
      <c r="T224" s="184"/>
      <c r="U224" s="93"/>
      <c r="V224" s="69" t="s">
        <v>1862</v>
      </c>
      <c r="W224" s="87">
        <v>182</v>
      </c>
      <c r="X224" s="184"/>
      <c r="AB224" s="184"/>
      <c r="AF224" s="184"/>
    </row>
    <row r="225" spans="1:32" ht="18.75" x14ac:dyDescent="0.25">
      <c r="A225" s="66" t="s">
        <v>1863</v>
      </c>
      <c r="B225" s="69"/>
      <c r="C225" s="87">
        <v>229</v>
      </c>
      <c r="D225" s="187"/>
      <c r="E225" s="71"/>
      <c r="F225" s="61"/>
      <c r="G225" s="61"/>
      <c r="H225" s="184"/>
      <c r="I225" s="164" t="s">
        <v>450</v>
      </c>
      <c r="J225" s="166" t="s">
        <v>451</v>
      </c>
      <c r="K225" s="170" t="s">
        <v>452</v>
      </c>
      <c r="L225" s="184"/>
      <c r="M225" s="93"/>
      <c r="N225" s="69" t="s">
        <v>1864</v>
      </c>
      <c r="O225" s="87">
        <v>128</v>
      </c>
      <c r="P225" s="184"/>
      <c r="Q225" s="93"/>
      <c r="R225" s="69" t="s">
        <v>1865</v>
      </c>
      <c r="S225" s="87">
        <v>269</v>
      </c>
      <c r="T225" s="184"/>
      <c r="U225" s="93" t="s">
        <v>1866</v>
      </c>
      <c r="V225" s="69"/>
      <c r="W225" s="87">
        <v>152</v>
      </c>
      <c r="X225" s="184"/>
      <c r="AB225" s="184"/>
      <c r="AF225" s="184"/>
    </row>
    <row r="226" spans="1:32" ht="18.75" x14ac:dyDescent="0.25">
      <c r="A226" s="66"/>
      <c r="B226" s="69" t="s">
        <v>1867</v>
      </c>
      <c r="C226" s="87">
        <v>298</v>
      </c>
      <c r="D226" s="187"/>
      <c r="E226" s="61"/>
      <c r="F226" s="61"/>
      <c r="G226" s="61"/>
      <c r="H226" s="184"/>
      <c r="I226" s="165"/>
      <c r="J226" s="167"/>
      <c r="K226" s="171"/>
      <c r="L226" s="184"/>
      <c r="M226" s="93" t="s">
        <v>1868</v>
      </c>
      <c r="N226" s="69"/>
      <c r="O226" s="87">
        <v>128</v>
      </c>
      <c r="P226" s="184"/>
      <c r="Q226" s="93"/>
      <c r="R226" s="69" t="s">
        <v>1869</v>
      </c>
      <c r="S226" s="87">
        <v>263</v>
      </c>
      <c r="T226" s="184"/>
      <c r="U226" s="93"/>
      <c r="V226" s="69" t="s">
        <v>1870</v>
      </c>
      <c r="W226" s="87">
        <v>298</v>
      </c>
      <c r="X226" s="184"/>
      <c r="AB226" s="184"/>
      <c r="AF226" s="184"/>
    </row>
    <row r="227" spans="1:32" ht="18.75" x14ac:dyDescent="0.25">
      <c r="A227" s="66" t="s">
        <v>1871</v>
      </c>
      <c r="B227" s="69"/>
      <c r="C227" s="87">
        <v>229</v>
      </c>
      <c r="D227" s="187"/>
      <c r="E227" s="61"/>
      <c r="F227" s="61"/>
      <c r="G227" s="61"/>
      <c r="H227" s="184"/>
      <c r="I227" s="92" t="s">
        <v>660</v>
      </c>
      <c r="J227" s="68"/>
      <c r="K227" s="86">
        <v>65</v>
      </c>
      <c r="L227" s="184"/>
      <c r="M227" s="93"/>
      <c r="N227" s="69" t="s">
        <v>1872</v>
      </c>
      <c r="O227" s="87">
        <v>177</v>
      </c>
      <c r="P227" s="184"/>
      <c r="Q227" s="93" t="s">
        <v>1873</v>
      </c>
      <c r="R227" s="69"/>
      <c r="S227" s="87">
        <v>269</v>
      </c>
      <c r="T227" s="184"/>
      <c r="U227" s="93"/>
      <c r="V227" s="69" t="s">
        <v>1874</v>
      </c>
      <c r="W227" s="87">
        <v>273</v>
      </c>
      <c r="X227" s="184"/>
      <c r="AB227" s="184"/>
      <c r="AF227" s="184"/>
    </row>
    <row r="228" spans="1:32" ht="18.75" x14ac:dyDescent="0.25">
      <c r="A228" s="66"/>
      <c r="B228" s="69" t="s">
        <v>1875</v>
      </c>
      <c r="C228" s="87">
        <v>229</v>
      </c>
      <c r="D228" s="187"/>
      <c r="E228" s="61"/>
      <c r="F228" s="61"/>
      <c r="G228" s="61"/>
      <c r="H228" s="184"/>
      <c r="I228" s="93"/>
      <c r="J228" s="69" t="s">
        <v>1876</v>
      </c>
      <c r="K228" s="87">
        <v>65</v>
      </c>
      <c r="L228" s="184"/>
      <c r="M228" s="93"/>
      <c r="N228" s="69" t="s">
        <v>1877</v>
      </c>
      <c r="O228" s="87">
        <v>175</v>
      </c>
      <c r="P228" s="184"/>
      <c r="Q228" s="93"/>
      <c r="R228" s="69" t="s">
        <v>1878</v>
      </c>
      <c r="S228" s="87">
        <v>269</v>
      </c>
      <c r="T228" s="184"/>
      <c r="U228" s="93"/>
      <c r="V228" s="69" t="s">
        <v>1879</v>
      </c>
      <c r="W228" s="87">
        <v>274</v>
      </c>
      <c r="X228" s="184"/>
      <c r="AB228" s="184"/>
      <c r="AF228" s="184"/>
    </row>
    <row r="229" spans="1:32" ht="18.75" x14ac:dyDescent="0.25">
      <c r="A229" s="66" t="s">
        <v>1880</v>
      </c>
      <c r="B229" s="69"/>
      <c r="C229" s="87">
        <v>143</v>
      </c>
      <c r="D229" s="187"/>
      <c r="E229" s="61"/>
      <c r="F229" s="61"/>
      <c r="G229" s="61"/>
      <c r="H229" s="184"/>
      <c r="I229" s="93" t="s">
        <v>1881</v>
      </c>
      <c r="J229" s="69"/>
      <c r="K229" s="87">
        <v>65</v>
      </c>
      <c r="L229" s="184"/>
      <c r="M229" s="93"/>
      <c r="N229" s="69" t="s">
        <v>1882</v>
      </c>
      <c r="O229" s="87">
        <v>33</v>
      </c>
      <c r="P229" s="184"/>
      <c r="Q229" s="93"/>
      <c r="R229" s="69" t="s">
        <v>1883</v>
      </c>
      <c r="S229" s="87">
        <v>269</v>
      </c>
      <c r="T229" s="184"/>
      <c r="U229" s="93" t="s">
        <v>1884</v>
      </c>
      <c r="V229" s="69"/>
      <c r="W229" s="87">
        <v>132</v>
      </c>
      <c r="X229" s="184"/>
      <c r="AB229" s="184"/>
      <c r="AF229" s="184"/>
    </row>
    <row r="230" spans="1:32" ht="18.75" x14ac:dyDescent="0.25">
      <c r="A230" s="66"/>
      <c r="B230" s="69" t="s">
        <v>1885</v>
      </c>
      <c r="C230" s="87">
        <v>177</v>
      </c>
      <c r="D230" s="187"/>
      <c r="E230" s="61"/>
      <c r="F230" s="61"/>
      <c r="G230" s="61"/>
      <c r="H230" s="184"/>
      <c r="I230" s="93"/>
      <c r="J230" s="69" t="s">
        <v>1886</v>
      </c>
      <c r="K230" s="87">
        <v>177</v>
      </c>
      <c r="L230" s="184"/>
      <c r="M230" s="93" t="s">
        <v>1887</v>
      </c>
      <c r="N230" s="69"/>
      <c r="O230" s="87">
        <v>152</v>
      </c>
      <c r="P230" s="184"/>
      <c r="Q230" s="93" t="s">
        <v>1888</v>
      </c>
      <c r="R230" s="69"/>
      <c r="S230" s="87">
        <v>263</v>
      </c>
      <c r="T230" s="184"/>
      <c r="U230" s="93"/>
      <c r="V230" s="69" t="s">
        <v>1889</v>
      </c>
      <c r="W230" s="87">
        <v>132</v>
      </c>
      <c r="X230" s="184"/>
      <c r="AB230" s="184"/>
      <c r="AF230" s="184"/>
    </row>
    <row r="231" spans="1:32" ht="18.75" x14ac:dyDescent="0.25">
      <c r="A231" s="66"/>
      <c r="B231" s="69" t="s">
        <v>1890</v>
      </c>
      <c r="C231" s="87">
        <v>175</v>
      </c>
      <c r="D231" s="187"/>
      <c r="E231" s="61"/>
      <c r="F231" s="61"/>
      <c r="G231" s="61"/>
      <c r="H231" s="184"/>
      <c r="I231" s="93"/>
      <c r="J231" s="69" t="s">
        <v>1891</v>
      </c>
      <c r="K231" s="87">
        <v>175</v>
      </c>
      <c r="L231" s="184"/>
      <c r="M231" s="93"/>
      <c r="N231" s="69" t="s">
        <v>1892</v>
      </c>
      <c r="O231" s="87">
        <v>298</v>
      </c>
      <c r="P231" s="184"/>
      <c r="Q231" s="93"/>
      <c r="R231" s="69" t="s">
        <v>1893</v>
      </c>
      <c r="S231" s="87">
        <v>263</v>
      </c>
      <c r="T231" s="184"/>
      <c r="U231" s="93"/>
      <c r="V231" s="69" t="s">
        <v>1894</v>
      </c>
      <c r="W231" s="87">
        <v>132</v>
      </c>
      <c r="X231" s="184"/>
      <c r="AB231" s="184"/>
      <c r="AF231" s="184"/>
    </row>
    <row r="232" spans="1:32" ht="18.75" x14ac:dyDescent="0.25">
      <c r="A232" s="66"/>
      <c r="B232" s="69" t="s">
        <v>1895</v>
      </c>
      <c r="C232" s="87">
        <v>229</v>
      </c>
      <c r="D232" s="187"/>
      <c r="E232" s="61"/>
      <c r="F232" s="61"/>
      <c r="G232" s="61"/>
      <c r="H232" s="184"/>
      <c r="I232" s="93"/>
      <c r="J232" s="69" t="s">
        <v>1896</v>
      </c>
      <c r="K232" s="87">
        <v>33</v>
      </c>
      <c r="L232" s="184"/>
      <c r="M232" s="93" t="s">
        <v>1897</v>
      </c>
      <c r="N232" s="69"/>
      <c r="O232" s="87">
        <v>128</v>
      </c>
      <c r="P232" s="184"/>
      <c r="Q232" s="93" t="s">
        <v>1898</v>
      </c>
      <c r="R232" s="69"/>
      <c r="S232" s="87">
        <v>269</v>
      </c>
      <c r="T232" s="184"/>
      <c r="U232" s="93"/>
      <c r="V232" s="69" t="s">
        <v>1899</v>
      </c>
      <c r="W232" s="87">
        <v>132</v>
      </c>
      <c r="X232" s="184"/>
      <c r="AB232" s="184"/>
      <c r="AF232" s="184"/>
    </row>
    <row r="233" spans="1:32" ht="18.75" x14ac:dyDescent="0.25">
      <c r="A233" s="66"/>
      <c r="B233" s="69" t="s">
        <v>1900</v>
      </c>
      <c r="C233" s="87">
        <v>143</v>
      </c>
      <c r="D233" s="187"/>
      <c r="H233" s="184"/>
      <c r="I233" s="93" t="s">
        <v>1901</v>
      </c>
      <c r="J233" s="69"/>
      <c r="K233" s="87">
        <v>65</v>
      </c>
      <c r="L233" s="184"/>
      <c r="M233" s="93"/>
      <c r="N233" s="69" t="s">
        <v>1902</v>
      </c>
      <c r="O233" s="87">
        <v>255</v>
      </c>
      <c r="P233" s="184"/>
      <c r="Q233" s="93"/>
      <c r="R233" s="69" t="s">
        <v>1903</v>
      </c>
      <c r="S233" s="87">
        <v>298</v>
      </c>
      <c r="T233" s="184"/>
      <c r="U233" s="93"/>
      <c r="V233" s="69" t="s">
        <v>1904</v>
      </c>
      <c r="W233" s="87">
        <v>152</v>
      </c>
      <c r="X233" s="184"/>
      <c r="AB233" s="184"/>
      <c r="AF233" s="184"/>
    </row>
    <row r="234" spans="1:32" ht="18.75" x14ac:dyDescent="0.25">
      <c r="A234" s="74"/>
      <c r="B234" s="70" t="s">
        <v>1905</v>
      </c>
      <c r="C234" s="88">
        <v>33</v>
      </c>
      <c r="D234" s="187"/>
      <c r="H234" s="184"/>
      <c r="I234" s="93"/>
      <c r="J234" s="69" t="s">
        <v>1906</v>
      </c>
      <c r="K234" s="87">
        <v>65</v>
      </c>
      <c r="L234" s="184"/>
      <c r="M234" s="93"/>
      <c r="N234" s="69" t="s">
        <v>1907</v>
      </c>
      <c r="O234" s="87">
        <v>255</v>
      </c>
      <c r="P234" s="184"/>
      <c r="Q234" s="93" t="s">
        <v>1908</v>
      </c>
      <c r="R234" s="69"/>
      <c r="S234" s="87">
        <v>269</v>
      </c>
      <c r="T234" s="184"/>
      <c r="U234" s="93"/>
      <c r="V234" s="69" t="s">
        <v>1909</v>
      </c>
      <c r="W234" s="87">
        <v>272</v>
      </c>
      <c r="X234" s="184"/>
      <c r="AB234" s="184"/>
      <c r="AF234" s="184"/>
    </row>
    <row r="235" spans="1:32" ht="18.75" x14ac:dyDescent="0.25">
      <c r="A235" s="71"/>
      <c r="B235" s="61"/>
      <c r="C235" s="61"/>
      <c r="D235" s="187"/>
      <c r="H235" s="184"/>
      <c r="I235" s="93"/>
      <c r="J235" s="69" t="s">
        <v>1910</v>
      </c>
      <c r="K235" s="87">
        <v>16</v>
      </c>
      <c r="L235" s="184"/>
      <c r="M235" s="93"/>
      <c r="N235" s="69" t="s">
        <v>1911</v>
      </c>
      <c r="O235" s="87">
        <v>123</v>
      </c>
      <c r="P235" s="184"/>
      <c r="Q235" s="93"/>
      <c r="R235" s="69" t="s">
        <v>1912</v>
      </c>
      <c r="S235" s="87">
        <v>299</v>
      </c>
      <c r="T235" s="184"/>
      <c r="U235" s="94"/>
      <c r="V235" s="70" t="s">
        <v>1913</v>
      </c>
      <c r="W235" s="88">
        <v>272</v>
      </c>
      <c r="X235" s="184"/>
      <c r="AB235" s="184"/>
      <c r="AF235" s="184"/>
    </row>
    <row r="236" spans="1:32" ht="18.75" x14ac:dyDescent="0.25">
      <c r="A236" s="166" t="s">
        <v>450</v>
      </c>
      <c r="B236" s="166" t="s">
        <v>451</v>
      </c>
      <c r="C236" s="170" t="s">
        <v>452</v>
      </c>
      <c r="D236" s="187"/>
      <c r="H236" s="184"/>
      <c r="I236" s="93"/>
      <c r="J236" s="69" t="s">
        <v>1914</v>
      </c>
      <c r="K236" s="87">
        <v>16</v>
      </c>
      <c r="L236" s="184"/>
      <c r="M236" s="62"/>
      <c r="N236" s="69" t="s">
        <v>1915</v>
      </c>
      <c r="O236" s="87">
        <v>124</v>
      </c>
      <c r="P236" s="184"/>
      <c r="Q236" s="93" t="s">
        <v>644</v>
      </c>
      <c r="R236" s="69"/>
      <c r="S236" s="87">
        <v>298</v>
      </c>
      <c r="T236" s="184"/>
      <c r="U236" s="71"/>
      <c r="V236" s="61"/>
      <c r="W236" s="61"/>
      <c r="X236" s="184"/>
      <c r="AB236" s="184"/>
      <c r="AF236" s="184"/>
    </row>
    <row r="237" spans="1:32" ht="18.75" x14ac:dyDescent="0.25">
      <c r="A237" s="167"/>
      <c r="B237" s="167"/>
      <c r="C237" s="171"/>
      <c r="D237" s="187"/>
      <c r="H237" s="184"/>
      <c r="I237" s="93"/>
      <c r="J237" s="69" t="s">
        <v>1916</v>
      </c>
      <c r="K237" s="87">
        <v>65</v>
      </c>
      <c r="L237" s="184"/>
      <c r="M237" s="62"/>
      <c r="N237" s="69" t="s">
        <v>1917</v>
      </c>
      <c r="O237" s="87">
        <v>121</v>
      </c>
      <c r="P237" s="184"/>
      <c r="Q237" s="94"/>
      <c r="R237" s="70" t="s">
        <v>1779</v>
      </c>
      <c r="S237" s="88">
        <v>139</v>
      </c>
      <c r="T237" s="184"/>
      <c r="U237" s="164" t="s">
        <v>450</v>
      </c>
      <c r="V237" s="166" t="s">
        <v>451</v>
      </c>
      <c r="W237" s="168" t="s">
        <v>452</v>
      </c>
      <c r="X237" s="184"/>
      <c r="AB237" s="184"/>
      <c r="AF237" s="184"/>
    </row>
    <row r="238" spans="1:32" ht="18.75" x14ac:dyDescent="0.25">
      <c r="A238" s="64" t="s">
        <v>641</v>
      </c>
      <c r="B238" s="68"/>
      <c r="C238" s="86">
        <v>73</v>
      </c>
      <c r="D238" s="187"/>
      <c r="H238" s="184"/>
      <c r="I238" s="93" t="s">
        <v>644</v>
      </c>
      <c r="J238" s="69"/>
      <c r="K238" s="87">
        <v>298</v>
      </c>
      <c r="L238" s="184"/>
      <c r="M238" s="62"/>
      <c r="N238" s="69" t="s">
        <v>1918</v>
      </c>
      <c r="O238" s="87">
        <v>121</v>
      </c>
      <c r="P238" s="184"/>
      <c r="Q238" s="71"/>
      <c r="R238" s="61"/>
      <c r="S238" s="61"/>
      <c r="T238" s="184"/>
      <c r="U238" s="165"/>
      <c r="V238" s="167"/>
      <c r="W238" s="169"/>
      <c r="X238" s="184"/>
      <c r="AB238" s="184"/>
      <c r="AF238" s="184"/>
    </row>
    <row r="239" spans="1:32" ht="18.75" x14ac:dyDescent="0.25">
      <c r="A239" s="66"/>
      <c r="B239" s="69" t="s">
        <v>1919</v>
      </c>
      <c r="C239" s="87">
        <v>75</v>
      </c>
      <c r="D239" s="187"/>
      <c r="H239" s="184"/>
      <c r="I239" s="94"/>
      <c r="J239" s="70" t="s">
        <v>1920</v>
      </c>
      <c r="K239" s="88">
        <v>65</v>
      </c>
      <c r="L239" s="184"/>
      <c r="M239" s="62"/>
      <c r="N239" s="69" t="s">
        <v>1921</v>
      </c>
      <c r="O239" s="87">
        <v>122</v>
      </c>
      <c r="P239" s="184"/>
      <c r="Q239" s="164" t="s">
        <v>450</v>
      </c>
      <c r="R239" s="166" t="s">
        <v>451</v>
      </c>
      <c r="S239" s="168" t="s">
        <v>452</v>
      </c>
      <c r="T239" s="184"/>
      <c r="U239" s="92" t="s">
        <v>812</v>
      </c>
      <c r="V239" s="68"/>
      <c r="W239" s="86">
        <v>65</v>
      </c>
      <c r="X239" s="184"/>
      <c r="AB239" s="184"/>
      <c r="AF239" s="184"/>
    </row>
    <row r="240" spans="1:32" ht="18.75" x14ac:dyDescent="0.25">
      <c r="A240" s="66"/>
      <c r="B240" s="69" t="s">
        <v>1922</v>
      </c>
      <c r="C240" s="87">
        <v>75</v>
      </c>
      <c r="D240" s="187"/>
      <c r="H240" s="184"/>
      <c r="I240" s="71"/>
      <c r="J240" s="61"/>
      <c r="K240" s="61"/>
      <c r="L240" s="184"/>
      <c r="M240" s="62"/>
      <c r="N240" s="69" t="s">
        <v>1923</v>
      </c>
      <c r="O240" s="87">
        <v>122</v>
      </c>
      <c r="P240" s="184"/>
      <c r="Q240" s="165"/>
      <c r="R240" s="167"/>
      <c r="S240" s="169"/>
      <c r="T240" s="184"/>
      <c r="U240" s="93"/>
      <c r="V240" s="69" t="s">
        <v>1924</v>
      </c>
      <c r="W240" s="87">
        <v>132</v>
      </c>
      <c r="X240" s="184"/>
      <c r="AB240" s="184"/>
      <c r="AF240" s="184"/>
    </row>
    <row r="241" spans="1:32" ht="18.75" x14ac:dyDescent="0.25">
      <c r="A241" s="66" t="s">
        <v>1925</v>
      </c>
      <c r="B241" s="69"/>
      <c r="C241" s="87">
        <v>75</v>
      </c>
      <c r="D241" s="187"/>
      <c r="H241" s="184"/>
      <c r="I241" s="164" t="s">
        <v>450</v>
      </c>
      <c r="J241" s="166" t="s">
        <v>451</v>
      </c>
      <c r="K241" s="170" t="s">
        <v>452</v>
      </c>
      <c r="L241" s="184"/>
      <c r="M241" s="62"/>
      <c r="N241" s="69" t="s">
        <v>1926</v>
      </c>
      <c r="O241" s="87">
        <v>128</v>
      </c>
      <c r="P241" s="184"/>
      <c r="Q241" s="92" t="s">
        <v>644</v>
      </c>
      <c r="R241" s="68"/>
      <c r="S241" s="86">
        <v>298</v>
      </c>
      <c r="T241" s="184"/>
      <c r="U241" s="93" t="s">
        <v>773</v>
      </c>
      <c r="V241" s="69"/>
      <c r="W241" s="87">
        <v>132</v>
      </c>
      <c r="X241" s="184"/>
      <c r="AB241" s="184"/>
      <c r="AF241" s="184"/>
    </row>
    <row r="242" spans="1:32" ht="18.75" x14ac:dyDescent="0.25">
      <c r="A242" s="66"/>
      <c r="B242" s="69" t="s">
        <v>1927</v>
      </c>
      <c r="C242" s="87">
        <v>75</v>
      </c>
      <c r="D242" s="187"/>
      <c r="H242" s="184"/>
      <c r="I242" s="165"/>
      <c r="J242" s="167"/>
      <c r="K242" s="171"/>
      <c r="L242" s="184"/>
      <c r="M242" s="62"/>
      <c r="N242" s="69" t="s">
        <v>1928</v>
      </c>
      <c r="O242" s="87">
        <v>128</v>
      </c>
      <c r="P242" s="184"/>
      <c r="Q242" s="93"/>
      <c r="R242" s="69" t="s">
        <v>1929</v>
      </c>
      <c r="S242" s="87">
        <v>140</v>
      </c>
      <c r="T242" s="184"/>
      <c r="U242" s="93"/>
      <c r="V242" s="69" t="s">
        <v>1930</v>
      </c>
      <c r="W242" s="87">
        <v>132</v>
      </c>
      <c r="X242" s="184"/>
      <c r="AB242" s="184"/>
      <c r="AF242" s="184"/>
    </row>
    <row r="243" spans="1:32" ht="18.75" x14ac:dyDescent="0.25">
      <c r="A243" s="66"/>
      <c r="B243" s="69" t="s">
        <v>1931</v>
      </c>
      <c r="C243" s="87">
        <v>73</v>
      </c>
      <c r="D243" s="187"/>
      <c r="H243" s="184"/>
      <c r="I243" s="92" t="s">
        <v>660</v>
      </c>
      <c r="J243" s="68"/>
      <c r="K243" s="86">
        <v>65</v>
      </c>
      <c r="L243" s="184"/>
      <c r="M243" s="63"/>
      <c r="N243" s="70" t="s">
        <v>1932</v>
      </c>
      <c r="O243" s="88">
        <v>152</v>
      </c>
      <c r="P243" s="184"/>
      <c r="Q243" s="93" t="s">
        <v>812</v>
      </c>
      <c r="R243" s="69"/>
      <c r="S243" s="87">
        <v>65</v>
      </c>
      <c r="T243" s="184"/>
      <c r="U243" s="93" t="s">
        <v>1933</v>
      </c>
      <c r="V243" s="69"/>
      <c r="W243" s="87">
        <v>132</v>
      </c>
      <c r="X243" s="184"/>
      <c r="AB243" s="184"/>
      <c r="AF243" s="184"/>
    </row>
    <row r="244" spans="1:32" ht="18.75" x14ac:dyDescent="0.25">
      <c r="A244" s="66" t="s">
        <v>1934</v>
      </c>
      <c r="B244" s="69"/>
      <c r="C244" s="87">
        <v>240</v>
      </c>
      <c r="D244" s="187"/>
      <c r="H244" s="184"/>
      <c r="I244" s="93"/>
      <c r="J244" s="69" t="s">
        <v>1935</v>
      </c>
      <c r="K244" s="87">
        <v>69</v>
      </c>
      <c r="L244" s="184"/>
      <c r="P244" s="184"/>
      <c r="Q244" s="93"/>
      <c r="R244" s="69" t="s">
        <v>1936</v>
      </c>
      <c r="S244" s="87">
        <v>140</v>
      </c>
      <c r="T244" s="184"/>
      <c r="U244" s="93"/>
      <c r="V244" s="69" t="s">
        <v>1937</v>
      </c>
      <c r="W244" s="87">
        <v>177</v>
      </c>
      <c r="X244" s="184"/>
      <c r="AB244" s="184"/>
      <c r="AF244" s="184"/>
    </row>
    <row r="245" spans="1:32" ht="18.75" x14ac:dyDescent="0.25">
      <c r="A245" s="66"/>
      <c r="B245" s="69" t="s">
        <v>1938</v>
      </c>
      <c r="C245" s="87">
        <v>74</v>
      </c>
      <c r="D245" s="187"/>
      <c r="H245" s="184"/>
      <c r="I245" s="93" t="s">
        <v>1939</v>
      </c>
      <c r="J245" s="69"/>
      <c r="K245" s="87">
        <v>69</v>
      </c>
      <c r="L245" s="184"/>
      <c r="M245" s="164" t="s">
        <v>450</v>
      </c>
      <c r="N245" s="166" t="s">
        <v>451</v>
      </c>
      <c r="O245" s="168" t="s">
        <v>452</v>
      </c>
      <c r="P245" s="184"/>
      <c r="Q245" s="93" t="s">
        <v>1059</v>
      </c>
      <c r="R245" s="69"/>
      <c r="S245" s="87">
        <v>140</v>
      </c>
      <c r="T245" s="184"/>
      <c r="U245" s="93"/>
      <c r="V245" s="69" t="s">
        <v>1940</v>
      </c>
      <c r="W245" s="87">
        <v>175</v>
      </c>
      <c r="X245" s="184"/>
      <c r="AB245" s="184"/>
      <c r="AF245" s="184"/>
    </row>
    <row r="246" spans="1:32" ht="18.75" x14ac:dyDescent="0.25">
      <c r="A246" s="66"/>
      <c r="B246" s="69" t="s">
        <v>1941</v>
      </c>
      <c r="C246" s="87">
        <v>75</v>
      </c>
      <c r="D246" s="187"/>
      <c r="H246" s="184"/>
      <c r="I246" s="93"/>
      <c r="J246" s="69" t="s">
        <v>1942</v>
      </c>
      <c r="K246" s="87">
        <v>177</v>
      </c>
      <c r="L246" s="184"/>
      <c r="M246" s="165"/>
      <c r="N246" s="167"/>
      <c r="O246" s="169"/>
      <c r="P246" s="184"/>
      <c r="Q246" s="93"/>
      <c r="R246" s="69" t="s">
        <v>1943</v>
      </c>
      <c r="S246" s="87">
        <v>140</v>
      </c>
      <c r="T246" s="184"/>
      <c r="U246" s="93"/>
      <c r="V246" s="69" t="s">
        <v>1944</v>
      </c>
      <c r="W246" s="87">
        <v>180</v>
      </c>
      <c r="X246" s="184"/>
      <c r="AB246" s="184"/>
      <c r="AF246" s="184"/>
    </row>
    <row r="247" spans="1:32" ht="18.75" x14ac:dyDescent="0.25">
      <c r="A247" s="66"/>
      <c r="B247" s="69" t="s">
        <v>1945</v>
      </c>
      <c r="C247" s="87">
        <v>75</v>
      </c>
      <c r="D247" s="187"/>
      <c r="H247" s="184"/>
      <c r="I247" s="93"/>
      <c r="J247" s="69" t="s">
        <v>1946</v>
      </c>
      <c r="K247" s="87">
        <v>175</v>
      </c>
      <c r="L247" s="184"/>
      <c r="M247" s="92" t="s">
        <v>1947</v>
      </c>
      <c r="N247" s="68"/>
      <c r="O247" s="86">
        <v>71</v>
      </c>
      <c r="P247" s="184"/>
      <c r="Q247" s="93" t="s">
        <v>1948</v>
      </c>
      <c r="R247" s="69"/>
      <c r="S247" s="87">
        <v>140</v>
      </c>
      <c r="T247" s="184"/>
      <c r="U247" s="93" t="s">
        <v>1949</v>
      </c>
      <c r="V247" s="69"/>
      <c r="W247" s="87">
        <v>152</v>
      </c>
      <c r="X247" s="184"/>
      <c r="AB247" s="184"/>
      <c r="AF247" s="184"/>
    </row>
    <row r="248" spans="1:32" ht="18.75" x14ac:dyDescent="0.25">
      <c r="A248" s="66" t="s">
        <v>1950</v>
      </c>
      <c r="B248" s="69"/>
      <c r="C248" s="87">
        <v>240</v>
      </c>
      <c r="D248" s="187"/>
      <c r="H248" s="184"/>
      <c r="I248" s="93"/>
      <c r="J248" s="69" t="s">
        <v>1951</v>
      </c>
      <c r="K248" s="87">
        <v>33</v>
      </c>
      <c r="L248" s="184"/>
      <c r="M248" s="93"/>
      <c r="N248" s="69" t="s">
        <v>1952</v>
      </c>
      <c r="O248" s="87">
        <v>177</v>
      </c>
      <c r="P248" s="184"/>
      <c r="Q248" s="93"/>
      <c r="R248" s="69" t="s">
        <v>1953</v>
      </c>
      <c r="S248" s="87">
        <v>177</v>
      </c>
      <c r="T248" s="184"/>
      <c r="U248" s="93"/>
      <c r="V248" s="69" t="s">
        <v>1954</v>
      </c>
      <c r="W248" s="87">
        <v>298</v>
      </c>
      <c r="X248" s="184"/>
      <c r="AB248" s="184"/>
      <c r="AF248" s="184"/>
    </row>
    <row r="249" spans="1:32" ht="18.75" x14ac:dyDescent="0.25">
      <c r="A249" s="66"/>
      <c r="B249" s="69" t="s">
        <v>1955</v>
      </c>
      <c r="C249" s="87">
        <v>240</v>
      </c>
      <c r="D249" s="187"/>
      <c r="H249" s="184"/>
      <c r="I249" s="93" t="s">
        <v>1956</v>
      </c>
      <c r="J249" s="69"/>
      <c r="K249" s="87">
        <v>69</v>
      </c>
      <c r="L249" s="184"/>
      <c r="M249" s="93"/>
      <c r="N249" s="69" t="s">
        <v>1957</v>
      </c>
      <c r="O249" s="87">
        <v>175</v>
      </c>
      <c r="P249" s="184"/>
      <c r="Q249" s="93"/>
      <c r="R249" s="69" t="s">
        <v>1958</v>
      </c>
      <c r="S249" s="87">
        <v>175</v>
      </c>
      <c r="T249" s="184"/>
      <c r="U249" s="93"/>
      <c r="V249" s="69" t="s">
        <v>1959</v>
      </c>
      <c r="W249" s="87">
        <v>173</v>
      </c>
      <c r="X249" s="184"/>
      <c r="AB249" s="184"/>
      <c r="AF249" s="184"/>
    </row>
    <row r="250" spans="1:32" ht="18.75" x14ac:dyDescent="0.25">
      <c r="A250" s="66" t="s">
        <v>1960</v>
      </c>
      <c r="B250" s="69"/>
      <c r="C250" s="87">
        <v>75</v>
      </c>
      <c r="D250" s="187"/>
      <c r="H250" s="184"/>
      <c r="I250" s="93"/>
      <c r="J250" s="69" t="s">
        <v>1961</v>
      </c>
      <c r="K250" s="87">
        <v>69</v>
      </c>
      <c r="L250" s="184"/>
      <c r="M250" s="93"/>
      <c r="N250" s="69" t="s">
        <v>1962</v>
      </c>
      <c r="O250" s="87">
        <v>33</v>
      </c>
      <c r="P250" s="184"/>
      <c r="Q250" s="93"/>
      <c r="R250" s="69" t="s">
        <v>1963</v>
      </c>
      <c r="S250" s="87">
        <v>33</v>
      </c>
      <c r="T250" s="184"/>
      <c r="U250" s="93"/>
      <c r="V250" s="69" t="s">
        <v>1964</v>
      </c>
      <c r="W250" s="87">
        <v>274</v>
      </c>
      <c r="X250" s="184"/>
      <c r="AB250" s="184"/>
      <c r="AF250" s="184"/>
    </row>
    <row r="251" spans="1:32" ht="18.75" x14ac:dyDescent="0.25">
      <c r="A251" s="66"/>
      <c r="B251" s="69" t="s">
        <v>1965</v>
      </c>
      <c r="C251" s="87">
        <v>177</v>
      </c>
      <c r="D251" s="187"/>
      <c r="H251" s="184"/>
      <c r="I251" s="93"/>
      <c r="J251" s="69" t="s">
        <v>1966</v>
      </c>
      <c r="K251" s="87">
        <v>16</v>
      </c>
      <c r="L251" s="184"/>
      <c r="M251" s="93" t="s">
        <v>660</v>
      </c>
      <c r="N251" s="69"/>
      <c r="O251" s="87">
        <v>65</v>
      </c>
      <c r="P251" s="184"/>
      <c r="Q251" s="93" t="s">
        <v>1967</v>
      </c>
      <c r="R251" s="69"/>
      <c r="S251" s="87">
        <v>153</v>
      </c>
      <c r="T251" s="184"/>
      <c r="U251" s="93" t="s">
        <v>1968</v>
      </c>
      <c r="V251" s="69"/>
      <c r="W251" s="87">
        <v>132</v>
      </c>
      <c r="X251" s="184"/>
      <c r="AB251" s="184"/>
      <c r="AF251" s="184"/>
    </row>
    <row r="252" spans="1:32" ht="18.75" x14ac:dyDescent="0.25">
      <c r="A252" s="66"/>
      <c r="B252" s="69" t="s">
        <v>1969</v>
      </c>
      <c r="C252" s="87">
        <v>175</v>
      </c>
      <c r="D252" s="187"/>
      <c r="H252" s="184"/>
      <c r="I252" s="93"/>
      <c r="J252" s="69" t="s">
        <v>1970</v>
      </c>
      <c r="K252" s="87">
        <v>16</v>
      </c>
      <c r="L252" s="184"/>
      <c r="M252" s="93"/>
      <c r="N252" s="69" t="s">
        <v>1971</v>
      </c>
      <c r="O252" s="87">
        <v>71</v>
      </c>
      <c r="P252" s="184"/>
      <c r="Q252" s="93"/>
      <c r="R252" s="69" t="s">
        <v>1972</v>
      </c>
      <c r="S252" s="87">
        <v>298</v>
      </c>
      <c r="T252" s="184"/>
      <c r="U252" s="93"/>
      <c r="V252" s="69" t="s">
        <v>1973</v>
      </c>
      <c r="W252" s="87">
        <v>132</v>
      </c>
      <c r="X252" s="184"/>
      <c r="AB252" s="184"/>
      <c r="AF252" s="184"/>
    </row>
    <row r="253" spans="1:32" ht="18.75" x14ac:dyDescent="0.25">
      <c r="A253" s="66"/>
      <c r="B253" s="69" t="s">
        <v>1974</v>
      </c>
      <c r="C253" s="87">
        <v>33</v>
      </c>
      <c r="D253" s="187"/>
      <c r="H253" s="184"/>
      <c r="I253" s="93"/>
      <c r="J253" s="69" t="s">
        <v>1975</v>
      </c>
      <c r="K253" s="87">
        <v>69</v>
      </c>
      <c r="L253" s="184"/>
      <c r="M253" s="93" t="s">
        <v>1976</v>
      </c>
      <c r="N253" s="69"/>
      <c r="O253" s="87">
        <v>71</v>
      </c>
      <c r="P253" s="184"/>
      <c r="Q253" s="93" t="s">
        <v>1977</v>
      </c>
      <c r="R253" s="69"/>
      <c r="S253" s="87">
        <v>140</v>
      </c>
      <c r="T253" s="184"/>
      <c r="U253" s="93"/>
      <c r="V253" s="69" t="s">
        <v>1978</v>
      </c>
      <c r="W253" s="87">
        <v>132</v>
      </c>
      <c r="X253" s="184"/>
      <c r="AB253" s="184"/>
      <c r="AF253" s="184"/>
    </row>
    <row r="254" spans="1:32" ht="18.75" x14ac:dyDescent="0.25">
      <c r="A254" s="74"/>
      <c r="B254" s="70" t="s">
        <v>1979</v>
      </c>
      <c r="C254" s="88">
        <v>73</v>
      </c>
      <c r="D254" s="187"/>
      <c r="H254" s="184"/>
      <c r="I254" s="93" t="s">
        <v>644</v>
      </c>
      <c r="J254" s="69"/>
      <c r="K254" s="87">
        <v>298</v>
      </c>
      <c r="L254" s="184"/>
      <c r="M254" s="93"/>
      <c r="N254" s="69" t="s">
        <v>1980</v>
      </c>
      <c r="O254" s="87">
        <v>71</v>
      </c>
      <c r="P254" s="184"/>
      <c r="Q254" s="93"/>
      <c r="R254" s="69" t="s">
        <v>1981</v>
      </c>
      <c r="S254" s="87">
        <v>140</v>
      </c>
      <c r="T254" s="184"/>
      <c r="U254" s="93"/>
      <c r="V254" s="69" t="s">
        <v>1982</v>
      </c>
      <c r="W254" s="87">
        <v>132</v>
      </c>
      <c r="X254" s="184"/>
      <c r="AB254" s="184"/>
      <c r="AF254" s="184"/>
    </row>
    <row r="255" spans="1:32" ht="18.75" x14ac:dyDescent="0.25">
      <c r="A255" s="71"/>
      <c r="B255" s="61"/>
      <c r="C255" s="61"/>
      <c r="D255" s="187"/>
      <c r="H255" s="184"/>
      <c r="I255" s="94"/>
      <c r="J255" s="70" t="s">
        <v>1983</v>
      </c>
      <c r="K255" s="88">
        <v>69</v>
      </c>
      <c r="L255" s="184"/>
      <c r="M255" s="93"/>
      <c r="N255" s="69" t="s">
        <v>1984</v>
      </c>
      <c r="O255" s="87">
        <v>71</v>
      </c>
      <c r="P255" s="184"/>
      <c r="Q255" s="93"/>
      <c r="R255" s="69" t="s">
        <v>1985</v>
      </c>
      <c r="S255" s="87">
        <v>153</v>
      </c>
      <c r="T255" s="184"/>
      <c r="U255" s="93"/>
      <c r="V255" s="69" t="s">
        <v>1986</v>
      </c>
      <c r="W255" s="87">
        <v>152</v>
      </c>
      <c r="X255" s="184"/>
      <c r="AB255" s="184"/>
      <c r="AF255" s="184"/>
    </row>
    <row r="256" spans="1:32" ht="18.75" x14ac:dyDescent="0.25">
      <c r="A256" s="166" t="s">
        <v>450</v>
      </c>
      <c r="B256" s="166" t="s">
        <v>451</v>
      </c>
      <c r="C256" s="168" t="s">
        <v>452</v>
      </c>
      <c r="D256" s="187"/>
      <c r="H256" s="184"/>
      <c r="I256" s="71"/>
      <c r="J256" s="61"/>
      <c r="K256" s="61"/>
      <c r="L256" s="184"/>
      <c r="M256" s="93"/>
      <c r="N256" s="69" t="s">
        <v>1987</v>
      </c>
      <c r="O256" s="87">
        <v>298</v>
      </c>
      <c r="P256" s="184"/>
      <c r="Q256" s="93"/>
      <c r="R256" s="69" t="s">
        <v>1988</v>
      </c>
      <c r="S256" s="87">
        <v>271</v>
      </c>
      <c r="T256" s="184"/>
      <c r="U256" s="93"/>
      <c r="V256" s="69" t="s">
        <v>1989</v>
      </c>
      <c r="W256" s="87">
        <v>272</v>
      </c>
      <c r="X256" s="184"/>
      <c r="AB256" s="184"/>
      <c r="AF256" s="184"/>
    </row>
    <row r="257" spans="1:32" ht="18.75" x14ac:dyDescent="0.25">
      <c r="A257" s="172"/>
      <c r="B257" s="172"/>
      <c r="C257" s="173"/>
      <c r="D257" s="187"/>
      <c r="H257" s="184"/>
      <c r="I257" s="164" t="s">
        <v>450</v>
      </c>
      <c r="J257" s="166" t="s">
        <v>451</v>
      </c>
      <c r="K257" s="170" t="s">
        <v>452</v>
      </c>
      <c r="L257" s="184"/>
      <c r="M257" s="93"/>
      <c r="N257" s="69" t="s">
        <v>1990</v>
      </c>
      <c r="O257" s="87">
        <v>69</v>
      </c>
      <c r="P257" s="184"/>
      <c r="Q257" s="93"/>
      <c r="R257" s="69" t="s">
        <v>1991</v>
      </c>
      <c r="S257" s="87">
        <v>275</v>
      </c>
      <c r="T257" s="184"/>
      <c r="U257" s="93"/>
      <c r="V257" s="69" t="s">
        <v>1992</v>
      </c>
      <c r="W257" s="87">
        <v>272</v>
      </c>
      <c r="X257" s="184"/>
      <c r="AB257" s="184"/>
      <c r="AF257" s="184"/>
    </row>
    <row r="258" spans="1:32" ht="18.75" x14ac:dyDescent="0.25">
      <c r="A258" s="66" t="s">
        <v>1296</v>
      </c>
      <c r="B258" s="69"/>
      <c r="C258" s="87">
        <v>73</v>
      </c>
      <c r="D258" s="187"/>
      <c r="H258" s="184"/>
      <c r="I258" s="165"/>
      <c r="J258" s="167"/>
      <c r="K258" s="171"/>
      <c r="L258" s="184"/>
      <c r="M258" s="93" t="s">
        <v>1993</v>
      </c>
      <c r="N258" s="69"/>
      <c r="O258" s="87">
        <v>71</v>
      </c>
      <c r="P258" s="184"/>
      <c r="Q258" s="93"/>
      <c r="R258" s="69" t="s">
        <v>1994</v>
      </c>
      <c r="S258" s="87">
        <v>270</v>
      </c>
      <c r="T258" s="184"/>
      <c r="U258" s="93" t="s">
        <v>1995</v>
      </c>
      <c r="V258" s="69"/>
      <c r="W258" s="87">
        <v>272</v>
      </c>
      <c r="X258" s="184"/>
      <c r="AB258" s="184"/>
      <c r="AF258" s="184"/>
    </row>
    <row r="259" spans="1:32" ht="18.75" x14ac:dyDescent="0.25">
      <c r="A259" s="66"/>
      <c r="B259" s="69" t="s">
        <v>1996</v>
      </c>
      <c r="C259" s="87">
        <v>75</v>
      </c>
      <c r="D259" s="187"/>
      <c r="H259" s="184"/>
      <c r="I259" s="92" t="s">
        <v>660</v>
      </c>
      <c r="J259" s="68"/>
      <c r="K259" s="86">
        <v>65</v>
      </c>
      <c r="L259" s="184"/>
      <c r="M259" s="93"/>
      <c r="N259" s="69" t="s">
        <v>1997</v>
      </c>
      <c r="O259" s="87">
        <v>71</v>
      </c>
      <c r="P259" s="184"/>
      <c r="Q259" s="93"/>
      <c r="R259" s="69" t="s">
        <v>1998</v>
      </c>
      <c r="S259" s="87">
        <v>270</v>
      </c>
      <c r="T259" s="184"/>
      <c r="U259" s="93"/>
      <c r="V259" s="69" t="s">
        <v>1999</v>
      </c>
      <c r="W259" s="87">
        <v>273</v>
      </c>
      <c r="X259" s="184"/>
      <c r="AB259" s="184"/>
      <c r="AF259" s="184"/>
    </row>
    <row r="260" spans="1:32" ht="18.75" x14ac:dyDescent="0.25">
      <c r="A260" s="66"/>
      <c r="B260" s="69" t="s">
        <v>2000</v>
      </c>
      <c r="C260" s="87">
        <v>75</v>
      </c>
      <c r="D260" s="187"/>
      <c r="H260" s="184"/>
      <c r="I260" s="93"/>
      <c r="J260" s="69" t="s">
        <v>2001</v>
      </c>
      <c r="K260" s="87">
        <v>165</v>
      </c>
      <c r="L260" s="184"/>
      <c r="M260" s="93"/>
      <c r="N260" s="69" t="s">
        <v>2002</v>
      </c>
      <c r="O260" s="87">
        <v>71</v>
      </c>
      <c r="P260" s="184"/>
      <c r="Q260" s="93" t="s">
        <v>1141</v>
      </c>
      <c r="R260" s="69"/>
      <c r="S260" s="87">
        <v>270</v>
      </c>
      <c r="T260" s="184"/>
      <c r="U260" s="93"/>
      <c r="V260" s="69" t="s">
        <v>2003</v>
      </c>
      <c r="W260" s="87">
        <v>274</v>
      </c>
      <c r="X260" s="184"/>
      <c r="AB260" s="184"/>
      <c r="AF260" s="184"/>
    </row>
    <row r="261" spans="1:32" ht="18.75" x14ac:dyDescent="0.25">
      <c r="A261" s="66" t="s">
        <v>2004</v>
      </c>
      <c r="B261" s="69"/>
      <c r="C261" s="87">
        <v>75</v>
      </c>
      <c r="D261" s="187"/>
      <c r="H261" s="184"/>
      <c r="I261" s="93" t="s">
        <v>2005</v>
      </c>
      <c r="J261" s="69"/>
      <c r="K261" s="87">
        <v>65</v>
      </c>
      <c r="L261" s="184"/>
      <c r="M261" s="93" t="s">
        <v>644</v>
      </c>
      <c r="N261" s="69"/>
      <c r="O261" s="87">
        <v>298</v>
      </c>
      <c r="P261" s="184"/>
      <c r="Q261" s="93"/>
      <c r="R261" s="69" t="s">
        <v>2006</v>
      </c>
      <c r="S261" s="87">
        <v>270</v>
      </c>
      <c r="T261" s="184"/>
      <c r="U261" s="93"/>
      <c r="V261" s="69" t="s">
        <v>2007</v>
      </c>
      <c r="W261" s="87">
        <v>272</v>
      </c>
      <c r="X261" s="184"/>
      <c r="AB261" s="184"/>
      <c r="AF261" s="184"/>
    </row>
    <row r="262" spans="1:32" ht="18.75" x14ac:dyDescent="0.25">
      <c r="A262" s="66"/>
      <c r="B262" s="69" t="s">
        <v>2008</v>
      </c>
      <c r="C262" s="87">
        <v>75</v>
      </c>
      <c r="D262" s="187"/>
      <c r="H262" s="184"/>
      <c r="I262" s="93"/>
      <c r="J262" s="69" t="s">
        <v>2009</v>
      </c>
      <c r="K262" s="87">
        <v>177</v>
      </c>
      <c r="L262" s="184"/>
      <c r="M262" s="94"/>
      <c r="N262" s="70" t="s">
        <v>2010</v>
      </c>
      <c r="O262" s="88">
        <v>71</v>
      </c>
      <c r="P262" s="184"/>
      <c r="Q262" s="93" t="s">
        <v>2011</v>
      </c>
      <c r="R262" s="69"/>
      <c r="S262" s="87">
        <v>270</v>
      </c>
      <c r="T262" s="184"/>
      <c r="U262" s="93" t="s">
        <v>2012</v>
      </c>
      <c r="V262" s="69"/>
      <c r="W262" s="87">
        <v>272</v>
      </c>
      <c r="X262" s="184"/>
      <c r="AB262" s="184"/>
      <c r="AF262" s="184"/>
    </row>
    <row r="263" spans="1:32" ht="18.75" x14ac:dyDescent="0.25">
      <c r="A263" s="66"/>
      <c r="B263" s="69" t="s">
        <v>2013</v>
      </c>
      <c r="C263" s="87">
        <v>73</v>
      </c>
      <c r="D263" s="187"/>
      <c r="H263" s="184"/>
      <c r="I263" s="93"/>
      <c r="J263" s="69" t="s">
        <v>2014</v>
      </c>
      <c r="K263" s="87">
        <v>175</v>
      </c>
      <c r="L263" s="184"/>
      <c r="M263" s="71"/>
      <c r="N263" s="61"/>
      <c r="O263" s="61"/>
      <c r="P263" s="184"/>
      <c r="Q263" s="93"/>
      <c r="R263" s="69" t="s">
        <v>2015</v>
      </c>
      <c r="S263" s="87">
        <v>270</v>
      </c>
      <c r="T263" s="184"/>
      <c r="U263" s="93"/>
      <c r="V263" s="69" t="s">
        <v>2016</v>
      </c>
      <c r="W263" s="87">
        <v>298</v>
      </c>
      <c r="X263" s="184"/>
      <c r="AB263" s="184"/>
      <c r="AF263" s="184"/>
    </row>
    <row r="264" spans="1:32" ht="18.75" x14ac:dyDescent="0.25">
      <c r="A264" s="66" t="s">
        <v>1934</v>
      </c>
      <c r="B264" s="69"/>
      <c r="C264" s="87">
        <v>240</v>
      </c>
      <c r="D264" s="187"/>
      <c r="H264" s="184"/>
      <c r="I264" s="93"/>
      <c r="J264" s="69" t="s">
        <v>2017</v>
      </c>
      <c r="K264" s="87">
        <v>33</v>
      </c>
      <c r="L264" s="184"/>
      <c r="M264" s="164" t="s">
        <v>450</v>
      </c>
      <c r="N264" s="166" t="s">
        <v>451</v>
      </c>
      <c r="O264" s="168" t="s">
        <v>452</v>
      </c>
      <c r="P264" s="184"/>
      <c r="Q264" s="93" t="s">
        <v>2018</v>
      </c>
      <c r="R264" s="69"/>
      <c r="S264" s="87">
        <v>270</v>
      </c>
      <c r="T264" s="184"/>
      <c r="U264" s="93" t="s">
        <v>2019</v>
      </c>
      <c r="V264" s="69"/>
      <c r="W264" s="87">
        <v>272</v>
      </c>
      <c r="X264" s="184"/>
      <c r="AB264" s="184"/>
      <c r="AF264" s="184"/>
    </row>
    <row r="265" spans="1:32" ht="18.75" x14ac:dyDescent="0.25">
      <c r="A265" s="66"/>
      <c r="B265" s="69" t="s">
        <v>1941</v>
      </c>
      <c r="C265" s="87">
        <v>75</v>
      </c>
      <c r="D265" s="187"/>
      <c r="H265" s="184"/>
      <c r="I265" s="93" t="s">
        <v>2020</v>
      </c>
      <c r="J265" s="69"/>
      <c r="K265" s="87">
        <v>65</v>
      </c>
      <c r="L265" s="184"/>
      <c r="M265" s="165"/>
      <c r="N265" s="167"/>
      <c r="O265" s="169"/>
      <c r="P265" s="184"/>
      <c r="Q265" s="93"/>
      <c r="R265" s="69" t="s">
        <v>2021</v>
      </c>
      <c r="S265" s="87">
        <v>140</v>
      </c>
      <c r="T265" s="184"/>
      <c r="U265" s="93"/>
      <c r="V265" s="69" t="s">
        <v>2022</v>
      </c>
      <c r="W265" s="87">
        <v>272</v>
      </c>
      <c r="X265" s="184"/>
      <c r="AB265" s="184"/>
      <c r="AF265" s="184"/>
    </row>
    <row r="266" spans="1:32" ht="18.75" x14ac:dyDescent="0.25">
      <c r="A266" s="66" t="s">
        <v>2023</v>
      </c>
      <c r="B266" s="69"/>
      <c r="C266" s="87">
        <v>75</v>
      </c>
      <c r="D266" s="187"/>
      <c r="H266" s="184"/>
      <c r="I266" s="93"/>
      <c r="J266" s="69" t="s">
        <v>2024</v>
      </c>
      <c r="K266" s="87">
        <v>165</v>
      </c>
      <c r="L266" s="184"/>
      <c r="M266" s="92" t="s">
        <v>2025</v>
      </c>
      <c r="N266" s="68"/>
      <c r="O266" s="86">
        <v>71</v>
      </c>
      <c r="P266" s="184"/>
      <c r="Q266" s="93"/>
      <c r="R266" s="69" t="s">
        <v>2026</v>
      </c>
      <c r="S266" s="87">
        <v>140</v>
      </c>
      <c r="T266" s="184"/>
      <c r="U266" s="93" t="s">
        <v>2027</v>
      </c>
      <c r="V266" s="69"/>
      <c r="W266" s="87">
        <v>274</v>
      </c>
      <c r="X266" s="184"/>
      <c r="AB266" s="184"/>
      <c r="AF266" s="184"/>
    </row>
    <row r="267" spans="1:32" ht="18.75" x14ac:dyDescent="0.25">
      <c r="A267" s="66"/>
      <c r="B267" s="69" t="s">
        <v>2028</v>
      </c>
      <c r="C267" s="87">
        <v>177</v>
      </c>
      <c r="D267" s="187"/>
      <c r="H267" s="184"/>
      <c r="I267" s="93"/>
      <c r="J267" s="69" t="s">
        <v>2029</v>
      </c>
      <c r="K267" s="87">
        <v>16</v>
      </c>
      <c r="L267" s="184"/>
      <c r="M267" s="93"/>
      <c r="N267" s="69" t="s">
        <v>2030</v>
      </c>
      <c r="O267" s="87">
        <v>177</v>
      </c>
      <c r="P267" s="184"/>
      <c r="Q267" s="93"/>
      <c r="R267" s="69" t="s">
        <v>2031</v>
      </c>
      <c r="S267" s="87">
        <v>275</v>
      </c>
      <c r="T267" s="184"/>
      <c r="U267" s="93"/>
      <c r="V267" s="69" t="s">
        <v>2032</v>
      </c>
      <c r="W267" s="87">
        <v>274</v>
      </c>
      <c r="X267" s="184"/>
      <c r="AB267" s="184"/>
      <c r="AF267" s="184"/>
    </row>
    <row r="268" spans="1:32" ht="18.75" x14ac:dyDescent="0.25">
      <c r="A268" s="66"/>
      <c r="B268" s="69" t="s">
        <v>2033</v>
      </c>
      <c r="C268" s="87">
        <v>175</v>
      </c>
      <c r="D268" s="187"/>
      <c r="H268" s="184"/>
      <c r="I268" s="93"/>
      <c r="J268" s="69" t="s">
        <v>2034</v>
      </c>
      <c r="K268" s="87">
        <v>16</v>
      </c>
      <c r="L268" s="184"/>
      <c r="M268" s="93"/>
      <c r="N268" s="69" t="s">
        <v>2035</v>
      </c>
      <c r="O268" s="87">
        <v>175</v>
      </c>
      <c r="P268" s="184"/>
      <c r="Q268" s="93"/>
      <c r="R268" s="69" t="s">
        <v>2036</v>
      </c>
      <c r="S268" s="87">
        <v>270</v>
      </c>
      <c r="T268" s="184"/>
      <c r="U268" s="93"/>
      <c r="V268" s="69" t="s">
        <v>2037</v>
      </c>
      <c r="W268" s="87">
        <v>274</v>
      </c>
      <c r="X268" s="184"/>
      <c r="AB268" s="184"/>
      <c r="AF268" s="184"/>
    </row>
    <row r="269" spans="1:32" ht="18.75" x14ac:dyDescent="0.25">
      <c r="A269" s="66"/>
      <c r="B269" s="69" t="s">
        <v>2038</v>
      </c>
      <c r="C269" s="87">
        <v>33</v>
      </c>
      <c r="D269" s="187"/>
      <c r="H269" s="184"/>
      <c r="I269" s="93"/>
      <c r="J269" s="69" t="s">
        <v>2039</v>
      </c>
      <c r="K269" s="87">
        <v>65</v>
      </c>
      <c r="L269" s="184"/>
      <c r="M269" s="93"/>
      <c r="N269" s="69" t="s">
        <v>2040</v>
      </c>
      <c r="O269" s="87">
        <v>33</v>
      </c>
      <c r="P269" s="184"/>
      <c r="Q269" s="93" t="s">
        <v>2041</v>
      </c>
      <c r="R269" s="69"/>
      <c r="S269" s="87">
        <v>270</v>
      </c>
      <c r="T269" s="184"/>
      <c r="U269" s="93" t="s">
        <v>2042</v>
      </c>
      <c r="V269" s="69"/>
      <c r="W269" s="87">
        <v>272</v>
      </c>
      <c r="X269" s="184"/>
      <c r="AB269" s="184"/>
      <c r="AF269" s="184"/>
    </row>
    <row r="270" spans="1:32" ht="18.75" x14ac:dyDescent="0.25">
      <c r="A270" s="74"/>
      <c r="B270" s="70" t="s">
        <v>2043</v>
      </c>
      <c r="C270" s="88">
        <v>73</v>
      </c>
      <c r="D270" s="187"/>
      <c r="H270" s="184"/>
      <c r="I270" s="93" t="s">
        <v>644</v>
      </c>
      <c r="J270" s="69"/>
      <c r="K270" s="87">
        <v>298</v>
      </c>
      <c r="L270" s="184"/>
      <c r="M270" s="93" t="s">
        <v>2044</v>
      </c>
      <c r="N270" s="69"/>
      <c r="O270" s="87">
        <v>71</v>
      </c>
      <c r="P270" s="184"/>
      <c r="Q270" s="93"/>
      <c r="R270" s="69" t="s">
        <v>2045</v>
      </c>
      <c r="S270" s="87">
        <v>298</v>
      </c>
      <c r="T270" s="184"/>
      <c r="U270" s="93"/>
      <c r="V270" s="69" t="s">
        <v>2046</v>
      </c>
      <c r="W270" s="87">
        <v>272</v>
      </c>
      <c r="X270" s="184"/>
      <c r="AB270" s="184"/>
      <c r="AF270" s="184"/>
    </row>
    <row r="271" spans="1:32" ht="18.75" x14ac:dyDescent="0.25">
      <c r="A271" s="71"/>
      <c r="B271" s="61"/>
      <c r="C271" s="61"/>
      <c r="D271" s="187"/>
      <c r="H271" s="184"/>
      <c r="I271" s="94"/>
      <c r="J271" s="70" t="s">
        <v>2047</v>
      </c>
      <c r="K271" s="88">
        <v>65</v>
      </c>
      <c r="L271" s="184"/>
      <c r="M271" s="93"/>
      <c r="N271" s="69" t="s">
        <v>2048</v>
      </c>
      <c r="O271" s="87">
        <v>71</v>
      </c>
      <c r="P271" s="184"/>
      <c r="Q271" s="93"/>
      <c r="R271" s="69" t="s">
        <v>2049</v>
      </c>
      <c r="S271" s="87">
        <v>203</v>
      </c>
      <c r="T271" s="184"/>
      <c r="U271" s="93" t="s">
        <v>644</v>
      </c>
      <c r="V271" s="69"/>
      <c r="W271" s="87">
        <v>298</v>
      </c>
      <c r="X271" s="184"/>
      <c r="AB271" s="184"/>
      <c r="AF271" s="184"/>
    </row>
    <row r="272" spans="1:32" ht="18.75" x14ac:dyDescent="0.25">
      <c r="A272" s="166" t="s">
        <v>450</v>
      </c>
      <c r="B272" s="166" t="s">
        <v>451</v>
      </c>
      <c r="C272" s="170" t="s">
        <v>452</v>
      </c>
      <c r="D272" s="187"/>
      <c r="H272" s="184"/>
      <c r="I272" s="71"/>
      <c r="J272" s="61"/>
      <c r="K272" s="61"/>
      <c r="L272" s="184"/>
      <c r="M272" s="93" t="s">
        <v>2050</v>
      </c>
      <c r="N272" s="69"/>
      <c r="O272" s="87">
        <v>71</v>
      </c>
      <c r="P272" s="184"/>
      <c r="Q272" s="93"/>
      <c r="R272" s="69" t="s">
        <v>2051</v>
      </c>
      <c r="S272" s="87">
        <v>266</v>
      </c>
      <c r="T272" s="184"/>
      <c r="U272" s="94"/>
      <c r="V272" s="70" t="s">
        <v>2052</v>
      </c>
      <c r="W272" s="88">
        <v>132</v>
      </c>
      <c r="X272" s="184"/>
      <c r="AB272" s="184"/>
      <c r="AF272" s="184"/>
    </row>
    <row r="273" spans="1:32" ht="18.75" x14ac:dyDescent="0.25">
      <c r="A273" s="167"/>
      <c r="B273" s="167"/>
      <c r="C273" s="171"/>
      <c r="D273" s="187"/>
      <c r="H273" s="184"/>
      <c r="I273" s="164" t="s">
        <v>450</v>
      </c>
      <c r="J273" s="166" t="s">
        <v>451</v>
      </c>
      <c r="K273" s="170" t="s">
        <v>452</v>
      </c>
      <c r="L273" s="184"/>
      <c r="M273" s="93"/>
      <c r="N273" s="69" t="s">
        <v>2053</v>
      </c>
      <c r="O273" s="87">
        <v>71</v>
      </c>
      <c r="P273" s="184"/>
      <c r="Q273" s="93" t="s">
        <v>2054</v>
      </c>
      <c r="R273" s="69"/>
      <c r="S273" s="87">
        <v>270</v>
      </c>
      <c r="T273" s="184"/>
      <c r="U273" s="71"/>
      <c r="V273" s="61"/>
      <c r="W273" s="61"/>
      <c r="X273" s="184"/>
      <c r="AB273" s="184"/>
      <c r="AF273" s="184"/>
    </row>
    <row r="274" spans="1:32" ht="18.75" x14ac:dyDescent="0.25">
      <c r="A274" s="64" t="s">
        <v>644</v>
      </c>
      <c r="B274" s="68"/>
      <c r="C274" s="86">
        <v>298</v>
      </c>
      <c r="D274" s="187"/>
      <c r="H274" s="184"/>
      <c r="I274" s="165"/>
      <c r="J274" s="167"/>
      <c r="K274" s="171"/>
      <c r="L274" s="184"/>
      <c r="M274" s="93"/>
      <c r="N274" s="69" t="s">
        <v>2055</v>
      </c>
      <c r="O274" s="87">
        <v>25</v>
      </c>
      <c r="P274" s="184"/>
      <c r="Q274" s="93"/>
      <c r="R274" s="69" t="s">
        <v>2056</v>
      </c>
      <c r="S274" s="87">
        <v>270</v>
      </c>
      <c r="T274" s="184"/>
      <c r="U274" s="164" t="s">
        <v>450</v>
      </c>
      <c r="V274" s="166" t="s">
        <v>451</v>
      </c>
      <c r="W274" s="168" t="s">
        <v>452</v>
      </c>
      <c r="X274" s="184"/>
      <c r="AB274" s="184"/>
      <c r="AF274" s="184"/>
    </row>
    <row r="275" spans="1:32" ht="18.75" x14ac:dyDescent="0.25">
      <c r="A275" s="66"/>
      <c r="B275" s="69" t="s">
        <v>2057</v>
      </c>
      <c r="C275" s="87">
        <v>238</v>
      </c>
      <c r="D275" s="187"/>
      <c r="H275" s="184"/>
      <c r="I275" s="92" t="s">
        <v>660</v>
      </c>
      <c r="J275" s="68"/>
      <c r="K275" s="86">
        <v>65</v>
      </c>
      <c r="L275" s="184"/>
      <c r="M275" s="93"/>
      <c r="N275" s="69" t="s">
        <v>2058</v>
      </c>
      <c r="O275" s="87">
        <v>25</v>
      </c>
      <c r="P275" s="184"/>
      <c r="Q275" s="93"/>
      <c r="R275" s="69" t="s">
        <v>2059</v>
      </c>
      <c r="S275" s="87">
        <v>270</v>
      </c>
      <c r="T275" s="184"/>
      <c r="U275" s="165"/>
      <c r="V275" s="167"/>
      <c r="W275" s="169"/>
      <c r="X275" s="184"/>
      <c r="AB275" s="184"/>
      <c r="AF275" s="184"/>
    </row>
    <row r="276" spans="1:32" ht="18.75" x14ac:dyDescent="0.25">
      <c r="A276" s="66"/>
      <c r="B276" s="69" t="s">
        <v>2060</v>
      </c>
      <c r="C276" s="87">
        <v>141</v>
      </c>
      <c r="D276" s="187"/>
      <c r="H276" s="184"/>
      <c r="I276" s="93"/>
      <c r="J276" s="69" t="s">
        <v>2061</v>
      </c>
      <c r="K276" s="87">
        <v>69</v>
      </c>
      <c r="L276" s="184"/>
      <c r="M276" s="93"/>
      <c r="N276" s="69" t="s">
        <v>2062</v>
      </c>
      <c r="O276" s="87">
        <v>69</v>
      </c>
      <c r="P276" s="184"/>
      <c r="Q276" s="93"/>
      <c r="R276" s="69" t="s">
        <v>2063</v>
      </c>
      <c r="S276" s="87">
        <v>270</v>
      </c>
      <c r="T276" s="184"/>
      <c r="U276" s="92" t="s">
        <v>2064</v>
      </c>
      <c r="V276" s="68"/>
      <c r="W276" s="86">
        <v>268</v>
      </c>
      <c r="X276" s="184"/>
      <c r="AB276" s="184"/>
      <c r="AF276" s="184"/>
    </row>
    <row r="277" spans="1:32" ht="18.75" x14ac:dyDescent="0.25">
      <c r="A277" s="66" t="s">
        <v>2065</v>
      </c>
      <c r="B277" s="69"/>
      <c r="C277" s="87">
        <v>231</v>
      </c>
      <c r="D277" s="187"/>
      <c r="H277" s="184"/>
      <c r="I277" s="93" t="s">
        <v>2066</v>
      </c>
      <c r="J277" s="69"/>
      <c r="K277" s="87">
        <v>69</v>
      </c>
      <c r="L277" s="184"/>
      <c r="M277" s="93" t="s">
        <v>644</v>
      </c>
      <c r="N277" s="69"/>
      <c r="O277" s="87">
        <v>298</v>
      </c>
      <c r="P277" s="184"/>
      <c r="Q277" s="93" t="s">
        <v>2067</v>
      </c>
      <c r="R277" s="69"/>
      <c r="S277" s="87">
        <v>270</v>
      </c>
      <c r="T277" s="184"/>
      <c r="U277" s="93"/>
      <c r="V277" s="69" t="s">
        <v>2068</v>
      </c>
      <c r="W277" s="87">
        <v>268</v>
      </c>
      <c r="X277" s="184"/>
      <c r="AB277" s="184"/>
      <c r="AF277" s="184"/>
    </row>
    <row r="278" spans="1:32" ht="18.75" x14ac:dyDescent="0.25">
      <c r="A278" s="66"/>
      <c r="B278" s="69" t="s">
        <v>2069</v>
      </c>
      <c r="C278" s="87">
        <v>238</v>
      </c>
      <c r="D278" s="187"/>
      <c r="H278" s="184"/>
      <c r="I278" s="93"/>
      <c r="J278" s="69" t="s">
        <v>2070</v>
      </c>
      <c r="K278" s="87">
        <v>177</v>
      </c>
      <c r="L278" s="184"/>
      <c r="M278" s="94"/>
      <c r="N278" s="70" t="s">
        <v>2071</v>
      </c>
      <c r="O278" s="88">
        <v>71</v>
      </c>
      <c r="P278" s="184"/>
      <c r="Q278" s="93"/>
      <c r="R278" s="69" t="s">
        <v>2072</v>
      </c>
      <c r="S278" s="87">
        <v>270</v>
      </c>
      <c r="T278" s="184"/>
      <c r="U278" s="93" t="s">
        <v>2073</v>
      </c>
      <c r="V278" s="69"/>
      <c r="W278" s="87">
        <v>268</v>
      </c>
      <c r="X278" s="184"/>
      <c r="AB278" s="184"/>
      <c r="AF278" s="184"/>
    </row>
    <row r="279" spans="1:32" ht="18.75" x14ac:dyDescent="0.25">
      <c r="A279" s="66" t="s">
        <v>2074</v>
      </c>
      <c r="B279" s="69"/>
      <c r="C279" s="87">
        <v>229</v>
      </c>
      <c r="D279" s="187"/>
      <c r="H279" s="184"/>
      <c r="I279" s="93"/>
      <c r="J279" s="69" t="s">
        <v>2075</v>
      </c>
      <c r="K279" s="87">
        <v>175</v>
      </c>
      <c r="L279" s="184"/>
      <c r="M279" s="71"/>
      <c r="N279" s="61"/>
      <c r="O279" s="61"/>
      <c r="P279" s="184"/>
      <c r="Q279" s="93"/>
      <c r="R279" s="69" t="s">
        <v>2076</v>
      </c>
      <c r="S279" s="87">
        <v>270</v>
      </c>
      <c r="T279" s="184"/>
      <c r="U279" s="93"/>
      <c r="V279" s="69" t="s">
        <v>2077</v>
      </c>
      <c r="W279" s="87">
        <v>298</v>
      </c>
      <c r="X279" s="184"/>
      <c r="AB279" s="184"/>
      <c r="AF279" s="184"/>
    </row>
    <row r="280" spans="1:32" ht="18.75" x14ac:dyDescent="0.25">
      <c r="A280" s="66"/>
      <c r="B280" s="69" t="s">
        <v>2078</v>
      </c>
      <c r="C280" s="87">
        <v>238</v>
      </c>
      <c r="D280" s="187"/>
      <c r="H280" s="184"/>
      <c r="I280" s="93"/>
      <c r="J280" s="69" t="s">
        <v>2079</v>
      </c>
      <c r="K280" s="87">
        <v>33</v>
      </c>
      <c r="L280" s="184"/>
      <c r="M280" s="164" t="s">
        <v>450</v>
      </c>
      <c r="N280" s="166" t="s">
        <v>451</v>
      </c>
      <c r="O280" s="168" t="s">
        <v>452</v>
      </c>
      <c r="P280" s="184"/>
      <c r="Q280" s="93" t="s">
        <v>2080</v>
      </c>
      <c r="R280" s="69"/>
      <c r="S280" s="87">
        <v>270</v>
      </c>
      <c r="T280" s="184"/>
      <c r="U280" s="93" t="s">
        <v>2081</v>
      </c>
      <c r="V280" s="69"/>
      <c r="W280" s="87">
        <v>268</v>
      </c>
      <c r="X280" s="184"/>
      <c r="AB280" s="184"/>
      <c r="AF280" s="184"/>
    </row>
    <row r="281" spans="1:32" ht="18.75" x14ac:dyDescent="0.25">
      <c r="A281" s="66" t="s">
        <v>2082</v>
      </c>
      <c r="B281" s="69"/>
      <c r="C281" s="87">
        <v>238</v>
      </c>
      <c r="D281" s="187"/>
      <c r="H281" s="184"/>
      <c r="I281" s="93" t="s">
        <v>2083</v>
      </c>
      <c r="J281" s="69"/>
      <c r="K281" s="87">
        <v>69</v>
      </c>
      <c r="L281" s="184"/>
      <c r="M281" s="165"/>
      <c r="N281" s="167"/>
      <c r="O281" s="169"/>
      <c r="P281" s="184"/>
      <c r="Q281" s="93"/>
      <c r="R281" s="69" t="s">
        <v>2084</v>
      </c>
      <c r="S281" s="87">
        <v>298</v>
      </c>
      <c r="T281" s="184"/>
      <c r="U281" s="93"/>
      <c r="V281" s="69" t="s">
        <v>2085</v>
      </c>
      <c r="W281" s="87">
        <v>268</v>
      </c>
      <c r="X281" s="184"/>
      <c r="AB281" s="184"/>
      <c r="AF281" s="184"/>
    </row>
    <row r="282" spans="1:32" ht="18.75" x14ac:dyDescent="0.25">
      <c r="A282" s="66"/>
      <c r="B282" s="69" t="s">
        <v>2086</v>
      </c>
      <c r="C282" s="87">
        <v>238</v>
      </c>
      <c r="D282" s="187"/>
      <c r="H282" s="184"/>
      <c r="I282" s="93"/>
      <c r="J282" s="69" t="s">
        <v>2087</v>
      </c>
      <c r="K282" s="87">
        <v>69</v>
      </c>
      <c r="L282" s="184"/>
      <c r="M282" s="92" t="s">
        <v>2088</v>
      </c>
      <c r="N282" s="68"/>
      <c r="O282" s="86">
        <v>67</v>
      </c>
      <c r="P282" s="184"/>
      <c r="Q282" s="93" t="s">
        <v>2089</v>
      </c>
      <c r="R282" s="69"/>
      <c r="S282" s="87">
        <v>270</v>
      </c>
      <c r="T282" s="184"/>
      <c r="U282" s="93" t="s">
        <v>2090</v>
      </c>
      <c r="V282" s="69"/>
      <c r="W282" s="87">
        <v>268</v>
      </c>
      <c r="X282" s="184"/>
      <c r="AB282" s="184"/>
      <c r="AF282" s="184"/>
    </row>
    <row r="283" spans="1:32" ht="18.75" x14ac:dyDescent="0.25">
      <c r="A283" s="66" t="s">
        <v>2091</v>
      </c>
      <c r="B283" s="69"/>
      <c r="C283" s="87">
        <v>238</v>
      </c>
      <c r="D283" s="187"/>
      <c r="H283" s="184"/>
      <c r="I283" s="93"/>
      <c r="J283" s="69" t="s">
        <v>2092</v>
      </c>
      <c r="K283" s="87">
        <v>16</v>
      </c>
      <c r="L283" s="184"/>
      <c r="M283" s="93"/>
      <c r="N283" s="69" t="s">
        <v>2093</v>
      </c>
      <c r="O283" s="87">
        <v>177</v>
      </c>
      <c r="P283" s="184"/>
      <c r="Q283" s="94"/>
      <c r="R283" s="70" t="s">
        <v>2094</v>
      </c>
      <c r="S283" s="88">
        <v>299</v>
      </c>
      <c r="T283" s="184"/>
      <c r="U283" s="93"/>
      <c r="V283" s="69" t="s">
        <v>2095</v>
      </c>
      <c r="W283" s="87">
        <v>268</v>
      </c>
      <c r="X283" s="184"/>
      <c r="AB283" s="184"/>
      <c r="AF283" s="184"/>
    </row>
    <row r="284" spans="1:32" ht="18.75" x14ac:dyDescent="0.25">
      <c r="A284" s="66"/>
      <c r="B284" s="69" t="s">
        <v>2096</v>
      </c>
      <c r="C284" s="87">
        <v>298</v>
      </c>
      <c r="D284" s="187"/>
      <c r="H284" s="184"/>
      <c r="I284" s="93"/>
      <c r="J284" s="69" t="s">
        <v>2097</v>
      </c>
      <c r="K284" s="87">
        <v>16</v>
      </c>
      <c r="L284" s="184"/>
      <c r="M284" s="93"/>
      <c r="N284" s="69" t="s">
        <v>2098</v>
      </c>
      <c r="O284" s="87">
        <v>175</v>
      </c>
      <c r="P284" s="184"/>
      <c r="T284" s="184"/>
      <c r="U284" s="93" t="s">
        <v>644</v>
      </c>
      <c r="V284" s="69"/>
      <c r="W284" s="87">
        <v>298</v>
      </c>
      <c r="X284" s="184"/>
      <c r="AB284" s="184"/>
      <c r="AF284" s="184"/>
    </row>
    <row r="285" spans="1:32" ht="18.75" x14ac:dyDescent="0.25">
      <c r="A285" s="66"/>
      <c r="B285" s="69" t="s">
        <v>2099</v>
      </c>
      <c r="C285" s="87">
        <v>229</v>
      </c>
      <c r="D285" s="187"/>
      <c r="H285" s="184"/>
      <c r="I285" s="93"/>
      <c r="J285" s="69" t="s">
        <v>2100</v>
      </c>
      <c r="K285" s="87">
        <v>69</v>
      </c>
      <c r="L285" s="184"/>
      <c r="M285" s="93"/>
      <c r="N285" s="69" t="s">
        <v>2101</v>
      </c>
      <c r="O285" s="87">
        <v>33</v>
      </c>
      <c r="P285" s="184"/>
      <c r="Q285" s="164" t="s">
        <v>450</v>
      </c>
      <c r="R285" s="166" t="s">
        <v>451</v>
      </c>
      <c r="S285" s="168" t="s">
        <v>452</v>
      </c>
      <c r="T285" s="184"/>
      <c r="U285" s="93"/>
      <c r="V285" s="69" t="s">
        <v>2102</v>
      </c>
      <c r="W285" s="87">
        <v>134</v>
      </c>
      <c r="X285" s="184"/>
      <c r="AB285" s="184"/>
      <c r="AF285" s="184"/>
    </row>
    <row r="286" spans="1:32" ht="18.75" x14ac:dyDescent="0.25">
      <c r="A286" s="66" t="s">
        <v>2103</v>
      </c>
      <c r="B286" s="69"/>
      <c r="C286" s="87">
        <v>238</v>
      </c>
      <c r="D286" s="187"/>
      <c r="H286" s="184"/>
      <c r="I286" s="93" t="s">
        <v>644</v>
      </c>
      <c r="J286" s="69"/>
      <c r="K286" s="87">
        <v>298</v>
      </c>
      <c r="L286" s="184"/>
      <c r="M286" s="93" t="s">
        <v>2104</v>
      </c>
      <c r="N286" s="69"/>
      <c r="O286" s="87">
        <v>67</v>
      </c>
      <c r="P286" s="184"/>
      <c r="Q286" s="165"/>
      <c r="R286" s="167"/>
      <c r="S286" s="169"/>
      <c r="T286" s="184"/>
      <c r="U286" s="93" t="s">
        <v>812</v>
      </c>
      <c r="V286" s="69"/>
      <c r="W286" s="87">
        <v>65</v>
      </c>
      <c r="X286" s="184"/>
      <c r="AB286" s="184"/>
      <c r="AF286" s="184"/>
    </row>
    <row r="287" spans="1:32" ht="18.75" x14ac:dyDescent="0.25">
      <c r="A287" s="66"/>
      <c r="B287" s="69" t="s">
        <v>2105</v>
      </c>
      <c r="C287" s="87">
        <v>238</v>
      </c>
      <c r="D287" s="187"/>
      <c r="H287" s="184"/>
      <c r="I287" s="94"/>
      <c r="J287" s="70" t="s">
        <v>2106</v>
      </c>
      <c r="K287" s="88">
        <v>69</v>
      </c>
      <c r="L287" s="184"/>
      <c r="M287" s="93"/>
      <c r="N287" s="69" t="s">
        <v>2107</v>
      </c>
      <c r="O287" s="87">
        <v>177</v>
      </c>
      <c r="P287" s="184"/>
      <c r="Q287" s="92" t="s">
        <v>644</v>
      </c>
      <c r="R287" s="68"/>
      <c r="S287" s="86">
        <v>298</v>
      </c>
      <c r="T287" s="184"/>
      <c r="U287" s="93"/>
      <c r="V287" s="69" t="s">
        <v>2108</v>
      </c>
      <c r="W287" s="87">
        <v>134</v>
      </c>
      <c r="X287" s="184"/>
      <c r="AB287" s="184"/>
      <c r="AF287" s="184"/>
    </row>
    <row r="288" spans="1:32" ht="18.75" x14ac:dyDescent="0.25">
      <c r="A288" s="66" t="s">
        <v>2109</v>
      </c>
      <c r="B288" s="69"/>
      <c r="C288" s="87">
        <v>238</v>
      </c>
      <c r="D288" s="187"/>
      <c r="H288" s="184"/>
      <c r="L288" s="184"/>
      <c r="M288" s="93"/>
      <c r="N288" s="69" t="s">
        <v>2110</v>
      </c>
      <c r="O288" s="87">
        <v>175</v>
      </c>
      <c r="P288" s="184"/>
      <c r="Q288" s="93"/>
      <c r="R288" s="69" t="s">
        <v>2111</v>
      </c>
      <c r="S288" s="87">
        <v>140</v>
      </c>
      <c r="T288" s="184"/>
      <c r="U288" s="93" t="s">
        <v>1450</v>
      </c>
      <c r="V288" s="69"/>
      <c r="W288" s="87">
        <v>134</v>
      </c>
      <c r="X288" s="184"/>
      <c r="AB288" s="184"/>
      <c r="AF288" s="184"/>
    </row>
    <row r="289" spans="1:32" ht="18.75" x14ac:dyDescent="0.25">
      <c r="A289" s="66"/>
      <c r="B289" s="69" t="s">
        <v>2112</v>
      </c>
      <c r="C289" s="87">
        <v>238</v>
      </c>
      <c r="D289" s="187"/>
      <c r="H289" s="184"/>
      <c r="I289" s="164" t="s">
        <v>450</v>
      </c>
      <c r="J289" s="166" t="s">
        <v>451</v>
      </c>
      <c r="K289" s="170" t="s">
        <v>452</v>
      </c>
      <c r="L289" s="184"/>
      <c r="M289" s="93"/>
      <c r="N289" s="69" t="s">
        <v>2113</v>
      </c>
      <c r="O289" s="87">
        <v>33</v>
      </c>
      <c r="P289" s="184"/>
      <c r="Q289" s="93" t="s">
        <v>812</v>
      </c>
      <c r="R289" s="69"/>
      <c r="S289" s="87">
        <v>65</v>
      </c>
      <c r="T289" s="184"/>
      <c r="U289" s="93"/>
      <c r="V289" s="69" t="s">
        <v>2114</v>
      </c>
      <c r="W289" s="87">
        <v>134</v>
      </c>
      <c r="X289" s="184"/>
      <c r="AB289" s="184"/>
      <c r="AF289" s="184"/>
    </row>
    <row r="290" spans="1:32" ht="18.75" x14ac:dyDescent="0.25">
      <c r="A290" s="66"/>
      <c r="B290" s="69" t="s">
        <v>2115</v>
      </c>
      <c r="C290" s="87">
        <v>238</v>
      </c>
      <c r="D290" s="187"/>
      <c r="H290" s="184"/>
      <c r="I290" s="165"/>
      <c r="J290" s="167"/>
      <c r="K290" s="171"/>
      <c r="L290" s="184"/>
      <c r="M290" s="93" t="s">
        <v>660</v>
      </c>
      <c r="N290" s="69"/>
      <c r="O290" s="87">
        <v>65</v>
      </c>
      <c r="P290" s="184"/>
      <c r="Q290" s="93"/>
      <c r="R290" s="69" t="s">
        <v>2116</v>
      </c>
      <c r="S290" s="87">
        <v>140</v>
      </c>
      <c r="T290" s="184"/>
      <c r="U290" s="93" t="s">
        <v>2117</v>
      </c>
      <c r="V290" s="69"/>
      <c r="W290" s="87">
        <v>134</v>
      </c>
      <c r="X290" s="184"/>
      <c r="AB290" s="184"/>
      <c r="AF290" s="184"/>
    </row>
    <row r="291" spans="1:32" ht="18.75" x14ac:dyDescent="0.25">
      <c r="A291" s="66" t="s">
        <v>2118</v>
      </c>
      <c r="B291" s="69"/>
      <c r="C291" s="87">
        <v>238</v>
      </c>
      <c r="D291" s="187"/>
      <c r="H291" s="184"/>
      <c r="I291" s="92" t="s">
        <v>660</v>
      </c>
      <c r="J291" s="68"/>
      <c r="K291" s="86">
        <v>65</v>
      </c>
      <c r="L291" s="184"/>
      <c r="M291" s="93"/>
      <c r="N291" s="69" t="s">
        <v>2119</v>
      </c>
      <c r="O291" s="87">
        <v>67</v>
      </c>
      <c r="P291" s="184"/>
      <c r="Q291" s="93" t="s">
        <v>1059</v>
      </c>
      <c r="R291" s="69"/>
      <c r="S291" s="87">
        <v>140</v>
      </c>
      <c r="T291" s="184"/>
      <c r="U291" s="93"/>
      <c r="V291" s="69" t="s">
        <v>2120</v>
      </c>
      <c r="W291" s="87">
        <v>177</v>
      </c>
      <c r="X291" s="184"/>
      <c r="AB291" s="184"/>
      <c r="AF291" s="184"/>
    </row>
    <row r="292" spans="1:32" ht="18.75" x14ac:dyDescent="0.25">
      <c r="A292" s="66"/>
      <c r="B292" s="69" t="s">
        <v>2121</v>
      </c>
      <c r="C292" s="87">
        <v>238</v>
      </c>
      <c r="D292" s="187"/>
      <c r="H292" s="184"/>
      <c r="I292" s="93"/>
      <c r="J292" s="69" t="s">
        <v>2122</v>
      </c>
      <c r="K292" s="87">
        <v>65</v>
      </c>
      <c r="L292" s="184"/>
      <c r="M292" s="93" t="s">
        <v>2123</v>
      </c>
      <c r="N292" s="69"/>
      <c r="O292" s="87">
        <v>25</v>
      </c>
      <c r="P292" s="184"/>
      <c r="Q292" s="93"/>
      <c r="R292" s="69" t="s">
        <v>2124</v>
      </c>
      <c r="S292" s="87">
        <v>140</v>
      </c>
      <c r="T292" s="184"/>
      <c r="U292" s="93"/>
      <c r="V292" s="69" t="s">
        <v>2125</v>
      </c>
      <c r="W292" s="87">
        <v>175</v>
      </c>
      <c r="X292" s="184"/>
      <c r="AB292" s="184"/>
      <c r="AF292" s="184"/>
    </row>
    <row r="293" spans="1:32" ht="18.75" x14ac:dyDescent="0.25">
      <c r="A293" s="66" t="s">
        <v>2126</v>
      </c>
      <c r="B293" s="69"/>
      <c r="C293" s="87">
        <v>238</v>
      </c>
      <c r="D293" s="187"/>
      <c r="H293" s="184"/>
      <c r="I293" s="93" t="s">
        <v>2127</v>
      </c>
      <c r="J293" s="69"/>
      <c r="K293" s="87">
        <v>65</v>
      </c>
      <c r="L293" s="184"/>
      <c r="M293" s="93"/>
      <c r="N293" s="69" t="s">
        <v>2128</v>
      </c>
      <c r="O293" s="87">
        <v>167</v>
      </c>
      <c r="P293" s="184"/>
      <c r="Q293" s="93" t="s">
        <v>2129</v>
      </c>
      <c r="R293" s="69"/>
      <c r="S293" s="87">
        <v>140</v>
      </c>
      <c r="T293" s="184"/>
      <c r="U293" s="93"/>
      <c r="V293" s="69" t="s">
        <v>2130</v>
      </c>
      <c r="W293" s="87">
        <v>184</v>
      </c>
      <c r="X293" s="184"/>
      <c r="AB293" s="184"/>
      <c r="AF293" s="184"/>
    </row>
    <row r="294" spans="1:32" ht="18.75" x14ac:dyDescent="0.25">
      <c r="A294" s="66"/>
      <c r="B294" s="69" t="s">
        <v>2131</v>
      </c>
      <c r="C294" s="87">
        <v>229</v>
      </c>
      <c r="D294" s="187"/>
      <c r="H294" s="184"/>
      <c r="I294" s="93"/>
      <c r="J294" s="69" t="s">
        <v>2132</v>
      </c>
      <c r="K294" s="87">
        <v>177</v>
      </c>
      <c r="L294" s="184"/>
      <c r="M294" s="93" t="s">
        <v>2133</v>
      </c>
      <c r="N294" s="69"/>
      <c r="O294" s="87">
        <v>67</v>
      </c>
      <c r="P294" s="184"/>
      <c r="Q294" s="93"/>
      <c r="R294" s="69" t="s">
        <v>2134</v>
      </c>
      <c r="S294" s="87">
        <v>177</v>
      </c>
      <c r="T294" s="184"/>
      <c r="U294" s="93" t="s">
        <v>2135</v>
      </c>
      <c r="V294" s="69"/>
      <c r="W294" s="87">
        <v>152</v>
      </c>
      <c r="X294" s="184"/>
      <c r="AB294" s="184"/>
      <c r="AF294" s="184"/>
    </row>
    <row r="295" spans="1:32" ht="18.75" x14ac:dyDescent="0.25">
      <c r="A295" s="66" t="s">
        <v>2136</v>
      </c>
      <c r="B295" s="69"/>
      <c r="C295" s="87">
        <v>238</v>
      </c>
      <c r="D295" s="187"/>
      <c r="H295" s="184"/>
      <c r="I295" s="93"/>
      <c r="J295" s="69" t="s">
        <v>2137</v>
      </c>
      <c r="K295" s="87">
        <v>175</v>
      </c>
      <c r="L295" s="184"/>
      <c r="M295" s="93"/>
      <c r="N295" s="69" t="s">
        <v>2138</v>
      </c>
      <c r="O295" s="87">
        <v>167</v>
      </c>
      <c r="P295" s="184"/>
      <c r="Q295" s="93"/>
      <c r="R295" s="69" t="s">
        <v>2139</v>
      </c>
      <c r="S295" s="87">
        <v>175</v>
      </c>
      <c r="T295" s="184"/>
      <c r="U295" s="93"/>
      <c r="V295" s="69" t="s">
        <v>2140</v>
      </c>
      <c r="W295" s="87">
        <v>298</v>
      </c>
      <c r="X295" s="184"/>
      <c r="AB295" s="184"/>
      <c r="AF295" s="184"/>
    </row>
    <row r="296" spans="1:32" ht="18.75" x14ac:dyDescent="0.25">
      <c r="A296" s="66"/>
      <c r="B296" s="69" t="s">
        <v>2141</v>
      </c>
      <c r="C296" s="87">
        <v>238</v>
      </c>
      <c r="D296" s="187"/>
      <c r="H296" s="184"/>
      <c r="I296" s="93"/>
      <c r="J296" s="69" t="s">
        <v>2142</v>
      </c>
      <c r="K296" s="87">
        <v>33</v>
      </c>
      <c r="L296" s="184"/>
      <c r="M296" s="93"/>
      <c r="N296" s="69" t="s">
        <v>2143</v>
      </c>
      <c r="O296" s="87">
        <v>25</v>
      </c>
      <c r="P296" s="184"/>
      <c r="Q296" s="93"/>
      <c r="R296" s="69" t="s">
        <v>2144</v>
      </c>
      <c r="S296" s="87">
        <v>33</v>
      </c>
      <c r="T296" s="184"/>
      <c r="U296" s="93" t="s">
        <v>2145</v>
      </c>
      <c r="V296" s="69"/>
      <c r="W296" s="87">
        <v>134</v>
      </c>
      <c r="X296" s="184"/>
      <c r="AB296" s="184"/>
      <c r="AF296" s="184"/>
    </row>
    <row r="297" spans="1:32" ht="18.75" x14ac:dyDescent="0.25">
      <c r="A297" s="66" t="s">
        <v>660</v>
      </c>
      <c r="B297" s="69"/>
      <c r="C297" s="87">
        <v>65</v>
      </c>
      <c r="D297" s="187"/>
      <c r="H297" s="184"/>
      <c r="I297" s="93" t="s">
        <v>2146</v>
      </c>
      <c r="J297" s="69"/>
      <c r="K297" s="87">
        <v>65</v>
      </c>
      <c r="L297" s="184"/>
      <c r="M297" s="93"/>
      <c r="N297" s="69" t="s">
        <v>2147</v>
      </c>
      <c r="O297" s="87">
        <v>25</v>
      </c>
      <c r="P297" s="184"/>
      <c r="Q297" s="93" t="s">
        <v>2148</v>
      </c>
      <c r="R297" s="69"/>
      <c r="S297" s="87">
        <v>153</v>
      </c>
      <c r="T297" s="184"/>
      <c r="U297" s="93"/>
      <c r="V297" s="69" t="s">
        <v>2149</v>
      </c>
      <c r="W297" s="87">
        <v>134</v>
      </c>
      <c r="X297" s="184"/>
      <c r="AB297" s="184"/>
      <c r="AF297" s="184"/>
    </row>
    <row r="298" spans="1:32" ht="18.75" x14ac:dyDescent="0.25">
      <c r="A298" s="66"/>
      <c r="B298" s="69" t="s">
        <v>2150</v>
      </c>
      <c r="C298" s="87">
        <v>141</v>
      </c>
      <c r="D298" s="187"/>
      <c r="H298" s="184"/>
      <c r="I298" s="93"/>
      <c r="J298" s="69" t="s">
        <v>2151</v>
      </c>
      <c r="K298" s="87">
        <v>65</v>
      </c>
      <c r="L298" s="184"/>
      <c r="M298" s="93"/>
      <c r="N298" s="69" t="s">
        <v>2152</v>
      </c>
      <c r="O298" s="87">
        <v>65</v>
      </c>
      <c r="P298" s="184"/>
      <c r="Q298" s="93"/>
      <c r="R298" s="69" t="s">
        <v>2153</v>
      </c>
      <c r="S298" s="87">
        <v>298</v>
      </c>
      <c r="T298" s="184"/>
      <c r="U298" s="93"/>
      <c r="V298" s="69" t="s">
        <v>2154</v>
      </c>
      <c r="W298" s="87">
        <v>134</v>
      </c>
      <c r="X298" s="184"/>
      <c r="AB298" s="184"/>
      <c r="AF298" s="184"/>
    </row>
    <row r="299" spans="1:32" ht="18.75" x14ac:dyDescent="0.25">
      <c r="A299" s="66" t="s">
        <v>2155</v>
      </c>
      <c r="B299" s="69"/>
      <c r="C299" s="87">
        <v>141</v>
      </c>
      <c r="D299" s="187"/>
      <c r="H299" s="184"/>
      <c r="I299" s="93"/>
      <c r="J299" s="69" t="s">
        <v>2156</v>
      </c>
      <c r="K299" s="87">
        <v>16</v>
      </c>
      <c r="L299" s="184"/>
      <c r="M299" s="93" t="s">
        <v>2157</v>
      </c>
      <c r="N299" s="69"/>
      <c r="O299" s="87">
        <v>67</v>
      </c>
      <c r="P299" s="184"/>
      <c r="Q299" s="93" t="s">
        <v>2158</v>
      </c>
      <c r="R299" s="69"/>
      <c r="S299" s="87">
        <v>140</v>
      </c>
      <c r="T299" s="184"/>
      <c r="U299" s="93"/>
      <c r="V299" s="69" t="s">
        <v>2159</v>
      </c>
      <c r="W299" s="87">
        <v>134</v>
      </c>
      <c r="X299" s="184"/>
      <c r="AB299" s="184"/>
      <c r="AF299" s="184"/>
    </row>
    <row r="300" spans="1:32" ht="18.75" x14ac:dyDescent="0.25">
      <c r="A300" s="66"/>
      <c r="B300" s="69" t="s">
        <v>2160</v>
      </c>
      <c r="C300" s="87">
        <v>177</v>
      </c>
      <c r="D300" s="187"/>
      <c r="H300" s="184"/>
      <c r="I300" s="93"/>
      <c r="J300" s="69" t="s">
        <v>2161</v>
      </c>
      <c r="K300" s="87">
        <v>16</v>
      </c>
      <c r="L300" s="184"/>
      <c r="M300" s="93"/>
      <c r="N300" s="69" t="s">
        <v>2162</v>
      </c>
      <c r="O300" s="87">
        <v>67</v>
      </c>
      <c r="P300" s="184"/>
      <c r="Q300" s="93"/>
      <c r="R300" s="69" t="s">
        <v>2163</v>
      </c>
      <c r="S300" s="87">
        <v>140</v>
      </c>
      <c r="T300" s="184"/>
      <c r="U300" s="93"/>
      <c r="V300" s="69" t="s">
        <v>2164</v>
      </c>
      <c r="W300" s="87">
        <v>152</v>
      </c>
      <c r="X300" s="184"/>
      <c r="AB300" s="184"/>
      <c r="AF300" s="184"/>
    </row>
    <row r="301" spans="1:32" ht="18.75" x14ac:dyDescent="0.25">
      <c r="A301" s="66"/>
      <c r="B301" s="69" t="s">
        <v>2165</v>
      </c>
      <c r="C301" s="87">
        <v>175</v>
      </c>
      <c r="D301" s="187"/>
      <c r="H301" s="184"/>
      <c r="I301" s="93"/>
      <c r="J301" s="69" t="s">
        <v>2166</v>
      </c>
      <c r="K301" s="87">
        <v>65</v>
      </c>
      <c r="L301" s="184"/>
      <c r="M301" s="93"/>
      <c r="N301" s="69" t="s">
        <v>2167</v>
      </c>
      <c r="O301" s="87">
        <v>67</v>
      </c>
      <c r="P301" s="184"/>
      <c r="Q301" s="93"/>
      <c r="R301" s="69" t="s">
        <v>2168</v>
      </c>
      <c r="S301" s="87">
        <v>153</v>
      </c>
      <c r="T301" s="184"/>
      <c r="U301" s="93"/>
      <c r="V301" s="69" t="s">
        <v>2169</v>
      </c>
      <c r="W301" s="87">
        <v>268</v>
      </c>
      <c r="X301" s="184"/>
      <c r="AB301" s="184"/>
      <c r="AF301" s="184"/>
    </row>
    <row r="302" spans="1:32" ht="18.75" x14ac:dyDescent="0.25">
      <c r="A302" s="66"/>
      <c r="B302" s="69" t="s">
        <v>2170</v>
      </c>
      <c r="C302" s="87">
        <v>33</v>
      </c>
      <c r="D302" s="187"/>
      <c r="H302" s="184"/>
      <c r="I302" s="93" t="s">
        <v>948</v>
      </c>
      <c r="J302" s="69"/>
      <c r="K302" s="87">
        <v>298</v>
      </c>
      <c r="L302" s="184"/>
      <c r="M302" s="93" t="s">
        <v>2171</v>
      </c>
      <c r="N302" s="69"/>
      <c r="O302" s="87">
        <v>67</v>
      </c>
      <c r="P302" s="184"/>
      <c r="Q302" s="93"/>
      <c r="R302" s="69" t="s">
        <v>2172</v>
      </c>
      <c r="S302" s="87">
        <v>271</v>
      </c>
      <c r="T302" s="184"/>
      <c r="U302" s="93" t="s">
        <v>2064</v>
      </c>
      <c r="V302" s="69"/>
      <c r="W302" s="87">
        <v>268</v>
      </c>
      <c r="X302" s="184"/>
      <c r="AB302" s="184"/>
      <c r="AF302" s="184"/>
    </row>
    <row r="303" spans="1:32" ht="18.75" x14ac:dyDescent="0.25">
      <c r="A303" s="66" t="s">
        <v>2173</v>
      </c>
      <c r="B303" s="69"/>
      <c r="C303" s="87">
        <v>153</v>
      </c>
      <c r="D303" s="187"/>
      <c r="H303" s="184"/>
      <c r="I303" s="94"/>
      <c r="J303" s="70" t="s">
        <v>2174</v>
      </c>
      <c r="K303" s="88">
        <v>65</v>
      </c>
      <c r="L303" s="184"/>
      <c r="M303" s="93"/>
      <c r="N303" s="69" t="s">
        <v>2175</v>
      </c>
      <c r="O303" s="87">
        <v>67</v>
      </c>
      <c r="P303" s="184"/>
      <c r="Q303" s="93"/>
      <c r="R303" s="69" t="s">
        <v>2176</v>
      </c>
      <c r="S303" s="87">
        <v>275</v>
      </c>
      <c r="T303" s="184"/>
      <c r="U303" s="93"/>
      <c r="V303" s="69" t="s">
        <v>2068</v>
      </c>
      <c r="W303" s="87">
        <v>268</v>
      </c>
      <c r="X303" s="184"/>
      <c r="AB303" s="184"/>
      <c r="AF303" s="184"/>
    </row>
    <row r="304" spans="1:32" ht="18.75" x14ac:dyDescent="0.25">
      <c r="A304" s="66"/>
      <c r="B304" s="69" t="s">
        <v>2177</v>
      </c>
      <c r="C304" s="87">
        <v>298</v>
      </c>
      <c r="D304" s="187"/>
      <c r="H304" s="184"/>
      <c r="L304" s="184"/>
      <c r="M304" s="93"/>
      <c r="N304" s="69" t="s">
        <v>2178</v>
      </c>
      <c r="O304" s="87">
        <v>67</v>
      </c>
      <c r="P304" s="184"/>
      <c r="Q304" s="93"/>
      <c r="R304" s="69" t="s">
        <v>2179</v>
      </c>
      <c r="S304" s="87">
        <v>270</v>
      </c>
      <c r="T304" s="184"/>
      <c r="U304" s="93" t="s">
        <v>2073</v>
      </c>
      <c r="V304" s="69"/>
      <c r="W304" s="87">
        <v>268</v>
      </c>
      <c r="X304" s="184"/>
      <c r="AB304" s="184"/>
      <c r="AF304" s="184"/>
    </row>
    <row r="305" spans="1:32" ht="18.75" x14ac:dyDescent="0.25">
      <c r="A305" s="66" t="s">
        <v>2180</v>
      </c>
      <c r="B305" s="69"/>
      <c r="C305" s="87">
        <v>141</v>
      </c>
      <c r="D305" s="187"/>
      <c r="H305" s="184"/>
      <c r="I305" s="164" t="s">
        <v>450</v>
      </c>
      <c r="J305" s="166" t="s">
        <v>451</v>
      </c>
      <c r="K305" s="170" t="s">
        <v>452</v>
      </c>
      <c r="L305" s="184"/>
      <c r="M305" s="93" t="s">
        <v>644</v>
      </c>
      <c r="N305" s="69"/>
      <c r="O305" s="87">
        <v>298</v>
      </c>
      <c r="P305" s="184"/>
      <c r="Q305" s="93"/>
      <c r="R305" s="69" t="s">
        <v>2181</v>
      </c>
      <c r="S305" s="87">
        <v>270</v>
      </c>
      <c r="T305" s="184"/>
      <c r="U305" s="93"/>
      <c r="V305" s="69" t="s">
        <v>2077</v>
      </c>
      <c r="W305" s="87">
        <v>298</v>
      </c>
      <c r="X305" s="184"/>
      <c r="AB305" s="184"/>
      <c r="AF305" s="184"/>
    </row>
    <row r="306" spans="1:32" ht="18.75" x14ac:dyDescent="0.25">
      <c r="A306" s="66"/>
      <c r="B306" s="69" t="s">
        <v>2182</v>
      </c>
      <c r="C306" s="87">
        <v>238</v>
      </c>
      <c r="D306" s="187"/>
      <c r="H306" s="184"/>
      <c r="I306" s="165"/>
      <c r="J306" s="167"/>
      <c r="K306" s="171"/>
      <c r="L306" s="184"/>
      <c r="M306" s="94"/>
      <c r="N306" s="70" t="s">
        <v>2183</v>
      </c>
      <c r="O306" s="88">
        <v>67</v>
      </c>
      <c r="P306" s="184"/>
      <c r="Q306" s="93" t="s">
        <v>2184</v>
      </c>
      <c r="R306" s="69"/>
      <c r="S306" s="87">
        <v>270</v>
      </c>
      <c r="T306" s="184"/>
      <c r="U306" s="93" t="s">
        <v>2185</v>
      </c>
      <c r="V306" s="69"/>
      <c r="W306" s="87">
        <v>268</v>
      </c>
      <c r="X306" s="184"/>
      <c r="AB306" s="184"/>
      <c r="AF306" s="184"/>
    </row>
    <row r="307" spans="1:32" ht="18.75" x14ac:dyDescent="0.25">
      <c r="A307" s="66"/>
      <c r="B307" s="69" t="s">
        <v>2186</v>
      </c>
      <c r="C307" s="87">
        <v>238</v>
      </c>
      <c r="D307" s="187"/>
      <c r="H307" s="184"/>
      <c r="I307" s="92" t="s">
        <v>660</v>
      </c>
      <c r="J307" s="68"/>
      <c r="K307" s="86">
        <v>65</v>
      </c>
      <c r="L307" s="184"/>
      <c r="P307" s="184"/>
      <c r="Q307" s="93"/>
      <c r="R307" s="69" t="s">
        <v>2187</v>
      </c>
      <c r="S307" s="87">
        <v>270</v>
      </c>
      <c r="T307" s="184"/>
      <c r="U307" s="93"/>
      <c r="V307" s="69" t="s">
        <v>2085</v>
      </c>
      <c r="W307" s="87">
        <v>268</v>
      </c>
      <c r="X307" s="184"/>
      <c r="AB307" s="184"/>
      <c r="AF307" s="184"/>
    </row>
    <row r="308" spans="1:32" ht="18.75" x14ac:dyDescent="0.25">
      <c r="A308" s="66"/>
      <c r="B308" s="69" t="s">
        <v>2188</v>
      </c>
      <c r="C308" s="87">
        <v>141</v>
      </c>
      <c r="D308" s="187"/>
      <c r="H308" s="184"/>
      <c r="I308" s="93"/>
      <c r="J308" s="69" t="s">
        <v>2189</v>
      </c>
      <c r="K308" s="87">
        <v>69</v>
      </c>
      <c r="L308" s="184"/>
      <c r="M308" s="164" t="s">
        <v>450</v>
      </c>
      <c r="N308" s="166" t="s">
        <v>451</v>
      </c>
      <c r="O308" s="168" t="s">
        <v>452</v>
      </c>
      <c r="P308" s="184"/>
      <c r="Q308" s="93" t="s">
        <v>2190</v>
      </c>
      <c r="R308" s="69"/>
      <c r="S308" s="87">
        <v>270</v>
      </c>
      <c r="T308" s="184"/>
      <c r="U308" s="93" t="s">
        <v>2090</v>
      </c>
      <c r="V308" s="69"/>
      <c r="W308" s="87">
        <v>268</v>
      </c>
      <c r="X308" s="184"/>
      <c r="AB308" s="184"/>
      <c r="AF308" s="184"/>
    </row>
    <row r="309" spans="1:32" ht="18.75" x14ac:dyDescent="0.25">
      <c r="A309" s="66"/>
      <c r="B309" s="69" t="s">
        <v>2191</v>
      </c>
      <c r="C309" s="87">
        <v>141</v>
      </c>
      <c r="D309" s="187"/>
      <c r="H309" s="184"/>
      <c r="I309" s="93" t="s">
        <v>2192</v>
      </c>
      <c r="J309" s="69"/>
      <c r="K309" s="87">
        <v>69</v>
      </c>
      <c r="L309" s="184"/>
      <c r="M309" s="165"/>
      <c r="N309" s="167"/>
      <c r="O309" s="169"/>
      <c r="P309" s="184"/>
      <c r="Q309" s="93"/>
      <c r="R309" s="69" t="s">
        <v>2193</v>
      </c>
      <c r="S309" s="87">
        <v>140</v>
      </c>
      <c r="T309" s="184"/>
      <c r="U309" s="94"/>
      <c r="V309" s="70" t="s">
        <v>2095</v>
      </c>
      <c r="W309" s="88">
        <v>268</v>
      </c>
      <c r="X309" s="184"/>
      <c r="AB309" s="184"/>
      <c r="AF309" s="184"/>
    </row>
    <row r="310" spans="1:32" ht="18.75" x14ac:dyDescent="0.25">
      <c r="A310" s="66"/>
      <c r="B310" s="69" t="s">
        <v>2194</v>
      </c>
      <c r="C310" s="87">
        <v>153</v>
      </c>
      <c r="D310" s="187"/>
      <c r="H310" s="184"/>
      <c r="I310" s="93"/>
      <c r="J310" s="69" t="s">
        <v>2195</v>
      </c>
      <c r="K310" s="87">
        <v>177</v>
      </c>
      <c r="L310" s="184"/>
      <c r="M310" s="92" t="s">
        <v>2196</v>
      </c>
      <c r="N310" s="68"/>
      <c r="O310" s="86">
        <v>71</v>
      </c>
      <c r="P310" s="184"/>
      <c r="Q310" s="93"/>
      <c r="R310" s="69" t="s">
        <v>2197</v>
      </c>
      <c r="S310" s="87">
        <v>140</v>
      </c>
      <c r="T310" s="184"/>
      <c r="U310" s="71"/>
      <c r="V310" s="61"/>
      <c r="W310" s="61"/>
      <c r="X310" s="184"/>
      <c r="AB310" s="184"/>
      <c r="AF310" s="184"/>
    </row>
    <row r="311" spans="1:32" ht="18.75" x14ac:dyDescent="0.25">
      <c r="A311" s="66" t="s">
        <v>2198</v>
      </c>
      <c r="B311" s="69"/>
      <c r="C311" s="90">
        <v>192</v>
      </c>
      <c r="D311" s="187"/>
      <c r="H311" s="184"/>
      <c r="I311" s="93"/>
      <c r="J311" s="69" t="s">
        <v>2199</v>
      </c>
      <c r="K311" s="87">
        <v>175</v>
      </c>
      <c r="L311" s="184"/>
      <c r="M311" s="93"/>
      <c r="N311" s="69" t="s">
        <v>2200</v>
      </c>
      <c r="O311" s="87">
        <v>177</v>
      </c>
      <c r="P311" s="184"/>
      <c r="Q311" s="93"/>
      <c r="R311" s="69" t="s">
        <v>2201</v>
      </c>
      <c r="S311" s="87">
        <v>275</v>
      </c>
      <c r="T311" s="184"/>
      <c r="U311" s="164" t="s">
        <v>450</v>
      </c>
      <c r="V311" s="166" t="s">
        <v>451</v>
      </c>
      <c r="W311" s="168" t="s">
        <v>452</v>
      </c>
      <c r="X311" s="184"/>
      <c r="AB311" s="184"/>
      <c r="AF311" s="184"/>
    </row>
    <row r="312" spans="1:32" ht="18.75" x14ac:dyDescent="0.25">
      <c r="A312" s="70"/>
      <c r="B312" s="70" t="s">
        <v>2202</v>
      </c>
      <c r="C312" s="91">
        <v>238</v>
      </c>
      <c r="D312" s="187"/>
      <c r="H312" s="184"/>
      <c r="I312" s="93"/>
      <c r="J312" s="69" t="s">
        <v>2203</v>
      </c>
      <c r="K312" s="87">
        <v>33</v>
      </c>
      <c r="L312" s="184"/>
      <c r="M312" s="93"/>
      <c r="N312" s="69" t="s">
        <v>2204</v>
      </c>
      <c r="O312" s="87">
        <v>175</v>
      </c>
      <c r="P312" s="184"/>
      <c r="Q312" s="93"/>
      <c r="R312" s="69" t="s">
        <v>2205</v>
      </c>
      <c r="S312" s="87">
        <v>270</v>
      </c>
      <c r="T312" s="184"/>
      <c r="U312" s="165"/>
      <c r="V312" s="167"/>
      <c r="W312" s="169"/>
      <c r="X312" s="184"/>
      <c r="AB312" s="184"/>
      <c r="AF312" s="184"/>
    </row>
    <row r="313" spans="1:32" ht="18.75" x14ac:dyDescent="0.3">
      <c r="A313" s="60"/>
      <c r="B313" s="56"/>
      <c r="C313" s="60"/>
      <c r="D313" s="187"/>
      <c r="H313" s="184"/>
      <c r="I313" s="93" t="s">
        <v>2206</v>
      </c>
      <c r="J313" s="69"/>
      <c r="K313" s="87">
        <v>69</v>
      </c>
      <c r="L313" s="184"/>
      <c r="M313" s="93"/>
      <c r="N313" s="69" t="s">
        <v>2207</v>
      </c>
      <c r="O313" s="87">
        <v>33</v>
      </c>
      <c r="P313" s="184"/>
      <c r="Q313" s="93" t="s">
        <v>2208</v>
      </c>
      <c r="R313" s="69"/>
      <c r="S313" s="87">
        <v>270</v>
      </c>
      <c r="T313" s="184"/>
      <c r="U313" s="92" t="s">
        <v>812</v>
      </c>
      <c r="V313" s="68"/>
      <c r="W313" s="86">
        <v>65</v>
      </c>
      <c r="X313" s="184"/>
      <c r="AB313" s="184"/>
      <c r="AF313" s="184"/>
    </row>
    <row r="314" spans="1:32" ht="18.75" x14ac:dyDescent="0.25">
      <c r="A314" s="166" t="s">
        <v>450</v>
      </c>
      <c r="B314" s="166" t="s">
        <v>451</v>
      </c>
      <c r="C314" s="170" t="s">
        <v>452</v>
      </c>
      <c r="D314" s="187"/>
      <c r="H314" s="184"/>
      <c r="I314" s="93"/>
      <c r="J314" s="69" t="s">
        <v>2209</v>
      </c>
      <c r="K314" s="87">
        <v>69</v>
      </c>
      <c r="L314" s="184"/>
      <c r="M314" s="93" t="s">
        <v>2210</v>
      </c>
      <c r="N314" s="69"/>
      <c r="O314" s="87">
        <v>297</v>
      </c>
      <c r="P314" s="184"/>
      <c r="Q314" s="93"/>
      <c r="R314" s="69" t="s">
        <v>2211</v>
      </c>
      <c r="S314" s="87">
        <v>298</v>
      </c>
      <c r="T314" s="184"/>
      <c r="U314" s="93"/>
      <c r="V314" s="69" t="s">
        <v>2212</v>
      </c>
      <c r="W314" s="87">
        <v>129</v>
      </c>
      <c r="X314" s="184"/>
      <c r="AB314" s="184"/>
      <c r="AF314" s="184"/>
    </row>
    <row r="315" spans="1:32" ht="18.75" x14ac:dyDescent="0.25">
      <c r="A315" s="167"/>
      <c r="B315" s="167"/>
      <c r="C315" s="171"/>
      <c r="D315" s="187"/>
      <c r="H315" s="184"/>
      <c r="I315" s="93"/>
      <c r="J315" s="69" t="s">
        <v>2213</v>
      </c>
      <c r="K315" s="87">
        <v>16</v>
      </c>
      <c r="L315" s="184"/>
      <c r="M315" s="93"/>
      <c r="N315" s="69" t="s">
        <v>2214</v>
      </c>
      <c r="O315" s="87">
        <v>71</v>
      </c>
      <c r="P315" s="184"/>
      <c r="Q315" s="93"/>
      <c r="R315" s="69" t="s">
        <v>2215</v>
      </c>
      <c r="S315" s="87">
        <v>203</v>
      </c>
      <c r="T315" s="184"/>
      <c r="U315" s="93" t="s">
        <v>1250</v>
      </c>
      <c r="V315" s="69"/>
      <c r="W315" s="87">
        <v>129</v>
      </c>
      <c r="X315" s="184"/>
      <c r="AB315" s="184"/>
      <c r="AF315" s="184"/>
    </row>
    <row r="316" spans="1:32" ht="18.75" x14ac:dyDescent="0.25">
      <c r="A316" s="64" t="s">
        <v>644</v>
      </c>
      <c r="B316" s="68"/>
      <c r="C316" s="86">
        <v>298</v>
      </c>
      <c r="D316" s="187"/>
      <c r="H316" s="184"/>
      <c r="I316" s="93"/>
      <c r="J316" s="69" t="s">
        <v>2216</v>
      </c>
      <c r="K316" s="87">
        <v>16</v>
      </c>
      <c r="L316" s="184"/>
      <c r="M316" s="93" t="s">
        <v>2217</v>
      </c>
      <c r="N316" s="69"/>
      <c r="O316" s="87">
        <v>71</v>
      </c>
      <c r="P316" s="184"/>
      <c r="Q316" s="93"/>
      <c r="R316" s="69" t="s">
        <v>2218</v>
      </c>
      <c r="S316" s="87">
        <v>266</v>
      </c>
      <c r="T316" s="184"/>
      <c r="U316" s="93"/>
      <c r="V316" s="69" t="s">
        <v>2219</v>
      </c>
      <c r="W316" s="87">
        <v>129</v>
      </c>
      <c r="X316" s="184"/>
      <c r="AB316" s="184"/>
      <c r="AF316" s="184"/>
    </row>
    <row r="317" spans="1:32" ht="18.75" x14ac:dyDescent="0.25">
      <c r="A317" s="66"/>
      <c r="B317" s="69" t="s">
        <v>2220</v>
      </c>
      <c r="C317" s="87">
        <v>138</v>
      </c>
      <c r="D317" s="187"/>
      <c r="H317" s="184"/>
      <c r="I317" s="93"/>
      <c r="J317" s="69" t="s">
        <v>2221</v>
      </c>
      <c r="K317" s="87">
        <v>69</v>
      </c>
      <c r="L317" s="184"/>
      <c r="M317" s="93"/>
      <c r="N317" s="69" t="s">
        <v>2222</v>
      </c>
      <c r="O317" s="87">
        <v>71</v>
      </c>
      <c r="P317" s="184"/>
      <c r="Q317" s="93" t="s">
        <v>2223</v>
      </c>
      <c r="R317" s="69"/>
      <c r="S317" s="87">
        <v>270</v>
      </c>
      <c r="T317" s="184"/>
      <c r="U317" s="93" t="s">
        <v>2224</v>
      </c>
      <c r="V317" s="69"/>
      <c r="W317" s="87">
        <v>129</v>
      </c>
      <c r="X317" s="184"/>
      <c r="AB317" s="184"/>
      <c r="AF317" s="184"/>
    </row>
    <row r="318" spans="1:32" ht="18.75" x14ac:dyDescent="0.25">
      <c r="A318" s="66" t="s">
        <v>2225</v>
      </c>
      <c r="B318" s="69"/>
      <c r="C318" s="87">
        <v>238</v>
      </c>
      <c r="D318" s="187"/>
      <c r="H318" s="184"/>
      <c r="I318" s="93" t="s">
        <v>644</v>
      </c>
      <c r="J318" s="69"/>
      <c r="K318" s="87">
        <v>298</v>
      </c>
      <c r="L318" s="184"/>
      <c r="M318" s="93"/>
      <c r="N318" s="69" t="s">
        <v>2226</v>
      </c>
      <c r="O318" s="87">
        <v>71</v>
      </c>
      <c r="P318" s="184"/>
      <c r="Q318" s="93"/>
      <c r="R318" s="69" t="s">
        <v>2227</v>
      </c>
      <c r="S318" s="87">
        <v>270</v>
      </c>
      <c r="T318" s="184"/>
      <c r="U318" s="93"/>
      <c r="V318" s="69" t="s">
        <v>2228</v>
      </c>
      <c r="W318" s="87">
        <v>177</v>
      </c>
      <c r="X318" s="184"/>
      <c r="AB318" s="184"/>
      <c r="AF318" s="184"/>
    </row>
    <row r="319" spans="1:32" ht="18.75" x14ac:dyDescent="0.25">
      <c r="A319" s="66"/>
      <c r="B319" s="69" t="s">
        <v>2229</v>
      </c>
      <c r="C319" s="87">
        <v>238</v>
      </c>
      <c r="D319" s="187"/>
      <c r="H319" s="184"/>
      <c r="I319" s="94"/>
      <c r="J319" s="70" t="s">
        <v>2230</v>
      </c>
      <c r="K319" s="88">
        <v>69</v>
      </c>
      <c r="L319" s="184"/>
      <c r="M319" s="93"/>
      <c r="N319" s="69" t="s">
        <v>2231</v>
      </c>
      <c r="O319" s="87">
        <v>298</v>
      </c>
      <c r="P319" s="184"/>
      <c r="Q319" s="93"/>
      <c r="R319" s="69" t="s">
        <v>2232</v>
      </c>
      <c r="S319" s="87">
        <v>270</v>
      </c>
      <c r="T319" s="184"/>
      <c r="U319" s="93"/>
      <c r="V319" s="69" t="s">
        <v>2233</v>
      </c>
      <c r="W319" s="87">
        <v>175</v>
      </c>
      <c r="X319" s="184"/>
      <c r="AB319" s="184"/>
      <c r="AF319" s="184"/>
    </row>
    <row r="320" spans="1:32" ht="18.75" x14ac:dyDescent="0.25">
      <c r="A320" s="66"/>
      <c r="B320" s="69" t="s">
        <v>2234</v>
      </c>
      <c r="C320" s="87">
        <v>238</v>
      </c>
      <c r="D320" s="187"/>
      <c r="H320" s="184"/>
      <c r="L320" s="184"/>
      <c r="M320" s="93"/>
      <c r="N320" s="69" t="s">
        <v>2235</v>
      </c>
      <c r="O320" s="87">
        <v>69</v>
      </c>
      <c r="P320" s="184"/>
      <c r="Q320" s="93"/>
      <c r="R320" s="69" t="s">
        <v>2236</v>
      </c>
      <c r="S320" s="87">
        <v>270</v>
      </c>
      <c r="T320" s="184"/>
      <c r="U320" s="93"/>
      <c r="V320" s="69" t="s">
        <v>2237</v>
      </c>
      <c r="W320" s="87">
        <v>33</v>
      </c>
      <c r="X320" s="184"/>
      <c r="AB320" s="184"/>
      <c r="AF320" s="184"/>
    </row>
    <row r="321" spans="1:32" ht="18.75" x14ac:dyDescent="0.25">
      <c r="A321" s="66" t="s">
        <v>2238</v>
      </c>
      <c r="B321" s="69"/>
      <c r="C321" s="87">
        <v>238</v>
      </c>
      <c r="D321" s="187"/>
      <c r="H321" s="184"/>
      <c r="I321" s="164" t="s">
        <v>450</v>
      </c>
      <c r="J321" s="166" t="s">
        <v>451</v>
      </c>
      <c r="K321" s="170" t="s">
        <v>452</v>
      </c>
      <c r="L321" s="184"/>
      <c r="M321" s="93" t="s">
        <v>2239</v>
      </c>
      <c r="N321" s="69"/>
      <c r="O321" s="87">
        <v>71</v>
      </c>
      <c r="P321" s="184"/>
      <c r="Q321" s="93" t="s">
        <v>2240</v>
      </c>
      <c r="R321" s="69"/>
      <c r="S321" s="87">
        <v>270</v>
      </c>
      <c r="T321" s="184"/>
      <c r="U321" s="93" t="s">
        <v>2241</v>
      </c>
      <c r="V321" s="69"/>
      <c r="W321" s="87">
        <v>152</v>
      </c>
      <c r="X321" s="184"/>
      <c r="AB321" s="184"/>
      <c r="AF321" s="184"/>
    </row>
    <row r="322" spans="1:32" ht="18.75" x14ac:dyDescent="0.25">
      <c r="A322" s="66"/>
      <c r="B322" s="69" t="s">
        <v>2242</v>
      </c>
      <c r="C322" s="87">
        <v>298</v>
      </c>
      <c r="D322" s="187"/>
      <c r="H322" s="184"/>
      <c r="I322" s="165"/>
      <c r="J322" s="167"/>
      <c r="K322" s="171"/>
      <c r="L322" s="184"/>
      <c r="M322" s="93"/>
      <c r="N322" s="69" t="s">
        <v>2243</v>
      </c>
      <c r="O322" s="87">
        <v>71</v>
      </c>
      <c r="P322" s="184"/>
      <c r="Q322" s="93"/>
      <c r="R322" s="69" t="s">
        <v>2244</v>
      </c>
      <c r="S322" s="87">
        <v>270</v>
      </c>
      <c r="T322" s="184"/>
      <c r="U322" s="93"/>
      <c r="V322" s="69" t="s">
        <v>2245</v>
      </c>
      <c r="W322" s="87">
        <v>298</v>
      </c>
      <c r="X322" s="184"/>
      <c r="AB322" s="184"/>
      <c r="AF322" s="184"/>
    </row>
    <row r="323" spans="1:32" ht="18.75" x14ac:dyDescent="0.25">
      <c r="A323" s="66" t="s">
        <v>2246</v>
      </c>
      <c r="B323" s="69"/>
      <c r="C323" s="87">
        <v>238</v>
      </c>
      <c r="D323" s="187"/>
      <c r="H323" s="184"/>
      <c r="I323" s="92" t="s">
        <v>2247</v>
      </c>
      <c r="J323" s="68"/>
      <c r="K323" s="86">
        <v>63</v>
      </c>
      <c r="L323" s="184"/>
      <c r="M323" s="94"/>
      <c r="N323" s="70" t="s">
        <v>2248</v>
      </c>
      <c r="O323" s="88">
        <v>71</v>
      </c>
      <c r="P323" s="184"/>
      <c r="Q323" s="93"/>
      <c r="R323" s="69" t="s">
        <v>2249</v>
      </c>
      <c r="S323" s="87">
        <v>270</v>
      </c>
      <c r="T323" s="184"/>
      <c r="U323" s="93" t="s">
        <v>2250</v>
      </c>
      <c r="V323" s="69"/>
      <c r="W323" s="87">
        <v>129</v>
      </c>
      <c r="X323" s="184"/>
      <c r="AB323" s="184"/>
      <c r="AF323" s="184"/>
    </row>
    <row r="324" spans="1:32" ht="18.75" x14ac:dyDescent="0.25">
      <c r="A324" s="66"/>
      <c r="B324" s="69" t="s">
        <v>2251</v>
      </c>
      <c r="C324" s="87">
        <v>238</v>
      </c>
      <c r="D324" s="187"/>
      <c r="H324" s="184"/>
      <c r="I324" s="93"/>
      <c r="J324" s="69" t="s">
        <v>2252</v>
      </c>
      <c r="K324" s="87">
        <v>177</v>
      </c>
      <c r="L324" s="184"/>
      <c r="M324" s="71"/>
      <c r="N324" s="61"/>
      <c r="O324" s="61"/>
      <c r="P324" s="184"/>
      <c r="Q324" s="93" t="s">
        <v>1141</v>
      </c>
      <c r="R324" s="69"/>
      <c r="S324" s="87">
        <v>270</v>
      </c>
      <c r="T324" s="184"/>
      <c r="U324" s="93"/>
      <c r="V324" s="69" t="s">
        <v>2253</v>
      </c>
      <c r="W324" s="87">
        <v>129</v>
      </c>
      <c r="X324" s="184"/>
      <c r="AB324" s="184"/>
      <c r="AF324" s="184"/>
    </row>
    <row r="325" spans="1:32" ht="18.75" x14ac:dyDescent="0.25">
      <c r="A325" s="66"/>
      <c r="B325" s="69" t="s">
        <v>2254</v>
      </c>
      <c r="C325" s="87">
        <v>238</v>
      </c>
      <c r="D325" s="187"/>
      <c r="H325" s="184"/>
      <c r="I325" s="93"/>
      <c r="J325" s="69" t="s">
        <v>2255</v>
      </c>
      <c r="K325" s="87">
        <v>175</v>
      </c>
      <c r="L325" s="184"/>
      <c r="M325" s="164" t="s">
        <v>450</v>
      </c>
      <c r="N325" s="166" t="s">
        <v>451</v>
      </c>
      <c r="O325" s="168" t="s">
        <v>452</v>
      </c>
      <c r="P325" s="184"/>
      <c r="Q325" s="93"/>
      <c r="R325" s="69" t="s">
        <v>2256</v>
      </c>
      <c r="S325" s="87">
        <v>270</v>
      </c>
      <c r="T325" s="184"/>
      <c r="U325" s="93"/>
      <c r="V325" s="69" t="s">
        <v>2257</v>
      </c>
      <c r="W325" s="87">
        <v>129</v>
      </c>
      <c r="X325" s="184"/>
      <c r="AB325" s="184"/>
      <c r="AF325" s="184"/>
    </row>
    <row r="326" spans="1:32" ht="18.75" x14ac:dyDescent="0.25">
      <c r="A326" s="66"/>
      <c r="B326" s="69" t="s">
        <v>2258</v>
      </c>
      <c r="C326" s="87">
        <v>238</v>
      </c>
      <c r="D326" s="187"/>
      <c r="H326" s="184"/>
      <c r="I326" s="93"/>
      <c r="J326" s="69" t="s">
        <v>2259</v>
      </c>
      <c r="K326" s="87">
        <v>33</v>
      </c>
      <c r="L326" s="184"/>
      <c r="M326" s="165"/>
      <c r="N326" s="167"/>
      <c r="O326" s="169"/>
      <c r="P326" s="184"/>
      <c r="Q326" s="93" t="s">
        <v>2260</v>
      </c>
      <c r="R326" s="69"/>
      <c r="S326" s="87">
        <v>270</v>
      </c>
      <c r="T326" s="184"/>
      <c r="U326" s="93"/>
      <c r="V326" s="69" t="s">
        <v>2261</v>
      </c>
      <c r="W326" s="87">
        <v>129</v>
      </c>
      <c r="X326" s="184"/>
      <c r="AB326" s="184"/>
      <c r="AF326" s="184"/>
    </row>
    <row r="327" spans="1:32" ht="18.75" x14ac:dyDescent="0.25">
      <c r="A327" s="66" t="s">
        <v>2262</v>
      </c>
      <c r="B327" s="69"/>
      <c r="C327" s="87">
        <v>238</v>
      </c>
      <c r="D327" s="187"/>
      <c r="H327" s="184"/>
      <c r="I327" s="93" t="s">
        <v>2263</v>
      </c>
      <c r="J327" s="69"/>
      <c r="K327" s="87">
        <v>298</v>
      </c>
      <c r="L327" s="184"/>
      <c r="M327" s="92" t="s">
        <v>641</v>
      </c>
      <c r="N327" s="68"/>
      <c r="O327" s="86">
        <v>73</v>
      </c>
      <c r="P327" s="184"/>
      <c r="Q327" s="93"/>
      <c r="R327" s="69" t="s">
        <v>2264</v>
      </c>
      <c r="S327" s="87">
        <v>298</v>
      </c>
      <c r="T327" s="184"/>
      <c r="U327" s="93"/>
      <c r="V327" s="69" t="s">
        <v>2265</v>
      </c>
      <c r="W327" s="87">
        <v>152</v>
      </c>
      <c r="X327" s="184"/>
      <c r="AB327" s="184"/>
      <c r="AF327" s="184"/>
    </row>
    <row r="328" spans="1:32" ht="18.75" x14ac:dyDescent="0.25">
      <c r="A328" s="66" t="s">
        <v>2266</v>
      </c>
      <c r="B328" s="69"/>
      <c r="C328" s="87">
        <v>238</v>
      </c>
      <c r="D328" s="187"/>
      <c r="H328" s="184"/>
      <c r="I328" s="93"/>
      <c r="J328" s="69" t="s">
        <v>2267</v>
      </c>
      <c r="K328" s="87">
        <v>63</v>
      </c>
      <c r="L328" s="184"/>
      <c r="M328" s="93"/>
      <c r="N328" s="69" t="s">
        <v>1485</v>
      </c>
      <c r="O328" s="87">
        <v>74</v>
      </c>
      <c r="P328" s="184"/>
      <c r="Q328" s="93" t="s">
        <v>2268</v>
      </c>
      <c r="R328" s="69"/>
      <c r="S328" s="87">
        <v>270</v>
      </c>
      <c r="T328" s="184"/>
      <c r="U328" s="93"/>
      <c r="V328" s="69" t="s">
        <v>2269</v>
      </c>
      <c r="W328" s="87">
        <v>269</v>
      </c>
      <c r="X328" s="184"/>
      <c r="AB328" s="184"/>
      <c r="AF328" s="184"/>
    </row>
    <row r="329" spans="1:32" ht="18.75" x14ac:dyDescent="0.25">
      <c r="A329" s="66"/>
      <c r="B329" s="69" t="s">
        <v>2270</v>
      </c>
      <c r="C329" s="87">
        <v>299</v>
      </c>
      <c r="D329" s="187"/>
      <c r="H329" s="184"/>
      <c r="I329" s="93" t="s">
        <v>2271</v>
      </c>
      <c r="J329" s="69"/>
      <c r="K329" s="87">
        <v>63</v>
      </c>
      <c r="L329" s="184"/>
      <c r="M329" s="93" t="s">
        <v>726</v>
      </c>
      <c r="N329" s="69"/>
      <c r="O329" s="87">
        <v>73</v>
      </c>
      <c r="P329" s="184"/>
      <c r="Q329" s="94"/>
      <c r="R329" s="70" t="s">
        <v>2272</v>
      </c>
      <c r="S329" s="88">
        <v>299</v>
      </c>
      <c r="T329" s="184"/>
      <c r="U329" s="93" t="s">
        <v>2273</v>
      </c>
      <c r="V329" s="69"/>
      <c r="W329" s="87">
        <v>269</v>
      </c>
      <c r="X329" s="184"/>
      <c r="AB329" s="184"/>
      <c r="AF329" s="184"/>
    </row>
    <row r="330" spans="1:32" ht="18.75" x14ac:dyDescent="0.25">
      <c r="A330" s="66" t="s">
        <v>660</v>
      </c>
      <c r="B330" s="69"/>
      <c r="C330" s="87">
        <v>65</v>
      </c>
      <c r="D330" s="187"/>
      <c r="H330" s="184"/>
      <c r="I330" s="93"/>
      <c r="J330" s="69" t="s">
        <v>2274</v>
      </c>
      <c r="K330" s="87">
        <v>63</v>
      </c>
      <c r="L330" s="184"/>
      <c r="M330" s="93"/>
      <c r="N330" s="69" t="s">
        <v>1498</v>
      </c>
      <c r="O330" s="87">
        <v>74</v>
      </c>
      <c r="P330" s="184"/>
      <c r="T330" s="184"/>
      <c r="U330" s="93"/>
      <c r="V330" s="69" t="s">
        <v>2275</v>
      </c>
      <c r="W330" s="87">
        <v>269</v>
      </c>
      <c r="X330" s="184"/>
      <c r="AB330" s="184"/>
      <c r="AF330" s="184"/>
    </row>
    <row r="331" spans="1:32" ht="18.75" x14ac:dyDescent="0.25">
      <c r="A331" s="66"/>
      <c r="B331" s="69" t="s">
        <v>2276</v>
      </c>
      <c r="C331" s="87">
        <v>138</v>
      </c>
      <c r="D331" s="187"/>
      <c r="H331" s="184"/>
      <c r="I331" s="93"/>
      <c r="J331" s="69" t="s">
        <v>2277</v>
      </c>
      <c r="K331" s="87">
        <v>63</v>
      </c>
      <c r="L331" s="184"/>
      <c r="M331" s="93" t="s">
        <v>1505</v>
      </c>
      <c r="N331" s="69"/>
      <c r="O331" s="87">
        <v>74</v>
      </c>
      <c r="P331" s="184"/>
      <c r="Q331" s="164" t="s">
        <v>450</v>
      </c>
      <c r="R331" s="166" t="s">
        <v>451</v>
      </c>
      <c r="S331" s="168" t="s">
        <v>452</v>
      </c>
      <c r="T331" s="184"/>
      <c r="U331" s="93"/>
      <c r="V331" s="69" t="s">
        <v>2278</v>
      </c>
      <c r="W331" s="87">
        <v>269</v>
      </c>
      <c r="X331" s="184"/>
      <c r="AB331" s="184"/>
      <c r="AF331" s="184"/>
    </row>
    <row r="332" spans="1:32" ht="18.75" x14ac:dyDescent="0.25">
      <c r="A332" s="66" t="s">
        <v>676</v>
      </c>
      <c r="B332" s="69"/>
      <c r="C332" s="87">
        <v>138</v>
      </c>
      <c r="D332" s="187"/>
      <c r="H332" s="184"/>
      <c r="I332" s="93"/>
      <c r="J332" s="69" t="s">
        <v>2279</v>
      </c>
      <c r="K332" s="87">
        <v>13</v>
      </c>
      <c r="L332" s="184"/>
      <c r="M332" s="93"/>
      <c r="N332" s="69" t="s">
        <v>1512</v>
      </c>
      <c r="O332" s="87">
        <v>74</v>
      </c>
      <c r="P332" s="184"/>
      <c r="Q332" s="165"/>
      <c r="R332" s="167"/>
      <c r="S332" s="169"/>
      <c r="T332" s="184"/>
      <c r="U332" s="93"/>
      <c r="V332" s="69" t="s">
        <v>2280</v>
      </c>
      <c r="W332" s="87">
        <v>263</v>
      </c>
      <c r="X332" s="184"/>
      <c r="AB332" s="184"/>
      <c r="AF332" s="184"/>
    </row>
    <row r="333" spans="1:32" ht="18.75" x14ac:dyDescent="0.25">
      <c r="A333" s="66"/>
      <c r="B333" s="69" t="s">
        <v>2281</v>
      </c>
      <c r="C333" s="87">
        <v>138</v>
      </c>
      <c r="D333" s="187"/>
      <c r="H333" s="184"/>
      <c r="I333" s="93"/>
      <c r="J333" s="69" t="s">
        <v>2282</v>
      </c>
      <c r="K333" s="87">
        <v>13</v>
      </c>
      <c r="L333" s="184"/>
      <c r="M333" s="93"/>
      <c r="N333" s="69" t="s">
        <v>2283</v>
      </c>
      <c r="O333" s="87">
        <v>73</v>
      </c>
      <c r="P333" s="184"/>
      <c r="Q333" s="92" t="s">
        <v>644</v>
      </c>
      <c r="R333" s="68"/>
      <c r="S333" s="86">
        <v>298</v>
      </c>
      <c r="T333" s="184"/>
      <c r="U333" s="93" t="s">
        <v>2284</v>
      </c>
      <c r="V333" s="69"/>
      <c r="W333" s="87">
        <v>269</v>
      </c>
      <c r="X333" s="184"/>
      <c r="AB333" s="184"/>
      <c r="AF333" s="184"/>
    </row>
    <row r="334" spans="1:32" ht="18.75" x14ac:dyDescent="0.25">
      <c r="A334" s="66" t="s">
        <v>2285</v>
      </c>
      <c r="B334" s="69"/>
      <c r="C334" s="87">
        <v>138</v>
      </c>
      <c r="D334" s="187"/>
      <c r="H334" s="184"/>
      <c r="I334" s="93"/>
      <c r="J334" s="69" t="s">
        <v>2286</v>
      </c>
      <c r="K334" s="87">
        <v>13</v>
      </c>
      <c r="L334" s="184"/>
      <c r="M334" s="93" t="s">
        <v>1526</v>
      </c>
      <c r="N334" s="69"/>
      <c r="O334" s="87">
        <v>214</v>
      </c>
      <c r="P334" s="184"/>
      <c r="Q334" s="93"/>
      <c r="R334" s="69" t="s">
        <v>2287</v>
      </c>
      <c r="S334" s="87">
        <v>140</v>
      </c>
      <c r="T334" s="184"/>
      <c r="U334" s="93"/>
      <c r="V334" s="69" t="s">
        <v>2288</v>
      </c>
      <c r="W334" s="87">
        <v>298</v>
      </c>
      <c r="X334" s="184"/>
      <c r="AB334" s="184"/>
      <c r="AF334" s="184"/>
    </row>
    <row r="335" spans="1:32" ht="18.75" x14ac:dyDescent="0.25">
      <c r="A335" s="66"/>
      <c r="B335" s="69" t="s">
        <v>2289</v>
      </c>
      <c r="C335" s="87">
        <v>177</v>
      </c>
      <c r="D335" s="187"/>
      <c r="H335" s="184"/>
      <c r="I335" s="94"/>
      <c r="J335" s="70" t="s">
        <v>2290</v>
      </c>
      <c r="K335" s="88">
        <v>63</v>
      </c>
      <c r="L335" s="184"/>
      <c r="M335" s="93"/>
      <c r="N335" s="69" t="s">
        <v>1533</v>
      </c>
      <c r="O335" s="87">
        <v>74</v>
      </c>
      <c r="P335" s="184"/>
      <c r="Q335" s="71" t="s">
        <v>812</v>
      </c>
      <c r="R335" s="69"/>
      <c r="S335" s="87">
        <v>65</v>
      </c>
      <c r="T335" s="184"/>
      <c r="U335" s="93" t="s">
        <v>2291</v>
      </c>
      <c r="V335" s="69"/>
      <c r="W335" s="87">
        <v>269</v>
      </c>
      <c r="X335" s="184"/>
      <c r="AB335" s="184"/>
      <c r="AF335" s="184"/>
    </row>
    <row r="336" spans="1:32" ht="18.75" x14ac:dyDescent="0.25">
      <c r="A336" s="66"/>
      <c r="B336" s="69" t="s">
        <v>2292</v>
      </c>
      <c r="C336" s="87">
        <v>175</v>
      </c>
      <c r="D336" s="187"/>
      <c r="H336" s="184"/>
      <c r="L336" s="184"/>
      <c r="M336" s="93" t="s">
        <v>2293</v>
      </c>
      <c r="N336" s="69"/>
      <c r="O336" s="87">
        <v>74</v>
      </c>
      <c r="P336" s="184"/>
      <c r="Q336" s="93"/>
      <c r="R336" s="69" t="s">
        <v>2294</v>
      </c>
      <c r="S336" s="87">
        <v>140</v>
      </c>
      <c r="T336" s="184"/>
      <c r="U336" s="93"/>
      <c r="V336" s="69" t="s">
        <v>2295</v>
      </c>
      <c r="W336" s="87">
        <v>299</v>
      </c>
      <c r="X336" s="184"/>
      <c r="AB336" s="184"/>
      <c r="AF336" s="184"/>
    </row>
    <row r="337" spans="1:32" ht="18.75" x14ac:dyDescent="0.25">
      <c r="A337" s="66"/>
      <c r="B337" s="69" t="s">
        <v>2296</v>
      </c>
      <c r="C337" s="87">
        <v>33</v>
      </c>
      <c r="D337" s="187"/>
      <c r="H337" s="184"/>
      <c r="I337" s="164" t="s">
        <v>450</v>
      </c>
      <c r="J337" s="166" t="s">
        <v>451</v>
      </c>
      <c r="K337" s="170" t="s">
        <v>452</v>
      </c>
      <c r="L337" s="184"/>
      <c r="M337" s="93"/>
      <c r="N337" s="69" t="s">
        <v>1546</v>
      </c>
      <c r="O337" s="87">
        <v>177</v>
      </c>
      <c r="P337" s="184"/>
      <c r="Q337" s="93" t="s">
        <v>1059</v>
      </c>
      <c r="R337" s="69"/>
      <c r="S337" s="87">
        <v>140</v>
      </c>
      <c r="T337" s="184"/>
      <c r="U337" s="93"/>
      <c r="V337" s="69" t="s">
        <v>2297</v>
      </c>
      <c r="W337" s="87">
        <v>263</v>
      </c>
      <c r="X337" s="184"/>
      <c r="AB337" s="184"/>
      <c r="AF337" s="184"/>
    </row>
    <row r="338" spans="1:32" ht="18.75" x14ac:dyDescent="0.25">
      <c r="A338" s="66" t="s">
        <v>2298</v>
      </c>
      <c r="B338" s="69"/>
      <c r="C338" s="87">
        <v>152</v>
      </c>
      <c r="D338" s="187"/>
      <c r="H338" s="184"/>
      <c r="I338" s="165"/>
      <c r="J338" s="167"/>
      <c r="K338" s="171"/>
      <c r="L338" s="184"/>
      <c r="M338" s="93"/>
      <c r="N338" s="69" t="s">
        <v>1552</v>
      </c>
      <c r="O338" s="87">
        <v>175</v>
      </c>
      <c r="P338" s="184"/>
      <c r="Q338" s="93"/>
      <c r="R338" s="69" t="s">
        <v>2299</v>
      </c>
      <c r="S338" s="87">
        <v>140</v>
      </c>
      <c r="T338" s="184"/>
      <c r="U338" s="93" t="s">
        <v>2300</v>
      </c>
      <c r="V338" s="69"/>
      <c r="W338" s="87">
        <v>269</v>
      </c>
      <c r="X338" s="184"/>
      <c r="AB338" s="184"/>
      <c r="AF338" s="184"/>
    </row>
    <row r="339" spans="1:32" ht="18.75" x14ac:dyDescent="0.25">
      <c r="A339" s="66"/>
      <c r="B339" s="69" t="s">
        <v>2301</v>
      </c>
      <c r="C339" s="87">
        <v>298</v>
      </c>
      <c r="D339" s="187"/>
      <c r="H339" s="184"/>
      <c r="I339" s="92" t="s">
        <v>2302</v>
      </c>
      <c r="J339" s="68"/>
      <c r="K339" s="86">
        <v>63</v>
      </c>
      <c r="L339" s="184"/>
      <c r="M339" s="93"/>
      <c r="N339" s="69" t="s">
        <v>1556</v>
      </c>
      <c r="O339" s="87">
        <v>33</v>
      </c>
      <c r="P339" s="184"/>
      <c r="Q339" s="93" t="s">
        <v>2303</v>
      </c>
      <c r="R339" s="69"/>
      <c r="S339" s="87">
        <v>140</v>
      </c>
      <c r="T339" s="184"/>
      <c r="U339" s="93"/>
      <c r="V339" s="69" t="s">
        <v>2304</v>
      </c>
      <c r="W339" s="87">
        <v>269</v>
      </c>
      <c r="X339" s="184"/>
      <c r="AB339" s="184"/>
      <c r="AF339" s="184"/>
    </row>
    <row r="340" spans="1:32" ht="18.75" x14ac:dyDescent="0.25">
      <c r="A340" s="66" t="s">
        <v>2305</v>
      </c>
      <c r="B340" s="69"/>
      <c r="C340" s="87">
        <v>138</v>
      </c>
      <c r="D340" s="187"/>
      <c r="H340" s="184"/>
      <c r="I340" s="93"/>
      <c r="J340" s="69" t="s">
        <v>2306</v>
      </c>
      <c r="K340" s="87">
        <v>177</v>
      </c>
      <c r="L340" s="184"/>
      <c r="M340" s="94"/>
      <c r="N340" s="70" t="s">
        <v>2307</v>
      </c>
      <c r="O340" s="88">
        <v>73</v>
      </c>
      <c r="P340" s="184"/>
      <c r="Q340" s="93"/>
      <c r="R340" s="69" t="s">
        <v>2308</v>
      </c>
      <c r="S340" s="87">
        <v>177</v>
      </c>
      <c r="T340" s="184"/>
      <c r="U340" s="93"/>
      <c r="V340" s="69" t="s">
        <v>2309</v>
      </c>
      <c r="W340" s="87">
        <v>269</v>
      </c>
      <c r="X340" s="184"/>
      <c r="AB340" s="184"/>
      <c r="AF340" s="184"/>
    </row>
    <row r="341" spans="1:32" ht="18.75" x14ac:dyDescent="0.25">
      <c r="A341" s="66"/>
      <c r="B341" s="69" t="s">
        <v>2310</v>
      </c>
      <c r="C341" s="87">
        <v>238</v>
      </c>
      <c r="D341" s="187"/>
      <c r="H341" s="184"/>
      <c r="I341" s="93"/>
      <c r="J341" s="69" t="s">
        <v>2311</v>
      </c>
      <c r="K341" s="87">
        <v>175</v>
      </c>
      <c r="L341" s="184"/>
      <c r="M341" s="71"/>
      <c r="N341" s="61"/>
      <c r="O341" s="61"/>
      <c r="P341" s="184"/>
      <c r="Q341" s="93"/>
      <c r="R341" s="69" t="s">
        <v>2312</v>
      </c>
      <c r="S341" s="87">
        <v>175</v>
      </c>
      <c r="T341" s="184"/>
      <c r="U341" s="93" t="s">
        <v>2313</v>
      </c>
      <c r="V341" s="69"/>
      <c r="W341" s="87">
        <v>269</v>
      </c>
      <c r="X341" s="184"/>
      <c r="AB341" s="184"/>
      <c r="AF341" s="184"/>
    </row>
    <row r="342" spans="1:32" ht="18.75" x14ac:dyDescent="0.25">
      <c r="A342" s="66"/>
      <c r="B342" s="69" t="s">
        <v>2314</v>
      </c>
      <c r="C342" s="87">
        <v>138</v>
      </c>
      <c r="D342" s="187"/>
      <c r="H342" s="184"/>
      <c r="I342" s="93"/>
      <c r="J342" s="69" t="s">
        <v>2315</v>
      </c>
      <c r="K342" s="87">
        <v>33</v>
      </c>
      <c r="L342" s="184"/>
      <c r="M342" s="164" t="s">
        <v>450</v>
      </c>
      <c r="N342" s="166" t="s">
        <v>451</v>
      </c>
      <c r="O342" s="168" t="s">
        <v>452</v>
      </c>
      <c r="P342" s="184"/>
      <c r="Q342" s="93"/>
      <c r="R342" s="69" t="s">
        <v>2316</v>
      </c>
      <c r="S342" s="87">
        <v>33</v>
      </c>
      <c r="T342" s="184"/>
      <c r="U342" s="93"/>
      <c r="V342" s="69" t="s">
        <v>2317</v>
      </c>
      <c r="W342" s="87">
        <v>269</v>
      </c>
      <c r="X342" s="184"/>
      <c r="AB342" s="184"/>
      <c r="AF342" s="184"/>
    </row>
    <row r="343" spans="1:32" ht="18.75" x14ac:dyDescent="0.25">
      <c r="A343" s="66"/>
      <c r="B343" s="69" t="s">
        <v>2318</v>
      </c>
      <c r="C343" s="87">
        <v>138</v>
      </c>
      <c r="D343" s="187"/>
      <c r="H343" s="184"/>
      <c r="I343" s="93" t="s">
        <v>2263</v>
      </c>
      <c r="J343" s="69"/>
      <c r="K343" s="87">
        <v>298</v>
      </c>
      <c r="L343" s="184"/>
      <c r="M343" s="165"/>
      <c r="N343" s="167"/>
      <c r="O343" s="169"/>
      <c r="P343" s="184"/>
      <c r="Q343" s="93" t="s">
        <v>2319</v>
      </c>
      <c r="R343" s="69"/>
      <c r="S343" s="87">
        <v>153</v>
      </c>
      <c r="T343" s="184"/>
      <c r="U343" s="93" t="s">
        <v>2320</v>
      </c>
      <c r="V343" s="69"/>
      <c r="W343" s="87">
        <v>263</v>
      </c>
      <c r="X343" s="184"/>
      <c r="AB343" s="184"/>
      <c r="AF343" s="184"/>
    </row>
    <row r="344" spans="1:32" ht="18.75" x14ac:dyDescent="0.25">
      <c r="A344" s="66"/>
      <c r="B344" s="69" t="s">
        <v>2321</v>
      </c>
      <c r="C344" s="87">
        <v>138</v>
      </c>
      <c r="D344" s="187"/>
      <c r="H344" s="184"/>
      <c r="I344" s="93"/>
      <c r="J344" s="69" t="s">
        <v>2322</v>
      </c>
      <c r="K344" s="87">
        <v>63</v>
      </c>
      <c r="L344" s="184"/>
      <c r="M344" s="92" t="s">
        <v>2323</v>
      </c>
      <c r="N344" s="68"/>
      <c r="O344" s="86">
        <v>121</v>
      </c>
      <c r="P344" s="184"/>
      <c r="Q344" s="93"/>
      <c r="R344" s="69" t="s">
        <v>2324</v>
      </c>
      <c r="S344" s="87">
        <v>298</v>
      </c>
      <c r="T344" s="184"/>
      <c r="U344" s="93"/>
      <c r="V344" s="69" t="s">
        <v>2325</v>
      </c>
      <c r="W344" s="87">
        <v>263</v>
      </c>
      <c r="X344" s="184"/>
      <c r="AB344" s="184"/>
      <c r="AF344" s="184"/>
    </row>
    <row r="345" spans="1:32" ht="18.75" x14ac:dyDescent="0.25">
      <c r="A345" s="74"/>
      <c r="B345" s="70" t="s">
        <v>2326</v>
      </c>
      <c r="C345" s="88">
        <v>152</v>
      </c>
      <c r="D345" s="187"/>
      <c r="H345" s="184"/>
      <c r="I345" s="93" t="s">
        <v>2327</v>
      </c>
      <c r="J345" s="69"/>
      <c r="K345" s="87">
        <v>63</v>
      </c>
      <c r="L345" s="184"/>
      <c r="M345" s="93"/>
      <c r="N345" s="69" t="s">
        <v>2328</v>
      </c>
      <c r="O345" s="87">
        <v>121</v>
      </c>
      <c r="P345" s="184"/>
      <c r="Q345" s="93" t="s">
        <v>2329</v>
      </c>
      <c r="R345" s="69"/>
      <c r="S345" s="87">
        <v>140</v>
      </c>
      <c r="T345" s="184"/>
      <c r="U345" s="93" t="s">
        <v>644</v>
      </c>
      <c r="V345" s="69"/>
      <c r="W345" s="87">
        <v>298</v>
      </c>
      <c r="X345" s="184"/>
      <c r="AB345" s="184"/>
      <c r="AF345" s="184"/>
    </row>
    <row r="346" spans="1:32" ht="18.75" x14ac:dyDescent="0.25">
      <c r="A346" s="71"/>
      <c r="B346" s="61"/>
      <c r="C346" s="61"/>
      <c r="D346" s="187"/>
      <c r="H346" s="184"/>
      <c r="I346" s="93"/>
      <c r="J346" s="69" t="s">
        <v>2330</v>
      </c>
      <c r="K346" s="87">
        <v>63</v>
      </c>
      <c r="L346" s="184"/>
      <c r="M346" s="93" t="s">
        <v>660</v>
      </c>
      <c r="N346" s="69"/>
      <c r="O346" s="87">
        <v>65</v>
      </c>
      <c r="P346" s="184"/>
      <c r="Q346" s="93"/>
      <c r="R346" s="69" t="s">
        <v>2331</v>
      </c>
      <c r="S346" s="87">
        <v>140</v>
      </c>
      <c r="T346" s="184"/>
      <c r="U346" s="93"/>
      <c r="V346" s="69" t="s">
        <v>2332</v>
      </c>
      <c r="W346" s="87">
        <v>129</v>
      </c>
      <c r="X346" s="184"/>
      <c r="AB346" s="184"/>
      <c r="AF346" s="184"/>
    </row>
    <row r="347" spans="1:32" ht="18.75" x14ac:dyDescent="0.25">
      <c r="A347" s="166" t="s">
        <v>450</v>
      </c>
      <c r="B347" s="166" t="s">
        <v>451</v>
      </c>
      <c r="C347" s="168" t="s">
        <v>452</v>
      </c>
      <c r="D347" s="187"/>
      <c r="H347" s="184"/>
      <c r="I347" s="93"/>
      <c r="J347" s="69" t="s">
        <v>2333</v>
      </c>
      <c r="K347" s="87">
        <v>63</v>
      </c>
      <c r="L347" s="184"/>
      <c r="M347" s="93"/>
      <c r="N347" s="69" t="s">
        <v>2334</v>
      </c>
      <c r="O347" s="87">
        <v>121</v>
      </c>
      <c r="P347" s="184"/>
      <c r="Q347" s="93"/>
      <c r="R347" s="69" t="s">
        <v>2335</v>
      </c>
      <c r="S347" s="87">
        <v>153</v>
      </c>
      <c r="T347" s="184"/>
      <c r="U347" s="94"/>
      <c r="V347" s="70" t="s">
        <v>2336</v>
      </c>
      <c r="W347" s="88">
        <v>269</v>
      </c>
      <c r="X347" s="184"/>
      <c r="AB347" s="184"/>
      <c r="AF347" s="184"/>
    </row>
    <row r="348" spans="1:32" ht="18.75" x14ac:dyDescent="0.25">
      <c r="A348" s="172"/>
      <c r="B348" s="172"/>
      <c r="C348" s="173"/>
      <c r="D348" s="187"/>
      <c r="H348" s="184"/>
      <c r="I348" s="93"/>
      <c r="J348" s="69" t="s">
        <v>2337</v>
      </c>
      <c r="K348" s="87">
        <v>13</v>
      </c>
      <c r="L348" s="184"/>
      <c r="M348" s="93" t="s">
        <v>2338</v>
      </c>
      <c r="N348" s="69"/>
      <c r="O348" s="87">
        <v>121</v>
      </c>
      <c r="P348" s="184"/>
      <c r="Q348" s="93"/>
      <c r="R348" s="69" t="s">
        <v>2339</v>
      </c>
      <c r="S348" s="87">
        <v>271</v>
      </c>
      <c r="T348" s="184"/>
      <c r="U348" s="71"/>
      <c r="V348" s="61"/>
      <c r="W348" s="61"/>
      <c r="X348" s="184"/>
      <c r="AB348" s="184"/>
      <c r="AF348" s="184"/>
    </row>
    <row r="349" spans="1:32" ht="18.75" x14ac:dyDescent="0.25">
      <c r="A349" s="66" t="s">
        <v>2340</v>
      </c>
      <c r="B349" s="69"/>
      <c r="C349" s="87">
        <v>237</v>
      </c>
      <c r="D349" s="187"/>
      <c r="H349" s="184"/>
      <c r="I349" s="93"/>
      <c r="J349" s="69" t="s">
        <v>2341</v>
      </c>
      <c r="K349" s="87">
        <v>13</v>
      </c>
      <c r="L349" s="184"/>
      <c r="M349" s="93"/>
      <c r="N349" s="69" t="s">
        <v>2342</v>
      </c>
      <c r="O349" s="87">
        <v>177</v>
      </c>
      <c r="P349" s="184"/>
      <c r="Q349" s="93"/>
      <c r="R349" s="69" t="s">
        <v>2343</v>
      </c>
      <c r="S349" s="87">
        <v>275</v>
      </c>
      <c r="T349" s="184"/>
      <c r="U349" s="164" t="s">
        <v>450</v>
      </c>
      <c r="V349" s="166" t="s">
        <v>451</v>
      </c>
      <c r="W349" s="168" t="s">
        <v>452</v>
      </c>
      <c r="X349" s="184"/>
      <c r="AB349" s="184"/>
      <c r="AF349" s="184"/>
    </row>
    <row r="350" spans="1:32" ht="18.75" x14ac:dyDescent="0.25">
      <c r="A350" s="66"/>
      <c r="B350" s="69" t="s">
        <v>2344</v>
      </c>
      <c r="C350" s="87">
        <v>228</v>
      </c>
      <c r="D350" s="187"/>
      <c r="H350" s="184"/>
      <c r="I350" s="93"/>
      <c r="J350" s="69" t="s">
        <v>2345</v>
      </c>
      <c r="K350" s="87">
        <v>13</v>
      </c>
      <c r="L350" s="184"/>
      <c r="M350" s="93"/>
      <c r="N350" s="69" t="s">
        <v>2346</v>
      </c>
      <c r="O350" s="87">
        <v>175</v>
      </c>
      <c r="P350" s="184"/>
      <c r="Q350" s="93"/>
      <c r="R350" s="69" t="s">
        <v>2347</v>
      </c>
      <c r="S350" s="87">
        <v>270</v>
      </c>
      <c r="T350" s="184"/>
      <c r="U350" s="165"/>
      <c r="V350" s="167"/>
      <c r="W350" s="169"/>
      <c r="X350" s="184"/>
      <c r="AB350" s="184"/>
      <c r="AF350" s="184"/>
    </row>
    <row r="351" spans="1:32" ht="18.75" x14ac:dyDescent="0.25">
      <c r="A351" s="66"/>
      <c r="B351" s="69" t="s">
        <v>2348</v>
      </c>
      <c r="C351" s="87">
        <v>224</v>
      </c>
      <c r="D351" s="187"/>
      <c r="H351" s="184"/>
      <c r="I351" s="94"/>
      <c r="J351" s="70" t="s">
        <v>2349</v>
      </c>
      <c r="K351" s="88">
        <v>63</v>
      </c>
      <c r="L351" s="184"/>
      <c r="M351" s="93"/>
      <c r="N351" s="69" t="s">
        <v>2350</v>
      </c>
      <c r="O351" s="87">
        <v>33</v>
      </c>
      <c r="P351" s="184"/>
      <c r="Q351" s="93"/>
      <c r="R351" s="69" t="s">
        <v>2351</v>
      </c>
      <c r="S351" s="87">
        <v>270</v>
      </c>
      <c r="T351" s="184"/>
      <c r="U351" s="92" t="s">
        <v>644</v>
      </c>
      <c r="V351" s="68"/>
      <c r="W351" s="86">
        <v>298</v>
      </c>
      <c r="X351" s="184"/>
      <c r="AB351" s="184"/>
      <c r="AF351" s="184"/>
    </row>
    <row r="352" spans="1:32" ht="18.75" x14ac:dyDescent="0.25">
      <c r="A352" s="66"/>
      <c r="B352" s="69" t="s">
        <v>2352</v>
      </c>
      <c r="C352" s="87">
        <v>224</v>
      </c>
      <c r="D352" s="187"/>
      <c r="H352" s="184"/>
      <c r="L352" s="184"/>
      <c r="M352" s="93" t="s">
        <v>2353</v>
      </c>
      <c r="N352" s="69"/>
      <c r="O352" s="87">
        <v>118</v>
      </c>
      <c r="P352" s="184"/>
      <c r="Q352" s="93" t="s">
        <v>2354</v>
      </c>
      <c r="R352" s="69"/>
      <c r="S352" s="87">
        <v>270</v>
      </c>
      <c r="T352" s="184"/>
      <c r="U352" s="93"/>
      <c r="V352" s="69" t="s">
        <v>2355</v>
      </c>
      <c r="W352" s="87">
        <v>129</v>
      </c>
      <c r="X352" s="184"/>
      <c r="AB352" s="184"/>
      <c r="AF352" s="184"/>
    </row>
    <row r="353" spans="1:32" ht="18.75" x14ac:dyDescent="0.25">
      <c r="A353" s="66"/>
      <c r="B353" s="69" t="s">
        <v>2356</v>
      </c>
      <c r="C353" s="87">
        <v>227</v>
      </c>
      <c r="D353" s="187"/>
      <c r="H353" s="184"/>
      <c r="I353" s="164" t="s">
        <v>450</v>
      </c>
      <c r="J353" s="166" t="s">
        <v>451</v>
      </c>
      <c r="K353" s="170" t="s">
        <v>452</v>
      </c>
      <c r="L353" s="184"/>
      <c r="M353" s="93"/>
      <c r="N353" s="69" t="s">
        <v>2357</v>
      </c>
      <c r="O353" s="87">
        <v>118</v>
      </c>
      <c r="P353" s="184"/>
      <c r="Q353" s="93"/>
      <c r="R353" s="69" t="s">
        <v>2358</v>
      </c>
      <c r="S353" s="87">
        <v>270</v>
      </c>
      <c r="T353" s="184"/>
      <c r="U353" s="93" t="s">
        <v>812</v>
      </c>
      <c r="V353" s="69"/>
      <c r="W353" s="87">
        <v>65</v>
      </c>
      <c r="X353" s="184"/>
      <c r="AB353" s="184"/>
      <c r="AF353" s="184"/>
    </row>
    <row r="354" spans="1:32" ht="18.75" x14ac:dyDescent="0.25">
      <c r="A354" s="66"/>
      <c r="B354" s="69" t="s">
        <v>2359</v>
      </c>
      <c r="C354" s="87">
        <v>228</v>
      </c>
      <c r="D354" s="187"/>
      <c r="H354" s="184"/>
      <c r="I354" s="165"/>
      <c r="J354" s="167"/>
      <c r="K354" s="171"/>
      <c r="L354" s="184"/>
      <c r="M354" s="93"/>
      <c r="N354" s="69" t="s">
        <v>2360</v>
      </c>
      <c r="O354" s="87">
        <v>118</v>
      </c>
      <c r="P354" s="184"/>
      <c r="Q354" s="93" t="s">
        <v>2361</v>
      </c>
      <c r="R354" s="69"/>
      <c r="S354" s="87">
        <v>270</v>
      </c>
      <c r="T354" s="184"/>
      <c r="U354" s="93"/>
      <c r="V354" s="69" t="s">
        <v>2362</v>
      </c>
      <c r="W354" s="87">
        <v>129</v>
      </c>
      <c r="X354" s="184"/>
      <c r="AB354" s="184"/>
      <c r="AF354" s="184"/>
    </row>
    <row r="355" spans="1:32" ht="18.75" x14ac:dyDescent="0.25">
      <c r="A355" s="66"/>
      <c r="B355" s="69" t="s">
        <v>2363</v>
      </c>
      <c r="C355" s="87">
        <v>228</v>
      </c>
      <c r="D355" s="187"/>
      <c r="H355" s="184"/>
      <c r="I355" s="92" t="s">
        <v>644</v>
      </c>
      <c r="J355" s="68"/>
      <c r="K355" s="86">
        <v>298</v>
      </c>
      <c r="L355" s="184"/>
      <c r="M355" s="93"/>
      <c r="N355" s="69" t="s">
        <v>2364</v>
      </c>
      <c r="O355" s="87">
        <v>118</v>
      </c>
      <c r="P355" s="184"/>
      <c r="Q355" s="93"/>
      <c r="R355" s="69" t="s">
        <v>2365</v>
      </c>
      <c r="S355" s="87">
        <v>140</v>
      </c>
      <c r="T355" s="184"/>
      <c r="U355" s="93" t="s">
        <v>1250</v>
      </c>
      <c r="V355" s="69"/>
      <c r="W355" s="87">
        <v>129</v>
      </c>
      <c r="X355" s="184"/>
      <c r="AB355" s="184"/>
      <c r="AF355" s="184"/>
    </row>
    <row r="356" spans="1:32" ht="18.75" x14ac:dyDescent="0.25">
      <c r="A356" s="66"/>
      <c r="B356" s="69" t="s">
        <v>2366</v>
      </c>
      <c r="C356" s="87">
        <v>299</v>
      </c>
      <c r="D356" s="187"/>
      <c r="H356" s="184"/>
      <c r="I356" s="93"/>
      <c r="J356" s="69" t="s">
        <v>2367</v>
      </c>
      <c r="K356" s="87">
        <v>67</v>
      </c>
      <c r="L356" s="184"/>
      <c r="M356" s="93"/>
      <c r="N356" s="69" t="s">
        <v>2368</v>
      </c>
      <c r="O356" s="87">
        <v>118</v>
      </c>
      <c r="P356" s="184"/>
      <c r="Q356" s="93"/>
      <c r="R356" s="69" t="s">
        <v>2369</v>
      </c>
      <c r="S356" s="87">
        <v>140</v>
      </c>
      <c r="T356" s="184"/>
      <c r="U356" s="93"/>
      <c r="V356" s="69" t="s">
        <v>2370</v>
      </c>
      <c r="W356" s="87">
        <v>129</v>
      </c>
      <c r="X356" s="184"/>
      <c r="AB356" s="184"/>
      <c r="AF356" s="184"/>
    </row>
    <row r="357" spans="1:32" ht="18.75" x14ac:dyDescent="0.25">
      <c r="A357" s="66" t="s">
        <v>2371</v>
      </c>
      <c r="B357" s="69"/>
      <c r="C357" s="87">
        <v>237</v>
      </c>
      <c r="D357" s="187"/>
      <c r="H357" s="184"/>
      <c r="I357" s="93" t="s">
        <v>812</v>
      </c>
      <c r="J357" s="69"/>
      <c r="K357" s="87">
        <v>65</v>
      </c>
      <c r="L357" s="184"/>
      <c r="M357" s="93"/>
      <c r="N357" s="69" t="s">
        <v>2372</v>
      </c>
      <c r="O357" s="87">
        <v>118</v>
      </c>
      <c r="P357" s="184"/>
      <c r="Q357" s="93"/>
      <c r="R357" s="69" t="s">
        <v>2373</v>
      </c>
      <c r="S357" s="87">
        <v>275</v>
      </c>
      <c r="T357" s="184"/>
      <c r="U357" s="93" t="s">
        <v>2374</v>
      </c>
      <c r="V357" s="69"/>
      <c r="W357" s="87">
        <v>129</v>
      </c>
      <c r="X357" s="184"/>
      <c r="AB357" s="184"/>
      <c r="AF357" s="184"/>
    </row>
    <row r="358" spans="1:32" ht="18.75" x14ac:dyDescent="0.25">
      <c r="A358" s="66"/>
      <c r="B358" s="69" t="s">
        <v>2375</v>
      </c>
      <c r="C358" s="87">
        <v>237</v>
      </c>
      <c r="D358" s="187"/>
      <c r="H358" s="184"/>
      <c r="I358" s="93"/>
      <c r="J358" s="69" t="s">
        <v>2376</v>
      </c>
      <c r="K358" s="87">
        <v>167</v>
      </c>
      <c r="L358" s="184"/>
      <c r="M358" s="93"/>
      <c r="N358" s="69" t="s">
        <v>2377</v>
      </c>
      <c r="O358" s="87">
        <v>118</v>
      </c>
      <c r="P358" s="184"/>
      <c r="Q358" s="93"/>
      <c r="R358" s="69" t="s">
        <v>2378</v>
      </c>
      <c r="S358" s="87">
        <v>270</v>
      </c>
      <c r="T358" s="184"/>
      <c r="U358" s="93"/>
      <c r="V358" s="69" t="s">
        <v>2379</v>
      </c>
      <c r="W358" s="87">
        <v>177</v>
      </c>
      <c r="X358" s="184"/>
      <c r="AB358" s="184"/>
      <c r="AF358" s="184"/>
    </row>
    <row r="359" spans="1:32" ht="18.75" x14ac:dyDescent="0.25">
      <c r="A359" s="66"/>
      <c r="B359" s="69" t="s">
        <v>2380</v>
      </c>
      <c r="C359" s="87">
        <v>237</v>
      </c>
      <c r="D359" s="187"/>
      <c r="H359" s="184"/>
      <c r="I359" s="93" t="s">
        <v>2381</v>
      </c>
      <c r="J359" s="69"/>
      <c r="K359" s="87">
        <v>67</v>
      </c>
      <c r="L359" s="184"/>
      <c r="M359" s="93"/>
      <c r="N359" s="69" t="s">
        <v>2382</v>
      </c>
      <c r="O359" s="87">
        <v>123</v>
      </c>
      <c r="P359" s="184"/>
      <c r="Q359" s="93" t="s">
        <v>2383</v>
      </c>
      <c r="R359" s="69"/>
      <c r="S359" s="87">
        <v>270</v>
      </c>
      <c r="T359" s="184"/>
      <c r="U359" s="93"/>
      <c r="V359" s="69" t="s">
        <v>2384</v>
      </c>
      <c r="W359" s="87">
        <v>175</v>
      </c>
      <c r="X359" s="184"/>
      <c r="AB359" s="184"/>
      <c r="AF359" s="184"/>
    </row>
    <row r="360" spans="1:32" ht="18.75" x14ac:dyDescent="0.25">
      <c r="A360" s="66" t="s">
        <v>2385</v>
      </c>
      <c r="B360" s="69"/>
      <c r="C360" s="87">
        <v>237</v>
      </c>
      <c r="D360" s="187"/>
      <c r="H360" s="184"/>
      <c r="I360" s="93"/>
      <c r="J360" s="69" t="s">
        <v>2386</v>
      </c>
      <c r="K360" s="87">
        <v>177</v>
      </c>
      <c r="L360" s="184"/>
      <c r="M360" s="93"/>
      <c r="N360" s="69" t="s">
        <v>2387</v>
      </c>
      <c r="O360" s="87">
        <v>121</v>
      </c>
      <c r="P360" s="184"/>
      <c r="Q360" s="93"/>
      <c r="R360" s="69" t="s">
        <v>2388</v>
      </c>
      <c r="S360" s="87">
        <v>298</v>
      </c>
      <c r="T360" s="184"/>
      <c r="U360" s="93"/>
      <c r="V360" s="69" t="s">
        <v>2389</v>
      </c>
      <c r="W360" s="87">
        <v>176</v>
      </c>
      <c r="X360" s="184"/>
      <c r="AB360" s="184"/>
      <c r="AF360" s="184"/>
    </row>
    <row r="361" spans="1:32" ht="18.75" x14ac:dyDescent="0.25">
      <c r="A361" s="66"/>
      <c r="B361" s="69" t="s">
        <v>2390</v>
      </c>
      <c r="C361" s="87">
        <v>237</v>
      </c>
      <c r="D361" s="187"/>
      <c r="H361" s="184"/>
      <c r="I361" s="93"/>
      <c r="J361" s="69" t="s">
        <v>2391</v>
      </c>
      <c r="K361" s="87">
        <v>175</v>
      </c>
      <c r="L361" s="184"/>
      <c r="M361" s="93"/>
      <c r="N361" s="69" t="s">
        <v>2392</v>
      </c>
      <c r="O361" s="87">
        <v>122</v>
      </c>
      <c r="P361" s="184"/>
      <c r="Q361" s="93"/>
      <c r="R361" s="69" t="s">
        <v>2393</v>
      </c>
      <c r="S361" s="87">
        <v>203</v>
      </c>
      <c r="T361" s="184"/>
      <c r="U361" s="93" t="s">
        <v>2394</v>
      </c>
      <c r="V361" s="69"/>
      <c r="W361" s="87">
        <v>152</v>
      </c>
      <c r="X361" s="184"/>
      <c r="AB361" s="184"/>
      <c r="AF361" s="184"/>
    </row>
    <row r="362" spans="1:32" ht="18.75" x14ac:dyDescent="0.25">
      <c r="A362" s="66"/>
      <c r="B362" s="69" t="s">
        <v>2395</v>
      </c>
      <c r="C362" s="87">
        <v>237</v>
      </c>
      <c r="D362" s="187"/>
      <c r="H362" s="184"/>
      <c r="I362" s="93"/>
      <c r="J362" s="69" t="s">
        <v>2396</v>
      </c>
      <c r="K362" s="87">
        <v>33</v>
      </c>
      <c r="L362" s="184"/>
      <c r="M362" s="93"/>
      <c r="N362" s="69" t="s">
        <v>2397</v>
      </c>
      <c r="O362" s="87">
        <v>123</v>
      </c>
      <c r="P362" s="184"/>
      <c r="Q362" s="93"/>
      <c r="R362" s="69" t="s">
        <v>2398</v>
      </c>
      <c r="S362" s="87">
        <v>266</v>
      </c>
      <c r="T362" s="184"/>
      <c r="U362" s="93"/>
      <c r="V362" s="69" t="s">
        <v>2399</v>
      </c>
      <c r="W362" s="87">
        <v>298</v>
      </c>
      <c r="X362" s="184"/>
      <c r="AB362" s="184"/>
      <c r="AF362" s="184"/>
    </row>
    <row r="363" spans="1:32" ht="18.75" x14ac:dyDescent="0.25">
      <c r="A363" s="66" t="s">
        <v>2400</v>
      </c>
      <c r="B363" s="69"/>
      <c r="C363" s="87">
        <v>237</v>
      </c>
      <c r="D363" s="187"/>
      <c r="H363" s="184"/>
      <c r="I363" s="93" t="s">
        <v>2401</v>
      </c>
      <c r="J363" s="69"/>
      <c r="K363" s="87">
        <v>67</v>
      </c>
      <c r="L363" s="184"/>
      <c r="M363" s="93"/>
      <c r="N363" s="69" t="s">
        <v>2402</v>
      </c>
      <c r="O363" s="87">
        <v>121</v>
      </c>
      <c r="P363" s="184"/>
      <c r="Q363" s="93" t="s">
        <v>2403</v>
      </c>
      <c r="R363" s="69"/>
      <c r="S363" s="87">
        <v>270</v>
      </c>
      <c r="T363" s="184"/>
      <c r="U363" s="93" t="s">
        <v>2404</v>
      </c>
      <c r="V363" s="69"/>
      <c r="W363" s="87">
        <v>129</v>
      </c>
      <c r="X363" s="184"/>
      <c r="AB363" s="184"/>
      <c r="AF363" s="184"/>
    </row>
    <row r="364" spans="1:32" ht="18.75" x14ac:dyDescent="0.25">
      <c r="A364" s="66"/>
      <c r="B364" s="69" t="s">
        <v>2405</v>
      </c>
      <c r="C364" s="87">
        <v>299</v>
      </c>
      <c r="D364" s="187"/>
      <c r="H364" s="184"/>
      <c r="I364" s="93"/>
      <c r="J364" s="69" t="s">
        <v>2406</v>
      </c>
      <c r="K364" s="87">
        <v>67</v>
      </c>
      <c r="L364" s="184"/>
      <c r="M364" s="93"/>
      <c r="N364" s="69" t="s">
        <v>2407</v>
      </c>
      <c r="O364" s="87">
        <v>121</v>
      </c>
      <c r="P364" s="184"/>
      <c r="Q364" s="93"/>
      <c r="R364" s="69" t="s">
        <v>2408</v>
      </c>
      <c r="S364" s="87">
        <v>270</v>
      </c>
      <c r="T364" s="184"/>
      <c r="U364" s="93"/>
      <c r="V364" s="69" t="s">
        <v>2409</v>
      </c>
      <c r="W364" s="87">
        <v>129</v>
      </c>
      <c r="X364" s="184"/>
      <c r="AB364" s="184"/>
      <c r="AF364" s="184"/>
    </row>
    <row r="365" spans="1:32" ht="18.75" x14ac:dyDescent="0.25">
      <c r="A365" s="66" t="s">
        <v>2410</v>
      </c>
      <c r="B365" s="69"/>
      <c r="C365" s="87">
        <v>231</v>
      </c>
      <c r="D365" s="187"/>
      <c r="H365" s="184"/>
      <c r="I365" s="93"/>
      <c r="J365" s="69" t="s">
        <v>2411</v>
      </c>
      <c r="K365" s="87">
        <v>14</v>
      </c>
      <c r="L365" s="184"/>
      <c r="M365" s="93"/>
      <c r="N365" s="69" t="s">
        <v>2412</v>
      </c>
      <c r="O365" s="87">
        <v>122</v>
      </c>
      <c r="P365" s="184"/>
      <c r="Q365" s="93"/>
      <c r="R365" s="69" t="s">
        <v>2413</v>
      </c>
      <c r="S365" s="87">
        <v>270</v>
      </c>
      <c r="T365" s="184"/>
      <c r="U365" s="93"/>
      <c r="V365" s="69" t="s">
        <v>2414</v>
      </c>
      <c r="W365" s="87">
        <v>129</v>
      </c>
      <c r="X365" s="184"/>
      <c r="AB365" s="184"/>
      <c r="AF365" s="184"/>
    </row>
    <row r="366" spans="1:32" ht="18.75" x14ac:dyDescent="0.25">
      <c r="A366" s="66"/>
      <c r="B366" s="69" t="s">
        <v>2415</v>
      </c>
      <c r="C366" s="87">
        <v>232</v>
      </c>
      <c r="D366" s="187"/>
      <c r="H366" s="184"/>
      <c r="I366" s="93"/>
      <c r="J366" s="69" t="s">
        <v>2416</v>
      </c>
      <c r="K366" s="87">
        <v>14</v>
      </c>
      <c r="L366" s="184"/>
      <c r="M366" s="93"/>
      <c r="N366" s="69" t="s">
        <v>2417</v>
      </c>
      <c r="O366" s="87">
        <v>123</v>
      </c>
      <c r="P366" s="184"/>
      <c r="Q366" s="93"/>
      <c r="R366" s="69" t="s">
        <v>2418</v>
      </c>
      <c r="S366" s="87">
        <v>270</v>
      </c>
      <c r="T366" s="184"/>
      <c r="U366" s="93"/>
      <c r="V366" s="69" t="s">
        <v>2419</v>
      </c>
      <c r="W366" s="87">
        <v>129</v>
      </c>
      <c r="X366" s="184"/>
      <c r="AB366" s="184"/>
      <c r="AF366" s="184"/>
    </row>
    <row r="367" spans="1:32" ht="18.75" x14ac:dyDescent="0.25">
      <c r="A367" s="66"/>
      <c r="B367" s="69" t="s">
        <v>2420</v>
      </c>
      <c r="C367" s="87">
        <v>231</v>
      </c>
      <c r="D367" s="187"/>
      <c r="H367" s="184"/>
      <c r="I367" s="94"/>
      <c r="J367" s="70" t="s">
        <v>2421</v>
      </c>
      <c r="K367" s="88">
        <v>65</v>
      </c>
      <c r="L367" s="184"/>
      <c r="M367" s="93"/>
      <c r="N367" s="69" t="s">
        <v>2422</v>
      </c>
      <c r="O367" s="87">
        <v>123</v>
      </c>
      <c r="P367" s="184"/>
      <c r="Q367" s="93" t="s">
        <v>2423</v>
      </c>
      <c r="R367" s="69"/>
      <c r="S367" s="87">
        <v>270</v>
      </c>
      <c r="T367" s="184"/>
      <c r="U367" s="93"/>
      <c r="V367" s="69" t="s">
        <v>2424</v>
      </c>
      <c r="W367" s="87">
        <v>152</v>
      </c>
      <c r="X367" s="184"/>
      <c r="AB367" s="184"/>
      <c r="AF367" s="184"/>
    </row>
    <row r="368" spans="1:32" ht="18.75" x14ac:dyDescent="0.25">
      <c r="A368" s="66" t="s">
        <v>2425</v>
      </c>
      <c r="B368" s="69"/>
      <c r="C368" s="87">
        <v>237</v>
      </c>
      <c r="D368" s="187"/>
      <c r="H368" s="184"/>
      <c r="L368" s="184"/>
      <c r="M368" s="93" t="s">
        <v>948</v>
      </c>
      <c r="N368" s="69"/>
      <c r="O368" s="87">
        <v>298</v>
      </c>
      <c r="P368" s="184"/>
      <c r="Q368" s="93"/>
      <c r="R368" s="69" t="s">
        <v>2426</v>
      </c>
      <c r="S368" s="87">
        <v>270</v>
      </c>
      <c r="T368" s="184"/>
      <c r="U368" s="93"/>
      <c r="V368" s="69" t="s">
        <v>2427</v>
      </c>
      <c r="W368" s="87">
        <v>269</v>
      </c>
      <c r="X368" s="184"/>
      <c r="AB368" s="184"/>
      <c r="AF368" s="184"/>
    </row>
    <row r="369" spans="1:32" ht="18.75" x14ac:dyDescent="0.25">
      <c r="A369" s="66"/>
      <c r="B369" s="69" t="s">
        <v>2428</v>
      </c>
      <c r="C369" s="87">
        <v>298</v>
      </c>
      <c r="D369" s="187"/>
      <c r="H369" s="184"/>
      <c r="I369" s="164" t="s">
        <v>450</v>
      </c>
      <c r="J369" s="166" t="s">
        <v>451</v>
      </c>
      <c r="K369" s="170" t="s">
        <v>452</v>
      </c>
      <c r="L369" s="184"/>
      <c r="M369" s="63"/>
      <c r="N369" s="70" t="s">
        <v>2429</v>
      </c>
      <c r="O369" s="88">
        <v>118</v>
      </c>
      <c r="P369" s="184"/>
      <c r="Q369" s="93"/>
      <c r="R369" s="69" t="s">
        <v>2430</v>
      </c>
      <c r="S369" s="87">
        <v>270</v>
      </c>
      <c r="T369" s="184"/>
      <c r="U369" s="93" t="s">
        <v>2431</v>
      </c>
      <c r="V369" s="69"/>
      <c r="W369" s="87">
        <v>269</v>
      </c>
      <c r="X369" s="184"/>
      <c r="AB369" s="184"/>
      <c r="AF369" s="184"/>
    </row>
    <row r="370" spans="1:32" ht="18.75" x14ac:dyDescent="0.25">
      <c r="A370" s="66"/>
      <c r="B370" s="69" t="s">
        <v>2432</v>
      </c>
      <c r="C370" s="87">
        <v>228</v>
      </c>
      <c r="D370" s="187"/>
      <c r="H370" s="184"/>
      <c r="I370" s="165"/>
      <c r="J370" s="167"/>
      <c r="K370" s="171"/>
      <c r="L370" s="184"/>
      <c r="M370" s="61"/>
      <c r="N370" s="61"/>
      <c r="O370" s="61"/>
      <c r="P370" s="184"/>
      <c r="Q370" s="93" t="s">
        <v>1141</v>
      </c>
      <c r="R370" s="69"/>
      <c r="S370" s="87">
        <v>270</v>
      </c>
      <c r="T370" s="184"/>
      <c r="U370" s="93"/>
      <c r="V370" s="69" t="s">
        <v>2433</v>
      </c>
      <c r="W370" s="87">
        <v>269</v>
      </c>
      <c r="X370" s="184"/>
      <c r="AB370" s="184"/>
      <c r="AF370" s="184"/>
    </row>
    <row r="371" spans="1:32" ht="18.75" x14ac:dyDescent="0.25">
      <c r="A371" s="66" t="s">
        <v>2434</v>
      </c>
      <c r="B371" s="69"/>
      <c r="C371" s="87">
        <v>237</v>
      </c>
      <c r="D371" s="187"/>
      <c r="H371" s="184"/>
      <c r="I371" s="92" t="s">
        <v>644</v>
      </c>
      <c r="J371" s="68"/>
      <c r="K371" s="86">
        <v>298</v>
      </c>
      <c r="L371" s="184"/>
      <c r="M371" s="164" t="s">
        <v>450</v>
      </c>
      <c r="N371" s="166" t="s">
        <v>451</v>
      </c>
      <c r="O371" s="168" t="s">
        <v>452</v>
      </c>
      <c r="P371" s="184"/>
      <c r="Q371" s="93"/>
      <c r="R371" s="69" t="s">
        <v>2435</v>
      </c>
      <c r="S371" s="87">
        <v>270</v>
      </c>
      <c r="T371" s="184"/>
      <c r="U371" s="93"/>
      <c r="V371" s="69" t="s">
        <v>2436</v>
      </c>
      <c r="W371" s="87">
        <v>269</v>
      </c>
      <c r="X371" s="184"/>
      <c r="AB371" s="184"/>
      <c r="AF371" s="184"/>
    </row>
    <row r="372" spans="1:32" ht="18.75" x14ac:dyDescent="0.25">
      <c r="A372" s="66"/>
      <c r="B372" s="69" t="s">
        <v>2437</v>
      </c>
      <c r="C372" s="87">
        <v>237</v>
      </c>
      <c r="D372" s="187"/>
      <c r="H372" s="184"/>
      <c r="I372" s="93"/>
      <c r="J372" s="69" t="s">
        <v>2438</v>
      </c>
      <c r="K372" s="87">
        <v>71</v>
      </c>
      <c r="L372" s="184"/>
      <c r="M372" s="165"/>
      <c r="N372" s="167"/>
      <c r="O372" s="169"/>
      <c r="P372" s="184"/>
      <c r="Q372" s="93" t="s">
        <v>2439</v>
      </c>
      <c r="R372" s="69"/>
      <c r="S372" s="87">
        <v>270</v>
      </c>
      <c r="T372" s="184"/>
      <c r="U372" s="93"/>
      <c r="V372" s="69" t="s">
        <v>2440</v>
      </c>
      <c r="W372" s="87">
        <v>263</v>
      </c>
      <c r="X372" s="184"/>
      <c r="AB372" s="184"/>
      <c r="AF372" s="184"/>
    </row>
    <row r="373" spans="1:32" ht="18.75" x14ac:dyDescent="0.25">
      <c r="A373" s="66"/>
      <c r="B373" s="69" t="s">
        <v>2441</v>
      </c>
      <c r="C373" s="87">
        <v>237</v>
      </c>
      <c r="D373" s="187"/>
      <c r="H373" s="184"/>
      <c r="I373" s="93" t="s">
        <v>660</v>
      </c>
      <c r="J373" s="69"/>
      <c r="K373" s="87">
        <v>65</v>
      </c>
      <c r="L373" s="184"/>
      <c r="M373" s="92" t="s">
        <v>2442</v>
      </c>
      <c r="N373" s="68"/>
      <c r="O373" s="86">
        <v>122</v>
      </c>
      <c r="P373" s="184"/>
      <c r="Q373" s="93"/>
      <c r="R373" s="69" t="s">
        <v>2443</v>
      </c>
      <c r="S373" s="87">
        <v>298</v>
      </c>
      <c r="T373" s="184"/>
      <c r="U373" s="93" t="s">
        <v>2444</v>
      </c>
      <c r="V373" s="69"/>
      <c r="W373" s="87">
        <v>269</v>
      </c>
      <c r="X373" s="184"/>
      <c r="AB373" s="184"/>
      <c r="AF373" s="184"/>
    </row>
    <row r="374" spans="1:32" ht="18.75" x14ac:dyDescent="0.25">
      <c r="A374" s="66"/>
      <c r="B374" s="69" t="s">
        <v>2445</v>
      </c>
      <c r="C374" s="87">
        <v>237</v>
      </c>
      <c r="D374" s="187"/>
      <c r="H374" s="184"/>
      <c r="I374" s="93"/>
      <c r="J374" s="69" t="s">
        <v>2446</v>
      </c>
      <c r="K374" s="87">
        <v>71</v>
      </c>
      <c r="L374" s="184"/>
      <c r="M374" s="93"/>
      <c r="N374" s="69" t="s">
        <v>2447</v>
      </c>
      <c r="O374" s="87">
        <v>122</v>
      </c>
      <c r="P374" s="184"/>
      <c r="Q374" s="93" t="s">
        <v>2448</v>
      </c>
      <c r="R374" s="69"/>
      <c r="S374" s="87">
        <v>270</v>
      </c>
      <c r="T374" s="184"/>
      <c r="U374" s="93"/>
      <c r="V374" s="69" t="s">
        <v>2449</v>
      </c>
      <c r="W374" s="87">
        <v>298</v>
      </c>
      <c r="X374" s="184"/>
      <c r="AB374" s="184"/>
      <c r="AF374" s="184"/>
    </row>
    <row r="375" spans="1:32" ht="18.75" x14ac:dyDescent="0.25">
      <c r="A375" s="66" t="s">
        <v>2450</v>
      </c>
      <c r="B375" s="69"/>
      <c r="C375" s="87">
        <v>237</v>
      </c>
      <c r="D375" s="187"/>
      <c r="H375" s="184"/>
      <c r="I375" s="93" t="s">
        <v>2451</v>
      </c>
      <c r="J375" s="69"/>
      <c r="K375" s="87">
        <v>71</v>
      </c>
      <c r="L375" s="184"/>
      <c r="M375" s="93"/>
      <c r="N375" s="69" t="s">
        <v>2452</v>
      </c>
      <c r="O375" s="87">
        <v>24</v>
      </c>
      <c r="P375" s="184"/>
      <c r="Q375" s="94"/>
      <c r="R375" s="70" t="s">
        <v>2453</v>
      </c>
      <c r="S375" s="88">
        <v>299</v>
      </c>
      <c r="T375" s="184"/>
      <c r="U375" s="93" t="s">
        <v>2454</v>
      </c>
      <c r="V375" s="69"/>
      <c r="W375" s="87">
        <v>269</v>
      </c>
      <c r="X375" s="184"/>
      <c r="AB375" s="184"/>
      <c r="AF375" s="184"/>
    </row>
    <row r="376" spans="1:32" ht="18.75" x14ac:dyDescent="0.25">
      <c r="A376" s="66"/>
      <c r="B376" s="69" t="s">
        <v>2455</v>
      </c>
      <c r="C376" s="87">
        <v>237</v>
      </c>
      <c r="D376" s="187"/>
      <c r="H376" s="184"/>
      <c r="I376" s="93"/>
      <c r="J376" s="69" t="s">
        <v>2456</v>
      </c>
      <c r="K376" s="87">
        <v>177</v>
      </c>
      <c r="L376" s="184"/>
      <c r="M376" s="93" t="s">
        <v>660</v>
      </c>
      <c r="N376" s="69"/>
      <c r="O376" s="87">
        <v>65</v>
      </c>
      <c r="P376" s="184"/>
      <c r="T376" s="184"/>
      <c r="U376" s="93"/>
      <c r="V376" s="69" t="s">
        <v>2457</v>
      </c>
      <c r="W376" s="87">
        <v>269</v>
      </c>
      <c r="X376" s="184"/>
      <c r="AB376" s="184"/>
      <c r="AF376" s="184"/>
    </row>
    <row r="377" spans="1:32" ht="18.75" x14ac:dyDescent="0.25">
      <c r="A377" s="66" t="s">
        <v>2458</v>
      </c>
      <c r="B377" s="69"/>
      <c r="C377" s="87">
        <v>237</v>
      </c>
      <c r="D377" s="187"/>
      <c r="H377" s="184"/>
      <c r="I377" s="93"/>
      <c r="J377" s="69" t="s">
        <v>2459</v>
      </c>
      <c r="K377" s="87">
        <v>175</v>
      </c>
      <c r="L377" s="184"/>
      <c r="M377" s="93"/>
      <c r="N377" s="69" t="s">
        <v>2460</v>
      </c>
      <c r="O377" s="87">
        <v>122</v>
      </c>
      <c r="P377" s="184"/>
      <c r="Q377" s="164" t="s">
        <v>450</v>
      </c>
      <c r="R377" s="166" t="s">
        <v>451</v>
      </c>
      <c r="S377" s="168" t="s">
        <v>452</v>
      </c>
      <c r="T377" s="184"/>
      <c r="U377" s="93" t="s">
        <v>2461</v>
      </c>
      <c r="V377" s="69"/>
      <c r="W377" s="87">
        <v>263</v>
      </c>
      <c r="X377" s="184"/>
      <c r="AB377" s="184"/>
      <c r="AF377" s="184"/>
    </row>
    <row r="378" spans="1:32" ht="18.75" x14ac:dyDescent="0.25">
      <c r="A378" s="66"/>
      <c r="B378" s="69" t="s">
        <v>2462</v>
      </c>
      <c r="C378" s="87">
        <v>237</v>
      </c>
      <c r="D378" s="187"/>
      <c r="H378" s="184"/>
      <c r="I378" s="93"/>
      <c r="J378" s="69" t="s">
        <v>2463</v>
      </c>
      <c r="K378" s="87">
        <v>33</v>
      </c>
      <c r="L378" s="184"/>
      <c r="M378" s="93" t="s">
        <v>2464</v>
      </c>
      <c r="N378" s="69"/>
      <c r="O378" s="87">
        <v>122</v>
      </c>
      <c r="P378" s="184"/>
      <c r="Q378" s="165"/>
      <c r="R378" s="167"/>
      <c r="S378" s="169"/>
      <c r="T378" s="184"/>
      <c r="U378" s="94"/>
      <c r="V378" s="70" t="s">
        <v>2465</v>
      </c>
      <c r="W378" s="88">
        <v>263</v>
      </c>
      <c r="X378" s="184"/>
      <c r="AB378" s="184"/>
      <c r="AF378" s="184"/>
    </row>
    <row r="379" spans="1:32" ht="18.75" x14ac:dyDescent="0.25">
      <c r="A379" s="66" t="s">
        <v>2466</v>
      </c>
      <c r="B379" s="69"/>
      <c r="C379" s="87">
        <v>237</v>
      </c>
      <c r="D379" s="187"/>
      <c r="H379" s="184"/>
      <c r="I379" s="93" t="s">
        <v>2467</v>
      </c>
      <c r="J379" s="69"/>
      <c r="K379" s="87">
        <v>71</v>
      </c>
      <c r="L379" s="184"/>
      <c r="M379" s="93"/>
      <c r="N379" s="69" t="s">
        <v>2468</v>
      </c>
      <c r="O379" s="87">
        <v>177</v>
      </c>
      <c r="P379" s="184"/>
      <c r="Q379" s="92" t="s">
        <v>2469</v>
      </c>
      <c r="R379" s="68"/>
      <c r="S379" s="86">
        <v>280</v>
      </c>
      <c r="T379" s="184"/>
      <c r="U379" s="71"/>
      <c r="V379" s="61"/>
      <c r="W379" s="61"/>
      <c r="X379" s="184"/>
      <c r="AB379" s="184"/>
      <c r="AF379" s="184"/>
    </row>
    <row r="380" spans="1:32" ht="18.75" x14ac:dyDescent="0.25">
      <c r="A380" s="66"/>
      <c r="B380" s="69" t="s">
        <v>2470</v>
      </c>
      <c r="C380" s="87">
        <v>237</v>
      </c>
      <c r="D380" s="187"/>
      <c r="H380" s="184"/>
      <c r="I380" s="93"/>
      <c r="J380" s="69" t="s">
        <v>2471</v>
      </c>
      <c r="K380" s="87">
        <v>71</v>
      </c>
      <c r="L380" s="184"/>
      <c r="M380" s="93"/>
      <c r="N380" s="69" t="s">
        <v>2472</v>
      </c>
      <c r="O380" s="87">
        <v>175</v>
      </c>
      <c r="P380" s="184"/>
      <c r="Q380" s="93"/>
      <c r="R380" s="69" t="s">
        <v>2473</v>
      </c>
      <c r="S380" s="87">
        <v>280</v>
      </c>
      <c r="T380" s="184"/>
      <c r="U380" s="164" t="s">
        <v>450</v>
      </c>
      <c r="V380" s="166" t="s">
        <v>451</v>
      </c>
      <c r="W380" s="168" t="s">
        <v>452</v>
      </c>
      <c r="X380" s="184"/>
      <c r="AB380" s="184"/>
      <c r="AF380" s="184"/>
    </row>
    <row r="381" spans="1:32" ht="18.75" x14ac:dyDescent="0.25">
      <c r="A381" s="66" t="s">
        <v>2474</v>
      </c>
      <c r="B381" s="69"/>
      <c r="C381" s="87">
        <v>237</v>
      </c>
      <c r="D381" s="187"/>
      <c r="H381" s="184"/>
      <c r="I381" s="93"/>
      <c r="J381" s="69" t="s">
        <v>2475</v>
      </c>
      <c r="K381" s="87">
        <v>14</v>
      </c>
      <c r="L381" s="184"/>
      <c r="M381" s="93"/>
      <c r="N381" s="69" t="s">
        <v>2476</v>
      </c>
      <c r="O381" s="87">
        <v>33</v>
      </c>
      <c r="P381" s="184"/>
      <c r="Q381" s="93" t="s">
        <v>2477</v>
      </c>
      <c r="R381" s="69"/>
      <c r="S381" s="87">
        <v>280</v>
      </c>
      <c r="T381" s="184"/>
      <c r="U381" s="165"/>
      <c r="V381" s="167"/>
      <c r="W381" s="169"/>
      <c r="X381" s="184"/>
      <c r="AB381" s="184"/>
      <c r="AF381" s="184"/>
    </row>
    <row r="382" spans="1:32" ht="18.75" x14ac:dyDescent="0.25">
      <c r="A382" s="66"/>
      <c r="B382" s="69" t="s">
        <v>2478</v>
      </c>
      <c r="C382" s="87">
        <v>232</v>
      </c>
      <c r="D382" s="187"/>
      <c r="H382" s="184"/>
      <c r="I382" s="93"/>
      <c r="J382" s="69" t="s">
        <v>2479</v>
      </c>
      <c r="K382" s="87">
        <v>14</v>
      </c>
      <c r="L382" s="184"/>
      <c r="M382" s="93" t="s">
        <v>2480</v>
      </c>
      <c r="N382" s="69"/>
      <c r="O382" s="87">
        <v>118</v>
      </c>
      <c r="P382" s="184"/>
      <c r="Q382" s="93"/>
      <c r="R382" s="69" t="s">
        <v>2481</v>
      </c>
      <c r="S382" s="87">
        <v>280</v>
      </c>
      <c r="T382" s="184"/>
      <c r="U382" s="92" t="s">
        <v>2482</v>
      </c>
      <c r="V382" s="68"/>
      <c r="W382" s="86">
        <v>265</v>
      </c>
      <c r="X382" s="184"/>
      <c r="AB382" s="184"/>
      <c r="AF382" s="184"/>
    </row>
    <row r="383" spans="1:32" ht="18.75" x14ac:dyDescent="0.25">
      <c r="A383" s="66"/>
      <c r="B383" s="69" t="s">
        <v>2483</v>
      </c>
      <c r="C383" s="87">
        <v>231</v>
      </c>
      <c r="D383" s="187"/>
      <c r="H383" s="184"/>
      <c r="I383" s="94"/>
      <c r="J383" s="70" t="s">
        <v>2484</v>
      </c>
      <c r="K383" s="88">
        <v>69</v>
      </c>
      <c r="L383" s="184"/>
      <c r="M383" s="93"/>
      <c r="N383" s="69" t="s">
        <v>2485</v>
      </c>
      <c r="O383" s="87">
        <v>118</v>
      </c>
      <c r="P383" s="184"/>
      <c r="Q383" s="93" t="s">
        <v>2486</v>
      </c>
      <c r="R383" s="69"/>
      <c r="S383" s="87">
        <v>280</v>
      </c>
      <c r="T383" s="184"/>
      <c r="U383" s="93"/>
      <c r="V383" s="69" t="s">
        <v>2487</v>
      </c>
      <c r="W383" s="87">
        <v>265</v>
      </c>
      <c r="X383" s="184"/>
      <c r="AB383" s="184"/>
      <c r="AF383" s="184"/>
    </row>
    <row r="384" spans="1:32" ht="18.75" x14ac:dyDescent="0.25">
      <c r="A384" s="66" t="s">
        <v>660</v>
      </c>
      <c r="B384" s="69"/>
      <c r="C384" s="87">
        <v>65</v>
      </c>
      <c r="D384" s="187"/>
      <c r="H384" s="184"/>
      <c r="L384" s="184"/>
      <c r="M384" s="93"/>
      <c r="N384" s="69" t="s">
        <v>2488</v>
      </c>
      <c r="O384" s="87">
        <v>118</v>
      </c>
      <c r="P384" s="184"/>
      <c r="Q384" s="93"/>
      <c r="R384" s="69" t="s">
        <v>2489</v>
      </c>
      <c r="S384" s="87">
        <v>298</v>
      </c>
      <c r="T384" s="184"/>
      <c r="U384" s="93"/>
      <c r="V384" s="69" t="s">
        <v>2490</v>
      </c>
      <c r="W384" s="87">
        <v>265</v>
      </c>
      <c r="X384" s="184"/>
      <c r="AB384" s="184"/>
      <c r="AF384" s="184"/>
    </row>
    <row r="385" spans="1:32" ht="18.75" x14ac:dyDescent="0.25">
      <c r="A385" s="66"/>
      <c r="B385" s="69" t="s">
        <v>2491</v>
      </c>
      <c r="C385" s="87">
        <v>141</v>
      </c>
      <c r="D385" s="187"/>
      <c r="H385" s="184"/>
      <c r="I385" s="164" t="s">
        <v>450</v>
      </c>
      <c r="J385" s="166" t="s">
        <v>451</v>
      </c>
      <c r="K385" s="170" t="s">
        <v>452</v>
      </c>
      <c r="L385" s="184"/>
      <c r="M385" s="93"/>
      <c r="N385" s="69" t="s">
        <v>2492</v>
      </c>
      <c r="O385" s="87">
        <v>118</v>
      </c>
      <c r="P385" s="184"/>
      <c r="Q385" s="93" t="s">
        <v>2493</v>
      </c>
      <c r="R385" s="69"/>
      <c r="S385" s="87">
        <v>153</v>
      </c>
      <c r="T385" s="184"/>
      <c r="U385" s="93" t="s">
        <v>2494</v>
      </c>
      <c r="V385" s="69"/>
      <c r="W385" s="87">
        <v>265</v>
      </c>
      <c r="X385" s="184"/>
      <c r="AB385" s="184"/>
      <c r="AF385" s="184"/>
    </row>
    <row r="386" spans="1:32" ht="18.75" x14ac:dyDescent="0.25">
      <c r="A386" s="66" t="s">
        <v>2495</v>
      </c>
      <c r="B386" s="69"/>
      <c r="C386" s="90">
        <v>141</v>
      </c>
      <c r="D386" s="187"/>
      <c r="H386" s="184"/>
      <c r="I386" s="165"/>
      <c r="J386" s="167"/>
      <c r="K386" s="171"/>
      <c r="L386" s="184"/>
      <c r="M386" s="93"/>
      <c r="N386" s="69" t="s">
        <v>2496</v>
      </c>
      <c r="O386" s="87">
        <v>118</v>
      </c>
      <c r="P386" s="184"/>
      <c r="Q386" s="94"/>
      <c r="R386" s="70" t="s">
        <v>2497</v>
      </c>
      <c r="S386" s="88">
        <v>298</v>
      </c>
      <c r="T386" s="184"/>
      <c r="U386" s="93"/>
      <c r="V386" s="69" t="s">
        <v>2498</v>
      </c>
      <c r="W386" s="87">
        <v>265</v>
      </c>
      <c r="X386" s="184"/>
      <c r="AB386" s="184"/>
      <c r="AF386" s="184"/>
    </row>
    <row r="387" spans="1:32" ht="18.75" x14ac:dyDescent="0.25">
      <c r="A387" s="66"/>
      <c r="B387" s="69" t="s">
        <v>2499</v>
      </c>
      <c r="C387" s="90">
        <v>177</v>
      </c>
      <c r="D387" s="187"/>
      <c r="H387" s="184"/>
      <c r="I387" s="92" t="s">
        <v>644</v>
      </c>
      <c r="J387" s="68"/>
      <c r="K387" s="86">
        <v>298</v>
      </c>
      <c r="L387" s="184"/>
      <c r="M387" s="93"/>
      <c r="N387" s="69" t="s">
        <v>2500</v>
      </c>
      <c r="O387" s="87">
        <v>118</v>
      </c>
      <c r="P387" s="184"/>
      <c r="Q387" s="71"/>
      <c r="R387" s="61"/>
      <c r="S387" s="61"/>
      <c r="T387" s="184"/>
      <c r="U387" s="93" t="s">
        <v>2501</v>
      </c>
      <c r="V387" s="69"/>
      <c r="W387" s="87">
        <v>265</v>
      </c>
      <c r="X387" s="184"/>
      <c r="AB387" s="184"/>
      <c r="AF387" s="184"/>
    </row>
    <row r="388" spans="1:32" ht="18.75" x14ac:dyDescent="0.25">
      <c r="A388" s="66"/>
      <c r="B388" s="69" t="s">
        <v>2502</v>
      </c>
      <c r="C388" s="90">
        <v>175</v>
      </c>
      <c r="D388" s="187"/>
      <c r="H388" s="184"/>
      <c r="I388" s="93"/>
      <c r="J388" s="69" t="s">
        <v>2503</v>
      </c>
      <c r="K388" s="87">
        <v>65</v>
      </c>
      <c r="L388" s="184"/>
      <c r="M388" s="93"/>
      <c r="N388" s="69" t="s">
        <v>2504</v>
      </c>
      <c r="O388" s="87">
        <v>118</v>
      </c>
      <c r="P388" s="184"/>
      <c r="Q388" s="164" t="s">
        <v>450</v>
      </c>
      <c r="R388" s="166" t="s">
        <v>451</v>
      </c>
      <c r="S388" s="168" t="s">
        <v>452</v>
      </c>
      <c r="T388" s="184"/>
      <c r="U388" s="93"/>
      <c r="V388" s="69" t="s">
        <v>2505</v>
      </c>
      <c r="W388" s="87">
        <v>265</v>
      </c>
      <c r="X388" s="184"/>
      <c r="AB388" s="184"/>
      <c r="AF388" s="184"/>
    </row>
    <row r="389" spans="1:32" ht="18.75" x14ac:dyDescent="0.25">
      <c r="A389" s="66"/>
      <c r="B389" s="69" t="s">
        <v>2506</v>
      </c>
      <c r="C389" s="90">
        <v>33</v>
      </c>
      <c r="D389" s="187"/>
      <c r="H389" s="184"/>
      <c r="I389" s="93" t="s">
        <v>660</v>
      </c>
      <c r="J389" s="69"/>
      <c r="K389" s="87">
        <v>65</v>
      </c>
      <c r="L389" s="184"/>
      <c r="M389" s="93"/>
      <c r="N389" s="69" t="s">
        <v>2507</v>
      </c>
      <c r="O389" s="87">
        <v>122</v>
      </c>
      <c r="P389" s="184"/>
      <c r="Q389" s="165"/>
      <c r="R389" s="167"/>
      <c r="S389" s="169"/>
      <c r="T389" s="184"/>
      <c r="U389" s="93"/>
      <c r="V389" s="69" t="s">
        <v>2508</v>
      </c>
      <c r="W389" s="87">
        <v>265</v>
      </c>
      <c r="X389" s="184"/>
      <c r="AB389" s="184"/>
      <c r="AF389" s="184"/>
    </row>
    <row r="390" spans="1:32" ht="18.75" x14ac:dyDescent="0.25">
      <c r="A390" s="66" t="s">
        <v>2509</v>
      </c>
      <c r="B390" s="69"/>
      <c r="C390" s="90">
        <v>141</v>
      </c>
      <c r="D390" s="187"/>
      <c r="H390" s="184"/>
      <c r="I390" s="93"/>
      <c r="J390" s="69" t="s">
        <v>2510</v>
      </c>
      <c r="K390" s="87">
        <v>65</v>
      </c>
      <c r="L390" s="184"/>
      <c r="M390" s="93" t="s">
        <v>644</v>
      </c>
      <c r="N390" s="69"/>
      <c r="O390" s="87">
        <v>298</v>
      </c>
      <c r="P390" s="184"/>
      <c r="Q390" s="92" t="s">
        <v>2511</v>
      </c>
      <c r="R390" s="68"/>
      <c r="S390" s="86">
        <v>280</v>
      </c>
      <c r="T390" s="184"/>
      <c r="U390" s="93" t="s">
        <v>2512</v>
      </c>
      <c r="V390" s="69"/>
      <c r="W390" s="87">
        <v>265</v>
      </c>
      <c r="X390" s="184"/>
      <c r="AB390" s="184"/>
      <c r="AF390" s="184"/>
    </row>
    <row r="391" spans="1:32" ht="18.75" x14ac:dyDescent="0.25">
      <c r="A391" s="66"/>
      <c r="B391" s="69" t="s">
        <v>2513</v>
      </c>
      <c r="C391" s="87">
        <v>237</v>
      </c>
      <c r="D391" s="187"/>
      <c r="H391" s="184"/>
      <c r="I391" s="93" t="s">
        <v>2514</v>
      </c>
      <c r="J391" s="69"/>
      <c r="K391" s="87">
        <v>65</v>
      </c>
      <c r="L391" s="184"/>
      <c r="M391" s="94"/>
      <c r="N391" s="70" t="s">
        <v>2515</v>
      </c>
      <c r="O391" s="88">
        <v>118</v>
      </c>
      <c r="P391" s="184"/>
      <c r="Q391" s="93"/>
      <c r="R391" s="69" t="s">
        <v>2516</v>
      </c>
      <c r="S391" s="87">
        <v>280</v>
      </c>
      <c r="T391" s="184"/>
      <c r="U391" s="93"/>
      <c r="V391" s="69" t="s">
        <v>2517</v>
      </c>
      <c r="W391" s="87">
        <v>298</v>
      </c>
      <c r="X391" s="184"/>
      <c r="AB391" s="184"/>
      <c r="AF391" s="184"/>
    </row>
    <row r="392" spans="1:32" ht="18.75" x14ac:dyDescent="0.25">
      <c r="A392" s="66"/>
      <c r="B392" s="69" t="s">
        <v>2518</v>
      </c>
      <c r="C392" s="87">
        <v>237</v>
      </c>
      <c r="D392" s="187"/>
      <c r="H392" s="184"/>
      <c r="I392" s="93"/>
      <c r="J392" s="69" t="s">
        <v>2519</v>
      </c>
      <c r="K392" s="87">
        <v>177</v>
      </c>
      <c r="L392" s="184"/>
      <c r="M392" s="71"/>
      <c r="N392" s="61"/>
      <c r="O392" s="61"/>
      <c r="P392" s="184"/>
      <c r="Q392" s="93" t="s">
        <v>2520</v>
      </c>
      <c r="R392" s="69"/>
      <c r="S392" s="87">
        <v>280</v>
      </c>
      <c r="T392" s="184"/>
      <c r="U392" s="93" t="s">
        <v>2521</v>
      </c>
      <c r="V392" s="69"/>
      <c r="W392" s="87">
        <v>265</v>
      </c>
      <c r="X392" s="184"/>
      <c r="AB392" s="184"/>
      <c r="AF392" s="184"/>
    </row>
    <row r="393" spans="1:32" ht="18.75" x14ac:dyDescent="0.25">
      <c r="A393" s="66"/>
      <c r="B393" s="69" t="s">
        <v>2522</v>
      </c>
      <c r="C393" s="87">
        <v>237</v>
      </c>
      <c r="D393" s="187"/>
      <c r="H393" s="184"/>
      <c r="I393" s="93"/>
      <c r="J393" s="69" t="s">
        <v>2523</v>
      </c>
      <c r="K393" s="87">
        <v>175</v>
      </c>
      <c r="L393" s="184"/>
      <c r="M393" s="164" t="s">
        <v>450</v>
      </c>
      <c r="N393" s="166" t="s">
        <v>451</v>
      </c>
      <c r="O393" s="168" t="s">
        <v>452</v>
      </c>
      <c r="P393" s="184"/>
      <c r="Q393" s="93"/>
      <c r="R393" s="69" t="s">
        <v>2524</v>
      </c>
      <c r="S393" s="87">
        <v>280</v>
      </c>
      <c r="T393" s="184"/>
      <c r="U393" s="94"/>
      <c r="V393" s="70" t="s">
        <v>2525</v>
      </c>
      <c r="W393" s="88">
        <v>298</v>
      </c>
      <c r="X393" s="184"/>
      <c r="AB393" s="184"/>
      <c r="AF393" s="184"/>
    </row>
    <row r="394" spans="1:32" ht="18.75" x14ac:dyDescent="0.25">
      <c r="A394" s="66"/>
      <c r="B394" s="69" t="s">
        <v>2526</v>
      </c>
      <c r="C394" s="87">
        <v>141</v>
      </c>
      <c r="D394" s="187"/>
      <c r="H394" s="184"/>
      <c r="I394" s="93"/>
      <c r="J394" s="69" t="s">
        <v>2527</v>
      </c>
      <c r="K394" s="87">
        <v>33</v>
      </c>
      <c r="L394" s="184"/>
      <c r="M394" s="165"/>
      <c r="N394" s="167"/>
      <c r="O394" s="169"/>
      <c r="P394" s="184"/>
      <c r="Q394" s="93" t="s">
        <v>2528</v>
      </c>
      <c r="R394" s="69"/>
      <c r="S394" s="87">
        <v>280</v>
      </c>
      <c r="T394" s="184"/>
      <c r="U394" s="71"/>
      <c r="V394" s="61"/>
      <c r="W394" s="61"/>
      <c r="X394" s="184"/>
      <c r="AB394" s="184"/>
      <c r="AF394" s="184"/>
    </row>
    <row r="395" spans="1:32" ht="18.75" x14ac:dyDescent="0.25">
      <c r="A395" s="66"/>
      <c r="B395" s="69" t="s">
        <v>2529</v>
      </c>
      <c r="C395" s="87">
        <v>141</v>
      </c>
      <c r="D395" s="187"/>
      <c r="H395" s="184"/>
      <c r="I395" s="93" t="s">
        <v>2530</v>
      </c>
      <c r="J395" s="69"/>
      <c r="K395" s="87">
        <v>65</v>
      </c>
      <c r="L395" s="184"/>
      <c r="M395" s="92" t="s">
        <v>2531</v>
      </c>
      <c r="N395" s="68"/>
      <c r="O395" s="86">
        <v>123</v>
      </c>
      <c r="P395" s="184"/>
      <c r="Q395" s="93"/>
      <c r="R395" s="69" t="s">
        <v>2532</v>
      </c>
      <c r="S395" s="87">
        <v>298</v>
      </c>
      <c r="T395" s="184"/>
      <c r="U395" s="164" t="s">
        <v>450</v>
      </c>
      <c r="V395" s="166" t="s">
        <v>451</v>
      </c>
      <c r="W395" s="168" t="s">
        <v>452</v>
      </c>
      <c r="X395" s="184"/>
      <c r="AB395" s="184"/>
      <c r="AF395" s="184"/>
    </row>
    <row r="396" spans="1:32" ht="18.75" x14ac:dyDescent="0.25">
      <c r="A396" s="66"/>
      <c r="B396" s="69" t="s">
        <v>2533</v>
      </c>
      <c r="C396" s="87">
        <v>153</v>
      </c>
      <c r="D396" s="187"/>
      <c r="H396" s="184"/>
      <c r="I396" s="93"/>
      <c r="J396" s="69" t="s">
        <v>2534</v>
      </c>
      <c r="K396" s="87">
        <v>65</v>
      </c>
      <c r="L396" s="184"/>
      <c r="M396" s="93"/>
      <c r="N396" s="69" t="s">
        <v>2535</v>
      </c>
      <c r="O396" s="87">
        <v>123</v>
      </c>
      <c r="P396" s="184"/>
      <c r="Q396" s="93" t="s">
        <v>2536</v>
      </c>
      <c r="R396" s="69"/>
      <c r="S396" s="87">
        <v>153</v>
      </c>
      <c r="T396" s="184"/>
      <c r="U396" s="165"/>
      <c r="V396" s="167"/>
      <c r="W396" s="169"/>
      <c r="X396" s="184"/>
      <c r="AB396" s="184"/>
      <c r="AF396" s="184"/>
    </row>
    <row r="397" spans="1:32" ht="18.75" x14ac:dyDescent="0.25">
      <c r="A397" s="66" t="s">
        <v>710</v>
      </c>
      <c r="B397" s="69"/>
      <c r="C397" s="87"/>
      <c r="D397" s="187"/>
      <c r="H397" s="184"/>
      <c r="I397" s="93"/>
      <c r="J397" s="69" t="s">
        <v>2537</v>
      </c>
      <c r="K397" s="87">
        <v>15</v>
      </c>
      <c r="L397" s="184"/>
      <c r="M397" s="93" t="s">
        <v>660</v>
      </c>
      <c r="N397" s="69"/>
      <c r="O397" s="87">
        <v>65</v>
      </c>
      <c r="P397" s="184"/>
      <c r="Q397" s="94"/>
      <c r="R397" s="70" t="s">
        <v>2538</v>
      </c>
      <c r="S397" s="88">
        <v>298</v>
      </c>
      <c r="T397" s="184"/>
      <c r="U397" s="92" t="s">
        <v>2539</v>
      </c>
      <c r="V397" s="68"/>
      <c r="W397" s="86">
        <v>135</v>
      </c>
      <c r="X397" s="184"/>
      <c r="AB397" s="184"/>
      <c r="AF397" s="184"/>
    </row>
    <row r="398" spans="1:32" ht="18.75" x14ac:dyDescent="0.25">
      <c r="A398" s="66"/>
      <c r="B398" s="69" t="s">
        <v>2540</v>
      </c>
      <c r="C398" s="87">
        <v>237</v>
      </c>
      <c r="D398" s="187"/>
      <c r="H398" s="184"/>
      <c r="I398" s="93"/>
      <c r="J398" s="69" t="s">
        <v>2541</v>
      </c>
      <c r="K398" s="87">
        <v>15</v>
      </c>
      <c r="L398" s="184"/>
      <c r="M398" s="93"/>
      <c r="N398" s="69" t="s">
        <v>2542</v>
      </c>
      <c r="O398" s="87">
        <v>123</v>
      </c>
      <c r="P398" s="184"/>
      <c r="Q398" s="71"/>
      <c r="R398" s="61"/>
      <c r="S398" s="61"/>
      <c r="T398" s="184"/>
      <c r="U398" s="93"/>
      <c r="V398" s="69" t="s">
        <v>2543</v>
      </c>
      <c r="W398" s="87">
        <v>177</v>
      </c>
      <c r="X398" s="184"/>
      <c r="AB398" s="184"/>
      <c r="AF398" s="184"/>
    </row>
    <row r="399" spans="1:32" ht="18.75" x14ac:dyDescent="0.25">
      <c r="A399" s="66" t="s">
        <v>2544</v>
      </c>
      <c r="B399" s="69"/>
      <c r="C399" s="87"/>
      <c r="D399" s="187"/>
      <c r="H399" s="184"/>
      <c r="I399" s="94"/>
      <c r="J399" s="70" t="s">
        <v>2545</v>
      </c>
      <c r="K399" s="88">
        <v>65</v>
      </c>
      <c r="L399" s="184"/>
      <c r="M399" s="93" t="s">
        <v>2546</v>
      </c>
      <c r="N399" s="69"/>
      <c r="O399" s="87">
        <v>123</v>
      </c>
      <c r="P399" s="184"/>
      <c r="Q399" s="164" t="s">
        <v>450</v>
      </c>
      <c r="R399" s="166" t="s">
        <v>451</v>
      </c>
      <c r="S399" s="168" t="s">
        <v>452</v>
      </c>
      <c r="T399" s="184"/>
      <c r="U399" s="93"/>
      <c r="V399" s="69" t="s">
        <v>2547</v>
      </c>
      <c r="W399" s="87">
        <v>175</v>
      </c>
      <c r="X399" s="184"/>
      <c r="AB399" s="184"/>
      <c r="AF399" s="184"/>
    </row>
    <row r="400" spans="1:32" ht="18.75" x14ac:dyDescent="0.25">
      <c r="A400" s="66"/>
      <c r="B400" s="69" t="s">
        <v>2548</v>
      </c>
      <c r="C400" s="87">
        <v>237</v>
      </c>
      <c r="D400" s="187"/>
      <c r="H400" s="184"/>
      <c r="L400" s="184"/>
      <c r="M400" s="93"/>
      <c r="N400" s="69" t="s">
        <v>2549</v>
      </c>
      <c r="O400" s="87">
        <v>177</v>
      </c>
      <c r="P400" s="184"/>
      <c r="Q400" s="165"/>
      <c r="R400" s="167"/>
      <c r="S400" s="169"/>
      <c r="T400" s="184"/>
      <c r="U400" s="93"/>
      <c r="V400" s="69" t="s">
        <v>2550</v>
      </c>
      <c r="W400" s="87">
        <v>135</v>
      </c>
      <c r="X400" s="184"/>
      <c r="AB400" s="184"/>
      <c r="AF400" s="184"/>
    </row>
    <row r="401" spans="1:32" ht="18.75" x14ac:dyDescent="0.25">
      <c r="A401" s="66"/>
      <c r="B401" s="69" t="s">
        <v>2551</v>
      </c>
      <c r="C401" s="87">
        <v>141</v>
      </c>
      <c r="D401" s="187"/>
      <c r="H401" s="184"/>
      <c r="I401" s="164" t="s">
        <v>450</v>
      </c>
      <c r="J401" s="166" t="s">
        <v>451</v>
      </c>
      <c r="K401" s="170" t="s">
        <v>452</v>
      </c>
      <c r="L401" s="184"/>
      <c r="M401" s="93"/>
      <c r="N401" s="69" t="s">
        <v>2552</v>
      </c>
      <c r="O401" s="87">
        <v>175</v>
      </c>
      <c r="P401" s="184"/>
      <c r="Q401" s="92" t="s">
        <v>2553</v>
      </c>
      <c r="R401" s="68"/>
      <c r="S401" s="86">
        <v>153</v>
      </c>
      <c r="T401" s="184"/>
      <c r="U401" s="93"/>
      <c r="V401" s="69" t="s">
        <v>2554</v>
      </c>
      <c r="W401" s="87">
        <v>33</v>
      </c>
      <c r="X401" s="184"/>
      <c r="AB401" s="184"/>
      <c r="AF401" s="184"/>
    </row>
    <row r="402" spans="1:32" ht="18.75" x14ac:dyDescent="0.25">
      <c r="A402" s="66" t="s">
        <v>2555</v>
      </c>
      <c r="B402" s="69"/>
      <c r="C402" s="87"/>
      <c r="D402" s="187"/>
      <c r="H402" s="184"/>
      <c r="I402" s="165"/>
      <c r="J402" s="167"/>
      <c r="K402" s="171"/>
      <c r="L402" s="184"/>
      <c r="M402" s="93"/>
      <c r="N402" s="69" t="s">
        <v>2556</v>
      </c>
      <c r="O402" s="87">
        <v>33</v>
      </c>
      <c r="P402" s="184"/>
      <c r="Q402" s="93"/>
      <c r="R402" s="69" t="s">
        <v>2557</v>
      </c>
      <c r="S402" s="87">
        <v>298</v>
      </c>
      <c r="T402" s="184"/>
      <c r="U402" s="93"/>
      <c r="V402" s="69" t="s">
        <v>2558</v>
      </c>
      <c r="W402" s="87">
        <v>264</v>
      </c>
      <c r="X402" s="184"/>
      <c r="AB402" s="184"/>
      <c r="AF402" s="184"/>
    </row>
    <row r="403" spans="1:32" ht="18.75" x14ac:dyDescent="0.25">
      <c r="A403" s="66"/>
      <c r="B403" s="69" t="s">
        <v>2559</v>
      </c>
      <c r="C403" s="87">
        <v>237</v>
      </c>
      <c r="D403" s="187"/>
      <c r="H403" s="184"/>
      <c r="I403" s="92" t="s">
        <v>812</v>
      </c>
      <c r="J403" s="68"/>
      <c r="K403" s="86">
        <v>65</v>
      </c>
      <c r="L403" s="184"/>
      <c r="M403" s="93" t="s">
        <v>2560</v>
      </c>
      <c r="N403" s="69"/>
      <c r="O403" s="87">
        <v>118</v>
      </c>
      <c r="P403" s="184"/>
      <c r="Q403" s="93" t="s">
        <v>2561</v>
      </c>
      <c r="R403" s="69"/>
      <c r="S403" s="87">
        <v>165</v>
      </c>
      <c r="T403" s="184"/>
      <c r="U403" s="93" t="s">
        <v>2562</v>
      </c>
      <c r="V403" s="69"/>
      <c r="W403" s="87">
        <v>264</v>
      </c>
      <c r="X403" s="184"/>
      <c r="AB403" s="184"/>
      <c r="AF403" s="184"/>
    </row>
    <row r="404" spans="1:32" ht="18.75" x14ac:dyDescent="0.25">
      <c r="A404" s="66" t="s">
        <v>2563</v>
      </c>
      <c r="B404" s="69"/>
      <c r="C404" s="87"/>
      <c r="D404" s="187"/>
      <c r="H404" s="184"/>
      <c r="I404" s="93"/>
      <c r="J404" s="69" t="s">
        <v>2564</v>
      </c>
      <c r="K404" s="87">
        <v>69</v>
      </c>
      <c r="L404" s="184"/>
      <c r="M404" s="93"/>
      <c r="N404" s="69" t="s">
        <v>2565</v>
      </c>
      <c r="O404" s="87">
        <v>118</v>
      </c>
      <c r="P404" s="184"/>
      <c r="Q404" s="93"/>
      <c r="R404" s="69" t="s">
        <v>2566</v>
      </c>
      <c r="S404" s="87">
        <v>265</v>
      </c>
      <c r="T404" s="184"/>
      <c r="U404" s="93"/>
      <c r="V404" s="69" t="s">
        <v>2567</v>
      </c>
      <c r="W404" s="87">
        <v>264</v>
      </c>
      <c r="X404" s="184"/>
      <c r="AB404" s="184"/>
      <c r="AF404" s="184"/>
    </row>
    <row r="405" spans="1:32" ht="18.75" x14ac:dyDescent="0.25">
      <c r="A405" s="74"/>
      <c r="B405" s="70" t="s">
        <v>2568</v>
      </c>
      <c r="C405" s="88">
        <v>237</v>
      </c>
      <c r="D405" s="187"/>
      <c r="H405" s="184"/>
      <c r="I405" s="93" t="s">
        <v>2569</v>
      </c>
      <c r="J405" s="69"/>
      <c r="K405" s="87">
        <v>69</v>
      </c>
      <c r="L405" s="184"/>
      <c r="M405" s="93"/>
      <c r="N405" s="69" t="s">
        <v>2570</v>
      </c>
      <c r="O405" s="87">
        <v>118</v>
      </c>
      <c r="P405" s="184"/>
      <c r="Q405" s="93" t="s">
        <v>2571</v>
      </c>
      <c r="R405" s="69"/>
      <c r="S405" s="87">
        <v>265</v>
      </c>
      <c r="T405" s="184"/>
      <c r="U405" s="93" t="s">
        <v>2572</v>
      </c>
      <c r="V405" s="69"/>
      <c r="W405" s="87">
        <v>264</v>
      </c>
      <c r="X405" s="184"/>
      <c r="AB405" s="184"/>
      <c r="AF405" s="184"/>
    </row>
    <row r="406" spans="1:32" ht="18.75" x14ac:dyDescent="0.25">
      <c r="B406" s="6"/>
      <c r="D406" s="187"/>
      <c r="H406" s="184"/>
      <c r="I406" s="93"/>
      <c r="J406" s="69" t="s">
        <v>2573</v>
      </c>
      <c r="K406" s="87">
        <v>177</v>
      </c>
      <c r="L406" s="184"/>
      <c r="M406" s="93"/>
      <c r="N406" s="69" t="s">
        <v>2574</v>
      </c>
      <c r="O406" s="87">
        <v>118</v>
      </c>
      <c r="P406" s="184"/>
      <c r="Q406" s="93"/>
      <c r="R406" s="69" t="s">
        <v>2575</v>
      </c>
      <c r="S406" s="87">
        <v>265</v>
      </c>
      <c r="T406" s="184"/>
      <c r="U406" s="93"/>
      <c r="V406" s="69" t="s">
        <v>2576</v>
      </c>
      <c r="W406" s="87">
        <v>177</v>
      </c>
      <c r="X406" s="184"/>
      <c r="AB406" s="184"/>
      <c r="AF406" s="184"/>
    </row>
    <row r="407" spans="1:32" ht="18.75" x14ac:dyDescent="0.25">
      <c r="A407" s="166" t="s">
        <v>450</v>
      </c>
      <c r="B407" s="166" t="s">
        <v>451</v>
      </c>
      <c r="C407" s="168" t="s">
        <v>452</v>
      </c>
      <c r="D407" s="187"/>
      <c r="H407" s="184"/>
      <c r="I407" s="93"/>
      <c r="J407" s="69" t="s">
        <v>2577</v>
      </c>
      <c r="K407" s="87">
        <v>175</v>
      </c>
      <c r="L407" s="184"/>
      <c r="M407" s="93"/>
      <c r="N407" s="69" t="s">
        <v>2578</v>
      </c>
      <c r="O407" s="87">
        <v>118</v>
      </c>
      <c r="P407" s="184"/>
      <c r="Q407" s="93"/>
      <c r="R407" s="69" t="s">
        <v>2579</v>
      </c>
      <c r="S407" s="87">
        <v>265</v>
      </c>
      <c r="T407" s="184"/>
      <c r="U407" s="93"/>
      <c r="V407" s="69" t="s">
        <v>2580</v>
      </c>
      <c r="W407" s="87">
        <v>175</v>
      </c>
      <c r="X407" s="184"/>
      <c r="AB407" s="184"/>
      <c r="AF407" s="184"/>
    </row>
    <row r="408" spans="1:32" ht="18.75" x14ac:dyDescent="0.25">
      <c r="A408" s="167"/>
      <c r="B408" s="167"/>
      <c r="C408" s="169"/>
      <c r="D408" s="187"/>
      <c r="H408" s="184"/>
      <c r="I408" s="93"/>
      <c r="J408" s="69" t="s">
        <v>2581</v>
      </c>
      <c r="K408" s="87">
        <v>33</v>
      </c>
      <c r="L408" s="184"/>
      <c r="M408" s="93"/>
      <c r="N408" s="69" t="s">
        <v>2582</v>
      </c>
      <c r="O408" s="87">
        <v>118</v>
      </c>
      <c r="P408" s="184"/>
      <c r="Q408" s="93" t="s">
        <v>2583</v>
      </c>
      <c r="R408" s="69"/>
      <c r="S408" s="87">
        <v>265</v>
      </c>
      <c r="T408" s="184"/>
      <c r="U408" s="93"/>
      <c r="V408" s="69" t="s">
        <v>2584</v>
      </c>
      <c r="W408" s="87">
        <v>33</v>
      </c>
      <c r="X408" s="184"/>
      <c r="AB408" s="184"/>
      <c r="AF408" s="184"/>
    </row>
    <row r="409" spans="1:32" ht="18.75" x14ac:dyDescent="0.25">
      <c r="A409" s="64" t="s">
        <v>2585</v>
      </c>
      <c r="B409" s="68"/>
      <c r="C409" s="86">
        <v>237</v>
      </c>
      <c r="D409" s="187"/>
      <c r="H409" s="184"/>
      <c r="I409" s="93" t="s">
        <v>2586</v>
      </c>
      <c r="J409" s="69"/>
      <c r="K409" s="87">
        <v>69</v>
      </c>
      <c r="L409" s="184"/>
      <c r="M409" s="93"/>
      <c r="N409" s="69" t="s">
        <v>2587</v>
      </c>
      <c r="O409" s="87">
        <v>118</v>
      </c>
      <c r="P409" s="184"/>
      <c r="Q409" s="93"/>
      <c r="R409" s="69" t="s">
        <v>2588</v>
      </c>
      <c r="S409" s="87">
        <v>298</v>
      </c>
      <c r="T409" s="184"/>
      <c r="U409" s="93"/>
      <c r="V409" s="69" t="s">
        <v>2589</v>
      </c>
      <c r="W409" s="87">
        <v>264</v>
      </c>
      <c r="X409" s="184"/>
      <c r="AB409" s="184"/>
      <c r="AF409" s="184"/>
    </row>
    <row r="410" spans="1:32" ht="18.75" x14ac:dyDescent="0.25">
      <c r="A410" s="66"/>
      <c r="B410" s="69" t="s">
        <v>2590</v>
      </c>
      <c r="C410" s="87">
        <v>237</v>
      </c>
      <c r="D410" s="187"/>
      <c r="H410" s="184"/>
      <c r="I410" s="93"/>
      <c r="J410" s="69" t="s">
        <v>2591</v>
      </c>
      <c r="K410" s="87">
        <v>69</v>
      </c>
      <c r="L410" s="184"/>
      <c r="M410" s="93"/>
      <c r="N410" s="69" t="s">
        <v>2592</v>
      </c>
      <c r="O410" s="87">
        <v>123</v>
      </c>
      <c r="P410" s="184"/>
      <c r="Q410" s="93" t="s">
        <v>2593</v>
      </c>
      <c r="R410" s="69"/>
      <c r="S410" s="87">
        <v>265</v>
      </c>
      <c r="T410" s="184"/>
      <c r="U410" s="93" t="s">
        <v>2594</v>
      </c>
      <c r="V410" s="69"/>
      <c r="W410" s="87">
        <v>264</v>
      </c>
      <c r="X410" s="184"/>
      <c r="AB410" s="184"/>
      <c r="AF410" s="184"/>
    </row>
    <row r="411" spans="1:32" ht="18.75" x14ac:dyDescent="0.25">
      <c r="A411" s="66"/>
      <c r="B411" s="69" t="s">
        <v>2595</v>
      </c>
      <c r="C411" s="87">
        <v>237</v>
      </c>
      <c r="D411" s="187"/>
      <c r="H411" s="184"/>
      <c r="I411" s="93"/>
      <c r="J411" s="69" t="s">
        <v>2596</v>
      </c>
      <c r="K411" s="87">
        <v>15</v>
      </c>
      <c r="L411" s="184"/>
      <c r="M411" s="93" t="s">
        <v>644</v>
      </c>
      <c r="N411" s="69"/>
      <c r="O411" s="87">
        <v>298</v>
      </c>
      <c r="P411" s="184"/>
      <c r="Q411" s="94"/>
      <c r="R411" s="70" t="s">
        <v>2597</v>
      </c>
      <c r="S411" s="88">
        <v>298</v>
      </c>
      <c r="T411" s="184"/>
      <c r="U411" s="94"/>
      <c r="V411" s="70" t="s">
        <v>2598</v>
      </c>
      <c r="W411" s="88">
        <v>299</v>
      </c>
      <c r="X411" s="184"/>
      <c r="AB411" s="184"/>
      <c r="AF411" s="184"/>
    </row>
    <row r="412" spans="1:32" ht="18.75" x14ac:dyDescent="0.25">
      <c r="A412" s="66" t="s">
        <v>2599</v>
      </c>
      <c r="B412" s="69"/>
      <c r="C412" s="87">
        <v>231</v>
      </c>
      <c r="D412" s="187"/>
      <c r="H412" s="184"/>
      <c r="I412" s="93"/>
      <c r="J412" s="69" t="s">
        <v>2600</v>
      </c>
      <c r="K412" s="87">
        <v>15</v>
      </c>
      <c r="L412" s="184"/>
      <c r="M412" s="94"/>
      <c r="N412" s="70" t="s">
        <v>2601</v>
      </c>
      <c r="O412" s="88">
        <v>118</v>
      </c>
      <c r="P412" s="184"/>
      <c r="Q412" s="71"/>
      <c r="R412" s="61"/>
      <c r="S412" s="61"/>
      <c r="T412" s="184"/>
      <c r="U412" s="71"/>
      <c r="V412" s="61"/>
      <c r="W412" s="61"/>
      <c r="X412" s="184"/>
      <c r="AB412" s="184"/>
      <c r="AF412" s="184"/>
    </row>
    <row r="413" spans="1:32" ht="18.75" x14ac:dyDescent="0.25">
      <c r="A413" s="66"/>
      <c r="B413" s="69" t="s">
        <v>2602</v>
      </c>
      <c r="C413" s="87">
        <v>231</v>
      </c>
      <c r="D413" s="187"/>
      <c r="H413" s="184"/>
      <c r="I413" s="93"/>
      <c r="J413" s="69" t="s">
        <v>2603</v>
      </c>
      <c r="K413" s="87">
        <v>69</v>
      </c>
      <c r="L413" s="184"/>
      <c r="M413" s="71"/>
      <c r="N413" s="61"/>
      <c r="O413" s="61"/>
      <c r="P413" s="184"/>
      <c r="Q413" s="164" t="s">
        <v>450</v>
      </c>
      <c r="R413" s="166" t="s">
        <v>451</v>
      </c>
      <c r="S413" s="168" t="s">
        <v>452</v>
      </c>
      <c r="T413" s="184"/>
      <c r="U413" s="164" t="s">
        <v>450</v>
      </c>
      <c r="V413" s="166" t="s">
        <v>451</v>
      </c>
      <c r="W413" s="168" t="s">
        <v>452</v>
      </c>
      <c r="X413" s="184"/>
      <c r="AB413" s="184"/>
      <c r="AF413" s="184"/>
    </row>
    <row r="414" spans="1:32" ht="18.75" x14ac:dyDescent="0.25">
      <c r="A414" s="66" t="s">
        <v>2604</v>
      </c>
      <c r="B414" s="69"/>
      <c r="C414" s="87">
        <v>237</v>
      </c>
      <c r="D414" s="187"/>
      <c r="H414" s="184"/>
      <c r="I414" s="93" t="s">
        <v>644</v>
      </c>
      <c r="J414" s="69"/>
      <c r="K414" s="87">
        <v>298</v>
      </c>
      <c r="L414" s="184"/>
      <c r="M414" s="164" t="s">
        <v>450</v>
      </c>
      <c r="N414" s="166" t="s">
        <v>451</v>
      </c>
      <c r="O414" s="168" t="s">
        <v>452</v>
      </c>
      <c r="P414" s="184"/>
      <c r="Q414" s="165"/>
      <c r="R414" s="167"/>
      <c r="S414" s="169"/>
      <c r="T414" s="184"/>
      <c r="U414" s="165"/>
      <c r="V414" s="167"/>
      <c r="W414" s="169"/>
      <c r="X414" s="184"/>
      <c r="AB414" s="184"/>
      <c r="AF414" s="184"/>
    </row>
    <row r="415" spans="1:32" ht="18.75" x14ac:dyDescent="0.25">
      <c r="A415" s="66"/>
      <c r="B415" s="69" t="s">
        <v>2605</v>
      </c>
      <c r="C415" s="87">
        <v>298</v>
      </c>
      <c r="D415" s="187"/>
      <c r="H415" s="184"/>
      <c r="I415" s="94"/>
      <c r="J415" s="70" t="s">
        <v>2606</v>
      </c>
      <c r="K415" s="88">
        <v>69</v>
      </c>
      <c r="L415" s="184"/>
      <c r="M415" s="165"/>
      <c r="N415" s="167"/>
      <c r="O415" s="169"/>
      <c r="P415" s="184"/>
      <c r="Q415" s="92" t="s">
        <v>2607</v>
      </c>
      <c r="R415" s="68"/>
      <c r="S415" s="86">
        <v>75</v>
      </c>
      <c r="T415" s="184"/>
      <c r="U415" s="92" t="s">
        <v>2608</v>
      </c>
      <c r="V415" s="68"/>
      <c r="W415" s="86">
        <v>135</v>
      </c>
      <c r="X415" s="184"/>
      <c r="AB415" s="184"/>
      <c r="AF415" s="184"/>
    </row>
    <row r="416" spans="1:32" ht="18.75" x14ac:dyDescent="0.25">
      <c r="A416" s="66"/>
      <c r="B416" s="69" t="s">
        <v>2609</v>
      </c>
      <c r="C416" s="87">
        <v>228</v>
      </c>
      <c r="D416" s="187"/>
      <c r="H416" s="184"/>
      <c r="L416" s="184"/>
      <c r="M416" s="92" t="s">
        <v>2610</v>
      </c>
      <c r="N416" s="68"/>
      <c r="O416" s="86">
        <v>121</v>
      </c>
      <c r="P416" s="184"/>
      <c r="Q416" s="93"/>
      <c r="R416" s="69" t="s">
        <v>2611</v>
      </c>
      <c r="S416" s="87">
        <v>177</v>
      </c>
      <c r="T416" s="184"/>
      <c r="U416" s="93"/>
      <c r="V416" s="69" t="s">
        <v>2612</v>
      </c>
      <c r="W416" s="87">
        <v>177</v>
      </c>
      <c r="X416" s="184"/>
      <c r="AB416" s="184"/>
      <c r="AF416" s="184"/>
    </row>
    <row r="417" spans="1:32" ht="18.75" x14ac:dyDescent="0.25">
      <c r="A417" s="66" t="s">
        <v>2613</v>
      </c>
      <c r="B417" s="69"/>
      <c r="C417" s="87">
        <v>237</v>
      </c>
      <c r="D417" s="187"/>
      <c r="H417" s="184"/>
      <c r="I417" s="164" t="s">
        <v>450</v>
      </c>
      <c r="J417" s="166" t="s">
        <v>451</v>
      </c>
      <c r="K417" s="170" t="s">
        <v>452</v>
      </c>
      <c r="L417" s="184"/>
      <c r="M417" s="93"/>
      <c r="N417" s="69" t="s">
        <v>2614</v>
      </c>
      <c r="O417" s="87">
        <v>121</v>
      </c>
      <c r="P417" s="184"/>
      <c r="Q417" s="93"/>
      <c r="R417" s="69" t="s">
        <v>2615</v>
      </c>
      <c r="S417" s="87">
        <v>175</v>
      </c>
      <c r="T417" s="184"/>
      <c r="U417" s="93"/>
      <c r="V417" s="69" t="s">
        <v>2616</v>
      </c>
      <c r="W417" s="87">
        <v>175</v>
      </c>
      <c r="X417" s="184"/>
      <c r="AB417" s="184"/>
      <c r="AF417" s="184"/>
    </row>
    <row r="418" spans="1:32" ht="18.75" x14ac:dyDescent="0.25">
      <c r="A418" s="66"/>
      <c r="B418" s="69" t="s">
        <v>2617</v>
      </c>
      <c r="C418" s="87">
        <v>237</v>
      </c>
      <c r="D418" s="187"/>
      <c r="H418" s="184"/>
      <c r="I418" s="165"/>
      <c r="J418" s="167"/>
      <c r="K418" s="171"/>
      <c r="L418" s="184"/>
      <c r="M418" s="93" t="s">
        <v>660</v>
      </c>
      <c r="N418" s="69"/>
      <c r="O418" s="87">
        <v>65</v>
      </c>
      <c r="P418" s="184"/>
      <c r="Q418" s="93"/>
      <c r="R418" s="69" t="s">
        <v>2618</v>
      </c>
      <c r="S418" s="87">
        <v>33</v>
      </c>
      <c r="T418" s="184"/>
      <c r="U418" s="93"/>
      <c r="V418" s="69" t="s">
        <v>2619</v>
      </c>
      <c r="W418" s="87">
        <v>135</v>
      </c>
      <c r="X418" s="184"/>
      <c r="AB418" s="184"/>
      <c r="AF418" s="184"/>
    </row>
    <row r="419" spans="1:32" ht="18.75" x14ac:dyDescent="0.25">
      <c r="A419" s="66"/>
      <c r="B419" s="69" t="s">
        <v>2620</v>
      </c>
      <c r="C419" s="87">
        <v>237</v>
      </c>
      <c r="D419" s="187"/>
      <c r="H419" s="184"/>
      <c r="I419" s="92" t="s">
        <v>2621</v>
      </c>
      <c r="J419" s="68"/>
      <c r="K419" s="86">
        <v>63</v>
      </c>
      <c r="L419" s="184"/>
      <c r="M419" s="93"/>
      <c r="N419" s="69" t="s">
        <v>2622</v>
      </c>
      <c r="O419" s="87">
        <v>121</v>
      </c>
      <c r="P419" s="184"/>
      <c r="Q419" s="93"/>
      <c r="R419" s="69" t="s">
        <v>2623</v>
      </c>
      <c r="S419" s="87">
        <v>73</v>
      </c>
      <c r="T419" s="184"/>
      <c r="U419" s="93"/>
      <c r="V419" s="69" t="s">
        <v>2624</v>
      </c>
      <c r="W419" s="87">
        <v>33</v>
      </c>
      <c r="X419" s="184"/>
      <c r="AB419" s="184"/>
      <c r="AF419" s="184"/>
    </row>
    <row r="420" spans="1:32" ht="18.75" x14ac:dyDescent="0.25">
      <c r="A420" s="66"/>
      <c r="B420" s="69" t="s">
        <v>2625</v>
      </c>
      <c r="C420" s="87">
        <v>237</v>
      </c>
      <c r="D420" s="187"/>
      <c r="H420" s="184"/>
      <c r="I420" s="93"/>
      <c r="J420" s="69" t="s">
        <v>2626</v>
      </c>
      <c r="K420" s="87">
        <v>177</v>
      </c>
      <c r="L420" s="184"/>
      <c r="M420" s="93" t="s">
        <v>2627</v>
      </c>
      <c r="N420" s="69"/>
      <c r="O420" s="87">
        <v>121</v>
      </c>
      <c r="P420" s="184"/>
      <c r="Q420" s="93" t="s">
        <v>641</v>
      </c>
      <c r="R420" s="69"/>
      <c r="S420" s="87">
        <v>73</v>
      </c>
      <c r="T420" s="184"/>
      <c r="U420" s="93"/>
      <c r="V420" s="69" t="s">
        <v>2628</v>
      </c>
      <c r="W420" s="87">
        <v>264</v>
      </c>
      <c r="X420" s="184"/>
      <c r="AB420" s="184"/>
      <c r="AF420" s="184"/>
    </row>
    <row r="421" spans="1:32" ht="18.75" x14ac:dyDescent="0.25">
      <c r="A421" s="66" t="s">
        <v>2629</v>
      </c>
      <c r="B421" s="69"/>
      <c r="C421" s="87">
        <v>237</v>
      </c>
      <c r="D421" s="187"/>
      <c r="H421" s="184"/>
      <c r="I421" s="93"/>
      <c r="J421" s="69" t="s">
        <v>2630</v>
      </c>
      <c r="K421" s="87">
        <v>175</v>
      </c>
      <c r="L421" s="184"/>
      <c r="M421" s="93"/>
      <c r="N421" s="69" t="s">
        <v>2631</v>
      </c>
      <c r="O421" s="87">
        <v>177</v>
      </c>
      <c r="P421" s="184"/>
      <c r="Q421" s="93"/>
      <c r="R421" s="69" t="s">
        <v>2632</v>
      </c>
      <c r="S421" s="87">
        <v>75</v>
      </c>
      <c r="T421" s="184"/>
      <c r="U421" s="93" t="s">
        <v>2633</v>
      </c>
      <c r="V421" s="69"/>
      <c r="W421" s="87">
        <v>164</v>
      </c>
      <c r="X421" s="184"/>
      <c r="AB421" s="184"/>
      <c r="AF421" s="184"/>
    </row>
    <row r="422" spans="1:32" ht="18.75" x14ac:dyDescent="0.25">
      <c r="A422" s="66"/>
      <c r="B422" s="69" t="s">
        <v>2634</v>
      </c>
      <c r="C422" s="87">
        <v>237</v>
      </c>
      <c r="D422" s="187"/>
      <c r="H422" s="184"/>
      <c r="I422" s="93"/>
      <c r="J422" s="69" t="s">
        <v>2635</v>
      </c>
      <c r="K422" s="87">
        <v>33</v>
      </c>
      <c r="L422" s="184"/>
      <c r="M422" s="93"/>
      <c r="N422" s="69" t="s">
        <v>2636</v>
      </c>
      <c r="O422" s="87">
        <v>175</v>
      </c>
      <c r="P422" s="184"/>
      <c r="Q422" s="93" t="s">
        <v>891</v>
      </c>
      <c r="R422" s="69"/>
      <c r="S422" s="87">
        <v>73</v>
      </c>
      <c r="T422" s="184"/>
      <c r="U422" s="93"/>
      <c r="V422" s="69" t="s">
        <v>2637</v>
      </c>
      <c r="W422" s="87">
        <v>264</v>
      </c>
      <c r="X422" s="184"/>
      <c r="AB422" s="184"/>
      <c r="AF422" s="184"/>
    </row>
    <row r="423" spans="1:32" ht="18.75" x14ac:dyDescent="0.25">
      <c r="A423" s="66" t="s">
        <v>2638</v>
      </c>
      <c r="B423" s="69"/>
      <c r="C423" s="87">
        <v>237</v>
      </c>
      <c r="D423" s="187"/>
      <c r="H423" s="184"/>
      <c r="I423" s="93" t="s">
        <v>2263</v>
      </c>
      <c r="J423" s="69"/>
      <c r="K423" s="87">
        <v>298</v>
      </c>
      <c r="L423" s="184"/>
      <c r="M423" s="93"/>
      <c r="N423" s="69" t="s">
        <v>2639</v>
      </c>
      <c r="O423" s="87">
        <v>33</v>
      </c>
      <c r="P423" s="184"/>
      <c r="Q423" s="93"/>
      <c r="R423" s="69" t="s">
        <v>2640</v>
      </c>
      <c r="S423" s="87">
        <v>75</v>
      </c>
      <c r="T423" s="184"/>
      <c r="U423" s="93" t="s">
        <v>2641</v>
      </c>
      <c r="V423" s="69"/>
      <c r="W423" s="87">
        <v>264</v>
      </c>
      <c r="X423" s="184"/>
      <c r="AB423" s="184"/>
      <c r="AF423" s="184"/>
    </row>
    <row r="424" spans="1:32" ht="18.75" x14ac:dyDescent="0.25">
      <c r="A424" s="66"/>
      <c r="B424" s="69" t="s">
        <v>2642</v>
      </c>
      <c r="C424" s="87">
        <v>237</v>
      </c>
      <c r="D424" s="187"/>
      <c r="H424" s="184"/>
      <c r="I424" s="93"/>
      <c r="J424" s="69" t="s">
        <v>2643</v>
      </c>
      <c r="K424" s="87">
        <v>63</v>
      </c>
      <c r="L424" s="184"/>
      <c r="M424" s="93" t="s">
        <v>2644</v>
      </c>
      <c r="N424" s="69"/>
      <c r="O424" s="87">
        <v>120</v>
      </c>
      <c r="P424" s="184"/>
      <c r="Q424" s="93" t="s">
        <v>2645</v>
      </c>
      <c r="R424" s="69"/>
      <c r="S424" s="87">
        <v>75</v>
      </c>
      <c r="T424" s="184"/>
      <c r="U424" s="93"/>
      <c r="V424" s="69" t="s">
        <v>2646</v>
      </c>
      <c r="W424" s="87">
        <v>177</v>
      </c>
      <c r="X424" s="184"/>
      <c r="AB424" s="184"/>
      <c r="AF424" s="184"/>
    </row>
    <row r="425" spans="1:32" ht="18.75" x14ac:dyDescent="0.25">
      <c r="A425" s="66" t="s">
        <v>2647</v>
      </c>
      <c r="B425" s="69"/>
      <c r="C425" s="87">
        <v>237</v>
      </c>
      <c r="D425" s="187"/>
      <c r="H425" s="184"/>
      <c r="I425" s="93" t="s">
        <v>2648</v>
      </c>
      <c r="J425" s="69"/>
      <c r="K425" s="87">
        <v>63</v>
      </c>
      <c r="L425" s="184"/>
      <c r="M425" s="93"/>
      <c r="N425" s="69" t="s">
        <v>2649</v>
      </c>
      <c r="O425" s="87">
        <v>120</v>
      </c>
      <c r="P425" s="184"/>
      <c r="Q425" s="93"/>
      <c r="R425" s="69" t="s">
        <v>2650</v>
      </c>
      <c r="S425" s="87">
        <v>75</v>
      </c>
      <c r="T425" s="184"/>
      <c r="U425" s="93"/>
      <c r="V425" s="69" t="s">
        <v>2651</v>
      </c>
      <c r="W425" s="87">
        <v>175</v>
      </c>
      <c r="X425" s="184"/>
      <c r="AB425" s="184"/>
      <c r="AF425" s="184"/>
    </row>
    <row r="426" spans="1:32" ht="18.75" x14ac:dyDescent="0.25">
      <c r="A426" s="66"/>
      <c r="B426" s="69" t="s">
        <v>2652</v>
      </c>
      <c r="C426" s="87">
        <v>237</v>
      </c>
      <c r="D426" s="187"/>
      <c r="H426" s="184"/>
      <c r="I426" s="93"/>
      <c r="J426" s="69" t="s">
        <v>2653</v>
      </c>
      <c r="K426" s="87">
        <v>63</v>
      </c>
      <c r="L426" s="184"/>
      <c r="M426" s="93"/>
      <c r="N426" s="69" t="s">
        <v>2654</v>
      </c>
      <c r="O426" s="87">
        <v>120</v>
      </c>
      <c r="P426" s="184"/>
      <c r="Q426" s="93"/>
      <c r="R426" s="69" t="s">
        <v>2655</v>
      </c>
      <c r="S426" s="87">
        <v>73</v>
      </c>
      <c r="T426" s="184"/>
      <c r="U426" s="93"/>
      <c r="V426" s="69" t="s">
        <v>2656</v>
      </c>
      <c r="W426" s="87">
        <v>33</v>
      </c>
      <c r="X426" s="184"/>
      <c r="AB426" s="184"/>
      <c r="AF426" s="184"/>
    </row>
    <row r="427" spans="1:32" ht="18.75" x14ac:dyDescent="0.25">
      <c r="A427" s="66" t="s">
        <v>2657</v>
      </c>
      <c r="B427" s="69"/>
      <c r="C427" s="87">
        <v>237</v>
      </c>
      <c r="D427" s="187"/>
      <c r="H427" s="184"/>
      <c r="I427" s="93"/>
      <c r="J427" s="69" t="s">
        <v>2658</v>
      </c>
      <c r="K427" s="87">
        <v>63</v>
      </c>
      <c r="L427" s="184"/>
      <c r="M427" s="93"/>
      <c r="N427" s="69" t="s">
        <v>2659</v>
      </c>
      <c r="O427" s="87">
        <v>120</v>
      </c>
      <c r="P427" s="184"/>
      <c r="Q427" s="93" t="s">
        <v>2660</v>
      </c>
      <c r="R427" s="69"/>
      <c r="S427" s="87">
        <v>266</v>
      </c>
      <c r="T427" s="184"/>
      <c r="U427" s="93"/>
      <c r="V427" s="69" t="s">
        <v>2661</v>
      </c>
      <c r="W427" s="87">
        <v>264</v>
      </c>
      <c r="X427" s="184"/>
      <c r="AB427" s="184"/>
      <c r="AF427" s="184"/>
    </row>
    <row r="428" spans="1:32" ht="18.75" x14ac:dyDescent="0.25">
      <c r="A428" s="66"/>
      <c r="B428" s="69" t="s">
        <v>2662</v>
      </c>
      <c r="C428" s="87">
        <v>232</v>
      </c>
      <c r="D428" s="187"/>
      <c r="H428" s="184"/>
      <c r="I428" s="93"/>
      <c r="J428" s="69" t="s">
        <v>2663</v>
      </c>
      <c r="K428" s="87">
        <v>13</v>
      </c>
      <c r="L428" s="184"/>
      <c r="M428" s="93"/>
      <c r="N428" s="69" t="s">
        <v>2664</v>
      </c>
      <c r="O428" s="87">
        <v>120</v>
      </c>
      <c r="P428" s="184"/>
      <c r="Q428" s="93"/>
      <c r="R428" s="69" t="s">
        <v>2665</v>
      </c>
      <c r="S428" s="87">
        <v>266</v>
      </c>
      <c r="T428" s="184"/>
      <c r="U428" s="93" t="s">
        <v>2666</v>
      </c>
      <c r="V428" s="69"/>
      <c r="W428" s="87">
        <v>264</v>
      </c>
      <c r="X428" s="184"/>
      <c r="AB428" s="184"/>
      <c r="AF428" s="184"/>
    </row>
    <row r="429" spans="1:32" ht="18.75" x14ac:dyDescent="0.25">
      <c r="A429" s="66"/>
      <c r="B429" s="69" t="s">
        <v>2667</v>
      </c>
      <c r="C429" s="87">
        <v>231</v>
      </c>
      <c r="D429" s="187"/>
      <c r="H429" s="184"/>
      <c r="I429" s="93"/>
      <c r="J429" s="69" t="s">
        <v>2668</v>
      </c>
      <c r="K429" s="87">
        <v>13</v>
      </c>
      <c r="L429" s="184"/>
      <c r="M429" s="93"/>
      <c r="N429" s="69" t="s">
        <v>2669</v>
      </c>
      <c r="O429" s="87">
        <v>120</v>
      </c>
      <c r="P429" s="184"/>
      <c r="Q429" s="93" t="s">
        <v>2670</v>
      </c>
      <c r="R429" s="69"/>
      <c r="S429" s="87">
        <v>266</v>
      </c>
      <c r="T429" s="184"/>
      <c r="U429" s="94"/>
      <c r="V429" s="70" t="s">
        <v>2671</v>
      </c>
      <c r="W429" s="88">
        <v>298</v>
      </c>
      <c r="X429" s="184"/>
      <c r="AB429" s="184"/>
      <c r="AF429" s="184"/>
    </row>
    <row r="430" spans="1:32" ht="18.75" x14ac:dyDescent="0.25">
      <c r="A430" s="66" t="s">
        <v>2672</v>
      </c>
      <c r="B430" s="69"/>
      <c r="C430" s="87">
        <v>237</v>
      </c>
      <c r="D430" s="187"/>
      <c r="H430" s="184"/>
      <c r="I430" s="93"/>
      <c r="J430" s="69" t="s">
        <v>2673</v>
      </c>
      <c r="K430" s="87">
        <v>13</v>
      </c>
      <c r="L430" s="184"/>
      <c r="M430" s="93"/>
      <c r="N430" s="69" t="s">
        <v>2674</v>
      </c>
      <c r="O430" s="87">
        <v>120</v>
      </c>
      <c r="P430" s="184"/>
      <c r="Q430" s="94"/>
      <c r="R430" s="70" t="s">
        <v>2675</v>
      </c>
      <c r="S430" s="88">
        <v>75</v>
      </c>
      <c r="T430" s="184"/>
      <c r="U430" s="71"/>
      <c r="V430" s="61"/>
      <c r="W430" s="61"/>
      <c r="X430" s="184"/>
      <c r="AB430" s="184"/>
      <c r="AF430" s="184"/>
    </row>
    <row r="431" spans="1:32" ht="18.75" x14ac:dyDescent="0.25">
      <c r="A431" s="66"/>
      <c r="B431" s="69" t="s">
        <v>2676</v>
      </c>
      <c r="C431" s="87">
        <v>228</v>
      </c>
      <c r="D431" s="187"/>
      <c r="H431" s="184"/>
      <c r="I431" s="94"/>
      <c r="J431" s="70" t="s">
        <v>2677</v>
      </c>
      <c r="K431" s="88">
        <v>163</v>
      </c>
      <c r="L431" s="184"/>
      <c r="M431" s="93"/>
      <c r="N431" s="69" t="s">
        <v>2678</v>
      </c>
      <c r="O431" s="87">
        <v>124</v>
      </c>
      <c r="P431" s="184"/>
      <c r="Q431" s="71"/>
      <c r="R431" s="61"/>
      <c r="S431" s="61"/>
      <c r="T431" s="184"/>
      <c r="U431" s="164" t="s">
        <v>450</v>
      </c>
      <c r="V431" s="166" t="s">
        <v>451</v>
      </c>
      <c r="W431" s="168" t="s">
        <v>452</v>
      </c>
      <c r="X431" s="184"/>
      <c r="AB431" s="184"/>
      <c r="AF431" s="184"/>
    </row>
    <row r="432" spans="1:32" ht="18.75" x14ac:dyDescent="0.25">
      <c r="A432" s="66"/>
      <c r="B432" s="69" t="s">
        <v>2679</v>
      </c>
      <c r="C432" s="87">
        <v>299</v>
      </c>
      <c r="D432" s="187"/>
      <c r="H432" s="184"/>
      <c r="L432" s="184"/>
      <c r="M432" s="93"/>
      <c r="N432" s="69" t="s">
        <v>2680</v>
      </c>
      <c r="O432" s="87">
        <v>121</v>
      </c>
      <c r="P432" s="184"/>
      <c r="Q432" s="164" t="s">
        <v>450</v>
      </c>
      <c r="R432" s="166" t="s">
        <v>451</v>
      </c>
      <c r="S432" s="168" t="s">
        <v>452</v>
      </c>
      <c r="T432" s="184"/>
      <c r="U432" s="165"/>
      <c r="V432" s="167"/>
      <c r="W432" s="169"/>
      <c r="X432" s="184"/>
      <c r="AB432" s="184"/>
      <c r="AF432" s="184"/>
    </row>
    <row r="433" spans="1:32" ht="18.75" x14ac:dyDescent="0.25">
      <c r="A433" s="66" t="s">
        <v>2681</v>
      </c>
      <c r="B433" s="69"/>
      <c r="C433" s="87">
        <v>237</v>
      </c>
      <c r="D433" s="187"/>
      <c r="H433" s="184"/>
      <c r="I433" s="164" t="s">
        <v>450</v>
      </c>
      <c r="J433" s="166" t="s">
        <v>451</v>
      </c>
      <c r="K433" s="170" t="s">
        <v>452</v>
      </c>
      <c r="L433" s="184"/>
      <c r="M433" s="93"/>
      <c r="N433" s="69" t="s">
        <v>2682</v>
      </c>
      <c r="O433" s="87">
        <v>122</v>
      </c>
      <c r="P433" s="184"/>
      <c r="Q433" s="165"/>
      <c r="R433" s="167"/>
      <c r="S433" s="169"/>
      <c r="T433" s="184"/>
      <c r="U433" s="92" t="s">
        <v>2683</v>
      </c>
      <c r="V433" s="68"/>
      <c r="W433" s="86">
        <v>135</v>
      </c>
      <c r="X433" s="184"/>
      <c r="AB433" s="184"/>
      <c r="AF433" s="184"/>
    </row>
    <row r="434" spans="1:32" ht="18.75" x14ac:dyDescent="0.25">
      <c r="A434" s="66"/>
      <c r="B434" s="69" t="s">
        <v>2684</v>
      </c>
      <c r="C434" s="87">
        <v>237</v>
      </c>
      <c r="D434" s="187"/>
      <c r="H434" s="184"/>
      <c r="I434" s="165"/>
      <c r="J434" s="167"/>
      <c r="K434" s="171"/>
      <c r="L434" s="184"/>
      <c r="M434" s="93"/>
      <c r="N434" s="69" t="s">
        <v>2685</v>
      </c>
      <c r="O434" s="87">
        <v>124</v>
      </c>
      <c r="P434" s="184"/>
      <c r="Q434" s="92" t="s">
        <v>2686</v>
      </c>
      <c r="R434" s="68"/>
      <c r="S434" s="86">
        <v>75</v>
      </c>
      <c r="T434" s="184"/>
      <c r="U434" s="93"/>
      <c r="V434" s="69" t="s">
        <v>2687</v>
      </c>
      <c r="W434" s="87">
        <v>177</v>
      </c>
      <c r="X434" s="184"/>
      <c r="AB434" s="184"/>
      <c r="AF434" s="184"/>
    </row>
    <row r="435" spans="1:32" ht="18.75" x14ac:dyDescent="0.25">
      <c r="A435" s="66"/>
      <c r="B435" s="69" t="s">
        <v>2688</v>
      </c>
      <c r="C435" s="87">
        <v>237</v>
      </c>
      <c r="D435" s="187"/>
      <c r="H435" s="184"/>
      <c r="I435" s="92" t="s">
        <v>2689</v>
      </c>
      <c r="J435" s="68"/>
      <c r="K435" s="86">
        <v>63</v>
      </c>
      <c r="L435" s="184"/>
      <c r="M435" s="93"/>
      <c r="N435" s="69" t="s">
        <v>2690</v>
      </c>
      <c r="O435" s="87">
        <v>121</v>
      </c>
      <c r="P435" s="184"/>
      <c r="Q435" s="93"/>
      <c r="R435" s="69" t="s">
        <v>2691</v>
      </c>
      <c r="S435" s="87">
        <v>177</v>
      </c>
      <c r="T435" s="184"/>
      <c r="U435" s="93"/>
      <c r="V435" s="69" t="s">
        <v>2692</v>
      </c>
      <c r="W435" s="87">
        <v>175</v>
      </c>
      <c r="X435" s="184"/>
      <c r="AB435" s="184"/>
      <c r="AF435" s="184"/>
    </row>
    <row r="436" spans="1:32" ht="18.75" x14ac:dyDescent="0.25">
      <c r="A436" s="66" t="s">
        <v>660</v>
      </c>
      <c r="B436" s="69"/>
      <c r="C436" s="87">
        <v>65</v>
      </c>
      <c r="D436" s="187"/>
      <c r="H436" s="184"/>
      <c r="I436" s="93"/>
      <c r="J436" s="69" t="s">
        <v>2693</v>
      </c>
      <c r="K436" s="87">
        <v>177</v>
      </c>
      <c r="L436" s="184"/>
      <c r="M436" s="93"/>
      <c r="N436" s="69" t="s">
        <v>2694</v>
      </c>
      <c r="O436" s="87">
        <v>121</v>
      </c>
      <c r="P436" s="184"/>
      <c r="Q436" s="93"/>
      <c r="R436" s="69" t="s">
        <v>2695</v>
      </c>
      <c r="S436" s="87">
        <v>175</v>
      </c>
      <c r="T436" s="184"/>
      <c r="U436" s="93"/>
      <c r="V436" s="69" t="s">
        <v>2696</v>
      </c>
      <c r="W436" s="87">
        <v>135</v>
      </c>
      <c r="X436" s="184"/>
      <c r="AB436" s="184"/>
      <c r="AF436" s="184"/>
    </row>
    <row r="437" spans="1:32" ht="18.75" x14ac:dyDescent="0.25">
      <c r="A437" s="66"/>
      <c r="B437" s="69" t="s">
        <v>2697</v>
      </c>
      <c r="C437" s="87">
        <v>142</v>
      </c>
      <c r="D437" s="187"/>
      <c r="H437" s="184"/>
      <c r="I437" s="93"/>
      <c r="J437" s="69" t="s">
        <v>2698</v>
      </c>
      <c r="K437" s="87">
        <v>175</v>
      </c>
      <c r="L437" s="184"/>
      <c r="M437" s="93"/>
      <c r="N437" s="69" t="s">
        <v>2699</v>
      </c>
      <c r="O437" s="87">
        <v>122</v>
      </c>
      <c r="P437" s="184"/>
      <c r="Q437" s="93"/>
      <c r="R437" s="69" t="s">
        <v>2700</v>
      </c>
      <c r="S437" s="87">
        <v>33</v>
      </c>
      <c r="T437" s="184"/>
      <c r="U437" s="93"/>
      <c r="V437" s="69" t="s">
        <v>2701</v>
      </c>
      <c r="W437" s="87">
        <v>33</v>
      </c>
      <c r="X437" s="184"/>
      <c r="AB437" s="184"/>
      <c r="AF437" s="184"/>
    </row>
    <row r="438" spans="1:32" ht="18.75" x14ac:dyDescent="0.25">
      <c r="A438" s="66" t="s">
        <v>2702</v>
      </c>
      <c r="B438" s="69"/>
      <c r="C438" s="87">
        <v>142</v>
      </c>
      <c r="D438" s="187"/>
      <c r="H438" s="184"/>
      <c r="I438" s="93"/>
      <c r="J438" s="69" t="s">
        <v>2703</v>
      </c>
      <c r="K438" s="87">
        <v>33</v>
      </c>
      <c r="L438" s="184"/>
      <c r="M438" s="93"/>
      <c r="N438" s="69" t="s">
        <v>2704</v>
      </c>
      <c r="O438" s="87">
        <v>124</v>
      </c>
      <c r="P438" s="184"/>
      <c r="Q438" s="93"/>
      <c r="R438" s="69" t="s">
        <v>2705</v>
      </c>
      <c r="S438" s="87">
        <v>73</v>
      </c>
      <c r="T438" s="184"/>
      <c r="U438" s="93"/>
      <c r="V438" s="69" t="s">
        <v>2706</v>
      </c>
      <c r="W438" s="87">
        <v>264</v>
      </c>
      <c r="X438" s="184"/>
      <c r="AB438" s="184"/>
      <c r="AF438" s="184"/>
    </row>
    <row r="439" spans="1:32" ht="18.75" x14ac:dyDescent="0.25">
      <c r="A439" s="66"/>
      <c r="B439" s="69" t="s">
        <v>2707</v>
      </c>
      <c r="C439" s="87">
        <v>177</v>
      </c>
      <c r="D439" s="187"/>
      <c r="H439" s="184"/>
      <c r="I439" s="93" t="s">
        <v>2263</v>
      </c>
      <c r="J439" s="69"/>
      <c r="K439" s="87">
        <v>298</v>
      </c>
      <c r="L439" s="184"/>
      <c r="M439" s="93"/>
      <c r="N439" s="69" t="s">
        <v>2708</v>
      </c>
      <c r="O439" s="87">
        <v>124</v>
      </c>
      <c r="P439" s="184"/>
      <c r="Q439" s="93" t="s">
        <v>641</v>
      </c>
      <c r="R439" s="69"/>
      <c r="S439" s="87">
        <v>74</v>
      </c>
      <c r="T439" s="184"/>
      <c r="U439" s="93" t="s">
        <v>2709</v>
      </c>
      <c r="V439" s="69"/>
      <c r="W439" s="87">
        <v>264</v>
      </c>
      <c r="X439" s="184"/>
      <c r="AB439" s="184"/>
      <c r="AF439" s="184"/>
    </row>
    <row r="440" spans="1:32" ht="18.75" x14ac:dyDescent="0.25">
      <c r="A440" s="66"/>
      <c r="B440" s="69" t="s">
        <v>2710</v>
      </c>
      <c r="C440" s="87">
        <v>175</v>
      </c>
      <c r="D440" s="187"/>
      <c r="H440" s="184"/>
      <c r="I440" s="93"/>
      <c r="J440" s="69" t="s">
        <v>2711</v>
      </c>
      <c r="K440" s="87">
        <v>63</v>
      </c>
      <c r="L440" s="184"/>
      <c r="M440" s="93"/>
      <c r="N440" s="69" t="s">
        <v>2712</v>
      </c>
      <c r="O440" s="87">
        <v>120</v>
      </c>
      <c r="P440" s="184"/>
      <c r="Q440" s="93"/>
      <c r="R440" s="69" t="s">
        <v>2713</v>
      </c>
      <c r="S440" s="87">
        <v>75</v>
      </c>
      <c r="T440" s="184"/>
      <c r="U440" s="93"/>
      <c r="V440" s="69" t="s">
        <v>2714</v>
      </c>
      <c r="W440" s="87">
        <v>264</v>
      </c>
      <c r="X440" s="184"/>
      <c r="AB440" s="184"/>
      <c r="AF440" s="184"/>
    </row>
    <row r="441" spans="1:32" ht="18.75" x14ac:dyDescent="0.25">
      <c r="A441" s="66"/>
      <c r="B441" s="69" t="s">
        <v>2715</v>
      </c>
      <c r="C441" s="87">
        <v>33</v>
      </c>
      <c r="D441" s="187"/>
      <c r="H441" s="184"/>
      <c r="I441" s="93" t="s">
        <v>2716</v>
      </c>
      <c r="J441" s="69"/>
      <c r="K441" s="87">
        <v>63</v>
      </c>
      <c r="L441" s="184"/>
      <c r="M441" s="93" t="s">
        <v>644</v>
      </c>
      <c r="N441" s="69"/>
      <c r="O441" s="87">
        <v>298</v>
      </c>
      <c r="P441" s="184"/>
      <c r="Q441" s="93" t="s">
        <v>891</v>
      </c>
      <c r="R441" s="69"/>
      <c r="S441" s="87">
        <v>73</v>
      </c>
      <c r="T441" s="184"/>
      <c r="U441" s="93" t="s">
        <v>2717</v>
      </c>
      <c r="V441" s="69"/>
      <c r="W441" s="87">
        <v>264</v>
      </c>
      <c r="X441" s="184"/>
      <c r="AB441" s="184"/>
      <c r="AF441" s="184"/>
    </row>
    <row r="442" spans="1:32" ht="18.75" x14ac:dyDescent="0.25">
      <c r="A442" s="66" t="s">
        <v>2718</v>
      </c>
      <c r="B442" s="69"/>
      <c r="C442" s="87">
        <v>153</v>
      </c>
      <c r="D442" s="187"/>
      <c r="H442" s="184"/>
      <c r="I442" s="93"/>
      <c r="J442" s="69" t="s">
        <v>2719</v>
      </c>
      <c r="K442" s="87">
        <v>63</v>
      </c>
      <c r="L442" s="184"/>
      <c r="M442" s="94"/>
      <c r="N442" s="70" t="s">
        <v>2720</v>
      </c>
      <c r="O442" s="88">
        <v>120</v>
      </c>
      <c r="P442" s="184"/>
      <c r="Q442" s="93"/>
      <c r="R442" s="69" t="s">
        <v>2721</v>
      </c>
      <c r="S442" s="87">
        <v>75</v>
      </c>
      <c r="T442" s="184"/>
      <c r="U442" s="94"/>
      <c r="V442" s="70" t="s">
        <v>2722</v>
      </c>
      <c r="W442" s="88">
        <v>299</v>
      </c>
      <c r="X442" s="184"/>
      <c r="AB442" s="184"/>
      <c r="AF442" s="184"/>
    </row>
    <row r="443" spans="1:32" ht="18.75" x14ac:dyDescent="0.25">
      <c r="A443" s="66"/>
      <c r="B443" s="69" t="s">
        <v>2723</v>
      </c>
      <c r="C443" s="87">
        <v>298</v>
      </c>
      <c r="D443" s="187"/>
      <c r="H443" s="184"/>
      <c r="I443" s="93"/>
      <c r="J443" s="69" t="s">
        <v>2724</v>
      </c>
      <c r="K443" s="87">
        <v>63</v>
      </c>
      <c r="L443" s="184"/>
      <c r="P443" s="184"/>
      <c r="Q443" s="93" t="s">
        <v>2725</v>
      </c>
      <c r="R443" s="69"/>
      <c r="S443" s="87">
        <v>75</v>
      </c>
      <c r="T443" s="184"/>
      <c r="U443" s="71"/>
      <c r="V443" s="61"/>
      <c r="W443" s="61"/>
      <c r="X443" s="184"/>
      <c r="AB443" s="184"/>
      <c r="AF443" s="184"/>
    </row>
    <row r="444" spans="1:32" ht="18.75" x14ac:dyDescent="0.25">
      <c r="A444" s="66" t="s">
        <v>2726</v>
      </c>
      <c r="B444" s="69"/>
      <c r="C444" s="87">
        <v>142</v>
      </c>
      <c r="D444" s="187"/>
      <c r="H444" s="184"/>
      <c r="I444" s="93"/>
      <c r="J444" s="69" t="s">
        <v>2727</v>
      </c>
      <c r="K444" s="87">
        <v>13</v>
      </c>
      <c r="L444" s="184"/>
      <c r="M444" s="164" t="s">
        <v>450</v>
      </c>
      <c r="N444" s="166" t="s">
        <v>451</v>
      </c>
      <c r="O444" s="168" t="s">
        <v>452</v>
      </c>
      <c r="P444" s="184"/>
      <c r="Q444" s="93"/>
      <c r="R444" s="69" t="s">
        <v>2728</v>
      </c>
      <c r="S444" s="87">
        <v>75</v>
      </c>
      <c r="T444" s="184"/>
      <c r="U444" s="164" t="s">
        <v>450</v>
      </c>
      <c r="V444" s="166" t="s">
        <v>451</v>
      </c>
      <c r="W444" s="168" t="s">
        <v>452</v>
      </c>
      <c r="X444" s="184"/>
      <c r="AB444" s="184"/>
      <c r="AF444" s="184"/>
    </row>
    <row r="445" spans="1:32" ht="18.75" x14ac:dyDescent="0.25">
      <c r="A445" s="66"/>
      <c r="B445" s="69" t="s">
        <v>2729</v>
      </c>
      <c r="C445" s="87">
        <v>237</v>
      </c>
      <c r="D445" s="187"/>
      <c r="H445" s="184"/>
      <c r="I445" s="93"/>
      <c r="J445" s="69" t="s">
        <v>2730</v>
      </c>
      <c r="K445" s="87">
        <v>13</v>
      </c>
      <c r="L445" s="184"/>
      <c r="M445" s="165"/>
      <c r="N445" s="167"/>
      <c r="O445" s="169"/>
      <c r="P445" s="184"/>
      <c r="Q445" s="93"/>
      <c r="R445" s="69" t="s">
        <v>2731</v>
      </c>
      <c r="S445" s="87">
        <v>73</v>
      </c>
      <c r="T445" s="184"/>
      <c r="U445" s="165"/>
      <c r="V445" s="167"/>
      <c r="W445" s="169"/>
      <c r="X445" s="184"/>
      <c r="AB445" s="184"/>
      <c r="AF445" s="184"/>
    </row>
    <row r="446" spans="1:32" ht="18.75" x14ac:dyDescent="0.25">
      <c r="A446" s="66"/>
      <c r="B446" s="69" t="s">
        <v>2732</v>
      </c>
      <c r="C446" s="90">
        <v>237</v>
      </c>
      <c r="D446" s="187"/>
      <c r="H446" s="184"/>
      <c r="I446" s="93"/>
      <c r="J446" s="69" t="s">
        <v>2733</v>
      </c>
      <c r="K446" s="87">
        <v>13</v>
      </c>
      <c r="L446" s="184"/>
      <c r="M446" s="92" t="s">
        <v>2734</v>
      </c>
      <c r="N446" s="68"/>
      <c r="O446" s="86">
        <v>122</v>
      </c>
      <c r="P446" s="184"/>
      <c r="Q446" s="93" t="s">
        <v>2735</v>
      </c>
      <c r="R446" s="69"/>
      <c r="S446" s="87">
        <v>266</v>
      </c>
      <c r="T446" s="184"/>
      <c r="U446" s="92" t="s">
        <v>2736</v>
      </c>
      <c r="V446" s="68"/>
      <c r="W446" s="86">
        <v>135</v>
      </c>
      <c r="X446" s="184"/>
      <c r="AB446" s="184"/>
      <c r="AF446" s="184"/>
    </row>
    <row r="447" spans="1:32" ht="18.75" x14ac:dyDescent="0.25">
      <c r="A447" s="66"/>
      <c r="B447" s="69" t="s">
        <v>2737</v>
      </c>
      <c r="C447" s="90">
        <v>142</v>
      </c>
      <c r="D447" s="187"/>
      <c r="H447" s="184"/>
      <c r="I447" s="94"/>
      <c r="J447" s="70" t="s">
        <v>2738</v>
      </c>
      <c r="K447" s="88">
        <v>63</v>
      </c>
      <c r="L447" s="184"/>
      <c r="M447" s="93"/>
      <c r="N447" s="69" t="s">
        <v>2739</v>
      </c>
      <c r="O447" s="87">
        <v>122</v>
      </c>
      <c r="P447" s="184"/>
      <c r="Q447" s="94"/>
      <c r="R447" s="70" t="s">
        <v>2740</v>
      </c>
      <c r="S447" s="88">
        <v>75</v>
      </c>
      <c r="T447" s="184"/>
      <c r="U447" s="93"/>
      <c r="V447" s="69" t="s">
        <v>2741</v>
      </c>
      <c r="W447" s="87">
        <v>177</v>
      </c>
      <c r="X447" s="184"/>
      <c r="AB447" s="184"/>
      <c r="AF447" s="184"/>
    </row>
    <row r="448" spans="1:32" ht="18.75" x14ac:dyDescent="0.25">
      <c r="A448" s="66"/>
      <c r="B448" s="69" t="s">
        <v>2742</v>
      </c>
      <c r="C448" s="90">
        <v>142</v>
      </c>
      <c r="D448" s="187"/>
      <c r="H448" s="184"/>
      <c r="L448" s="184"/>
      <c r="M448" s="93" t="s">
        <v>812</v>
      </c>
      <c r="N448" s="69"/>
      <c r="O448" s="87">
        <v>65</v>
      </c>
      <c r="P448" s="184"/>
      <c r="Q448" s="71"/>
      <c r="R448" s="61"/>
      <c r="S448" s="61"/>
      <c r="T448" s="184"/>
      <c r="U448" s="93"/>
      <c r="V448" s="69" t="s">
        <v>2743</v>
      </c>
      <c r="W448" s="87">
        <v>175</v>
      </c>
      <c r="X448" s="184"/>
      <c r="AB448" s="184"/>
      <c r="AF448" s="184"/>
    </row>
    <row r="449" spans="1:32" ht="18.75" x14ac:dyDescent="0.25">
      <c r="A449" s="66"/>
      <c r="B449" s="69" t="s">
        <v>2744</v>
      </c>
      <c r="C449" s="90">
        <v>153</v>
      </c>
      <c r="D449" s="187"/>
      <c r="H449" s="184"/>
      <c r="I449" s="164" t="s">
        <v>450</v>
      </c>
      <c r="J449" s="166" t="s">
        <v>451</v>
      </c>
      <c r="K449" s="170" t="s">
        <v>452</v>
      </c>
      <c r="L449" s="184"/>
      <c r="M449" s="93"/>
      <c r="N449" s="69" t="s">
        <v>2745</v>
      </c>
      <c r="O449" s="87">
        <v>122</v>
      </c>
      <c r="P449" s="184"/>
      <c r="Q449" s="164" t="s">
        <v>450</v>
      </c>
      <c r="R449" s="166" t="s">
        <v>451</v>
      </c>
      <c r="S449" s="168" t="s">
        <v>452</v>
      </c>
      <c r="T449" s="184"/>
      <c r="U449" s="93"/>
      <c r="V449" s="69" t="s">
        <v>2746</v>
      </c>
      <c r="W449" s="87">
        <v>135</v>
      </c>
      <c r="X449" s="184"/>
      <c r="AB449" s="184"/>
      <c r="AF449" s="184"/>
    </row>
    <row r="450" spans="1:32" ht="18.75" x14ac:dyDescent="0.25">
      <c r="A450" s="66" t="s">
        <v>2263</v>
      </c>
      <c r="B450" s="69"/>
      <c r="C450" s="90">
        <v>298</v>
      </c>
      <c r="D450" s="187"/>
      <c r="H450" s="184"/>
      <c r="I450" s="165"/>
      <c r="J450" s="167"/>
      <c r="K450" s="171"/>
      <c r="L450" s="184"/>
      <c r="M450" s="93" t="s">
        <v>2747</v>
      </c>
      <c r="N450" s="69"/>
      <c r="O450" s="87">
        <v>122</v>
      </c>
      <c r="P450" s="184"/>
      <c r="Q450" s="165"/>
      <c r="R450" s="167"/>
      <c r="S450" s="169"/>
      <c r="T450" s="184"/>
      <c r="U450" s="93"/>
      <c r="V450" s="69" t="s">
        <v>2748</v>
      </c>
      <c r="W450" s="87">
        <v>33</v>
      </c>
      <c r="X450" s="184"/>
      <c r="AB450" s="184"/>
      <c r="AF450" s="184"/>
    </row>
    <row r="451" spans="1:32" ht="18.75" x14ac:dyDescent="0.25">
      <c r="A451" s="66"/>
      <c r="B451" s="69" t="s">
        <v>2749</v>
      </c>
      <c r="C451" s="87">
        <v>237</v>
      </c>
      <c r="D451" s="187"/>
      <c r="H451" s="184"/>
      <c r="I451" s="92" t="s">
        <v>647</v>
      </c>
      <c r="J451" s="68"/>
      <c r="K451" s="86">
        <v>75</v>
      </c>
      <c r="L451" s="184"/>
      <c r="M451" s="93"/>
      <c r="N451" s="69" t="s">
        <v>2750</v>
      </c>
      <c r="O451" s="87">
        <v>177</v>
      </c>
      <c r="P451" s="184"/>
      <c r="Q451" s="92" t="s">
        <v>2751</v>
      </c>
      <c r="R451" s="68"/>
      <c r="S451" s="86">
        <v>75</v>
      </c>
      <c r="T451" s="184"/>
      <c r="U451" s="93"/>
      <c r="V451" s="69" t="s">
        <v>2752</v>
      </c>
      <c r="W451" s="87">
        <v>264</v>
      </c>
      <c r="X451" s="184"/>
      <c r="AB451" s="184"/>
      <c r="AF451" s="184"/>
    </row>
    <row r="452" spans="1:32" ht="18.75" x14ac:dyDescent="0.25">
      <c r="A452" s="66" t="s">
        <v>644</v>
      </c>
      <c r="B452" s="69"/>
      <c r="C452" s="87">
        <v>298</v>
      </c>
      <c r="D452" s="187"/>
      <c r="H452" s="184"/>
      <c r="I452" s="93"/>
      <c r="J452" s="69" t="s">
        <v>2753</v>
      </c>
      <c r="K452" s="87">
        <v>177</v>
      </c>
      <c r="L452" s="184"/>
      <c r="M452" s="93"/>
      <c r="N452" s="69" t="s">
        <v>2754</v>
      </c>
      <c r="O452" s="87">
        <v>175</v>
      </c>
      <c r="P452" s="184"/>
      <c r="Q452" s="93"/>
      <c r="R452" s="69" t="s">
        <v>2755</v>
      </c>
      <c r="S452" s="87">
        <v>41</v>
      </c>
      <c r="T452" s="184"/>
      <c r="U452" s="93" t="s">
        <v>2756</v>
      </c>
      <c r="V452" s="69"/>
      <c r="W452" s="87">
        <v>264</v>
      </c>
      <c r="X452" s="184"/>
      <c r="AB452" s="184"/>
      <c r="AF452" s="184"/>
    </row>
    <row r="453" spans="1:32" ht="18.75" x14ac:dyDescent="0.25">
      <c r="A453" s="66"/>
      <c r="B453" s="69" t="s">
        <v>2757</v>
      </c>
      <c r="C453" s="87">
        <v>237</v>
      </c>
      <c r="D453" s="187"/>
      <c r="H453" s="184"/>
      <c r="I453" s="93"/>
      <c r="J453" s="69" t="s">
        <v>663</v>
      </c>
      <c r="K453" s="87">
        <v>177</v>
      </c>
      <c r="L453" s="184"/>
      <c r="M453" s="93"/>
      <c r="N453" s="69" t="s">
        <v>2758</v>
      </c>
      <c r="O453" s="87">
        <v>33</v>
      </c>
      <c r="P453" s="184"/>
      <c r="Q453" s="93"/>
      <c r="R453" s="69" t="s">
        <v>2759</v>
      </c>
      <c r="S453" s="87">
        <v>177</v>
      </c>
      <c r="T453" s="184"/>
      <c r="U453" s="93"/>
      <c r="V453" s="69" t="s">
        <v>2760</v>
      </c>
      <c r="W453" s="87">
        <v>264</v>
      </c>
      <c r="X453" s="184"/>
      <c r="AB453" s="184"/>
      <c r="AF453" s="184"/>
    </row>
    <row r="454" spans="1:32" ht="18.75" x14ac:dyDescent="0.25">
      <c r="A454" s="66"/>
      <c r="B454" s="69" t="s">
        <v>2761</v>
      </c>
      <c r="C454" s="87">
        <v>142</v>
      </c>
      <c r="D454" s="187"/>
      <c r="H454" s="184"/>
      <c r="I454" s="93"/>
      <c r="J454" s="69" t="s">
        <v>671</v>
      </c>
      <c r="K454" s="87">
        <v>175</v>
      </c>
      <c r="L454" s="184"/>
      <c r="M454" s="93" t="s">
        <v>2762</v>
      </c>
      <c r="N454" s="69"/>
      <c r="O454" s="87">
        <v>120</v>
      </c>
      <c r="P454" s="184"/>
      <c r="Q454" s="93"/>
      <c r="R454" s="69" t="s">
        <v>2763</v>
      </c>
      <c r="S454" s="87">
        <v>175</v>
      </c>
      <c r="T454" s="184"/>
      <c r="U454" s="93" t="s">
        <v>2764</v>
      </c>
      <c r="V454" s="69"/>
      <c r="W454" s="87">
        <v>264</v>
      </c>
      <c r="X454" s="184"/>
      <c r="AB454" s="184"/>
      <c r="AF454" s="184"/>
    </row>
    <row r="455" spans="1:32" ht="18.75" x14ac:dyDescent="0.25">
      <c r="A455" s="66" t="s">
        <v>2765</v>
      </c>
      <c r="B455" s="69"/>
      <c r="C455" s="87">
        <v>237</v>
      </c>
      <c r="D455" s="187"/>
      <c r="H455" s="184"/>
      <c r="I455" s="93"/>
      <c r="J455" s="69" t="s">
        <v>679</v>
      </c>
      <c r="K455" s="87">
        <v>175</v>
      </c>
      <c r="L455" s="184"/>
      <c r="M455" s="93"/>
      <c r="N455" s="69" t="s">
        <v>2766</v>
      </c>
      <c r="O455" s="87">
        <v>120</v>
      </c>
      <c r="P455" s="184"/>
      <c r="Q455" s="93"/>
      <c r="R455" s="69" t="s">
        <v>2767</v>
      </c>
      <c r="S455" s="87">
        <v>33</v>
      </c>
      <c r="T455" s="184"/>
      <c r="U455" s="93"/>
      <c r="V455" s="69" t="s">
        <v>2768</v>
      </c>
      <c r="W455" s="87">
        <v>177</v>
      </c>
      <c r="X455" s="184"/>
      <c r="AB455" s="184"/>
      <c r="AF455" s="184"/>
    </row>
    <row r="456" spans="1:32" ht="18.75" x14ac:dyDescent="0.25">
      <c r="A456" s="74"/>
      <c r="B456" s="70" t="s">
        <v>2769</v>
      </c>
      <c r="C456" s="88">
        <v>237</v>
      </c>
      <c r="D456" s="187"/>
      <c r="H456" s="184"/>
      <c r="I456" s="93"/>
      <c r="J456" s="69" t="s">
        <v>687</v>
      </c>
      <c r="K456" s="87">
        <v>33</v>
      </c>
      <c r="L456" s="184"/>
      <c r="M456" s="93"/>
      <c r="N456" s="69" t="s">
        <v>2770</v>
      </c>
      <c r="O456" s="87">
        <v>120</v>
      </c>
      <c r="P456" s="184"/>
      <c r="Q456" s="93"/>
      <c r="R456" s="69" t="s">
        <v>2771</v>
      </c>
      <c r="S456" s="87">
        <v>73</v>
      </c>
      <c r="T456" s="184"/>
      <c r="U456" s="93"/>
      <c r="V456" s="69" t="s">
        <v>2772</v>
      </c>
      <c r="W456" s="87">
        <v>175</v>
      </c>
      <c r="X456" s="184"/>
      <c r="AB456" s="184"/>
      <c r="AF456" s="184"/>
    </row>
    <row r="457" spans="1:32" ht="18.75" x14ac:dyDescent="0.25">
      <c r="A457" s="71"/>
      <c r="B457" s="61"/>
      <c r="C457" s="61"/>
      <c r="D457" s="187"/>
      <c r="H457" s="184"/>
      <c r="I457" s="93"/>
      <c r="J457" s="69" t="s">
        <v>695</v>
      </c>
      <c r="K457" s="87">
        <v>33</v>
      </c>
      <c r="L457" s="184"/>
      <c r="M457" s="93"/>
      <c r="N457" s="69" t="s">
        <v>2773</v>
      </c>
      <c r="O457" s="87">
        <v>120</v>
      </c>
      <c r="P457" s="184"/>
      <c r="Q457" s="93" t="s">
        <v>641</v>
      </c>
      <c r="R457" s="69"/>
      <c r="S457" s="87">
        <v>73</v>
      </c>
      <c r="T457" s="184"/>
      <c r="U457" s="93"/>
      <c r="V457" s="69" t="s">
        <v>2774</v>
      </c>
      <c r="W457" s="87">
        <v>33</v>
      </c>
      <c r="X457" s="184"/>
      <c r="AB457" s="184"/>
      <c r="AF457" s="184"/>
    </row>
    <row r="458" spans="1:32" ht="18.75" x14ac:dyDescent="0.25">
      <c r="A458" s="166" t="s">
        <v>450</v>
      </c>
      <c r="B458" s="166" t="s">
        <v>451</v>
      </c>
      <c r="C458" s="168" t="s">
        <v>452</v>
      </c>
      <c r="D458" s="187"/>
      <c r="H458" s="184"/>
      <c r="I458" s="93"/>
      <c r="J458" s="69" t="s">
        <v>703</v>
      </c>
      <c r="K458" s="87">
        <v>73</v>
      </c>
      <c r="L458" s="184"/>
      <c r="M458" s="93"/>
      <c r="N458" s="69" t="s">
        <v>2775</v>
      </c>
      <c r="O458" s="87">
        <v>120</v>
      </c>
      <c r="P458" s="184"/>
      <c r="Q458" s="93"/>
      <c r="R458" s="69" t="s">
        <v>2776</v>
      </c>
      <c r="S458" s="87">
        <v>75</v>
      </c>
      <c r="T458" s="184"/>
      <c r="U458" s="93"/>
      <c r="V458" s="69" t="s">
        <v>2777</v>
      </c>
      <c r="W458" s="87">
        <v>264</v>
      </c>
      <c r="X458" s="184"/>
      <c r="AB458" s="184"/>
      <c r="AF458" s="184"/>
    </row>
    <row r="459" spans="1:32" ht="18.75" x14ac:dyDescent="0.25">
      <c r="A459" s="167"/>
      <c r="B459" s="167"/>
      <c r="C459" s="169"/>
      <c r="D459" s="187"/>
      <c r="H459" s="184"/>
      <c r="I459" s="93" t="s">
        <v>641</v>
      </c>
      <c r="J459" s="69"/>
      <c r="K459" s="87">
        <v>73</v>
      </c>
      <c r="L459" s="184"/>
      <c r="M459" s="93"/>
      <c r="N459" s="69" t="s">
        <v>2778</v>
      </c>
      <c r="O459" s="87">
        <v>120</v>
      </c>
      <c r="P459" s="184"/>
      <c r="Q459" s="93" t="s">
        <v>891</v>
      </c>
      <c r="R459" s="69"/>
      <c r="S459" s="87">
        <v>73</v>
      </c>
      <c r="T459" s="184"/>
      <c r="U459" s="93" t="s">
        <v>2779</v>
      </c>
      <c r="V459" s="69"/>
      <c r="W459" s="87">
        <v>264</v>
      </c>
      <c r="X459" s="184"/>
      <c r="AB459" s="184"/>
      <c r="AF459" s="184"/>
    </row>
    <row r="460" spans="1:32" ht="18.75" x14ac:dyDescent="0.25">
      <c r="A460" s="64" t="s">
        <v>644</v>
      </c>
      <c r="B460" s="68"/>
      <c r="C460" s="86">
        <v>298</v>
      </c>
      <c r="D460" s="187"/>
      <c r="H460" s="184"/>
      <c r="I460" s="93"/>
      <c r="J460" s="69" t="s">
        <v>718</v>
      </c>
      <c r="K460" s="87">
        <v>75</v>
      </c>
      <c r="L460" s="184"/>
      <c r="M460" s="93"/>
      <c r="N460" s="69" t="s">
        <v>2780</v>
      </c>
      <c r="O460" s="87">
        <v>120</v>
      </c>
      <c r="P460" s="184"/>
      <c r="Q460" s="93"/>
      <c r="R460" s="69" t="s">
        <v>2781</v>
      </c>
      <c r="S460" s="87">
        <v>75</v>
      </c>
      <c r="T460" s="184"/>
      <c r="U460" s="93"/>
      <c r="V460" s="69" t="s">
        <v>2782</v>
      </c>
      <c r="W460" s="87">
        <v>264</v>
      </c>
      <c r="X460" s="184"/>
      <c r="AB460" s="184"/>
      <c r="AF460" s="184"/>
    </row>
    <row r="461" spans="1:32" ht="18.75" x14ac:dyDescent="0.25">
      <c r="A461" s="66"/>
      <c r="B461" s="69" t="s">
        <v>2783</v>
      </c>
      <c r="C461" s="87">
        <v>141</v>
      </c>
      <c r="D461" s="187"/>
      <c r="H461" s="184"/>
      <c r="I461" s="93" t="s">
        <v>726</v>
      </c>
      <c r="J461" s="69"/>
      <c r="K461" s="87">
        <v>73</v>
      </c>
      <c r="L461" s="184"/>
      <c r="M461" s="93"/>
      <c r="N461" s="69" t="s">
        <v>2784</v>
      </c>
      <c r="O461" s="87">
        <v>122</v>
      </c>
      <c r="P461" s="184"/>
      <c r="Q461" s="93" t="s">
        <v>2785</v>
      </c>
      <c r="R461" s="69"/>
      <c r="S461" s="87">
        <v>75</v>
      </c>
      <c r="T461" s="184"/>
      <c r="U461" s="93" t="s">
        <v>2786</v>
      </c>
      <c r="V461" s="69"/>
      <c r="W461" s="87">
        <v>264</v>
      </c>
      <c r="X461" s="184"/>
      <c r="AB461" s="184"/>
      <c r="AF461" s="184"/>
    </row>
    <row r="462" spans="1:32" ht="18.75" x14ac:dyDescent="0.25">
      <c r="A462" s="66" t="s">
        <v>2787</v>
      </c>
      <c r="B462" s="69"/>
      <c r="C462" s="87">
        <v>278</v>
      </c>
      <c r="D462" s="187"/>
      <c r="H462" s="184"/>
      <c r="I462" s="93"/>
      <c r="J462" s="69" t="s">
        <v>2788</v>
      </c>
      <c r="K462" s="87">
        <v>75</v>
      </c>
      <c r="L462" s="184"/>
      <c r="M462" s="93" t="s">
        <v>644</v>
      </c>
      <c r="N462" s="69"/>
      <c r="O462" s="87">
        <v>298</v>
      </c>
      <c r="P462" s="184"/>
      <c r="Q462" s="93"/>
      <c r="R462" s="69" t="s">
        <v>2789</v>
      </c>
      <c r="S462" s="87">
        <v>75</v>
      </c>
      <c r="T462" s="184"/>
      <c r="U462" s="94"/>
      <c r="V462" s="70" t="s">
        <v>2790</v>
      </c>
      <c r="W462" s="88">
        <v>298</v>
      </c>
      <c r="X462" s="184"/>
      <c r="AB462" s="184"/>
      <c r="AF462" s="184"/>
    </row>
    <row r="463" spans="1:32" ht="18.75" x14ac:dyDescent="0.25">
      <c r="A463" s="66"/>
      <c r="B463" s="69" t="s">
        <v>2791</v>
      </c>
      <c r="C463" s="87">
        <v>153</v>
      </c>
      <c r="D463" s="187"/>
      <c r="H463" s="184"/>
      <c r="I463" s="93" t="s">
        <v>641</v>
      </c>
      <c r="J463" s="69"/>
      <c r="K463" s="87">
        <v>73</v>
      </c>
      <c r="L463" s="184"/>
      <c r="M463" s="94"/>
      <c r="N463" s="70" t="s">
        <v>2792</v>
      </c>
      <c r="O463" s="88">
        <v>120</v>
      </c>
      <c r="P463" s="184"/>
      <c r="Q463" s="93"/>
      <c r="R463" s="69" t="s">
        <v>2793</v>
      </c>
      <c r="S463" s="87">
        <v>73</v>
      </c>
      <c r="T463" s="184"/>
      <c r="U463" s="71"/>
      <c r="V463" s="61"/>
      <c r="W463" s="61"/>
      <c r="X463" s="184"/>
      <c r="AB463" s="184"/>
      <c r="AF463" s="184"/>
    </row>
    <row r="464" spans="1:32" ht="18.75" x14ac:dyDescent="0.25">
      <c r="A464" s="66" t="s">
        <v>2794</v>
      </c>
      <c r="B464" s="69"/>
      <c r="C464" s="87">
        <v>234</v>
      </c>
      <c r="D464" s="187"/>
      <c r="H464" s="184"/>
      <c r="I464" s="93"/>
      <c r="J464" s="69" t="s">
        <v>718</v>
      </c>
      <c r="K464" s="87">
        <v>75</v>
      </c>
      <c r="L464" s="184"/>
      <c r="M464" s="71"/>
      <c r="N464" s="61"/>
      <c r="O464" s="61"/>
      <c r="P464" s="184"/>
      <c r="Q464" s="93" t="s">
        <v>2795</v>
      </c>
      <c r="R464" s="69"/>
      <c r="S464" s="87">
        <v>261</v>
      </c>
      <c r="T464" s="184"/>
      <c r="U464" s="164" t="s">
        <v>450</v>
      </c>
      <c r="V464" s="166" t="s">
        <v>451</v>
      </c>
      <c r="W464" s="168" t="s">
        <v>452</v>
      </c>
      <c r="X464" s="184"/>
      <c r="AB464" s="184"/>
      <c r="AF464" s="184"/>
    </row>
    <row r="465" spans="1:32" ht="18.75" x14ac:dyDescent="0.25">
      <c r="A465" s="66"/>
      <c r="B465" s="69" t="s">
        <v>2796</v>
      </c>
      <c r="C465" s="87">
        <v>234</v>
      </c>
      <c r="D465" s="187"/>
      <c r="H465" s="184"/>
      <c r="I465" s="93" t="s">
        <v>742</v>
      </c>
      <c r="J465" s="69"/>
      <c r="K465" s="87">
        <v>75</v>
      </c>
      <c r="L465" s="184"/>
      <c r="M465" s="164" t="s">
        <v>450</v>
      </c>
      <c r="N465" s="166" t="s">
        <v>451</v>
      </c>
      <c r="O465" s="168" t="s">
        <v>452</v>
      </c>
      <c r="P465" s="184"/>
      <c r="Q465" s="93"/>
      <c r="R465" s="69" t="s">
        <v>2797</v>
      </c>
      <c r="S465" s="87">
        <v>261</v>
      </c>
      <c r="T465" s="184"/>
      <c r="U465" s="165"/>
      <c r="V465" s="167"/>
      <c r="W465" s="169"/>
      <c r="X465" s="184"/>
      <c r="AB465" s="184"/>
      <c r="AF465" s="184"/>
    </row>
    <row r="466" spans="1:32" ht="18.75" x14ac:dyDescent="0.25">
      <c r="A466" s="66" t="s">
        <v>2798</v>
      </c>
      <c r="B466" s="69"/>
      <c r="C466" s="87">
        <v>233</v>
      </c>
      <c r="D466" s="187"/>
      <c r="H466" s="184"/>
      <c r="I466" s="93"/>
      <c r="J466" s="69" t="s">
        <v>748</v>
      </c>
      <c r="K466" s="87">
        <v>75</v>
      </c>
      <c r="L466" s="184"/>
      <c r="M466" s="165"/>
      <c r="N466" s="167"/>
      <c r="O466" s="169"/>
      <c r="P466" s="184"/>
      <c r="Q466" s="93" t="s">
        <v>2799</v>
      </c>
      <c r="R466" s="69"/>
      <c r="S466" s="87">
        <v>262</v>
      </c>
      <c r="T466" s="184"/>
      <c r="U466" s="92" t="s">
        <v>2800</v>
      </c>
      <c r="V466" s="68"/>
      <c r="W466" s="86">
        <v>136</v>
      </c>
      <c r="X466" s="184"/>
      <c r="AB466" s="184"/>
      <c r="AF466" s="184"/>
    </row>
    <row r="467" spans="1:32" ht="18.75" x14ac:dyDescent="0.25">
      <c r="A467" s="66"/>
      <c r="B467" s="69" t="s">
        <v>2801</v>
      </c>
      <c r="C467" s="87">
        <v>233</v>
      </c>
      <c r="D467" s="187"/>
      <c r="H467" s="184"/>
      <c r="I467" s="93"/>
      <c r="J467" s="69" t="s">
        <v>2802</v>
      </c>
      <c r="K467" s="87">
        <v>73</v>
      </c>
      <c r="L467" s="184"/>
      <c r="M467" s="92" t="s">
        <v>2803</v>
      </c>
      <c r="N467" s="68"/>
      <c r="O467" s="86">
        <v>124</v>
      </c>
      <c r="P467" s="184"/>
      <c r="Q467" s="93"/>
      <c r="R467" s="69" t="s">
        <v>2804</v>
      </c>
      <c r="S467" s="87">
        <v>261</v>
      </c>
      <c r="T467" s="184"/>
      <c r="U467" s="93"/>
      <c r="V467" s="69" t="s">
        <v>2805</v>
      </c>
      <c r="W467" s="87">
        <v>177</v>
      </c>
      <c r="X467" s="184"/>
      <c r="AB467" s="184"/>
      <c r="AF467" s="184"/>
    </row>
    <row r="468" spans="1:32" ht="18.75" x14ac:dyDescent="0.25">
      <c r="A468" s="66" t="s">
        <v>2806</v>
      </c>
      <c r="B468" s="69"/>
      <c r="C468" s="87">
        <v>234</v>
      </c>
      <c r="D468" s="187"/>
      <c r="H468" s="184"/>
      <c r="I468" s="93" t="s">
        <v>761</v>
      </c>
      <c r="J468" s="69"/>
      <c r="K468" s="87">
        <v>213</v>
      </c>
      <c r="L468" s="184"/>
      <c r="M468" s="93"/>
      <c r="N468" s="69" t="s">
        <v>2807</v>
      </c>
      <c r="O468" s="87">
        <v>124</v>
      </c>
      <c r="P468" s="184"/>
      <c r="Q468" s="93" t="s">
        <v>2808</v>
      </c>
      <c r="R468" s="69"/>
      <c r="S468" s="87">
        <v>261</v>
      </c>
      <c r="T468" s="184"/>
      <c r="U468" s="93"/>
      <c r="V468" s="69" t="s">
        <v>2809</v>
      </c>
      <c r="W468" s="87">
        <v>175</v>
      </c>
      <c r="X468" s="184"/>
      <c r="AB468" s="184"/>
      <c r="AF468" s="184"/>
    </row>
    <row r="469" spans="1:32" ht="18.75" x14ac:dyDescent="0.25">
      <c r="A469" s="66"/>
      <c r="B469" s="69" t="s">
        <v>2810</v>
      </c>
      <c r="C469" s="87">
        <v>234</v>
      </c>
      <c r="D469" s="187"/>
      <c r="H469" s="184"/>
      <c r="I469" s="93" t="s">
        <v>768</v>
      </c>
      <c r="J469" s="69"/>
      <c r="K469" s="87">
        <v>214</v>
      </c>
      <c r="L469" s="184"/>
      <c r="M469" s="93" t="s">
        <v>812</v>
      </c>
      <c r="N469" s="69"/>
      <c r="O469" s="87">
        <v>65</v>
      </c>
      <c r="P469" s="184"/>
      <c r="Q469" s="93"/>
      <c r="R469" s="69" t="s">
        <v>2811</v>
      </c>
      <c r="S469" s="87">
        <v>261</v>
      </c>
      <c r="T469" s="184"/>
      <c r="U469" s="93"/>
      <c r="V469" s="69" t="s">
        <v>2812</v>
      </c>
      <c r="W469" s="87">
        <v>146</v>
      </c>
      <c r="X469" s="184"/>
      <c r="AB469" s="184"/>
      <c r="AF469" s="184"/>
    </row>
    <row r="470" spans="1:32" ht="18.75" x14ac:dyDescent="0.25">
      <c r="A470" s="66"/>
      <c r="B470" s="69" t="s">
        <v>2813</v>
      </c>
      <c r="C470" s="87">
        <v>234</v>
      </c>
      <c r="D470" s="187"/>
      <c r="H470" s="184"/>
      <c r="I470" s="93"/>
      <c r="J470" s="69" t="s">
        <v>2814</v>
      </c>
      <c r="K470" s="87">
        <v>216</v>
      </c>
      <c r="L470" s="184"/>
      <c r="M470" s="93"/>
      <c r="N470" s="69" t="s">
        <v>2815</v>
      </c>
      <c r="O470" s="87">
        <v>124</v>
      </c>
      <c r="P470" s="184"/>
      <c r="Q470" s="93" t="s">
        <v>2816</v>
      </c>
      <c r="R470" s="69"/>
      <c r="S470" s="87">
        <v>261</v>
      </c>
      <c r="T470" s="184"/>
      <c r="U470" s="93"/>
      <c r="V470" s="69" t="s">
        <v>2817</v>
      </c>
      <c r="W470" s="87">
        <v>33</v>
      </c>
      <c r="X470" s="184"/>
      <c r="AB470" s="184"/>
      <c r="AF470" s="184"/>
    </row>
    <row r="471" spans="1:32" ht="18.75" x14ac:dyDescent="0.25">
      <c r="A471" s="66" t="s">
        <v>2818</v>
      </c>
      <c r="B471" s="69"/>
      <c r="C471" s="87">
        <v>234</v>
      </c>
      <c r="D471" s="187"/>
      <c r="H471" s="184"/>
      <c r="I471" s="93" t="s">
        <v>2819</v>
      </c>
      <c r="J471" s="69"/>
      <c r="K471" s="87">
        <v>216</v>
      </c>
      <c r="L471" s="184"/>
      <c r="M471" s="93" t="s">
        <v>2820</v>
      </c>
      <c r="N471" s="69"/>
      <c r="O471" s="87">
        <v>124</v>
      </c>
      <c r="P471" s="184"/>
      <c r="Q471" s="93"/>
      <c r="R471" s="69" t="s">
        <v>2821</v>
      </c>
      <c r="S471" s="87">
        <v>261</v>
      </c>
      <c r="T471" s="184"/>
      <c r="U471" s="93"/>
      <c r="V471" s="69" t="s">
        <v>2822</v>
      </c>
      <c r="W471" s="87">
        <v>268</v>
      </c>
      <c r="X471" s="184"/>
      <c r="AB471" s="184"/>
      <c r="AF471" s="184"/>
    </row>
    <row r="472" spans="1:32" ht="18.75" x14ac:dyDescent="0.25">
      <c r="A472" s="66"/>
      <c r="B472" s="69" t="s">
        <v>2823</v>
      </c>
      <c r="C472" s="87">
        <v>298</v>
      </c>
      <c r="D472" s="187"/>
      <c r="H472" s="184"/>
      <c r="I472" s="93"/>
      <c r="J472" s="69" t="s">
        <v>788</v>
      </c>
      <c r="K472" s="87">
        <v>216</v>
      </c>
      <c r="L472" s="184"/>
      <c r="M472" s="93"/>
      <c r="N472" s="69" t="s">
        <v>2824</v>
      </c>
      <c r="O472" s="87">
        <v>177</v>
      </c>
      <c r="P472" s="184"/>
      <c r="Q472" s="93" t="s">
        <v>2825</v>
      </c>
      <c r="R472" s="69"/>
      <c r="S472" s="87">
        <v>263</v>
      </c>
      <c r="T472" s="184"/>
      <c r="U472" s="93" t="s">
        <v>2826</v>
      </c>
      <c r="V472" s="69"/>
      <c r="W472" s="87">
        <v>268</v>
      </c>
      <c r="X472" s="184"/>
      <c r="AB472" s="184"/>
      <c r="AF472" s="184"/>
    </row>
    <row r="473" spans="1:32" ht="18.75" x14ac:dyDescent="0.25">
      <c r="A473" s="66" t="s">
        <v>2827</v>
      </c>
      <c r="B473" s="69"/>
      <c r="C473" s="87">
        <v>234</v>
      </c>
      <c r="D473" s="187"/>
      <c r="H473" s="184"/>
      <c r="I473" s="93" t="s">
        <v>796</v>
      </c>
      <c r="J473" s="69"/>
      <c r="K473" s="87">
        <v>216</v>
      </c>
      <c r="L473" s="184"/>
      <c r="M473" s="93"/>
      <c r="N473" s="69" t="s">
        <v>2828</v>
      </c>
      <c r="O473" s="87">
        <v>175</v>
      </c>
      <c r="P473" s="184"/>
      <c r="Q473" s="93"/>
      <c r="R473" s="69" t="s">
        <v>2829</v>
      </c>
      <c r="S473" s="87">
        <v>75</v>
      </c>
      <c r="T473" s="184"/>
      <c r="U473" s="93"/>
      <c r="V473" s="69" t="s">
        <v>2830</v>
      </c>
      <c r="W473" s="87">
        <v>177</v>
      </c>
      <c r="X473" s="184"/>
      <c r="AB473" s="184"/>
      <c r="AF473" s="184"/>
    </row>
    <row r="474" spans="1:32" ht="18.75" x14ac:dyDescent="0.25">
      <c r="A474" s="66"/>
      <c r="B474" s="69" t="s">
        <v>2831</v>
      </c>
      <c r="C474" s="87">
        <v>234</v>
      </c>
      <c r="D474" s="187"/>
      <c r="H474" s="184"/>
      <c r="I474" s="93"/>
      <c r="J474" s="69" t="s">
        <v>2832</v>
      </c>
      <c r="K474" s="87">
        <v>216</v>
      </c>
      <c r="L474" s="184"/>
      <c r="M474" s="93"/>
      <c r="N474" s="69" t="s">
        <v>2833</v>
      </c>
      <c r="O474" s="87">
        <v>33</v>
      </c>
      <c r="P474" s="184"/>
      <c r="Q474" s="93"/>
      <c r="R474" s="69" t="s">
        <v>2834</v>
      </c>
      <c r="S474" s="87">
        <v>261</v>
      </c>
      <c r="T474" s="184"/>
      <c r="U474" s="93"/>
      <c r="V474" s="69" t="s">
        <v>2835</v>
      </c>
      <c r="W474" s="87">
        <v>175</v>
      </c>
      <c r="X474" s="184"/>
      <c r="AB474" s="184"/>
      <c r="AF474" s="184"/>
    </row>
    <row r="475" spans="1:32" ht="18.75" x14ac:dyDescent="0.25">
      <c r="A475" s="66"/>
      <c r="B475" s="69" t="s">
        <v>2836</v>
      </c>
      <c r="C475" s="87">
        <v>234</v>
      </c>
      <c r="D475" s="187"/>
      <c r="H475" s="184"/>
      <c r="I475" s="93" t="s">
        <v>810</v>
      </c>
      <c r="J475" s="69"/>
      <c r="K475" s="87">
        <v>216</v>
      </c>
      <c r="L475" s="184"/>
      <c r="M475" s="93" t="s">
        <v>2837</v>
      </c>
      <c r="N475" s="69"/>
      <c r="O475" s="87">
        <v>120</v>
      </c>
      <c r="P475" s="184"/>
      <c r="Q475" s="93"/>
      <c r="R475" s="69" t="s">
        <v>2838</v>
      </c>
      <c r="S475" s="87">
        <v>266</v>
      </c>
      <c r="T475" s="184"/>
      <c r="U475" s="93"/>
      <c r="V475" s="69" t="s">
        <v>2839</v>
      </c>
      <c r="W475" s="87">
        <v>33</v>
      </c>
      <c r="X475" s="184"/>
      <c r="AB475" s="184"/>
      <c r="AF475" s="184"/>
    </row>
    <row r="476" spans="1:32" ht="18.75" x14ac:dyDescent="0.25">
      <c r="A476" s="66" t="s">
        <v>2840</v>
      </c>
      <c r="B476" s="69"/>
      <c r="C476" s="87">
        <v>234</v>
      </c>
      <c r="D476" s="187"/>
      <c r="H476" s="184"/>
      <c r="I476" s="93"/>
      <c r="J476" s="69" t="s">
        <v>2841</v>
      </c>
      <c r="K476" s="87">
        <v>75</v>
      </c>
      <c r="L476" s="184"/>
      <c r="M476" s="93"/>
      <c r="N476" s="69" t="s">
        <v>2842</v>
      </c>
      <c r="O476" s="87">
        <v>120</v>
      </c>
      <c r="P476" s="184"/>
      <c r="Q476" s="93"/>
      <c r="R476" s="69" t="s">
        <v>2843</v>
      </c>
      <c r="S476" s="87">
        <v>268</v>
      </c>
      <c r="T476" s="184"/>
      <c r="U476" s="93"/>
      <c r="V476" s="69" t="s">
        <v>2844</v>
      </c>
      <c r="W476" s="87">
        <v>268</v>
      </c>
      <c r="X476" s="184"/>
      <c r="AB476" s="184"/>
      <c r="AF476" s="184"/>
    </row>
    <row r="477" spans="1:32" ht="18.75" x14ac:dyDescent="0.25">
      <c r="A477" s="66"/>
      <c r="B477" s="69" t="s">
        <v>2845</v>
      </c>
      <c r="C477" s="87">
        <v>298</v>
      </c>
      <c r="D477" s="187"/>
      <c r="H477" s="184"/>
      <c r="I477" s="93" t="s">
        <v>824</v>
      </c>
      <c r="J477" s="69"/>
      <c r="K477" s="87">
        <v>216</v>
      </c>
      <c r="L477" s="184"/>
      <c r="M477" s="93"/>
      <c r="N477" s="69" t="s">
        <v>2846</v>
      </c>
      <c r="O477" s="87">
        <v>120</v>
      </c>
      <c r="P477" s="184"/>
      <c r="Q477" s="93" t="s">
        <v>2847</v>
      </c>
      <c r="R477" s="69"/>
      <c r="S477" s="87">
        <v>261</v>
      </c>
      <c r="T477" s="184"/>
      <c r="U477" s="93" t="s">
        <v>2848</v>
      </c>
      <c r="V477" s="69"/>
      <c r="W477" s="87">
        <v>268</v>
      </c>
      <c r="X477" s="184"/>
      <c r="AB477" s="184"/>
      <c r="AF477" s="184"/>
    </row>
    <row r="478" spans="1:32" ht="18.75" x14ac:dyDescent="0.25">
      <c r="A478" s="66"/>
      <c r="B478" s="69" t="s">
        <v>2849</v>
      </c>
      <c r="C478" s="87">
        <v>228</v>
      </c>
      <c r="D478" s="187"/>
      <c r="H478" s="184"/>
      <c r="I478" s="93"/>
      <c r="J478" s="69" t="s">
        <v>832</v>
      </c>
      <c r="K478" s="87">
        <v>216</v>
      </c>
      <c r="L478" s="184"/>
      <c r="M478" s="93"/>
      <c r="N478" s="69" t="s">
        <v>2850</v>
      </c>
      <c r="O478" s="87">
        <v>120</v>
      </c>
      <c r="P478" s="184"/>
      <c r="Q478" s="93"/>
      <c r="R478" s="69" t="s">
        <v>2851</v>
      </c>
      <c r="S478" s="87">
        <v>261</v>
      </c>
      <c r="T478" s="184"/>
      <c r="U478" s="93"/>
      <c r="V478" s="69" t="s">
        <v>2852</v>
      </c>
      <c r="W478" s="87">
        <v>298</v>
      </c>
      <c r="X478" s="184"/>
      <c r="AB478" s="184"/>
      <c r="AF478" s="184"/>
    </row>
    <row r="479" spans="1:32" ht="18.75" x14ac:dyDescent="0.25">
      <c r="A479" s="66" t="s">
        <v>2853</v>
      </c>
      <c r="B479" s="69"/>
      <c r="C479" s="87">
        <v>233</v>
      </c>
      <c r="D479" s="187"/>
      <c r="H479" s="184"/>
      <c r="I479" s="93"/>
      <c r="J479" s="69" t="s">
        <v>2854</v>
      </c>
      <c r="K479" s="87">
        <v>216</v>
      </c>
      <c r="L479" s="184"/>
      <c r="M479" s="93"/>
      <c r="N479" s="69" t="s">
        <v>2855</v>
      </c>
      <c r="O479" s="87">
        <v>120</v>
      </c>
      <c r="P479" s="184"/>
      <c r="Q479" s="93"/>
      <c r="R479" s="69" t="s">
        <v>2856</v>
      </c>
      <c r="S479" s="87">
        <v>261</v>
      </c>
      <c r="T479" s="184"/>
      <c r="U479" s="93"/>
      <c r="V479" s="69" t="s">
        <v>2857</v>
      </c>
      <c r="W479" s="87">
        <v>260</v>
      </c>
      <c r="X479" s="184"/>
      <c r="AB479" s="184"/>
      <c r="AF479" s="184"/>
    </row>
    <row r="480" spans="1:32" ht="18.75" x14ac:dyDescent="0.25">
      <c r="A480" s="66"/>
      <c r="B480" s="69" t="s">
        <v>2858</v>
      </c>
      <c r="C480" s="87">
        <v>233</v>
      </c>
      <c r="D480" s="187"/>
      <c r="H480" s="184"/>
      <c r="I480" s="93" t="s">
        <v>846</v>
      </c>
      <c r="J480" s="69"/>
      <c r="K480" s="87">
        <v>216</v>
      </c>
      <c r="L480" s="184"/>
      <c r="M480" s="93"/>
      <c r="N480" s="69" t="s">
        <v>2859</v>
      </c>
      <c r="O480" s="87">
        <v>120</v>
      </c>
      <c r="P480" s="184"/>
      <c r="Q480" s="93"/>
      <c r="R480" s="69" t="s">
        <v>2860</v>
      </c>
      <c r="S480" s="87">
        <v>261</v>
      </c>
      <c r="T480" s="184"/>
      <c r="U480" s="93" t="s">
        <v>2861</v>
      </c>
      <c r="V480" s="69"/>
      <c r="W480" s="87">
        <v>268</v>
      </c>
      <c r="X480" s="184"/>
      <c r="AB480" s="184"/>
      <c r="AF480" s="184"/>
    </row>
    <row r="481" spans="1:32" ht="18.75" x14ac:dyDescent="0.25">
      <c r="A481" s="66" t="s">
        <v>2862</v>
      </c>
      <c r="B481" s="69"/>
      <c r="C481" s="87">
        <v>233</v>
      </c>
      <c r="D481" s="187"/>
      <c r="H481" s="184"/>
      <c r="I481" s="93"/>
      <c r="J481" s="69" t="s">
        <v>853</v>
      </c>
      <c r="K481" s="87">
        <v>216</v>
      </c>
      <c r="L481" s="184"/>
      <c r="M481" s="93"/>
      <c r="N481" s="69" t="s">
        <v>2863</v>
      </c>
      <c r="O481" s="87">
        <v>120</v>
      </c>
      <c r="P481" s="184"/>
      <c r="Q481" s="93"/>
      <c r="R481" s="69" t="s">
        <v>2864</v>
      </c>
      <c r="S481" s="87">
        <v>263</v>
      </c>
      <c r="T481" s="184"/>
      <c r="U481" s="93"/>
      <c r="V481" s="69" t="s">
        <v>2865</v>
      </c>
      <c r="W481" s="87">
        <v>268</v>
      </c>
      <c r="X481" s="184"/>
      <c r="AB481" s="184"/>
      <c r="AF481" s="184"/>
    </row>
    <row r="482" spans="1:32" ht="18.75" x14ac:dyDescent="0.25">
      <c r="A482" s="66"/>
      <c r="B482" s="69" t="s">
        <v>2866</v>
      </c>
      <c r="C482" s="87">
        <v>233</v>
      </c>
      <c r="D482" s="187"/>
      <c r="H482" s="184"/>
      <c r="I482" s="93" t="s">
        <v>859</v>
      </c>
      <c r="J482" s="69"/>
      <c r="K482" s="87">
        <v>216</v>
      </c>
      <c r="L482" s="184"/>
      <c r="M482" s="93"/>
      <c r="N482" s="69" t="s">
        <v>2867</v>
      </c>
      <c r="O482" s="87">
        <v>124</v>
      </c>
      <c r="P482" s="184"/>
      <c r="Q482" s="93"/>
      <c r="R482" s="69" t="s">
        <v>2868</v>
      </c>
      <c r="S482" s="87">
        <v>263</v>
      </c>
      <c r="T482" s="184"/>
      <c r="U482" s="94"/>
      <c r="V482" s="70"/>
      <c r="W482" s="88"/>
      <c r="X482" s="184"/>
      <c r="AB482" s="184"/>
      <c r="AF482" s="184"/>
    </row>
    <row r="483" spans="1:32" ht="18.75" x14ac:dyDescent="0.25">
      <c r="A483" s="66"/>
      <c r="B483" s="69" t="s">
        <v>2869</v>
      </c>
      <c r="C483" s="87">
        <v>233</v>
      </c>
      <c r="D483" s="187"/>
      <c r="H483" s="184"/>
      <c r="I483" s="94"/>
      <c r="J483" s="70" t="s">
        <v>2870</v>
      </c>
      <c r="K483" s="88">
        <v>216</v>
      </c>
      <c r="L483" s="184"/>
      <c r="M483" s="93" t="s">
        <v>644</v>
      </c>
      <c r="N483" s="69"/>
      <c r="O483" s="87">
        <v>298</v>
      </c>
      <c r="P483" s="184"/>
      <c r="Q483" s="93"/>
      <c r="R483" s="69" t="s">
        <v>2871</v>
      </c>
      <c r="S483" s="87">
        <v>261</v>
      </c>
      <c r="T483" s="184"/>
      <c r="X483" s="184"/>
      <c r="AB483" s="184"/>
      <c r="AF483" s="184"/>
    </row>
    <row r="484" spans="1:32" ht="18.75" x14ac:dyDescent="0.25">
      <c r="A484" s="66"/>
      <c r="B484" s="69" t="s">
        <v>2872</v>
      </c>
      <c r="C484" s="87">
        <v>233</v>
      </c>
      <c r="D484" s="187"/>
      <c r="H484" s="184"/>
      <c r="I484" s="61"/>
      <c r="J484" s="61"/>
      <c r="K484" s="61"/>
      <c r="L484" s="184"/>
      <c r="M484" s="94"/>
      <c r="N484" s="70" t="s">
        <v>2873</v>
      </c>
      <c r="O484" s="88">
        <v>120</v>
      </c>
      <c r="P484" s="184"/>
      <c r="Q484" s="93"/>
      <c r="R484" s="69" t="s">
        <v>2874</v>
      </c>
      <c r="S484" s="87">
        <v>261</v>
      </c>
      <c r="T484" s="184"/>
      <c r="U484" s="164" t="s">
        <v>450</v>
      </c>
      <c r="V484" s="166" t="s">
        <v>451</v>
      </c>
      <c r="W484" s="168" t="s">
        <v>452</v>
      </c>
      <c r="X484" s="184"/>
      <c r="AB484" s="184"/>
      <c r="AF484" s="184"/>
    </row>
    <row r="485" spans="1:32" ht="18.75" x14ac:dyDescent="0.25">
      <c r="A485" s="66" t="s">
        <v>2875</v>
      </c>
      <c r="B485" s="69"/>
      <c r="C485" s="87">
        <v>233</v>
      </c>
      <c r="D485" s="187"/>
      <c r="H485" s="184"/>
      <c r="I485" s="164" t="s">
        <v>450</v>
      </c>
      <c r="J485" s="166" t="s">
        <v>451</v>
      </c>
      <c r="K485" s="170" t="s">
        <v>452</v>
      </c>
      <c r="L485" s="184"/>
      <c r="M485" s="71"/>
      <c r="N485" s="61"/>
      <c r="O485" s="61"/>
      <c r="P485" s="184"/>
      <c r="Q485" s="93"/>
      <c r="R485" s="69" t="s">
        <v>2876</v>
      </c>
      <c r="S485" s="87">
        <v>262</v>
      </c>
      <c r="T485" s="184"/>
      <c r="U485" s="165"/>
      <c r="V485" s="167"/>
      <c r="W485" s="169"/>
      <c r="X485" s="184"/>
      <c r="AB485" s="184"/>
      <c r="AF485" s="184"/>
    </row>
    <row r="486" spans="1:32" ht="18.75" x14ac:dyDescent="0.25">
      <c r="A486" s="66"/>
      <c r="B486" s="69" t="s">
        <v>2877</v>
      </c>
      <c r="C486" s="87">
        <v>298</v>
      </c>
      <c r="D486" s="187"/>
      <c r="H486" s="184"/>
      <c r="I486" s="165"/>
      <c r="J486" s="167"/>
      <c r="K486" s="171"/>
      <c r="L486" s="184"/>
      <c r="M486" s="164" t="s">
        <v>450</v>
      </c>
      <c r="N486" s="166" t="s">
        <v>451</v>
      </c>
      <c r="O486" s="168" t="s">
        <v>452</v>
      </c>
      <c r="P486" s="184"/>
      <c r="Q486" s="93" t="s">
        <v>2878</v>
      </c>
      <c r="R486" s="69"/>
      <c r="S486" s="87">
        <v>261</v>
      </c>
      <c r="T486" s="184"/>
      <c r="U486" s="92" t="s">
        <v>2879</v>
      </c>
      <c r="V486" s="68"/>
      <c r="W486" s="86">
        <v>136</v>
      </c>
      <c r="X486" s="184"/>
      <c r="AB486" s="184"/>
      <c r="AF486" s="184"/>
    </row>
    <row r="487" spans="1:32" ht="18.75" x14ac:dyDescent="0.25">
      <c r="A487" s="66"/>
      <c r="B487" s="69" t="s">
        <v>2880</v>
      </c>
      <c r="C487" s="87">
        <v>153</v>
      </c>
      <c r="D487" s="187"/>
      <c r="H487" s="184"/>
      <c r="I487" s="92" t="s">
        <v>641</v>
      </c>
      <c r="J487" s="68"/>
      <c r="K487" s="86">
        <v>73</v>
      </c>
      <c r="L487" s="184"/>
      <c r="M487" s="165"/>
      <c r="N487" s="167"/>
      <c r="O487" s="169"/>
      <c r="P487" s="184"/>
      <c r="Q487" s="93"/>
      <c r="R487" s="69" t="s">
        <v>2881</v>
      </c>
      <c r="S487" s="87">
        <v>261</v>
      </c>
      <c r="T487" s="184"/>
      <c r="U487" s="93"/>
      <c r="V487" s="69" t="s">
        <v>2882</v>
      </c>
      <c r="W487" s="87">
        <v>177</v>
      </c>
      <c r="X487" s="184"/>
      <c r="AB487" s="184"/>
      <c r="AF487" s="184"/>
    </row>
    <row r="488" spans="1:32" ht="18.75" x14ac:dyDescent="0.25">
      <c r="A488" s="66" t="s">
        <v>2883</v>
      </c>
      <c r="B488" s="69"/>
      <c r="C488" s="87">
        <v>234</v>
      </c>
      <c r="D488" s="187"/>
      <c r="H488" s="184"/>
      <c r="I488" s="93"/>
      <c r="J488" s="69" t="s">
        <v>2884</v>
      </c>
      <c r="K488" s="87">
        <v>75</v>
      </c>
      <c r="L488" s="184"/>
      <c r="M488" s="92" t="s">
        <v>812</v>
      </c>
      <c r="N488" s="68"/>
      <c r="O488" s="86">
        <v>65</v>
      </c>
      <c r="P488" s="184"/>
      <c r="Q488" s="93"/>
      <c r="R488" s="69" t="s">
        <v>2885</v>
      </c>
      <c r="S488" s="87">
        <v>261</v>
      </c>
      <c r="T488" s="184"/>
      <c r="U488" s="93"/>
      <c r="V488" s="69" t="s">
        <v>2886</v>
      </c>
      <c r="W488" s="87">
        <v>175</v>
      </c>
      <c r="X488" s="184"/>
      <c r="AB488" s="184"/>
      <c r="AF488" s="184"/>
    </row>
    <row r="489" spans="1:32" ht="18.75" x14ac:dyDescent="0.25">
      <c r="A489" s="66"/>
      <c r="B489" s="69" t="s">
        <v>2887</v>
      </c>
      <c r="C489" s="87">
        <v>234</v>
      </c>
      <c r="D489" s="187"/>
      <c r="H489" s="184"/>
      <c r="I489" s="93" t="s">
        <v>726</v>
      </c>
      <c r="J489" s="69"/>
      <c r="K489" s="87">
        <v>73</v>
      </c>
      <c r="L489" s="184"/>
      <c r="M489" s="93"/>
      <c r="N489" s="69" t="s">
        <v>2888</v>
      </c>
      <c r="O489" s="87">
        <v>117</v>
      </c>
      <c r="P489" s="184"/>
      <c r="Q489" s="93" t="s">
        <v>2889</v>
      </c>
      <c r="R489" s="69"/>
      <c r="S489" s="87">
        <v>261</v>
      </c>
      <c r="T489" s="184"/>
      <c r="U489" s="93"/>
      <c r="V489" s="69" t="s">
        <v>2890</v>
      </c>
      <c r="W489" s="87">
        <v>136</v>
      </c>
      <c r="X489" s="184"/>
      <c r="AB489" s="184"/>
      <c r="AF489" s="184"/>
    </row>
    <row r="490" spans="1:32" ht="18.75" x14ac:dyDescent="0.25">
      <c r="A490" s="66" t="s">
        <v>2891</v>
      </c>
      <c r="B490" s="69"/>
      <c r="C490" s="87">
        <v>234</v>
      </c>
      <c r="D490" s="187"/>
      <c r="H490" s="184"/>
      <c r="I490" s="93"/>
      <c r="J490" s="69" t="s">
        <v>2892</v>
      </c>
      <c r="K490" s="87">
        <v>75</v>
      </c>
      <c r="L490" s="184"/>
      <c r="M490" s="93" t="s">
        <v>2893</v>
      </c>
      <c r="N490" s="69"/>
      <c r="O490" s="87">
        <v>117</v>
      </c>
      <c r="P490" s="184"/>
      <c r="Q490" s="93"/>
      <c r="R490" s="69" t="s">
        <v>2894</v>
      </c>
      <c r="S490" s="87">
        <v>261</v>
      </c>
      <c r="T490" s="184"/>
      <c r="U490" s="93"/>
      <c r="V490" s="69" t="s">
        <v>2895</v>
      </c>
      <c r="W490" s="87">
        <v>33</v>
      </c>
      <c r="X490" s="184"/>
      <c r="AB490" s="184"/>
      <c r="AF490" s="184"/>
    </row>
    <row r="491" spans="1:32" ht="18.75" x14ac:dyDescent="0.25">
      <c r="A491" s="66"/>
      <c r="B491" s="69" t="s">
        <v>2896</v>
      </c>
      <c r="C491" s="87">
        <v>234</v>
      </c>
      <c r="D491" s="187"/>
      <c r="H491" s="184"/>
      <c r="I491" s="93" t="s">
        <v>1090</v>
      </c>
      <c r="J491" s="69"/>
      <c r="K491" s="87">
        <v>75</v>
      </c>
      <c r="L491" s="184"/>
      <c r="M491" s="93"/>
      <c r="N491" s="69" t="s">
        <v>2897</v>
      </c>
      <c r="O491" s="87">
        <v>177</v>
      </c>
      <c r="P491" s="184"/>
      <c r="Q491" s="93" t="s">
        <v>2898</v>
      </c>
      <c r="R491" s="69"/>
      <c r="S491" s="87">
        <v>263</v>
      </c>
      <c r="T491" s="184"/>
      <c r="U491" s="93"/>
      <c r="V491" s="69" t="s">
        <v>2899</v>
      </c>
      <c r="W491" s="87">
        <v>268</v>
      </c>
      <c r="X491" s="184"/>
      <c r="AB491" s="184"/>
      <c r="AF491" s="184"/>
    </row>
    <row r="492" spans="1:32" ht="18.75" x14ac:dyDescent="0.25">
      <c r="A492" s="66" t="s">
        <v>2900</v>
      </c>
      <c r="B492" s="69"/>
      <c r="C492" s="87">
        <v>234</v>
      </c>
      <c r="D492" s="187"/>
      <c r="H492" s="184"/>
      <c r="I492" s="93"/>
      <c r="J492" s="69" t="s">
        <v>2901</v>
      </c>
      <c r="K492" s="87">
        <v>75</v>
      </c>
      <c r="L492" s="184"/>
      <c r="M492" s="93"/>
      <c r="N492" s="69" t="s">
        <v>2902</v>
      </c>
      <c r="O492" s="87">
        <v>175</v>
      </c>
      <c r="P492" s="184"/>
      <c r="Q492" s="93"/>
      <c r="R492" s="69" t="s">
        <v>2903</v>
      </c>
      <c r="S492" s="87">
        <v>263</v>
      </c>
      <c r="T492" s="184"/>
      <c r="U492" s="93" t="s">
        <v>2904</v>
      </c>
      <c r="V492" s="69"/>
      <c r="W492" s="87">
        <v>268</v>
      </c>
      <c r="X492" s="184"/>
      <c r="AB492" s="184"/>
      <c r="AF492" s="184"/>
    </row>
    <row r="493" spans="1:32" ht="18.75" x14ac:dyDescent="0.25">
      <c r="A493" s="66"/>
      <c r="B493" s="69" t="s">
        <v>2905</v>
      </c>
      <c r="C493" s="87">
        <v>234</v>
      </c>
      <c r="D493" s="187"/>
      <c r="H493" s="184"/>
      <c r="I493" s="93"/>
      <c r="J493" s="69" t="s">
        <v>1104</v>
      </c>
      <c r="K493" s="87">
        <v>73</v>
      </c>
      <c r="L493" s="184"/>
      <c r="M493" s="93"/>
      <c r="N493" s="69" t="s">
        <v>2906</v>
      </c>
      <c r="O493" s="87">
        <v>33</v>
      </c>
      <c r="P493" s="184"/>
      <c r="Q493" s="93" t="s">
        <v>2907</v>
      </c>
      <c r="R493" s="69"/>
      <c r="S493" s="87">
        <v>261</v>
      </c>
      <c r="T493" s="184"/>
      <c r="U493" s="93"/>
      <c r="V493" s="69" t="s">
        <v>2908</v>
      </c>
      <c r="W493" s="87">
        <v>177</v>
      </c>
      <c r="X493" s="184"/>
      <c r="AB493" s="184"/>
      <c r="AF493" s="184"/>
    </row>
    <row r="494" spans="1:32" ht="18.75" x14ac:dyDescent="0.25">
      <c r="A494" s="66" t="s">
        <v>2909</v>
      </c>
      <c r="B494" s="69"/>
      <c r="C494" s="87">
        <v>233</v>
      </c>
      <c r="D494" s="187"/>
      <c r="H494" s="184"/>
      <c r="I494" s="93" t="s">
        <v>1110</v>
      </c>
      <c r="J494" s="69"/>
      <c r="K494" s="87">
        <v>217</v>
      </c>
      <c r="L494" s="184"/>
      <c r="M494" s="93" t="s">
        <v>2910</v>
      </c>
      <c r="N494" s="69"/>
      <c r="O494" s="87">
        <v>117</v>
      </c>
      <c r="P494" s="184"/>
      <c r="Q494" s="63"/>
      <c r="R494" s="70" t="s">
        <v>2911</v>
      </c>
      <c r="S494" s="88">
        <v>261</v>
      </c>
      <c r="T494" s="184"/>
      <c r="U494" s="93"/>
      <c r="V494" s="69" t="s">
        <v>2912</v>
      </c>
      <c r="W494" s="87">
        <v>175</v>
      </c>
      <c r="X494" s="184"/>
      <c r="AB494" s="184"/>
      <c r="AF494" s="184"/>
    </row>
    <row r="495" spans="1:32" ht="18.75" x14ac:dyDescent="0.25">
      <c r="A495" s="66"/>
      <c r="B495" s="69" t="s">
        <v>2913</v>
      </c>
      <c r="C495" s="87">
        <v>233</v>
      </c>
      <c r="D495" s="187"/>
      <c r="H495" s="184"/>
      <c r="I495" s="93"/>
      <c r="J495" s="69" t="s">
        <v>1116</v>
      </c>
      <c r="K495" s="87">
        <v>217</v>
      </c>
      <c r="L495" s="184"/>
      <c r="M495" s="93"/>
      <c r="N495" s="69" t="s">
        <v>2914</v>
      </c>
      <c r="O495" s="87">
        <v>117</v>
      </c>
      <c r="P495" s="184"/>
      <c r="T495" s="184"/>
      <c r="U495" s="93"/>
      <c r="V495" s="69" t="s">
        <v>2915</v>
      </c>
      <c r="W495" s="87">
        <v>33</v>
      </c>
      <c r="X495" s="184"/>
      <c r="AB495" s="184"/>
      <c r="AF495" s="184"/>
    </row>
    <row r="496" spans="1:32" ht="18.75" x14ac:dyDescent="0.25">
      <c r="A496" s="66" t="s">
        <v>2916</v>
      </c>
      <c r="B496" s="69"/>
      <c r="C496" s="87">
        <v>141</v>
      </c>
      <c r="D496" s="187"/>
      <c r="H496" s="184"/>
      <c r="I496" s="93" t="s">
        <v>1120</v>
      </c>
      <c r="J496" s="69"/>
      <c r="K496" s="87">
        <v>217</v>
      </c>
      <c r="L496" s="184"/>
      <c r="M496" s="93"/>
      <c r="N496" s="69" t="s">
        <v>2917</v>
      </c>
      <c r="O496" s="87">
        <v>117</v>
      </c>
      <c r="P496" s="184"/>
      <c r="Q496" s="164" t="s">
        <v>450</v>
      </c>
      <c r="R496" s="166" t="s">
        <v>451</v>
      </c>
      <c r="S496" s="168" t="s">
        <v>452</v>
      </c>
      <c r="T496" s="184"/>
      <c r="U496" s="93"/>
      <c r="V496" s="69" t="s">
        <v>2918</v>
      </c>
      <c r="W496" s="87">
        <v>268</v>
      </c>
      <c r="X496" s="184"/>
      <c r="AB496" s="184"/>
      <c r="AF496" s="184"/>
    </row>
    <row r="497" spans="1:32" ht="18.75" x14ac:dyDescent="0.25">
      <c r="A497" s="66"/>
      <c r="B497" s="69" t="s">
        <v>2919</v>
      </c>
      <c r="C497" s="90">
        <v>177</v>
      </c>
      <c r="D497" s="187"/>
      <c r="H497" s="184"/>
      <c r="I497" s="93"/>
      <c r="J497" s="69" t="s">
        <v>1124</v>
      </c>
      <c r="K497" s="87">
        <v>75</v>
      </c>
      <c r="L497" s="184"/>
      <c r="M497" s="93"/>
      <c r="N497" s="69" t="s">
        <v>2920</v>
      </c>
      <c r="O497" s="87">
        <v>117</v>
      </c>
      <c r="P497" s="184"/>
      <c r="Q497" s="165"/>
      <c r="R497" s="167"/>
      <c r="S497" s="169"/>
      <c r="T497" s="184"/>
      <c r="U497" s="93" t="s">
        <v>2921</v>
      </c>
      <c r="V497" s="69"/>
      <c r="W497" s="87">
        <v>268</v>
      </c>
      <c r="X497" s="184"/>
      <c r="AB497" s="184"/>
      <c r="AF497" s="184"/>
    </row>
    <row r="498" spans="1:32" ht="18.75" x14ac:dyDescent="0.25">
      <c r="A498" s="66"/>
      <c r="B498" s="69" t="s">
        <v>2922</v>
      </c>
      <c r="C498" s="90">
        <v>175</v>
      </c>
      <c r="D498" s="187"/>
      <c r="H498" s="184"/>
      <c r="I498" s="93"/>
      <c r="J498" s="69" t="s">
        <v>1130</v>
      </c>
      <c r="K498" s="87">
        <v>216</v>
      </c>
      <c r="L498" s="184"/>
      <c r="M498" s="93"/>
      <c r="N498" s="69" t="s">
        <v>2923</v>
      </c>
      <c r="O498" s="87">
        <v>117</v>
      </c>
      <c r="P498" s="184"/>
      <c r="Q498" s="92" t="s">
        <v>1296</v>
      </c>
      <c r="R498" s="68"/>
      <c r="S498" s="86">
        <v>73</v>
      </c>
      <c r="T498" s="184"/>
      <c r="U498" s="93"/>
      <c r="V498" s="69" t="s">
        <v>2924</v>
      </c>
      <c r="W498" s="87">
        <v>298</v>
      </c>
      <c r="X498" s="184"/>
      <c r="AB498" s="184"/>
      <c r="AF498" s="184"/>
    </row>
    <row r="499" spans="1:32" ht="18.75" x14ac:dyDescent="0.25">
      <c r="A499" s="66"/>
      <c r="B499" s="69" t="s">
        <v>2925</v>
      </c>
      <c r="C499" s="90">
        <v>33</v>
      </c>
      <c r="D499" s="187"/>
      <c r="H499" s="184"/>
      <c r="I499" s="93" t="s">
        <v>1136</v>
      </c>
      <c r="J499" s="69"/>
      <c r="K499" s="87">
        <v>217</v>
      </c>
      <c r="L499" s="184"/>
      <c r="M499" s="93"/>
      <c r="N499" s="69" t="s">
        <v>2926</v>
      </c>
      <c r="O499" s="87">
        <v>117</v>
      </c>
      <c r="P499" s="184"/>
      <c r="Q499" s="93"/>
      <c r="R499" s="69" t="s">
        <v>2927</v>
      </c>
      <c r="S499" s="87">
        <v>75</v>
      </c>
      <c r="T499" s="184"/>
      <c r="U499" s="93"/>
      <c r="V499" s="69" t="s">
        <v>2928</v>
      </c>
      <c r="W499" s="87">
        <v>260</v>
      </c>
      <c r="X499" s="184"/>
      <c r="AB499" s="184"/>
      <c r="AF499" s="184"/>
    </row>
    <row r="500" spans="1:32" ht="18.75" x14ac:dyDescent="0.25">
      <c r="A500" s="66" t="s">
        <v>2929</v>
      </c>
      <c r="B500" s="69"/>
      <c r="C500" s="90">
        <v>153</v>
      </c>
      <c r="D500" s="187"/>
      <c r="H500" s="184"/>
      <c r="I500" s="93"/>
      <c r="J500" s="69" t="s">
        <v>1143</v>
      </c>
      <c r="K500" s="87">
        <v>217</v>
      </c>
      <c r="L500" s="184"/>
      <c r="M500" s="93"/>
      <c r="N500" s="69" t="s">
        <v>2930</v>
      </c>
      <c r="O500" s="87">
        <v>117</v>
      </c>
      <c r="P500" s="184"/>
      <c r="Q500" s="93" t="s">
        <v>726</v>
      </c>
      <c r="R500" s="69"/>
      <c r="S500" s="87">
        <v>73</v>
      </c>
      <c r="T500" s="184"/>
      <c r="U500" s="93" t="s">
        <v>2931</v>
      </c>
      <c r="V500" s="69"/>
      <c r="W500" s="87">
        <v>268</v>
      </c>
      <c r="X500" s="184"/>
      <c r="AB500" s="184"/>
      <c r="AF500" s="184"/>
    </row>
    <row r="501" spans="1:32" ht="18.75" x14ac:dyDescent="0.25">
      <c r="A501" s="66"/>
      <c r="B501" s="69" t="s">
        <v>2932</v>
      </c>
      <c r="C501" s="90">
        <v>299</v>
      </c>
      <c r="D501" s="187"/>
      <c r="H501" s="184"/>
      <c r="I501" s="93" t="s">
        <v>1150</v>
      </c>
      <c r="J501" s="69"/>
      <c r="K501" s="87">
        <v>213</v>
      </c>
      <c r="L501" s="184"/>
      <c r="M501" s="93"/>
      <c r="N501" s="69" t="s">
        <v>2933</v>
      </c>
      <c r="O501" s="87">
        <v>117</v>
      </c>
      <c r="P501" s="184"/>
      <c r="Q501" s="93"/>
      <c r="R501" s="69" t="s">
        <v>2934</v>
      </c>
      <c r="S501" s="87">
        <v>75</v>
      </c>
      <c r="T501" s="184"/>
      <c r="U501" s="93"/>
      <c r="V501" s="69" t="s">
        <v>2935</v>
      </c>
      <c r="W501" s="87">
        <v>268</v>
      </c>
      <c r="X501" s="184"/>
      <c r="AB501" s="184"/>
      <c r="AF501" s="184"/>
    </row>
    <row r="502" spans="1:32" ht="18.75" x14ac:dyDescent="0.25">
      <c r="A502" s="66" t="s">
        <v>2936</v>
      </c>
      <c r="B502" s="69"/>
      <c r="C502" s="87">
        <v>153</v>
      </c>
      <c r="D502" s="187"/>
      <c r="H502" s="184"/>
      <c r="I502" s="93" t="s">
        <v>796</v>
      </c>
      <c r="J502" s="69"/>
      <c r="K502" s="87">
        <v>216</v>
      </c>
      <c r="L502" s="184"/>
      <c r="M502" s="93"/>
      <c r="N502" s="69" t="s">
        <v>2937</v>
      </c>
      <c r="O502" s="87">
        <v>24</v>
      </c>
      <c r="P502" s="184"/>
      <c r="Q502" s="93" t="s">
        <v>2938</v>
      </c>
      <c r="R502" s="69"/>
      <c r="S502" s="87">
        <v>75</v>
      </c>
      <c r="T502" s="184"/>
      <c r="U502" s="94"/>
      <c r="V502" s="70"/>
      <c r="W502" s="88"/>
      <c r="X502" s="184"/>
      <c r="AB502" s="184"/>
      <c r="AF502" s="184"/>
    </row>
    <row r="503" spans="1:32" ht="18.75" x14ac:dyDescent="0.25">
      <c r="A503" s="66"/>
      <c r="B503" s="69" t="s">
        <v>2939</v>
      </c>
      <c r="C503" s="87">
        <v>298</v>
      </c>
      <c r="D503" s="187"/>
      <c r="H503" s="184"/>
      <c r="I503" s="93"/>
      <c r="J503" s="69" t="s">
        <v>2940</v>
      </c>
      <c r="K503" s="87">
        <v>217</v>
      </c>
      <c r="L503" s="184"/>
      <c r="M503" s="93" t="s">
        <v>644</v>
      </c>
      <c r="N503" s="69"/>
      <c r="O503" s="87">
        <v>298</v>
      </c>
      <c r="P503" s="184"/>
      <c r="Q503" s="93"/>
      <c r="R503" s="69" t="s">
        <v>2941</v>
      </c>
      <c r="S503" s="87">
        <v>75</v>
      </c>
      <c r="T503" s="184"/>
      <c r="X503" s="184"/>
      <c r="AB503" s="184"/>
      <c r="AF503" s="184"/>
    </row>
    <row r="504" spans="1:32" ht="18.75" x14ac:dyDescent="0.25">
      <c r="A504" s="66"/>
      <c r="B504" s="69" t="s">
        <v>2942</v>
      </c>
      <c r="C504" s="87">
        <v>153</v>
      </c>
      <c r="D504" s="187"/>
      <c r="H504" s="184"/>
      <c r="I504" s="93" t="s">
        <v>2943</v>
      </c>
      <c r="J504" s="69"/>
      <c r="K504" s="87">
        <v>75</v>
      </c>
      <c r="L504" s="184"/>
      <c r="M504" s="94"/>
      <c r="N504" s="70" t="s">
        <v>2944</v>
      </c>
      <c r="O504" s="88">
        <v>117</v>
      </c>
      <c r="P504" s="184"/>
      <c r="Q504" s="93"/>
      <c r="R504" s="69" t="s">
        <v>2945</v>
      </c>
      <c r="S504" s="87">
        <v>73</v>
      </c>
      <c r="T504" s="184"/>
      <c r="U504" s="164" t="s">
        <v>450</v>
      </c>
      <c r="V504" s="166" t="s">
        <v>451</v>
      </c>
      <c r="W504" s="168" t="s">
        <v>452</v>
      </c>
      <c r="X504" s="184"/>
      <c r="AB504" s="184"/>
      <c r="AF504" s="184"/>
    </row>
    <row r="505" spans="1:32" ht="18.75" x14ac:dyDescent="0.25">
      <c r="A505" s="66" t="s">
        <v>2946</v>
      </c>
      <c r="B505" s="69"/>
      <c r="C505" s="87">
        <v>141</v>
      </c>
      <c r="D505" s="187"/>
      <c r="H505" s="184"/>
      <c r="I505" s="93"/>
      <c r="J505" s="69" t="s">
        <v>1176</v>
      </c>
      <c r="K505" s="87">
        <v>177</v>
      </c>
      <c r="L505" s="184"/>
      <c r="M505" s="71"/>
      <c r="N505" s="61"/>
      <c r="O505" s="61"/>
      <c r="P505" s="184"/>
      <c r="Q505" s="93" t="s">
        <v>2795</v>
      </c>
      <c r="R505" s="69"/>
      <c r="S505" s="87">
        <v>261</v>
      </c>
      <c r="T505" s="184"/>
      <c r="U505" s="165"/>
      <c r="V505" s="167"/>
      <c r="W505" s="169"/>
      <c r="X505" s="184"/>
      <c r="AB505" s="184"/>
      <c r="AF505" s="184"/>
    </row>
    <row r="506" spans="1:32" ht="18.75" x14ac:dyDescent="0.25">
      <c r="A506" s="66"/>
      <c r="B506" s="69" t="s">
        <v>2947</v>
      </c>
      <c r="C506" s="87">
        <v>233</v>
      </c>
      <c r="D506" s="187"/>
      <c r="H506" s="184"/>
      <c r="I506" s="93"/>
      <c r="J506" s="69" t="s">
        <v>1183</v>
      </c>
      <c r="K506" s="87">
        <v>177</v>
      </c>
      <c r="L506" s="184"/>
      <c r="M506" s="164" t="s">
        <v>450</v>
      </c>
      <c r="N506" s="166" t="s">
        <v>451</v>
      </c>
      <c r="O506" s="168" t="s">
        <v>452</v>
      </c>
      <c r="P506" s="184"/>
      <c r="Q506" s="93"/>
      <c r="R506" s="69" t="s">
        <v>2948</v>
      </c>
      <c r="S506" s="87">
        <v>261</v>
      </c>
      <c r="T506" s="184"/>
      <c r="U506" s="92" t="s">
        <v>2949</v>
      </c>
      <c r="V506" s="68"/>
      <c r="W506" s="86">
        <v>260</v>
      </c>
      <c r="X506" s="184"/>
      <c r="AB506" s="184"/>
      <c r="AF506" s="184"/>
    </row>
    <row r="507" spans="1:32" ht="18.75" x14ac:dyDescent="0.25">
      <c r="A507" s="66"/>
      <c r="B507" s="69" t="s">
        <v>2950</v>
      </c>
      <c r="C507" s="87">
        <v>141</v>
      </c>
      <c r="D507" s="187"/>
      <c r="H507" s="184"/>
      <c r="I507" s="93"/>
      <c r="J507" s="69" t="s">
        <v>1188</v>
      </c>
      <c r="K507" s="87">
        <v>175</v>
      </c>
      <c r="L507" s="184"/>
      <c r="M507" s="165"/>
      <c r="N507" s="167"/>
      <c r="O507" s="169"/>
      <c r="P507" s="184"/>
      <c r="Q507" s="93" t="s">
        <v>2951</v>
      </c>
      <c r="R507" s="69"/>
      <c r="S507" s="87">
        <v>261</v>
      </c>
      <c r="T507" s="184"/>
      <c r="U507" s="93"/>
      <c r="V507" s="69" t="s">
        <v>2952</v>
      </c>
      <c r="W507" s="87">
        <v>260</v>
      </c>
      <c r="X507" s="184"/>
      <c r="AB507" s="184"/>
      <c r="AF507" s="184"/>
    </row>
    <row r="508" spans="1:32" ht="18.75" x14ac:dyDescent="0.25">
      <c r="A508" s="70"/>
      <c r="B508" s="70" t="s">
        <v>2953</v>
      </c>
      <c r="C508" s="88">
        <v>141</v>
      </c>
      <c r="D508" s="187"/>
      <c r="H508" s="184"/>
      <c r="I508" s="93"/>
      <c r="J508" s="69" t="s">
        <v>1195</v>
      </c>
      <c r="K508" s="87">
        <v>175</v>
      </c>
      <c r="L508" s="184"/>
      <c r="M508" s="92" t="s">
        <v>812</v>
      </c>
      <c r="N508" s="68"/>
      <c r="O508" s="86">
        <v>65</v>
      </c>
      <c r="P508" s="184"/>
      <c r="Q508" s="93"/>
      <c r="R508" s="69" t="s">
        <v>2954</v>
      </c>
      <c r="S508" s="87">
        <v>261</v>
      </c>
      <c r="T508" s="184"/>
      <c r="U508" s="93" t="s">
        <v>2955</v>
      </c>
      <c r="V508" s="69"/>
      <c r="W508" s="87">
        <v>263</v>
      </c>
      <c r="X508" s="184"/>
      <c r="AB508" s="184"/>
      <c r="AF508" s="184"/>
    </row>
    <row r="509" spans="1:32" ht="18.75" x14ac:dyDescent="0.25">
      <c r="B509" s="6"/>
      <c r="D509" s="187"/>
      <c r="H509" s="184"/>
      <c r="I509" s="93"/>
      <c r="J509" s="69" t="s">
        <v>1201</v>
      </c>
      <c r="K509" s="87">
        <v>33</v>
      </c>
      <c r="L509" s="184"/>
      <c r="M509" s="93"/>
      <c r="N509" s="69" t="s">
        <v>2956</v>
      </c>
      <c r="O509" s="87">
        <v>117</v>
      </c>
      <c r="P509" s="184"/>
      <c r="Q509" s="93" t="s">
        <v>2957</v>
      </c>
      <c r="R509" s="69"/>
      <c r="S509" s="87">
        <v>261</v>
      </c>
      <c r="T509" s="184"/>
      <c r="U509" s="93"/>
      <c r="V509" s="69" t="s">
        <v>2958</v>
      </c>
      <c r="W509" s="87">
        <v>75</v>
      </c>
      <c r="X509" s="184"/>
      <c r="AB509" s="184"/>
      <c r="AF509" s="184"/>
    </row>
    <row r="510" spans="1:32" ht="18.75" x14ac:dyDescent="0.25">
      <c r="B510" s="6"/>
      <c r="D510" s="187"/>
      <c r="H510" s="184"/>
      <c r="I510" s="93"/>
      <c r="J510" s="69" t="s">
        <v>2959</v>
      </c>
      <c r="K510" s="87">
        <v>33</v>
      </c>
      <c r="L510" s="184"/>
      <c r="M510" s="93" t="s">
        <v>2960</v>
      </c>
      <c r="N510" s="69"/>
      <c r="O510" s="87">
        <v>117</v>
      </c>
      <c r="P510" s="184"/>
      <c r="Q510" s="93"/>
      <c r="R510" s="69" t="s">
        <v>2961</v>
      </c>
      <c r="S510" s="87">
        <v>261</v>
      </c>
      <c r="T510" s="184"/>
      <c r="U510" s="93"/>
      <c r="V510" s="69" t="s">
        <v>2962</v>
      </c>
      <c r="W510" s="87">
        <v>260</v>
      </c>
      <c r="X510" s="184"/>
      <c r="AB510" s="184"/>
      <c r="AF510" s="184"/>
    </row>
    <row r="511" spans="1:32" ht="18.75" x14ac:dyDescent="0.25">
      <c r="A511" s="166" t="s">
        <v>450</v>
      </c>
      <c r="B511" s="166" t="s">
        <v>451</v>
      </c>
      <c r="C511" s="168" t="s">
        <v>452</v>
      </c>
      <c r="D511" s="187"/>
      <c r="H511" s="184"/>
      <c r="I511" s="94"/>
      <c r="J511" s="70" t="s">
        <v>1212</v>
      </c>
      <c r="K511" s="88">
        <v>73</v>
      </c>
      <c r="L511" s="184"/>
      <c r="M511" s="93"/>
      <c r="N511" s="69" t="s">
        <v>2963</v>
      </c>
      <c r="O511" s="87">
        <v>177</v>
      </c>
      <c r="P511" s="184"/>
      <c r="Q511" s="93" t="s">
        <v>2816</v>
      </c>
      <c r="R511" s="69"/>
      <c r="S511" s="87">
        <v>261</v>
      </c>
      <c r="T511" s="184"/>
      <c r="U511" s="93"/>
      <c r="V511" s="69" t="s">
        <v>2964</v>
      </c>
      <c r="W511" s="87">
        <v>266</v>
      </c>
      <c r="X511" s="184"/>
      <c r="AB511" s="184"/>
      <c r="AF511" s="184"/>
    </row>
    <row r="512" spans="1:32" ht="18.75" x14ac:dyDescent="0.25">
      <c r="A512" s="167"/>
      <c r="B512" s="167"/>
      <c r="C512" s="169"/>
      <c r="D512" s="187"/>
      <c r="H512" s="184"/>
      <c r="I512" s="71"/>
      <c r="J512" s="61"/>
      <c r="K512" s="61"/>
      <c r="L512" s="184"/>
      <c r="M512" s="93"/>
      <c r="N512" s="69" t="s">
        <v>2965</v>
      </c>
      <c r="O512" s="87">
        <v>175</v>
      </c>
      <c r="P512" s="184"/>
      <c r="Q512" s="93"/>
      <c r="R512" s="69" t="s">
        <v>2966</v>
      </c>
      <c r="S512" s="87">
        <v>261</v>
      </c>
      <c r="T512" s="184"/>
      <c r="U512" s="93"/>
      <c r="V512" s="69" t="s">
        <v>2967</v>
      </c>
      <c r="W512" s="87">
        <v>268</v>
      </c>
      <c r="X512" s="184"/>
      <c r="AB512" s="184"/>
      <c r="AF512" s="184"/>
    </row>
    <row r="513" spans="1:32" ht="18.75" x14ac:dyDescent="0.25">
      <c r="A513" s="64" t="s">
        <v>644</v>
      </c>
      <c r="B513" s="68"/>
      <c r="C513" s="86">
        <v>298</v>
      </c>
      <c r="D513" s="187"/>
      <c r="H513" s="184"/>
      <c r="I513" s="164" t="s">
        <v>450</v>
      </c>
      <c r="J513" s="166" t="s">
        <v>451</v>
      </c>
      <c r="K513" s="170" t="s">
        <v>452</v>
      </c>
      <c r="L513" s="184"/>
      <c r="M513" s="93"/>
      <c r="N513" s="69" t="s">
        <v>2968</v>
      </c>
      <c r="O513" s="87">
        <v>33</v>
      </c>
      <c r="P513" s="184"/>
      <c r="Q513" s="93" t="s">
        <v>2847</v>
      </c>
      <c r="R513" s="69"/>
      <c r="S513" s="87">
        <v>261</v>
      </c>
      <c r="T513" s="184"/>
      <c r="U513" s="93" t="s">
        <v>2969</v>
      </c>
      <c r="V513" s="69"/>
      <c r="W513" s="87">
        <v>260</v>
      </c>
      <c r="X513" s="184"/>
      <c r="AB513" s="184"/>
      <c r="AF513" s="184"/>
    </row>
    <row r="514" spans="1:32" ht="18.75" x14ac:dyDescent="0.25">
      <c r="A514" s="66"/>
      <c r="B514" s="69" t="s">
        <v>2970</v>
      </c>
      <c r="C514" s="87">
        <v>141</v>
      </c>
      <c r="D514" s="187"/>
      <c r="H514" s="184"/>
      <c r="I514" s="165"/>
      <c r="J514" s="167"/>
      <c r="K514" s="171"/>
      <c r="L514" s="184"/>
      <c r="M514" s="93" t="s">
        <v>2971</v>
      </c>
      <c r="N514" s="69"/>
      <c r="O514" s="87">
        <v>117</v>
      </c>
      <c r="P514" s="184"/>
      <c r="Q514" s="93"/>
      <c r="R514" s="69" t="s">
        <v>2871</v>
      </c>
      <c r="S514" s="87">
        <v>261</v>
      </c>
      <c r="T514" s="184"/>
      <c r="U514" s="93"/>
      <c r="V514" s="69" t="s">
        <v>2972</v>
      </c>
      <c r="W514" s="87">
        <v>263</v>
      </c>
      <c r="X514" s="184"/>
      <c r="AB514" s="184"/>
      <c r="AF514" s="184"/>
    </row>
    <row r="515" spans="1:32" ht="18.75" x14ac:dyDescent="0.25">
      <c r="A515" s="66" t="s">
        <v>2787</v>
      </c>
      <c r="B515" s="69"/>
      <c r="C515" s="87">
        <v>278</v>
      </c>
      <c r="D515" s="187"/>
      <c r="H515" s="184"/>
      <c r="I515" s="92" t="s">
        <v>948</v>
      </c>
      <c r="J515" s="68"/>
      <c r="K515" s="86">
        <v>298</v>
      </c>
      <c r="L515" s="184"/>
      <c r="M515" s="93"/>
      <c r="N515" s="69" t="s">
        <v>2973</v>
      </c>
      <c r="O515" s="87">
        <v>117</v>
      </c>
      <c r="P515" s="184"/>
      <c r="Q515" s="93"/>
      <c r="R515" s="69" t="s">
        <v>2974</v>
      </c>
      <c r="S515" s="87">
        <v>261</v>
      </c>
      <c r="T515" s="184"/>
      <c r="U515" s="93"/>
      <c r="V515" s="69" t="s">
        <v>2975</v>
      </c>
      <c r="W515" s="87">
        <v>260</v>
      </c>
      <c r="X515" s="184"/>
      <c r="AB515" s="184"/>
      <c r="AF515" s="184"/>
    </row>
    <row r="516" spans="1:32" ht="18.75" x14ac:dyDescent="0.25">
      <c r="A516" s="66"/>
      <c r="B516" s="69" t="s">
        <v>2976</v>
      </c>
      <c r="C516" s="87">
        <v>153</v>
      </c>
      <c r="D516" s="187"/>
      <c r="H516" s="184"/>
      <c r="I516" s="93"/>
      <c r="J516" s="69" t="s">
        <v>2977</v>
      </c>
      <c r="K516" s="87">
        <v>133</v>
      </c>
      <c r="L516" s="184"/>
      <c r="M516" s="93"/>
      <c r="N516" s="69" t="s">
        <v>2978</v>
      </c>
      <c r="O516" s="87">
        <v>117</v>
      </c>
      <c r="P516" s="184"/>
      <c r="Q516" s="93" t="s">
        <v>2979</v>
      </c>
      <c r="R516" s="69"/>
      <c r="S516" s="87">
        <v>263</v>
      </c>
      <c r="T516" s="184"/>
      <c r="U516" s="93"/>
      <c r="V516" s="69" t="s">
        <v>2980</v>
      </c>
      <c r="W516" s="87">
        <v>260</v>
      </c>
      <c r="X516" s="184"/>
      <c r="AB516" s="184"/>
      <c r="AF516" s="184"/>
    </row>
    <row r="517" spans="1:32" ht="18.75" x14ac:dyDescent="0.25">
      <c r="A517" s="66" t="s">
        <v>2981</v>
      </c>
      <c r="B517" s="69"/>
      <c r="C517" s="87">
        <v>234</v>
      </c>
      <c r="D517" s="187"/>
      <c r="H517" s="184"/>
      <c r="I517" s="93" t="s">
        <v>2982</v>
      </c>
      <c r="J517" s="69"/>
      <c r="K517" s="87">
        <v>133</v>
      </c>
      <c r="L517" s="184"/>
      <c r="M517" s="93"/>
      <c r="N517" s="69" t="s">
        <v>2983</v>
      </c>
      <c r="O517" s="87">
        <v>117</v>
      </c>
      <c r="P517" s="184"/>
      <c r="Q517" s="93"/>
      <c r="R517" s="69" t="s">
        <v>2984</v>
      </c>
      <c r="S517" s="87">
        <v>75</v>
      </c>
      <c r="T517" s="184"/>
      <c r="U517" s="93"/>
      <c r="V517" s="69" t="s">
        <v>2985</v>
      </c>
      <c r="W517" s="87">
        <v>262</v>
      </c>
      <c r="X517" s="184"/>
      <c r="AB517" s="184"/>
      <c r="AF517" s="184"/>
    </row>
    <row r="518" spans="1:32" ht="18.75" x14ac:dyDescent="0.25">
      <c r="A518" s="66"/>
      <c r="B518" s="69" t="s">
        <v>2986</v>
      </c>
      <c r="C518" s="87">
        <v>234</v>
      </c>
      <c r="D518" s="187"/>
      <c r="H518" s="184"/>
      <c r="I518" s="93"/>
      <c r="J518" s="69" t="s">
        <v>2987</v>
      </c>
      <c r="K518" s="87">
        <v>177</v>
      </c>
      <c r="L518" s="184"/>
      <c r="M518" s="93"/>
      <c r="N518" s="69" t="s">
        <v>2988</v>
      </c>
      <c r="O518" s="87">
        <v>117</v>
      </c>
      <c r="P518" s="184"/>
      <c r="Q518" s="93"/>
      <c r="R518" s="69" t="s">
        <v>2989</v>
      </c>
      <c r="S518" s="87">
        <v>261</v>
      </c>
      <c r="T518" s="184"/>
      <c r="U518" s="93"/>
      <c r="V518" s="69" t="s">
        <v>2990</v>
      </c>
      <c r="W518" s="87">
        <v>260</v>
      </c>
      <c r="X518" s="184"/>
      <c r="AB518" s="184"/>
      <c r="AF518" s="184"/>
    </row>
    <row r="519" spans="1:32" ht="18.75" x14ac:dyDescent="0.25">
      <c r="A519" s="66" t="s">
        <v>2991</v>
      </c>
      <c r="B519" s="69"/>
      <c r="C519" s="87">
        <v>233</v>
      </c>
      <c r="D519" s="187"/>
      <c r="H519" s="184"/>
      <c r="I519" s="93"/>
      <c r="J519" s="69" t="s">
        <v>2992</v>
      </c>
      <c r="K519" s="87">
        <v>175</v>
      </c>
      <c r="L519" s="184"/>
      <c r="M519" s="93"/>
      <c r="N519" s="69" t="s">
        <v>2993</v>
      </c>
      <c r="O519" s="87">
        <v>117</v>
      </c>
      <c r="P519" s="184"/>
      <c r="Q519" s="93"/>
      <c r="R519" s="69" t="s">
        <v>2994</v>
      </c>
      <c r="S519" s="87">
        <v>266</v>
      </c>
      <c r="T519" s="184"/>
      <c r="U519" s="93"/>
      <c r="V519" s="69" t="s">
        <v>2995</v>
      </c>
      <c r="W519" s="87">
        <v>260</v>
      </c>
      <c r="X519" s="184"/>
      <c r="AB519" s="184"/>
      <c r="AF519" s="184"/>
    </row>
    <row r="520" spans="1:32" ht="18.75" x14ac:dyDescent="0.25">
      <c r="A520" s="66"/>
      <c r="B520" s="69" t="s">
        <v>2996</v>
      </c>
      <c r="C520" s="87">
        <v>233</v>
      </c>
      <c r="D520" s="187"/>
      <c r="H520" s="184"/>
      <c r="I520" s="93"/>
      <c r="J520" s="69" t="s">
        <v>2997</v>
      </c>
      <c r="K520" s="87">
        <v>33</v>
      </c>
      <c r="L520" s="184"/>
      <c r="M520" s="93"/>
      <c r="N520" s="69" t="s">
        <v>2998</v>
      </c>
      <c r="O520" s="87">
        <v>117</v>
      </c>
      <c r="P520" s="184"/>
      <c r="Q520" s="93"/>
      <c r="R520" s="69" t="s">
        <v>2999</v>
      </c>
      <c r="S520" s="87">
        <v>268</v>
      </c>
      <c r="T520" s="184"/>
      <c r="U520" s="93"/>
      <c r="V520" s="69" t="s">
        <v>3000</v>
      </c>
      <c r="W520" s="87">
        <v>260</v>
      </c>
      <c r="X520" s="184"/>
      <c r="AB520" s="184"/>
      <c r="AF520" s="184"/>
    </row>
    <row r="521" spans="1:32" ht="18.75" x14ac:dyDescent="0.25">
      <c r="A521" s="66" t="s">
        <v>3001</v>
      </c>
      <c r="B521" s="69"/>
      <c r="C521" s="87">
        <v>233</v>
      </c>
      <c r="D521" s="187"/>
      <c r="H521" s="184"/>
      <c r="I521" s="93" t="s">
        <v>3002</v>
      </c>
      <c r="J521" s="69"/>
      <c r="K521" s="87">
        <v>152</v>
      </c>
      <c r="L521" s="184"/>
      <c r="M521" s="93"/>
      <c r="N521" s="69" t="s">
        <v>3003</v>
      </c>
      <c r="O521" s="87">
        <v>117</v>
      </c>
      <c r="P521" s="184"/>
      <c r="Q521" s="93" t="s">
        <v>2878</v>
      </c>
      <c r="R521" s="69"/>
      <c r="S521" s="87">
        <v>261</v>
      </c>
      <c r="T521" s="184"/>
      <c r="U521" s="93"/>
      <c r="V521" s="69" t="s">
        <v>3004</v>
      </c>
      <c r="W521" s="87">
        <v>263</v>
      </c>
      <c r="X521" s="184"/>
      <c r="AB521" s="184"/>
      <c r="AF521" s="184"/>
    </row>
    <row r="522" spans="1:32" ht="18.75" x14ac:dyDescent="0.25">
      <c r="A522" s="66"/>
      <c r="B522" s="69" t="s">
        <v>3005</v>
      </c>
      <c r="C522" s="87">
        <v>233</v>
      </c>
      <c r="D522" s="187"/>
      <c r="H522" s="184"/>
      <c r="I522" s="93" t="s">
        <v>3006</v>
      </c>
      <c r="J522" s="69"/>
      <c r="K522" s="87">
        <v>133</v>
      </c>
      <c r="L522" s="184"/>
      <c r="M522" s="93"/>
      <c r="N522" s="69" t="s">
        <v>3007</v>
      </c>
      <c r="O522" s="87">
        <v>24</v>
      </c>
      <c r="P522" s="184"/>
      <c r="Q522" s="93"/>
      <c r="R522" s="69" t="s">
        <v>3008</v>
      </c>
      <c r="S522" s="87">
        <v>261</v>
      </c>
      <c r="T522" s="184"/>
      <c r="U522" s="93" t="s">
        <v>3009</v>
      </c>
      <c r="V522" s="69"/>
      <c r="W522" s="87">
        <v>260</v>
      </c>
      <c r="X522" s="184"/>
      <c r="AB522" s="184"/>
      <c r="AF522" s="184"/>
    </row>
    <row r="523" spans="1:32" ht="18.75" x14ac:dyDescent="0.25">
      <c r="A523" s="66" t="s">
        <v>3005</v>
      </c>
      <c r="B523" s="69"/>
      <c r="C523" s="87">
        <v>233</v>
      </c>
      <c r="D523" s="187"/>
      <c r="H523" s="184"/>
      <c r="I523" s="93"/>
      <c r="J523" s="69" t="s">
        <v>3010</v>
      </c>
      <c r="K523" s="87">
        <v>133</v>
      </c>
      <c r="L523" s="184"/>
      <c r="M523" s="93" t="s">
        <v>644</v>
      </c>
      <c r="N523" s="69"/>
      <c r="O523" s="87">
        <v>298</v>
      </c>
      <c r="P523" s="184"/>
      <c r="Q523" s="93"/>
      <c r="R523" s="69" t="s">
        <v>3011</v>
      </c>
      <c r="S523" s="87">
        <v>261</v>
      </c>
      <c r="T523" s="184"/>
      <c r="U523" s="93"/>
      <c r="V523" s="69" t="s">
        <v>3012</v>
      </c>
      <c r="W523" s="87">
        <v>260</v>
      </c>
      <c r="X523" s="184"/>
      <c r="AB523" s="184"/>
      <c r="AF523" s="184"/>
    </row>
    <row r="524" spans="1:32" ht="18.75" x14ac:dyDescent="0.25">
      <c r="A524" s="66"/>
      <c r="B524" s="69" t="s">
        <v>3013</v>
      </c>
      <c r="C524" s="87">
        <v>234</v>
      </c>
      <c r="D524" s="187"/>
      <c r="H524" s="184"/>
      <c r="I524" s="93"/>
      <c r="J524" s="69" t="s">
        <v>3014</v>
      </c>
      <c r="K524" s="87">
        <v>27</v>
      </c>
      <c r="L524" s="184"/>
      <c r="M524" s="94"/>
      <c r="N524" s="70" t="s">
        <v>3015</v>
      </c>
      <c r="O524" s="88">
        <v>117</v>
      </c>
      <c r="P524" s="184"/>
      <c r="Q524" s="93"/>
      <c r="R524" s="69" t="s">
        <v>3016</v>
      </c>
      <c r="S524" s="87">
        <v>261</v>
      </c>
      <c r="T524" s="184"/>
      <c r="U524" s="93" t="s">
        <v>3017</v>
      </c>
      <c r="V524" s="69"/>
      <c r="W524" s="87">
        <v>260</v>
      </c>
      <c r="X524" s="184"/>
      <c r="AB524" s="184"/>
      <c r="AF524" s="184"/>
    </row>
    <row r="525" spans="1:32" ht="18.75" x14ac:dyDescent="0.25">
      <c r="A525" s="66"/>
      <c r="B525" s="69" t="s">
        <v>3018</v>
      </c>
      <c r="C525" s="87">
        <v>234</v>
      </c>
      <c r="D525" s="187"/>
      <c r="H525" s="184"/>
      <c r="I525" s="93"/>
      <c r="J525" s="69" t="s">
        <v>3019</v>
      </c>
      <c r="K525" s="87">
        <v>133</v>
      </c>
      <c r="L525" s="184"/>
      <c r="M525" s="71"/>
      <c r="N525" s="61"/>
      <c r="O525" s="61"/>
      <c r="P525" s="184"/>
      <c r="Q525" s="93"/>
      <c r="R525" s="69" t="s">
        <v>3020</v>
      </c>
      <c r="S525" s="87">
        <v>263</v>
      </c>
      <c r="T525" s="184"/>
      <c r="U525" s="93"/>
      <c r="V525" s="69" t="s">
        <v>3021</v>
      </c>
      <c r="W525" s="87">
        <v>260</v>
      </c>
      <c r="X525" s="184"/>
      <c r="AB525" s="184"/>
      <c r="AF525" s="184"/>
    </row>
    <row r="526" spans="1:32" ht="18.75" x14ac:dyDescent="0.25">
      <c r="A526" s="66" t="s">
        <v>3022</v>
      </c>
      <c r="B526" s="69"/>
      <c r="C526" s="87">
        <v>234</v>
      </c>
      <c r="D526" s="187"/>
      <c r="H526" s="184"/>
      <c r="I526" s="93" t="s">
        <v>3023</v>
      </c>
      <c r="J526" s="69"/>
      <c r="K526" s="87">
        <v>133</v>
      </c>
      <c r="L526" s="184"/>
      <c r="M526" s="164" t="s">
        <v>450</v>
      </c>
      <c r="N526" s="166" t="s">
        <v>451</v>
      </c>
      <c r="O526" s="168" t="s">
        <v>452</v>
      </c>
      <c r="P526" s="184"/>
      <c r="Q526" s="93"/>
      <c r="R526" s="69" t="s">
        <v>3024</v>
      </c>
      <c r="S526" s="87">
        <v>263</v>
      </c>
      <c r="T526" s="184"/>
      <c r="U526" s="93" t="s">
        <v>3025</v>
      </c>
      <c r="V526" s="69"/>
      <c r="W526" s="87">
        <v>263</v>
      </c>
      <c r="X526" s="184"/>
      <c r="AB526" s="184"/>
      <c r="AF526" s="184"/>
    </row>
    <row r="527" spans="1:32" ht="18.75" x14ac:dyDescent="0.25">
      <c r="A527" s="66"/>
      <c r="B527" s="69" t="s">
        <v>3026</v>
      </c>
      <c r="C527" s="87">
        <v>298</v>
      </c>
      <c r="D527" s="187"/>
      <c r="H527" s="184"/>
      <c r="I527" s="93"/>
      <c r="J527" s="69" t="s">
        <v>3027</v>
      </c>
      <c r="K527" s="87">
        <v>133</v>
      </c>
      <c r="L527" s="184"/>
      <c r="M527" s="165"/>
      <c r="N527" s="167"/>
      <c r="O527" s="169"/>
      <c r="P527" s="184"/>
      <c r="Q527" s="93"/>
      <c r="R527" s="69" t="s">
        <v>2881</v>
      </c>
      <c r="S527" s="87">
        <v>261</v>
      </c>
      <c r="T527" s="184"/>
      <c r="U527" s="93"/>
      <c r="V527" s="69" t="s">
        <v>3028</v>
      </c>
      <c r="W527" s="87">
        <v>263</v>
      </c>
      <c r="X527" s="184"/>
      <c r="AB527" s="184"/>
      <c r="AF527" s="184"/>
    </row>
    <row r="528" spans="1:32" ht="18.75" x14ac:dyDescent="0.25">
      <c r="A528" s="66"/>
      <c r="B528" s="69" t="s">
        <v>3029</v>
      </c>
      <c r="C528" s="87">
        <v>228</v>
      </c>
      <c r="D528" s="187"/>
      <c r="H528" s="184"/>
      <c r="I528" s="93" t="s">
        <v>3030</v>
      </c>
      <c r="J528" s="69"/>
      <c r="K528" s="87">
        <v>133</v>
      </c>
      <c r="L528" s="184"/>
      <c r="M528" s="92" t="s">
        <v>812</v>
      </c>
      <c r="N528" s="68"/>
      <c r="O528" s="86">
        <v>65</v>
      </c>
      <c r="P528" s="184"/>
      <c r="Q528" s="93"/>
      <c r="R528" s="69" t="s">
        <v>2885</v>
      </c>
      <c r="S528" s="87">
        <v>261</v>
      </c>
      <c r="T528" s="184"/>
      <c r="U528" s="93" t="s">
        <v>3031</v>
      </c>
      <c r="V528" s="69"/>
      <c r="W528" s="87">
        <v>262</v>
      </c>
      <c r="X528" s="184"/>
      <c r="AB528" s="184"/>
      <c r="AF528" s="184"/>
    </row>
    <row r="529" spans="1:32" ht="18.75" x14ac:dyDescent="0.25">
      <c r="A529" s="66" t="s">
        <v>3032</v>
      </c>
      <c r="B529" s="69"/>
      <c r="C529" s="87">
        <v>234</v>
      </c>
      <c r="D529" s="187"/>
      <c r="H529" s="184"/>
      <c r="I529" s="93"/>
      <c r="J529" s="69" t="s">
        <v>3033</v>
      </c>
      <c r="K529" s="87">
        <v>133</v>
      </c>
      <c r="L529" s="184"/>
      <c r="M529" s="93"/>
      <c r="N529" s="69" t="s">
        <v>3034</v>
      </c>
      <c r="O529" s="87">
        <v>117</v>
      </c>
      <c r="P529" s="184"/>
      <c r="Q529" s="93"/>
      <c r="R529" s="69" t="s">
        <v>3035</v>
      </c>
      <c r="S529" s="87">
        <v>262</v>
      </c>
      <c r="T529" s="184"/>
      <c r="U529" s="93"/>
      <c r="V529" s="69" t="s">
        <v>3036</v>
      </c>
      <c r="W529" s="87">
        <v>260</v>
      </c>
      <c r="X529" s="184"/>
      <c r="AB529" s="184"/>
      <c r="AF529" s="184"/>
    </row>
    <row r="530" spans="1:32" ht="18.75" x14ac:dyDescent="0.25">
      <c r="A530" s="66"/>
      <c r="B530" s="69" t="s">
        <v>3037</v>
      </c>
      <c r="C530" s="87">
        <v>298</v>
      </c>
      <c r="D530" s="187"/>
      <c r="H530" s="184"/>
      <c r="I530" s="93" t="s">
        <v>3038</v>
      </c>
      <c r="J530" s="69"/>
      <c r="K530" s="87">
        <v>133</v>
      </c>
      <c r="L530" s="184"/>
      <c r="M530" s="93" t="s">
        <v>3039</v>
      </c>
      <c r="N530" s="69"/>
      <c r="O530" s="87">
        <v>117</v>
      </c>
      <c r="P530" s="184"/>
      <c r="Q530" s="93" t="s">
        <v>2889</v>
      </c>
      <c r="R530" s="69"/>
      <c r="S530" s="87">
        <v>261</v>
      </c>
      <c r="T530" s="184"/>
      <c r="U530" s="93" t="s">
        <v>3040</v>
      </c>
      <c r="V530" s="69"/>
      <c r="W530" s="87">
        <v>260</v>
      </c>
      <c r="X530" s="184"/>
      <c r="AB530" s="184"/>
      <c r="AF530" s="184"/>
    </row>
    <row r="531" spans="1:32" ht="18.75" x14ac:dyDescent="0.25">
      <c r="A531" s="66" t="s">
        <v>3041</v>
      </c>
      <c r="B531" s="69"/>
      <c r="C531" s="87">
        <v>234</v>
      </c>
      <c r="D531" s="187"/>
      <c r="H531" s="184"/>
      <c r="I531" s="93"/>
      <c r="J531" s="69" t="s">
        <v>3042</v>
      </c>
      <c r="K531" s="87">
        <v>133</v>
      </c>
      <c r="L531" s="184"/>
      <c r="M531" s="93"/>
      <c r="N531" s="69" t="s">
        <v>3043</v>
      </c>
      <c r="O531" s="87">
        <v>177</v>
      </c>
      <c r="P531" s="184"/>
      <c r="Q531" s="93"/>
      <c r="R531" s="69" t="s">
        <v>3044</v>
      </c>
      <c r="S531" s="87">
        <v>261</v>
      </c>
      <c r="T531" s="184"/>
      <c r="U531" s="93"/>
      <c r="V531" s="69" t="s">
        <v>3045</v>
      </c>
      <c r="W531" s="87">
        <v>260</v>
      </c>
      <c r="X531" s="184"/>
      <c r="AB531" s="184"/>
      <c r="AF531" s="184"/>
    </row>
    <row r="532" spans="1:32" ht="18.75" x14ac:dyDescent="0.25">
      <c r="A532" s="66"/>
      <c r="B532" s="69" t="s">
        <v>3046</v>
      </c>
      <c r="C532" s="87">
        <v>234</v>
      </c>
      <c r="D532" s="187"/>
      <c r="H532" s="184"/>
      <c r="I532" s="94"/>
      <c r="J532" s="70" t="s">
        <v>3047</v>
      </c>
      <c r="K532" s="88">
        <v>27</v>
      </c>
      <c r="L532" s="184"/>
      <c r="M532" s="93"/>
      <c r="N532" s="69" t="s">
        <v>3048</v>
      </c>
      <c r="O532" s="87">
        <v>175</v>
      </c>
      <c r="P532" s="184"/>
      <c r="Q532" s="93" t="s">
        <v>3049</v>
      </c>
      <c r="R532" s="69"/>
      <c r="S532" s="87">
        <v>263</v>
      </c>
      <c r="T532" s="184"/>
      <c r="U532" s="93" t="s">
        <v>3050</v>
      </c>
      <c r="V532" s="69"/>
      <c r="W532" s="87">
        <v>260</v>
      </c>
      <c r="X532" s="184"/>
      <c r="AB532" s="184"/>
      <c r="AF532" s="184"/>
    </row>
    <row r="533" spans="1:32" ht="18.75" x14ac:dyDescent="0.25">
      <c r="A533" s="66"/>
      <c r="B533" s="69" t="s">
        <v>3051</v>
      </c>
      <c r="C533" s="87">
        <v>234</v>
      </c>
      <c r="D533" s="187"/>
      <c r="H533" s="184"/>
      <c r="I533" s="71"/>
      <c r="J533" s="61"/>
      <c r="K533" s="61"/>
      <c r="L533" s="184"/>
      <c r="M533" s="93"/>
      <c r="N533" s="69" t="s">
        <v>3052</v>
      </c>
      <c r="O533" s="87">
        <v>33</v>
      </c>
      <c r="P533" s="184"/>
      <c r="Q533" s="93"/>
      <c r="R533" s="69" t="s">
        <v>3053</v>
      </c>
      <c r="S533" s="87">
        <v>263</v>
      </c>
      <c r="T533" s="184"/>
      <c r="U533" s="93"/>
      <c r="V533" s="69" t="s">
        <v>3054</v>
      </c>
      <c r="W533" s="87">
        <v>260</v>
      </c>
      <c r="X533" s="184"/>
      <c r="AB533" s="184"/>
      <c r="AF533" s="184"/>
    </row>
    <row r="534" spans="1:32" ht="18.75" x14ac:dyDescent="0.25">
      <c r="A534" s="66" t="s">
        <v>3055</v>
      </c>
      <c r="B534" s="69"/>
      <c r="C534" s="87">
        <v>234</v>
      </c>
      <c r="D534" s="187"/>
      <c r="H534" s="184"/>
      <c r="I534" s="164" t="s">
        <v>450</v>
      </c>
      <c r="J534" s="166" t="s">
        <v>451</v>
      </c>
      <c r="K534" s="170" t="s">
        <v>452</v>
      </c>
      <c r="L534" s="184"/>
      <c r="M534" s="93" t="s">
        <v>3056</v>
      </c>
      <c r="N534" s="69"/>
      <c r="O534" s="87">
        <v>117</v>
      </c>
      <c r="P534" s="184"/>
      <c r="Q534" s="93" t="s">
        <v>3057</v>
      </c>
      <c r="R534" s="69"/>
      <c r="S534" s="87">
        <v>261</v>
      </c>
      <c r="T534" s="184"/>
      <c r="U534" s="93" t="s">
        <v>3058</v>
      </c>
      <c r="V534" s="69"/>
      <c r="W534" s="87">
        <v>260</v>
      </c>
      <c r="X534" s="184"/>
      <c r="AB534" s="184"/>
      <c r="AF534" s="184"/>
    </row>
    <row r="535" spans="1:32" ht="18.75" x14ac:dyDescent="0.25">
      <c r="A535" s="66"/>
      <c r="B535" s="69" t="s">
        <v>3059</v>
      </c>
      <c r="C535" s="87">
        <v>298</v>
      </c>
      <c r="D535" s="187"/>
      <c r="H535" s="184"/>
      <c r="I535" s="165"/>
      <c r="J535" s="167"/>
      <c r="K535" s="171"/>
      <c r="L535" s="184"/>
      <c r="M535" s="93"/>
      <c r="N535" s="69" t="s">
        <v>3060</v>
      </c>
      <c r="O535" s="87">
        <v>117</v>
      </c>
      <c r="P535" s="184"/>
      <c r="Q535" s="93"/>
      <c r="R535" s="69" t="s">
        <v>3061</v>
      </c>
      <c r="S535" s="87">
        <v>261</v>
      </c>
      <c r="T535" s="184"/>
      <c r="U535" s="93"/>
      <c r="V535" s="69" t="s">
        <v>3062</v>
      </c>
      <c r="W535" s="87">
        <v>260</v>
      </c>
      <c r="X535" s="184"/>
      <c r="AB535" s="184"/>
      <c r="AF535" s="184"/>
    </row>
    <row r="536" spans="1:32" ht="18.75" x14ac:dyDescent="0.25">
      <c r="A536" s="66"/>
      <c r="B536" s="69" t="s">
        <v>3063</v>
      </c>
      <c r="C536" s="87">
        <v>228</v>
      </c>
      <c r="D536" s="187"/>
      <c r="H536" s="184"/>
      <c r="I536" s="92" t="s">
        <v>644</v>
      </c>
      <c r="J536" s="68"/>
      <c r="K536" s="86">
        <v>298</v>
      </c>
      <c r="L536" s="184"/>
      <c r="M536" s="93"/>
      <c r="N536" s="69" t="s">
        <v>3064</v>
      </c>
      <c r="O536" s="87">
        <v>117</v>
      </c>
      <c r="P536" s="184"/>
      <c r="Q536" s="93" t="s">
        <v>3065</v>
      </c>
      <c r="R536" s="69"/>
      <c r="S536" s="87">
        <v>75</v>
      </c>
      <c r="T536" s="184"/>
      <c r="U536" s="93" t="s">
        <v>3066</v>
      </c>
      <c r="V536" s="69"/>
      <c r="W536" s="87">
        <v>260</v>
      </c>
      <c r="X536" s="184"/>
      <c r="AB536" s="184"/>
      <c r="AF536" s="184"/>
    </row>
    <row r="537" spans="1:32" ht="18.75" x14ac:dyDescent="0.25">
      <c r="A537" s="66" t="s">
        <v>3067</v>
      </c>
      <c r="B537" s="69"/>
      <c r="C537" s="87">
        <v>233</v>
      </c>
      <c r="D537" s="187"/>
      <c r="H537" s="184"/>
      <c r="I537" s="93"/>
      <c r="J537" s="69" t="s">
        <v>3068</v>
      </c>
      <c r="K537" s="87">
        <v>133</v>
      </c>
      <c r="L537" s="184"/>
      <c r="M537" s="93"/>
      <c r="N537" s="69" t="s">
        <v>3069</v>
      </c>
      <c r="O537" s="87">
        <v>117</v>
      </c>
      <c r="P537" s="184"/>
      <c r="Q537" s="93"/>
      <c r="R537" s="69" t="s">
        <v>3070</v>
      </c>
      <c r="S537" s="87">
        <v>41</v>
      </c>
      <c r="T537" s="184"/>
      <c r="U537" s="93"/>
      <c r="V537" s="69" t="s">
        <v>3071</v>
      </c>
      <c r="W537" s="87">
        <v>260</v>
      </c>
      <c r="X537" s="184"/>
      <c r="AB537" s="184"/>
      <c r="AF537" s="184"/>
    </row>
    <row r="538" spans="1:32" ht="18.75" x14ac:dyDescent="0.25">
      <c r="A538" s="66"/>
      <c r="B538" s="69" t="s">
        <v>3072</v>
      </c>
      <c r="C538" s="87">
        <v>233</v>
      </c>
      <c r="D538" s="187"/>
      <c r="H538" s="184"/>
      <c r="I538" s="93" t="s">
        <v>3073</v>
      </c>
      <c r="J538" s="69"/>
      <c r="K538" s="87">
        <v>133</v>
      </c>
      <c r="L538" s="184"/>
      <c r="M538" s="93"/>
      <c r="N538" s="69" t="s">
        <v>3074</v>
      </c>
      <c r="O538" s="87">
        <v>117</v>
      </c>
      <c r="P538" s="184"/>
      <c r="Q538" s="93"/>
      <c r="R538" s="69" t="s">
        <v>3075</v>
      </c>
      <c r="S538" s="87">
        <v>177</v>
      </c>
      <c r="T538" s="184"/>
      <c r="U538" s="93" t="s">
        <v>3076</v>
      </c>
      <c r="V538" s="69"/>
      <c r="W538" s="87">
        <v>75</v>
      </c>
      <c r="X538" s="184"/>
      <c r="AB538" s="184"/>
      <c r="AF538" s="184"/>
    </row>
    <row r="539" spans="1:32" ht="18.75" x14ac:dyDescent="0.25">
      <c r="A539" s="66" t="s">
        <v>3077</v>
      </c>
      <c r="B539" s="69"/>
      <c r="C539" s="87">
        <v>233</v>
      </c>
      <c r="D539" s="187"/>
      <c r="H539" s="184"/>
      <c r="I539" s="93"/>
      <c r="J539" s="69" t="s">
        <v>3078</v>
      </c>
      <c r="K539" s="87">
        <v>177</v>
      </c>
      <c r="L539" s="184"/>
      <c r="M539" s="93"/>
      <c r="N539" s="69" t="s">
        <v>3079</v>
      </c>
      <c r="O539" s="87">
        <v>117</v>
      </c>
      <c r="P539" s="184"/>
      <c r="Q539" s="93"/>
      <c r="R539" s="69" t="s">
        <v>3080</v>
      </c>
      <c r="S539" s="87">
        <v>175</v>
      </c>
      <c r="T539" s="184"/>
      <c r="U539" s="93"/>
      <c r="V539" s="69" t="s">
        <v>3081</v>
      </c>
      <c r="W539" s="87">
        <v>414</v>
      </c>
      <c r="X539" s="184"/>
      <c r="AB539" s="184"/>
      <c r="AF539" s="184"/>
    </row>
    <row r="540" spans="1:32" ht="18.75" x14ac:dyDescent="0.25">
      <c r="A540" s="66"/>
      <c r="B540" s="69" t="s">
        <v>3082</v>
      </c>
      <c r="C540" s="87">
        <v>233</v>
      </c>
      <c r="D540" s="187"/>
      <c r="H540" s="184"/>
      <c r="I540" s="93"/>
      <c r="J540" s="69" t="s">
        <v>3083</v>
      </c>
      <c r="K540" s="87">
        <v>175</v>
      </c>
      <c r="L540" s="184"/>
      <c r="M540" s="93"/>
      <c r="N540" s="69" t="s">
        <v>3084</v>
      </c>
      <c r="O540" s="87">
        <v>117</v>
      </c>
      <c r="P540" s="184"/>
      <c r="Q540" s="93"/>
      <c r="R540" s="69" t="s">
        <v>3085</v>
      </c>
      <c r="S540" s="87">
        <v>33</v>
      </c>
      <c r="T540" s="184"/>
      <c r="U540" s="93"/>
      <c r="V540" s="69" t="s">
        <v>3086</v>
      </c>
      <c r="W540" s="87">
        <v>177</v>
      </c>
      <c r="X540" s="184"/>
      <c r="AB540" s="184"/>
      <c r="AF540" s="184"/>
    </row>
    <row r="541" spans="1:32" ht="18.75" x14ac:dyDescent="0.25">
      <c r="A541" s="66"/>
      <c r="B541" s="69" t="s">
        <v>3087</v>
      </c>
      <c r="C541" s="87">
        <v>233</v>
      </c>
      <c r="D541" s="187"/>
      <c r="H541" s="184"/>
      <c r="I541" s="93"/>
      <c r="J541" s="69" t="s">
        <v>3088</v>
      </c>
      <c r="K541" s="87">
        <v>133</v>
      </c>
      <c r="L541" s="184"/>
      <c r="M541" s="93"/>
      <c r="N541" s="69" t="s">
        <v>3089</v>
      </c>
      <c r="O541" s="87">
        <v>117</v>
      </c>
      <c r="P541" s="184"/>
      <c r="Q541" s="63"/>
      <c r="R541" s="70" t="s">
        <v>3090</v>
      </c>
      <c r="S541" s="88">
        <v>73</v>
      </c>
      <c r="T541" s="184"/>
      <c r="U541" s="93"/>
      <c r="V541" s="69" t="s">
        <v>3091</v>
      </c>
      <c r="W541" s="87">
        <v>175</v>
      </c>
      <c r="X541" s="184"/>
      <c r="AB541" s="184"/>
      <c r="AF541" s="184"/>
    </row>
    <row r="542" spans="1:32" ht="18.75" x14ac:dyDescent="0.25">
      <c r="A542" s="66"/>
      <c r="B542" s="69" t="s">
        <v>3092</v>
      </c>
      <c r="C542" s="87">
        <v>233</v>
      </c>
      <c r="D542" s="187"/>
      <c r="H542" s="184"/>
      <c r="I542" s="93" t="s">
        <v>3093</v>
      </c>
      <c r="J542" s="69"/>
      <c r="K542" s="87">
        <v>152</v>
      </c>
      <c r="L542" s="184"/>
      <c r="M542" s="93"/>
      <c r="N542" s="69" t="s">
        <v>3094</v>
      </c>
      <c r="O542" s="87">
        <v>24</v>
      </c>
      <c r="P542" s="184"/>
      <c r="T542" s="184"/>
      <c r="U542" s="93"/>
      <c r="V542" s="69" t="s">
        <v>3095</v>
      </c>
      <c r="W542" s="87">
        <v>33</v>
      </c>
      <c r="X542" s="184"/>
      <c r="AB542" s="184"/>
      <c r="AF542" s="184"/>
    </row>
    <row r="543" spans="1:32" ht="18.75" x14ac:dyDescent="0.25">
      <c r="A543" s="66" t="s">
        <v>3096</v>
      </c>
      <c r="B543" s="69"/>
      <c r="C543" s="87">
        <v>233</v>
      </c>
      <c r="D543" s="187"/>
      <c r="H543" s="184"/>
      <c r="I543" s="93"/>
      <c r="J543" s="69" t="s">
        <v>3097</v>
      </c>
      <c r="K543" s="87">
        <v>298</v>
      </c>
      <c r="L543" s="184"/>
      <c r="M543" s="93" t="s">
        <v>644</v>
      </c>
      <c r="N543" s="69"/>
      <c r="O543" s="87">
        <v>298</v>
      </c>
      <c r="P543" s="184"/>
      <c r="Q543" s="164" t="s">
        <v>450</v>
      </c>
      <c r="R543" s="166" t="s">
        <v>451</v>
      </c>
      <c r="S543" s="168" t="s">
        <v>452</v>
      </c>
      <c r="T543" s="184"/>
      <c r="U543" s="93"/>
      <c r="V543" s="69" t="s">
        <v>3098</v>
      </c>
      <c r="W543" s="87">
        <v>73</v>
      </c>
      <c r="X543" s="184"/>
      <c r="AB543" s="184"/>
      <c r="AF543" s="184"/>
    </row>
    <row r="544" spans="1:32" ht="18.75" x14ac:dyDescent="0.25">
      <c r="A544" s="66"/>
      <c r="B544" s="69" t="s">
        <v>3099</v>
      </c>
      <c r="C544" s="87">
        <v>298</v>
      </c>
      <c r="D544" s="187"/>
      <c r="H544" s="184"/>
      <c r="I544" s="93" t="s">
        <v>3100</v>
      </c>
      <c r="J544" s="69"/>
      <c r="K544" s="87">
        <v>133</v>
      </c>
      <c r="L544" s="184"/>
      <c r="M544" s="94"/>
      <c r="N544" s="70" t="s">
        <v>3101</v>
      </c>
      <c r="O544" s="88">
        <v>117</v>
      </c>
      <c r="P544" s="184"/>
      <c r="Q544" s="165"/>
      <c r="R544" s="167"/>
      <c r="S544" s="169"/>
      <c r="T544" s="184"/>
      <c r="U544" s="93" t="s">
        <v>641</v>
      </c>
      <c r="V544" s="69"/>
      <c r="W544" s="87">
        <v>73</v>
      </c>
      <c r="X544" s="184"/>
      <c r="AB544" s="184"/>
      <c r="AF544" s="184"/>
    </row>
    <row r="545" spans="1:32" ht="18.75" x14ac:dyDescent="0.25">
      <c r="A545" s="66" t="s">
        <v>3102</v>
      </c>
      <c r="B545" s="69"/>
      <c r="C545" s="87">
        <v>233</v>
      </c>
      <c r="D545" s="187"/>
      <c r="H545" s="184"/>
      <c r="I545" s="93"/>
      <c r="J545" s="69" t="s">
        <v>3103</v>
      </c>
      <c r="K545" s="87">
        <v>133</v>
      </c>
      <c r="L545" s="184"/>
      <c r="M545" s="71"/>
      <c r="N545" s="61"/>
      <c r="O545" s="61"/>
      <c r="P545" s="184"/>
      <c r="Q545" s="92" t="s">
        <v>3104</v>
      </c>
      <c r="R545" s="68"/>
      <c r="S545" s="86">
        <v>135</v>
      </c>
      <c r="T545" s="184"/>
      <c r="U545" s="93"/>
      <c r="V545" s="69" t="s">
        <v>3105</v>
      </c>
      <c r="W545" s="87">
        <v>75</v>
      </c>
      <c r="X545" s="184"/>
      <c r="AB545" s="184"/>
      <c r="AF545" s="184"/>
    </row>
    <row r="546" spans="1:32" ht="18.75" x14ac:dyDescent="0.25">
      <c r="A546" s="66"/>
      <c r="B546" s="69" t="s">
        <v>3106</v>
      </c>
      <c r="C546" s="87">
        <v>153</v>
      </c>
      <c r="D546" s="187"/>
      <c r="H546" s="184"/>
      <c r="I546" s="93"/>
      <c r="J546" s="69" t="s">
        <v>3107</v>
      </c>
      <c r="K546" s="87">
        <v>27</v>
      </c>
      <c r="L546" s="184"/>
      <c r="M546" s="164" t="s">
        <v>450</v>
      </c>
      <c r="N546" s="166" t="s">
        <v>451</v>
      </c>
      <c r="O546" s="168" t="s">
        <v>452</v>
      </c>
      <c r="P546" s="184"/>
      <c r="Q546" s="93"/>
      <c r="R546" s="69" t="s">
        <v>3108</v>
      </c>
      <c r="S546" s="87">
        <v>177</v>
      </c>
      <c r="T546" s="184"/>
      <c r="U546" s="93" t="s">
        <v>891</v>
      </c>
      <c r="V546" s="69"/>
      <c r="W546" s="87">
        <v>73</v>
      </c>
      <c r="X546" s="184"/>
      <c r="AB546" s="184"/>
      <c r="AF546" s="184"/>
    </row>
    <row r="547" spans="1:32" ht="18.75" x14ac:dyDescent="0.25">
      <c r="A547" s="66" t="s">
        <v>3109</v>
      </c>
      <c r="B547" s="69"/>
      <c r="C547" s="87">
        <v>234</v>
      </c>
      <c r="D547" s="187"/>
      <c r="H547" s="184"/>
      <c r="I547" s="93"/>
      <c r="J547" s="69" t="s">
        <v>3110</v>
      </c>
      <c r="K547" s="87">
        <v>133</v>
      </c>
      <c r="L547" s="184"/>
      <c r="M547" s="165"/>
      <c r="N547" s="167"/>
      <c r="O547" s="169"/>
      <c r="P547" s="184"/>
      <c r="Q547" s="93"/>
      <c r="R547" s="69" t="s">
        <v>3111</v>
      </c>
      <c r="S547" s="87">
        <v>175</v>
      </c>
      <c r="T547" s="184"/>
      <c r="U547" s="93"/>
      <c r="V547" s="69" t="s">
        <v>3112</v>
      </c>
      <c r="W547" s="87">
        <v>75</v>
      </c>
      <c r="X547" s="184"/>
      <c r="AB547" s="184"/>
      <c r="AF547" s="184"/>
    </row>
    <row r="548" spans="1:32" ht="18.75" x14ac:dyDescent="0.25">
      <c r="A548" s="66"/>
      <c r="B548" s="69" t="s">
        <v>3113</v>
      </c>
      <c r="C548" s="87">
        <v>177</v>
      </c>
      <c r="D548" s="187"/>
      <c r="H548" s="184"/>
      <c r="I548" s="93" t="s">
        <v>3114</v>
      </c>
      <c r="J548" s="69"/>
      <c r="K548" s="87">
        <v>133</v>
      </c>
      <c r="L548" s="184"/>
      <c r="M548" s="92" t="s">
        <v>812</v>
      </c>
      <c r="N548" s="68"/>
      <c r="O548" s="86">
        <v>65</v>
      </c>
      <c r="P548" s="184"/>
      <c r="Q548" s="93"/>
      <c r="R548" s="69" t="s">
        <v>3115</v>
      </c>
      <c r="S548" s="87">
        <v>135</v>
      </c>
      <c r="T548" s="184"/>
      <c r="U548" s="93" t="s">
        <v>3116</v>
      </c>
      <c r="V548" s="69"/>
      <c r="W548" s="87">
        <v>75</v>
      </c>
      <c r="X548" s="184"/>
      <c r="AB548" s="184"/>
      <c r="AF548" s="184"/>
    </row>
    <row r="549" spans="1:32" ht="18.75" x14ac:dyDescent="0.25">
      <c r="A549" s="66"/>
      <c r="B549" s="69" t="s">
        <v>3117</v>
      </c>
      <c r="C549" s="87">
        <v>175</v>
      </c>
      <c r="D549" s="187"/>
      <c r="H549" s="184"/>
      <c r="I549" s="93"/>
      <c r="J549" s="69" t="s">
        <v>3118</v>
      </c>
      <c r="K549" s="87">
        <v>133</v>
      </c>
      <c r="L549" s="184"/>
      <c r="M549" s="93"/>
      <c r="N549" s="69" t="s">
        <v>3119</v>
      </c>
      <c r="O549" s="87">
        <v>119</v>
      </c>
      <c r="P549" s="184"/>
      <c r="Q549" s="93"/>
      <c r="R549" s="69" t="s">
        <v>3120</v>
      </c>
      <c r="S549" s="87">
        <v>33</v>
      </c>
      <c r="T549" s="184"/>
      <c r="U549" s="93"/>
      <c r="V549" s="69" t="s">
        <v>3121</v>
      </c>
      <c r="W549" s="87">
        <v>75</v>
      </c>
      <c r="X549" s="184"/>
      <c r="AB549" s="184"/>
      <c r="AF549" s="184"/>
    </row>
    <row r="550" spans="1:32" ht="18.75" x14ac:dyDescent="0.25">
      <c r="A550" s="66"/>
      <c r="B550" s="69" t="s">
        <v>3122</v>
      </c>
      <c r="C550" s="90">
        <v>234</v>
      </c>
      <c r="D550" s="187"/>
      <c r="H550" s="184"/>
      <c r="I550" s="93" t="s">
        <v>3123</v>
      </c>
      <c r="J550" s="69"/>
      <c r="K550" s="87">
        <v>133</v>
      </c>
      <c r="L550" s="184"/>
      <c r="M550" s="93" t="s">
        <v>3124</v>
      </c>
      <c r="N550" s="69"/>
      <c r="O550" s="87">
        <v>119</v>
      </c>
      <c r="P550" s="184"/>
      <c r="Q550" s="93"/>
      <c r="R550" s="69" t="s">
        <v>3125</v>
      </c>
      <c r="S550" s="87">
        <v>268</v>
      </c>
      <c r="T550" s="184"/>
      <c r="U550" s="93"/>
      <c r="V550" s="69" t="s">
        <v>3126</v>
      </c>
      <c r="W550" s="87">
        <v>73</v>
      </c>
      <c r="X550" s="184"/>
      <c r="AB550" s="184"/>
      <c r="AF550" s="184"/>
    </row>
    <row r="551" spans="1:32" ht="18.75" x14ac:dyDescent="0.25">
      <c r="A551" s="66"/>
      <c r="B551" s="69" t="s">
        <v>3127</v>
      </c>
      <c r="C551" s="90">
        <v>33</v>
      </c>
      <c r="D551" s="187"/>
      <c r="H551" s="184"/>
      <c r="I551" s="93"/>
      <c r="J551" s="69" t="s">
        <v>3128</v>
      </c>
      <c r="K551" s="87">
        <v>133</v>
      </c>
      <c r="L551" s="184"/>
      <c r="M551" s="93"/>
      <c r="N551" s="69" t="s">
        <v>3129</v>
      </c>
      <c r="O551" s="87">
        <v>177</v>
      </c>
      <c r="P551" s="184"/>
      <c r="Q551" s="93" t="s">
        <v>3130</v>
      </c>
      <c r="R551" s="69"/>
      <c r="S551" s="87">
        <v>268</v>
      </c>
      <c r="T551" s="184"/>
      <c r="U551" s="93" t="s">
        <v>2949</v>
      </c>
      <c r="V551" s="69"/>
      <c r="W551" s="87">
        <v>260</v>
      </c>
      <c r="X551" s="184"/>
      <c r="AB551" s="184"/>
      <c r="AF551" s="184"/>
    </row>
    <row r="552" spans="1:32" ht="18.75" x14ac:dyDescent="0.25">
      <c r="A552" s="66" t="s">
        <v>3131</v>
      </c>
      <c r="B552" s="69"/>
      <c r="C552" s="90">
        <v>234</v>
      </c>
      <c r="D552" s="187"/>
      <c r="H552" s="184"/>
      <c r="I552" s="93" t="s">
        <v>3132</v>
      </c>
      <c r="J552" s="69"/>
      <c r="K552" s="87">
        <v>133</v>
      </c>
      <c r="L552" s="184"/>
      <c r="M552" s="93"/>
      <c r="N552" s="69" t="s">
        <v>3133</v>
      </c>
      <c r="O552" s="87">
        <v>175</v>
      </c>
      <c r="P552" s="184"/>
      <c r="Q552" s="93"/>
      <c r="R552" s="69" t="s">
        <v>3134</v>
      </c>
      <c r="S552" s="87">
        <v>177</v>
      </c>
      <c r="T552" s="184"/>
      <c r="U552" s="93"/>
      <c r="V552" s="69" t="s">
        <v>3135</v>
      </c>
      <c r="W552" s="87">
        <v>260</v>
      </c>
      <c r="X552" s="184"/>
      <c r="AB552" s="184"/>
      <c r="AF552" s="184"/>
    </row>
    <row r="553" spans="1:32" ht="18.75" x14ac:dyDescent="0.25">
      <c r="A553" s="66"/>
      <c r="B553" s="69" t="s">
        <v>3136</v>
      </c>
      <c r="C553" s="90">
        <v>234</v>
      </c>
      <c r="D553" s="187"/>
      <c r="H553" s="184"/>
      <c r="I553" s="93"/>
      <c r="J553" s="69" t="s">
        <v>3137</v>
      </c>
      <c r="K553" s="87">
        <v>133</v>
      </c>
      <c r="L553" s="184"/>
      <c r="M553" s="93"/>
      <c r="N553" s="69" t="s">
        <v>3138</v>
      </c>
      <c r="O553" s="87">
        <v>33</v>
      </c>
      <c r="P553" s="184"/>
      <c r="Q553" s="93"/>
      <c r="R553" s="69" t="s">
        <v>3139</v>
      </c>
      <c r="S553" s="87">
        <v>175</v>
      </c>
      <c r="T553" s="184"/>
      <c r="U553" s="94"/>
      <c r="V553" s="70"/>
      <c r="W553" s="88"/>
      <c r="X553" s="184"/>
      <c r="AB553" s="184"/>
      <c r="AF553" s="184"/>
    </row>
    <row r="554" spans="1:32" ht="18.75" x14ac:dyDescent="0.25">
      <c r="A554" s="66" t="s">
        <v>3140</v>
      </c>
      <c r="B554" s="69"/>
      <c r="C554" s="90">
        <v>234</v>
      </c>
      <c r="D554" s="187"/>
      <c r="H554" s="184"/>
      <c r="I554" s="63"/>
      <c r="J554" s="70" t="s">
        <v>3141</v>
      </c>
      <c r="K554" s="88">
        <v>27</v>
      </c>
      <c r="L554" s="184"/>
      <c r="M554" s="93" t="s">
        <v>3142</v>
      </c>
      <c r="N554" s="69"/>
      <c r="O554" s="87">
        <v>119</v>
      </c>
      <c r="P554" s="184"/>
      <c r="Q554" s="93"/>
      <c r="R554" s="69" t="s">
        <v>3143</v>
      </c>
      <c r="S554" s="87">
        <v>33</v>
      </c>
      <c r="T554" s="184"/>
      <c r="X554" s="184"/>
      <c r="AB554" s="184"/>
      <c r="AF554" s="184"/>
    </row>
    <row r="555" spans="1:32" ht="18.75" x14ac:dyDescent="0.25">
      <c r="A555" s="66"/>
      <c r="B555" s="69" t="s">
        <v>3144</v>
      </c>
      <c r="C555" s="87">
        <v>234</v>
      </c>
      <c r="D555" s="187"/>
      <c r="H555" s="184"/>
      <c r="I555" s="61"/>
      <c r="J555" s="61"/>
      <c r="K555" s="61"/>
      <c r="L555" s="184"/>
      <c r="M555" s="93"/>
      <c r="N555" s="69" t="s">
        <v>3145</v>
      </c>
      <c r="O555" s="87">
        <v>119</v>
      </c>
      <c r="P555" s="184"/>
      <c r="Q555" s="93"/>
      <c r="R555" s="69" t="s">
        <v>3146</v>
      </c>
      <c r="S555" s="87">
        <v>268</v>
      </c>
      <c r="T555" s="184"/>
      <c r="U555" s="164" t="s">
        <v>450</v>
      </c>
      <c r="V555" s="166" t="s">
        <v>451</v>
      </c>
      <c r="W555" s="168" t="s">
        <v>452</v>
      </c>
      <c r="X555" s="184"/>
      <c r="AB555" s="184"/>
      <c r="AF555" s="184"/>
    </row>
    <row r="556" spans="1:32" ht="18.75" x14ac:dyDescent="0.25">
      <c r="A556" s="66" t="s">
        <v>3147</v>
      </c>
      <c r="B556" s="69"/>
      <c r="C556" s="87">
        <v>233</v>
      </c>
      <c r="D556" s="187"/>
      <c r="H556" s="184"/>
      <c r="I556" s="164" t="s">
        <v>450</v>
      </c>
      <c r="J556" s="166" t="s">
        <v>451</v>
      </c>
      <c r="K556" s="170" t="s">
        <v>452</v>
      </c>
      <c r="L556" s="184"/>
      <c r="M556" s="93"/>
      <c r="N556" s="69" t="s">
        <v>3148</v>
      </c>
      <c r="O556" s="87">
        <v>119</v>
      </c>
      <c r="P556" s="184"/>
      <c r="Q556" s="93" t="s">
        <v>3149</v>
      </c>
      <c r="R556" s="69"/>
      <c r="S556" s="87">
        <v>258</v>
      </c>
      <c r="T556" s="184"/>
      <c r="U556" s="165"/>
      <c r="V556" s="167"/>
      <c r="W556" s="169"/>
      <c r="X556" s="184"/>
      <c r="AB556" s="184"/>
      <c r="AF556" s="184"/>
    </row>
    <row r="557" spans="1:32" ht="18.75" x14ac:dyDescent="0.25">
      <c r="A557" s="66"/>
      <c r="B557" s="69" t="s">
        <v>3150</v>
      </c>
      <c r="C557" s="87">
        <v>233</v>
      </c>
      <c r="D557" s="187"/>
      <c r="H557" s="184"/>
      <c r="I557" s="165"/>
      <c r="J557" s="167"/>
      <c r="K557" s="171"/>
      <c r="L557" s="184"/>
      <c r="M557" s="93"/>
      <c r="N557" s="69" t="s">
        <v>3151</v>
      </c>
      <c r="O557" s="87">
        <v>119</v>
      </c>
      <c r="P557" s="184"/>
      <c r="Q557" s="93"/>
      <c r="R557" s="69" t="s">
        <v>3152</v>
      </c>
      <c r="S557" s="87">
        <v>298</v>
      </c>
      <c r="T557" s="184"/>
      <c r="U557" s="92" t="s">
        <v>3153</v>
      </c>
      <c r="V557" s="68"/>
      <c r="W557" s="86">
        <v>75</v>
      </c>
      <c r="X557" s="184"/>
      <c r="AB557" s="184"/>
      <c r="AF557" s="184"/>
    </row>
    <row r="558" spans="1:32" ht="18.75" x14ac:dyDescent="0.25">
      <c r="A558" s="66" t="s">
        <v>3154</v>
      </c>
      <c r="B558" s="69"/>
      <c r="C558" s="87">
        <v>141</v>
      </c>
      <c r="D558" s="187"/>
      <c r="H558" s="184"/>
      <c r="I558" s="92" t="s">
        <v>948</v>
      </c>
      <c r="J558" s="68"/>
      <c r="K558" s="86">
        <v>298</v>
      </c>
      <c r="L558" s="184"/>
      <c r="M558" s="93"/>
      <c r="N558" s="69" t="s">
        <v>3155</v>
      </c>
      <c r="O558" s="87">
        <v>119</v>
      </c>
      <c r="P558" s="184"/>
      <c r="Q558" s="93"/>
      <c r="R558" s="69" t="s">
        <v>3156</v>
      </c>
      <c r="S558" s="87">
        <v>261</v>
      </c>
      <c r="T558" s="184"/>
      <c r="U558" s="93"/>
      <c r="V558" s="69" t="s">
        <v>3157</v>
      </c>
      <c r="W558" s="87">
        <v>414</v>
      </c>
      <c r="X558" s="184"/>
      <c r="AB558" s="184"/>
      <c r="AF558" s="184"/>
    </row>
    <row r="559" spans="1:32" ht="18.75" x14ac:dyDescent="0.25">
      <c r="A559" s="66"/>
      <c r="B559" s="69" t="s">
        <v>3158</v>
      </c>
      <c r="C559" s="87">
        <v>177</v>
      </c>
      <c r="D559" s="187"/>
      <c r="H559" s="184"/>
      <c r="I559" s="93"/>
      <c r="J559" s="69" t="s">
        <v>3159</v>
      </c>
      <c r="K559" s="87">
        <v>133</v>
      </c>
      <c r="L559" s="184"/>
      <c r="M559" s="93"/>
      <c r="N559" s="69" t="s">
        <v>3160</v>
      </c>
      <c r="O559" s="87">
        <v>119</v>
      </c>
      <c r="P559" s="184"/>
      <c r="Q559" s="93" t="s">
        <v>3161</v>
      </c>
      <c r="R559" s="69"/>
      <c r="S559" s="87">
        <v>268</v>
      </c>
      <c r="T559" s="184"/>
      <c r="U559" s="93"/>
      <c r="V559" s="69" t="s">
        <v>3162</v>
      </c>
      <c r="W559" s="87">
        <v>177</v>
      </c>
      <c r="X559" s="184"/>
      <c r="AB559" s="184"/>
      <c r="AF559" s="184"/>
    </row>
    <row r="560" spans="1:32" ht="18.75" x14ac:dyDescent="0.25">
      <c r="A560" s="66"/>
      <c r="B560" s="69" t="s">
        <v>3163</v>
      </c>
      <c r="C560" s="87">
        <v>175</v>
      </c>
      <c r="D560" s="187"/>
      <c r="H560" s="184"/>
      <c r="I560" s="93" t="s">
        <v>3164</v>
      </c>
      <c r="J560" s="69"/>
      <c r="K560" s="87">
        <v>133</v>
      </c>
      <c r="L560" s="184"/>
      <c r="M560" s="93"/>
      <c r="N560" s="69" t="s">
        <v>3165</v>
      </c>
      <c r="O560" s="87">
        <v>119</v>
      </c>
      <c r="P560" s="184"/>
      <c r="Q560" s="94"/>
      <c r="R560" s="70" t="s">
        <v>3166</v>
      </c>
      <c r="S560" s="88">
        <v>268</v>
      </c>
      <c r="T560" s="184"/>
      <c r="U560" s="93"/>
      <c r="V560" s="69" t="s">
        <v>3167</v>
      </c>
      <c r="W560" s="87">
        <v>175</v>
      </c>
      <c r="X560" s="184"/>
      <c r="AB560" s="184"/>
      <c r="AF560" s="184"/>
    </row>
    <row r="561" spans="1:32" ht="18.75" x14ac:dyDescent="0.25">
      <c r="A561" s="66"/>
      <c r="B561" s="69" t="s">
        <v>3168</v>
      </c>
      <c r="C561" s="87">
        <v>33</v>
      </c>
      <c r="D561" s="187"/>
      <c r="H561" s="184"/>
      <c r="I561" s="93"/>
      <c r="J561" s="69" t="s">
        <v>3169</v>
      </c>
      <c r="K561" s="87">
        <v>177</v>
      </c>
      <c r="L561" s="184"/>
      <c r="M561" s="93"/>
      <c r="N561" s="69" t="s">
        <v>3170</v>
      </c>
      <c r="O561" s="87">
        <v>119</v>
      </c>
      <c r="P561" s="184"/>
      <c r="Q561" s="71"/>
      <c r="R561" s="61"/>
      <c r="S561" s="61"/>
      <c r="T561" s="184"/>
      <c r="U561" s="93"/>
      <c r="V561" s="69" t="s">
        <v>3171</v>
      </c>
      <c r="W561" s="87">
        <v>33</v>
      </c>
      <c r="X561" s="184"/>
      <c r="AB561" s="184"/>
      <c r="AF561" s="184"/>
    </row>
    <row r="562" spans="1:32" ht="18.75" x14ac:dyDescent="0.25">
      <c r="A562" s="66" t="s">
        <v>3172</v>
      </c>
      <c r="B562" s="69"/>
      <c r="C562" s="87">
        <v>153</v>
      </c>
      <c r="D562" s="187"/>
      <c r="H562" s="184"/>
      <c r="I562" s="93"/>
      <c r="J562" s="69" t="s">
        <v>3173</v>
      </c>
      <c r="K562" s="87">
        <v>175</v>
      </c>
      <c r="L562" s="184"/>
      <c r="M562" s="93"/>
      <c r="N562" s="69" t="s">
        <v>3174</v>
      </c>
      <c r="O562" s="87">
        <v>24</v>
      </c>
      <c r="P562" s="184"/>
      <c r="Q562" s="164" t="s">
        <v>450</v>
      </c>
      <c r="R562" s="166" t="s">
        <v>451</v>
      </c>
      <c r="S562" s="168" t="s">
        <v>452</v>
      </c>
      <c r="T562" s="184"/>
      <c r="U562" s="93"/>
      <c r="V562" s="69" t="s">
        <v>3175</v>
      </c>
      <c r="W562" s="87">
        <v>73</v>
      </c>
      <c r="X562" s="184"/>
      <c r="AB562" s="184"/>
      <c r="AF562" s="184"/>
    </row>
    <row r="563" spans="1:32" ht="18.75" x14ac:dyDescent="0.25">
      <c r="A563" s="66"/>
      <c r="B563" s="69" t="s">
        <v>3176</v>
      </c>
      <c r="C563" s="87">
        <v>299</v>
      </c>
      <c r="D563" s="187"/>
      <c r="H563" s="184"/>
      <c r="I563" s="93"/>
      <c r="J563" s="69" t="s">
        <v>3177</v>
      </c>
      <c r="K563" s="87">
        <v>33</v>
      </c>
      <c r="L563" s="184"/>
      <c r="M563" s="93" t="s">
        <v>644</v>
      </c>
      <c r="N563" s="69"/>
      <c r="O563" s="87">
        <v>298</v>
      </c>
      <c r="P563" s="184"/>
      <c r="Q563" s="165"/>
      <c r="R563" s="167"/>
      <c r="S563" s="169"/>
      <c r="T563" s="184"/>
      <c r="U563" s="93" t="s">
        <v>1296</v>
      </c>
      <c r="V563" s="69"/>
      <c r="W563" s="87">
        <v>73</v>
      </c>
      <c r="X563" s="184"/>
      <c r="AB563" s="184"/>
      <c r="AF563" s="184"/>
    </row>
    <row r="564" spans="1:32" ht="18.75" x14ac:dyDescent="0.25">
      <c r="A564" s="66" t="s">
        <v>3178</v>
      </c>
      <c r="B564" s="69"/>
      <c r="C564" s="87">
        <v>153</v>
      </c>
      <c r="D564" s="187"/>
      <c r="H564" s="184"/>
      <c r="I564" s="93" t="s">
        <v>3179</v>
      </c>
      <c r="J564" s="69"/>
      <c r="K564" s="87">
        <v>152</v>
      </c>
      <c r="L564" s="184"/>
      <c r="M564" s="94"/>
      <c r="N564" s="70" t="s">
        <v>3180</v>
      </c>
      <c r="O564" s="88">
        <v>119</v>
      </c>
      <c r="P564" s="184"/>
      <c r="Q564" s="92" t="s">
        <v>3181</v>
      </c>
      <c r="R564" s="68"/>
      <c r="S564" s="86">
        <v>135</v>
      </c>
      <c r="T564" s="184"/>
      <c r="U564" s="93"/>
      <c r="V564" s="69" t="s">
        <v>3182</v>
      </c>
      <c r="W564" s="87">
        <v>75</v>
      </c>
      <c r="X564" s="184"/>
      <c r="AB564" s="184"/>
      <c r="AF564" s="184"/>
    </row>
    <row r="565" spans="1:32" ht="18.75" x14ac:dyDescent="0.25">
      <c r="A565" s="66"/>
      <c r="B565" s="69" t="s">
        <v>3183</v>
      </c>
      <c r="C565" s="87">
        <v>298</v>
      </c>
      <c r="D565" s="187"/>
      <c r="H565" s="184"/>
      <c r="I565" s="93"/>
      <c r="J565" s="69" t="s">
        <v>3184</v>
      </c>
      <c r="K565" s="87">
        <v>298</v>
      </c>
      <c r="L565" s="184"/>
      <c r="P565" s="184"/>
      <c r="Q565" s="93"/>
      <c r="R565" s="69" t="s">
        <v>3185</v>
      </c>
      <c r="S565" s="87">
        <v>177</v>
      </c>
      <c r="T565" s="184"/>
      <c r="U565" s="93" t="s">
        <v>726</v>
      </c>
      <c r="V565" s="69"/>
      <c r="W565" s="87">
        <v>73</v>
      </c>
      <c r="X565" s="184"/>
      <c r="AB565" s="184"/>
      <c r="AF565" s="184"/>
    </row>
    <row r="566" spans="1:32" ht="18.75" x14ac:dyDescent="0.25">
      <c r="A566" s="66"/>
      <c r="B566" s="69" t="s">
        <v>3186</v>
      </c>
      <c r="C566" s="87">
        <v>153</v>
      </c>
      <c r="D566" s="187"/>
      <c r="H566" s="184"/>
      <c r="I566" s="93" t="s">
        <v>3187</v>
      </c>
      <c r="J566" s="69"/>
      <c r="K566" s="87">
        <v>133</v>
      </c>
      <c r="L566" s="184"/>
      <c r="M566" s="164" t="s">
        <v>450</v>
      </c>
      <c r="N566" s="166" t="s">
        <v>451</v>
      </c>
      <c r="O566" s="168" t="s">
        <v>452</v>
      </c>
      <c r="P566" s="184"/>
      <c r="Q566" s="93"/>
      <c r="R566" s="69" t="s">
        <v>3188</v>
      </c>
      <c r="S566" s="87">
        <v>175</v>
      </c>
      <c r="T566" s="184"/>
      <c r="U566" s="93"/>
      <c r="V566" s="69" t="s">
        <v>3189</v>
      </c>
      <c r="W566" s="87">
        <v>75</v>
      </c>
      <c r="X566" s="184"/>
      <c r="AB566" s="184"/>
      <c r="AF566" s="184"/>
    </row>
    <row r="567" spans="1:32" ht="18.75" x14ac:dyDescent="0.25">
      <c r="A567" s="66" t="s">
        <v>3190</v>
      </c>
      <c r="B567" s="69"/>
      <c r="C567" s="87">
        <v>141</v>
      </c>
      <c r="D567" s="187"/>
      <c r="H567" s="184"/>
      <c r="I567" s="93"/>
      <c r="J567" s="69" t="s">
        <v>3191</v>
      </c>
      <c r="K567" s="87">
        <v>133</v>
      </c>
      <c r="L567" s="184"/>
      <c r="M567" s="165"/>
      <c r="N567" s="167"/>
      <c r="O567" s="169"/>
      <c r="P567" s="184"/>
      <c r="Q567" s="93"/>
      <c r="R567" s="69" t="s">
        <v>3192</v>
      </c>
      <c r="S567" s="87">
        <v>135</v>
      </c>
      <c r="T567" s="184"/>
      <c r="U567" s="93" t="s">
        <v>3193</v>
      </c>
      <c r="V567" s="69"/>
      <c r="W567" s="87">
        <v>75</v>
      </c>
      <c r="X567" s="184"/>
      <c r="AB567" s="184"/>
      <c r="AF567" s="184"/>
    </row>
    <row r="568" spans="1:32" ht="18.75" x14ac:dyDescent="0.25">
      <c r="A568" s="66"/>
      <c r="B568" s="69" t="s">
        <v>3194</v>
      </c>
      <c r="C568" s="87">
        <v>233</v>
      </c>
      <c r="D568" s="187"/>
      <c r="H568" s="184"/>
      <c r="I568" s="93"/>
      <c r="J568" s="69" t="s">
        <v>3195</v>
      </c>
      <c r="K568" s="87">
        <v>27</v>
      </c>
      <c r="L568" s="184"/>
      <c r="M568" s="92" t="s">
        <v>812</v>
      </c>
      <c r="N568" s="68"/>
      <c r="O568" s="86">
        <v>65</v>
      </c>
      <c r="P568" s="184"/>
      <c r="Q568" s="93"/>
      <c r="R568" s="69" t="s">
        <v>3196</v>
      </c>
      <c r="S568" s="87">
        <v>33</v>
      </c>
      <c r="T568" s="184"/>
      <c r="U568" s="93"/>
      <c r="V568" s="69" t="s">
        <v>3197</v>
      </c>
      <c r="W568" s="87">
        <v>75</v>
      </c>
      <c r="X568" s="184"/>
      <c r="AB568" s="184"/>
      <c r="AF568" s="184"/>
    </row>
    <row r="569" spans="1:32" ht="18.75" x14ac:dyDescent="0.25">
      <c r="A569" s="66"/>
      <c r="B569" s="69" t="s">
        <v>3198</v>
      </c>
      <c r="C569" s="87">
        <v>141</v>
      </c>
      <c r="D569" s="187"/>
      <c r="H569" s="184"/>
      <c r="I569" s="93"/>
      <c r="J569" s="69" t="s">
        <v>3199</v>
      </c>
      <c r="K569" s="87">
        <v>133</v>
      </c>
      <c r="L569" s="184"/>
      <c r="M569" s="93"/>
      <c r="N569" s="69" t="s">
        <v>3200</v>
      </c>
      <c r="O569" s="87">
        <v>119</v>
      </c>
      <c r="P569" s="184"/>
      <c r="Q569" s="93"/>
      <c r="R569" s="69" t="s">
        <v>3201</v>
      </c>
      <c r="S569" s="87">
        <v>268</v>
      </c>
      <c r="T569" s="184"/>
      <c r="U569" s="93"/>
      <c r="V569" s="69" t="s">
        <v>3202</v>
      </c>
      <c r="W569" s="87">
        <v>73</v>
      </c>
      <c r="X569" s="184"/>
      <c r="AB569" s="184"/>
      <c r="AF569" s="184"/>
    </row>
    <row r="570" spans="1:32" ht="18.75" x14ac:dyDescent="0.25">
      <c r="A570" s="74"/>
      <c r="B570" s="70" t="s">
        <v>3203</v>
      </c>
      <c r="C570" s="88">
        <v>141</v>
      </c>
      <c r="D570" s="187"/>
      <c r="H570" s="184"/>
      <c r="I570" s="93" t="s">
        <v>3204</v>
      </c>
      <c r="J570" s="69"/>
      <c r="K570" s="87">
        <v>133</v>
      </c>
      <c r="L570" s="184"/>
      <c r="M570" s="93" t="s">
        <v>3205</v>
      </c>
      <c r="N570" s="69"/>
      <c r="O570" s="87">
        <v>119</v>
      </c>
      <c r="P570" s="184"/>
      <c r="Q570" s="93" t="s">
        <v>3206</v>
      </c>
      <c r="R570" s="69"/>
      <c r="S570" s="87">
        <v>268</v>
      </c>
      <c r="T570" s="184"/>
      <c r="U570" s="93" t="s">
        <v>2949</v>
      </c>
      <c r="V570" s="69"/>
      <c r="W570" s="87">
        <v>260</v>
      </c>
      <c r="X570" s="184"/>
      <c r="AB570" s="184"/>
      <c r="AF570" s="184"/>
    </row>
    <row r="571" spans="1:32" ht="18.75" x14ac:dyDescent="0.25">
      <c r="B571" s="6"/>
      <c r="D571" s="187"/>
      <c r="H571" s="184"/>
      <c r="I571" s="93"/>
      <c r="J571" s="69" t="s">
        <v>3207</v>
      </c>
      <c r="K571" s="87">
        <v>133</v>
      </c>
      <c r="L571" s="184"/>
      <c r="M571" s="93"/>
      <c r="N571" s="69" t="s">
        <v>3208</v>
      </c>
      <c r="O571" s="87">
        <v>177</v>
      </c>
      <c r="P571" s="184"/>
      <c r="Q571" s="93"/>
      <c r="R571" s="69" t="s">
        <v>3209</v>
      </c>
      <c r="S571" s="87">
        <v>177</v>
      </c>
      <c r="T571" s="184"/>
      <c r="U571" s="93"/>
      <c r="V571" s="69" t="s">
        <v>3210</v>
      </c>
      <c r="W571" s="87">
        <v>263</v>
      </c>
      <c r="X571" s="184"/>
      <c r="AB571" s="184"/>
      <c r="AF571" s="184"/>
    </row>
    <row r="572" spans="1:32" ht="18.75" x14ac:dyDescent="0.25">
      <c r="A572" s="166" t="s">
        <v>450</v>
      </c>
      <c r="B572" s="166" t="s">
        <v>451</v>
      </c>
      <c r="C572" s="168" t="s">
        <v>452</v>
      </c>
      <c r="D572" s="187"/>
      <c r="H572" s="184"/>
      <c r="I572" s="93" t="s">
        <v>3211</v>
      </c>
      <c r="J572" s="69"/>
      <c r="K572" s="87">
        <v>133</v>
      </c>
      <c r="L572" s="184"/>
      <c r="M572" s="93"/>
      <c r="N572" s="69" t="s">
        <v>3212</v>
      </c>
      <c r="O572" s="87">
        <v>175</v>
      </c>
      <c r="P572" s="184"/>
      <c r="Q572" s="93"/>
      <c r="R572" s="69" t="s">
        <v>3213</v>
      </c>
      <c r="S572" s="87">
        <v>175</v>
      </c>
      <c r="T572" s="184"/>
      <c r="U572" s="93"/>
      <c r="V572" s="69" t="s">
        <v>3012</v>
      </c>
      <c r="W572" s="87">
        <v>260</v>
      </c>
      <c r="X572" s="184"/>
      <c r="AB572" s="184"/>
      <c r="AF572" s="184"/>
    </row>
    <row r="573" spans="1:32" ht="18.75" x14ac:dyDescent="0.25">
      <c r="A573" s="167"/>
      <c r="B573" s="167"/>
      <c r="C573" s="169"/>
      <c r="D573" s="187"/>
      <c r="H573" s="184"/>
      <c r="I573" s="93"/>
      <c r="J573" s="69" t="s">
        <v>3214</v>
      </c>
      <c r="K573" s="87">
        <v>133</v>
      </c>
      <c r="L573" s="184"/>
      <c r="M573" s="93"/>
      <c r="N573" s="69" t="s">
        <v>3215</v>
      </c>
      <c r="O573" s="87">
        <v>33</v>
      </c>
      <c r="P573" s="184"/>
      <c r="Q573" s="93"/>
      <c r="R573" s="69" t="s">
        <v>3216</v>
      </c>
      <c r="S573" s="87">
        <v>33</v>
      </c>
      <c r="T573" s="184"/>
      <c r="U573" s="93"/>
      <c r="V573" s="69" t="s">
        <v>2952</v>
      </c>
      <c r="W573" s="87">
        <v>260</v>
      </c>
      <c r="X573" s="184"/>
      <c r="AB573" s="184"/>
      <c r="AF573" s="184"/>
    </row>
    <row r="574" spans="1:32" ht="18.75" x14ac:dyDescent="0.25">
      <c r="A574" s="64" t="s">
        <v>644</v>
      </c>
      <c r="B574" s="68"/>
      <c r="C574" s="86">
        <v>298</v>
      </c>
      <c r="D574" s="187"/>
      <c r="H574" s="184"/>
      <c r="I574" s="93" t="s">
        <v>3217</v>
      </c>
      <c r="J574" s="69"/>
      <c r="K574" s="87">
        <v>133</v>
      </c>
      <c r="L574" s="184"/>
      <c r="M574" s="93" t="s">
        <v>3218</v>
      </c>
      <c r="N574" s="69"/>
      <c r="O574" s="87">
        <v>119</v>
      </c>
      <c r="P574" s="184"/>
      <c r="Q574" s="93"/>
      <c r="R574" s="69" t="s">
        <v>3219</v>
      </c>
      <c r="S574" s="87">
        <v>268</v>
      </c>
      <c r="T574" s="184"/>
      <c r="U574" s="93"/>
      <c r="V574" s="69" t="s">
        <v>3220</v>
      </c>
      <c r="W574" s="87">
        <v>262</v>
      </c>
      <c r="X574" s="184"/>
      <c r="AB574" s="184"/>
      <c r="AF574" s="184"/>
    </row>
    <row r="575" spans="1:32" ht="18.75" x14ac:dyDescent="0.25">
      <c r="A575" s="66"/>
      <c r="B575" s="69" t="s">
        <v>3221</v>
      </c>
      <c r="C575" s="87">
        <v>138</v>
      </c>
      <c r="D575" s="187"/>
      <c r="H575" s="184"/>
      <c r="I575" s="93"/>
      <c r="J575" s="69" t="s">
        <v>3222</v>
      </c>
      <c r="K575" s="87">
        <v>133</v>
      </c>
      <c r="L575" s="184"/>
      <c r="M575" s="93"/>
      <c r="N575" s="69" t="s">
        <v>3223</v>
      </c>
      <c r="O575" s="87">
        <v>119</v>
      </c>
      <c r="P575" s="184"/>
      <c r="Q575" s="93" t="s">
        <v>3224</v>
      </c>
      <c r="R575" s="69"/>
      <c r="S575" s="87">
        <v>268</v>
      </c>
      <c r="T575" s="184"/>
      <c r="U575" s="93"/>
      <c r="V575" s="69" t="s">
        <v>3225</v>
      </c>
      <c r="W575" s="87">
        <v>260</v>
      </c>
      <c r="X575" s="184"/>
      <c r="AB575" s="184"/>
      <c r="AF575" s="184"/>
    </row>
    <row r="576" spans="1:32" ht="18.75" x14ac:dyDescent="0.25">
      <c r="A576" s="66" t="s">
        <v>660</v>
      </c>
      <c r="B576" s="69"/>
      <c r="C576" s="87">
        <v>65</v>
      </c>
      <c r="D576" s="187"/>
      <c r="H576" s="184"/>
      <c r="I576" s="63"/>
      <c r="J576" s="70" t="s">
        <v>3226</v>
      </c>
      <c r="K576" s="88">
        <v>27</v>
      </c>
      <c r="L576" s="184"/>
      <c r="M576" s="93"/>
      <c r="N576" s="69" t="s">
        <v>3227</v>
      </c>
      <c r="O576" s="87">
        <v>119</v>
      </c>
      <c r="P576" s="184"/>
      <c r="Q576" s="93"/>
      <c r="R576" s="69" t="s">
        <v>3228</v>
      </c>
      <c r="S576" s="87">
        <v>298</v>
      </c>
      <c r="T576" s="184"/>
      <c r="U576" s="93"/>
      <c r="V576" s="69" t="s">
        <v>3229</v>
      </c>
      <c r="W576" s="87">
        <v>260</v>
      </c>
      <c r="X576" s="184"/>
      <c r="AB576" s="184"/>
      <c r="AF576" s="184"/>
    </row>
    <row r="577" spans="1:32" ht="18.75" x14ac:dyDescent="0.25">
      <c r="A577" s="66"/>
      <c r="B577" s="69" t="s">
        <v>3230</v>
      </c>
      <c r="C577" s="87">
        <v>138</v>
      </c>
      <c r="D577" s="187"/>
      <c r="H577" s="184"/>
      <c r="I577" s="61"/>
      <c r="J577" s="61"/>
      <c r="K577" s="61"/>
      <c r="L577" s="184"/>
      <c r="M577" s="93"/>
      <c r="N577" s="69" t="s">
        <v>3231</v>
      </c>
      <c r="O577" s="87">
        <v>119</v>
      </c>
      <c r="P577" s="184"/>
      <c r="Q577" s="93"/>
      <c r="R577" s="69" t="s">
        <v>3232</v>
      </c>
      <c r="S577" s="87">
        <v>261</v>
      </c>
      <c r="T577" s="184"/>
      <c r="U577" s="93" t="s">
        <v>2969</v>
      </c>
      <c r="V577" s="69"/>
      <c r="W577" s="87">
        <v>260</v>
      </c>
      <c r="X577" s="184"/>
      <c r="AB577" s="184"/>
      <c r="AF577" s="184"/>
    </row>
    <row r="578" spans="1:32" ht="18.75" customHeight="1" x14ac:dyDescent="0.25">
      <c r="A578" s="66" t="s">
        <v>676</v>
      </c>
      <c r="B578" s="69"/>
      <c r="C578" s="87">
        <v>138</v>
      </c>
      <c r="D578" s="187"/>
      <c r="H578" s="184"/>
      <c r="I578" s="164" t="s">
        <v>450</v>
      </c>
      <c r="J578" s="166" t="s">
        <v>451</v>
      </c>
      <c r="K578" s="170" t="s">
        <v>452</v>
      </c>
      <c r="L578" s="184"/>
      <c r="M578" s="93"/>
      <c r="N578" s="69" t="s">
        <v>3233</v>
      </c>
      <c r="O578" s="87">
        <v>119</v>
      </c>
      <c r="P578" s="184"/>
      <c r="Q578" s="93" t="s">
        <v>3234</v>
      </c>
      <c r="R578" s="69"/>
      <c r="S578" s="87">
        <v>268</v>
      </c>
      <c r="T578" s="184"/>
      <c r="U578" s="93"/>
      <c r="V578" s="69" t="s">
        <v>2975</v>
      </c>
      <c r="W578" s="87">
        <v>260</v>
      </c>
      <c r="X578" s="184"/>
      <c r="AB578" s="184"/>
      <c r="AF578" s="184"/>
    </row>
    <row r="579" spans="1:32" ht="18.75" customHeight="1" x14ac:dyDescent="0.25">
      <c r="A579" s="66"/>
      <c r="B579" s="69" t="s">
        <v>3235</v>
      </c>
      <c r="C579" s="87">
        <v>138</v>
      </c>
      <c r="D579" s="187"/>
      <c r="H579" s="184"/>
      <c r="I579" s="165"/>
      <c r="J579" s="167"/>
      <c r="K579" s="171"/>
      <c r="L579" s="184"/>
      <c r="M579" s="93"/>
      <c r="N579" s="69" t="s">
        <v>3236</v>
      </c>
      <c r="O579" s="87">
        <v>119</v>
      </c>
      <c r="P579" s="184"/>
      <c r="Q579" s="94"/>
      <c r="R579" s="70" t="s">
        <v>3237</v>
      </c>
      <c r="S579" s="88">
        <v>268</v>
      </c>
      <c r="T579" s="184"/>
      <c r="U579" s="93" t="s">
        <v>3238</v>
      </c>
      <c r="V579" s="69"/>
      <c r="W579" s="87">
        <v>263</v>
      </c>
      <c r="X579" s="184"/>
      <c r="AB579" s="184"/>
      <c r="AF579" s="184"/>
    </row>
    <row r="580" spans="1:32" ht="18.75" x14ac:dyDescent="0.25">
      <c r="A580" s="66" t="s">
        <v>3239</v>
      </c>
      <c r="B580" s="69"/>
      <c r="C580" s="87">
        <v>138</v>
      </c>
      <c r="D580" s="187"/>
      <c r="H580" s="184"/>
      <c r="I580" s="92" t="s">
        <v>3240</v>
      </c>
      <c r="J580" s="68"/>
      <c r="K580" s="86">
        <v>184</v>
      </c>
      <c r="L580" s="184"/>
      <c r="M580" s="93"/>
      <c r="N580" s="69" t="s">
        <v>3241</v>
      </c>
      <c r="O580" s="87">
        <v>119</v>
      </c>
      <c r="P580" s="184"/>
      <c r="Q580" s="71"/>
      <c r="R580" s="61"/>
      <c r="S580" s="61"/>
      <c r="T580" s="184"/>
      <c r="U580" s="93"/>
      <c r="V580" s="69" t="s">
        <v>3242</v>
      </c>
      <c r="W580" s="87">
        <v>75</v>
      </c>
      <c r="X580" s="184"/>
      <c r="AB580" s="184"/>
      <c r="AF580" s="184"/>
    </row>
    <row r="581" spans="1:32" ht="18.75" x14ac:dyDescent="0.25">
      <c r="A581" s="66"/>
      <c r="B581" s="69" t="s">
        <v>3243</v>
      </c>
      <c r="C581" s="87">
        <v>177</v>
      </c>
      <c r="D581" s="187"/>
      <c r="H581" s="184"/>
      <c r="I581" s="93"/>
      <c r="J581" s="69" t="s">
        <v>3244</v>
      </c>
      <c r="K581" s="87">
        <v>184</v>
      </c>
      <c r="L581" s="184"/>
      <c r="M581" s="93"/>
      <c r="N581" s="69" t="s">
        <v>3245</v>
      </c>
      <c r="O581" s="87">
        <v>119</v>
      </c>
      <c r="P581" s="184"/>
      <c r="Q581" s="164" t="s">
        <v>450</v>
      </c>
      <c r="R581" s="166" t="s">
        <v>451</v>
      </c>
      <c r="S581" s="168" t="s">
        <v>452</v>
      </c>
      <c r="T581" s="184"/>
      <c r="U581" s="93"/>
      <c r="V581" s="69" t="s">
        <v>3246</v>
      </c>
      <c r="W581" s="87">
        <v>260</v>
      </c>
      <c r="X581" s="184"/>
      <c r="AB581" s="184"/>
      <c r="AF581" s="184"/>
    </row>
    <row r="582" spans="1:32" ht="18.75" x14ac:dyDescent="0.25">
      <c r="A582" s="66"/>
      <c r="B582" s="69" t="s">
        <v>3247</v>
      </c>
      <c r="C582" s="87">
        <v>175</v>
      </c>
      <c r="D582" s="187"/>
      <c r="H582" s="184"/>
      <c r="I582" s="93" t="s">
        <v>660</v>
      </c>
      <c r="J582" s="69"/>
      <c r="K582" s="87">
        <v>65</v>
      </c>
      <c r="L582" s="184"/>
      <c r="M582" s="93"/>
      <c r="N582" s="69" t="s">
        <v>3248</v>
      </c>
      <c r="O582" s="87">
        <v>24</v>
      </c>
      <c r="P582" s="184"/>
      <c r="Q582" s="165"/>
      <c r="R582" s="167"/>
      <c r="S582" s="169"/>
      <c r="T582" s="184"/>
      <c r="U582" s="93"/>
      <c r="V582" s="69" t="s">
        <v>3249</v>
      </c>
      <c r="W582" s="87">
        <v>266</v>
      </c>
      <c r="X582" s="184"/>
      <c r="AB582" s="184"/>
      <c r="AF582" s="184"/>
    </row>
    <row r="583" spans="1:32" ht="18.75" x14ac:dyDescent="0.25">
      <c r="A583" s="66"/>
      <c r="B583" s="69" t="s">
        <v>3250</v>
      </c>
      <c r="C583" s="87">
        <v>33</v>
      </c>
      <c r="D583" s="187"/>
      <c r="H583" s="184"/>
      <c r="I583" s="93"/>
      <c r="J583" s="69" t="s">
        <v>3251</v>
      </c>
      <c r="K583" s="87">
        <v>184</v>
      </c>
      <c r="L583" s="184"/>
      <c r="M583" s="93" t="s">
        <v>644</v>
      </c>
      <c r="N583" s="69"/>
      <c r="O583" s="87">
        <v>298</v>
      </c>
      <c r="P583" s="184"/>
      <c r="Q583" s="92" t="s">
        <v>3252</v>
      </c>
      <c r="R583" s="68"/>
      <c r="S583" s="86">
        <v>143</v>
      </c>
      <c r="T583" s="184"/>
      <c r="U583" s="93"/>
      <c r="V583" s="69" t="s">
        <v>3253</v>
      </c>
      <c r="W583" s="87">
        <v>268</v>
      </c>
      <c r="X583" s="184"/>
      <c r="AB583" s="184"/>
      <c r="AF583" s="184"/>
    </row>
    <row r="584" spans="1:32" ht="18.75" x14ac:dyDescent="0.25">
      <c r="A584" s="66" t="s">
        <v>3254</v>
      </c>
      <c r="B584" s="69"/>
      <c r="C584" s="87">
        <v>152</v>
      </c>
      <c r="D584" s="187"/>
      <c r="H584" s="184"/>
      <c r="I584" s="93"/>
      <c r="J584" s="69" t="s">
        <v>3255</v>
      </c>
      <c r="K584" s="87">
        <v>184</v>
      </c>
      <c r="L584" s="184"/>
      <c r="M584" s="94"/>
      <c r="N584" s="70" t="s">
        <v>3256</v>
      </c>
      <c r="O584" s="88">
        <v>119</v>
      </c>
      <c r="P584" s="184"/>
      <c r="Q584" s="93"/>
      <c r="R584" s="69" t="s">
        <v>3257</v>
      </c>
      <c r="S584" s="87">
        <v>177</v>
      </c>
      <c r="T584" s="184"/>
      <c r="U584" s="93" t="s">
        <v>3017</v>
      </c>
      <c r="V584" s="69"/>
      <c r="W584" s="87">
        <v>260</v>
      </c>
      <c r="X584" s="184"/>
      <c r="AB584" s="184"/>
      <c r="AF584" s="184"/>
    </row>
    <row r="585" spans="1:32" ht="18.75" x14ac:dyDescent="0.25">
      <c r="A585" s="66"/>
      <c r="B585" s="69" t="s">
        <v>3258</v>
      </c>
      <c r="C585" s="87">
        <v>298</v>
      </c>
      <c r="D585" s="187"/>
      <c r="H585" s="184"/>
      <c r="I585" s="93"/>
      <c r="J585" s="69" t="s">
        <v>3251</v>
      </c>
      <c r="K585" s="87">
        <v>184</v>
      </c>
      <c r="L585" s="184"/>
      <c r="P585" s="184"/>
      <c r="Q585" s="93"/>
      <c r="R585" s="69" t="s">
        <v>3259</v>
      </c>
      <c r="S585" s="87">
        <v>175</v>
      </c>
      <c r="T585" s="184"/>
      <c r="U585" s="93"/>
      <c r="V585" s="69" t="s">
        <v>3260</v>
      </c>
      <c r="W585" s="87">
        <v>260</v>
      </c>
      <c r="X585" s="184"/>
      <c r="AB585" s="184"/>
      <c r="AF585" s="184"/>
    </row>
    <row r="586" spans="1:32" ht="18.75" x14ac:dyDescent="0.25">
      <c r="A586" s="66" t="s">
        <v>3261</v>
      </c>
      <c r="B586" s="69"/>
      <c r="C586" s="87">
        <v>138</v>
      </c>
      <c r="D586" s="187"/>
      <c r="H586" s="184"/>
      <c r="I586" s="93"/>
      <c r="J586" s="69" t="s">
        <v>3255</v>
      </c>
      <c r="K586" s="87">
        <v>184</v>
      </c>
      <c r="L586" s="184"/>
      <c r="M586" s="164" t="s">
        <v>450</v>
      </c>
      <c r="N586" s="166" t="s">
        <v>451</v>
      </c>
      <c r="O586" s="168" t="s">
        <v>452</v>
      </c>
      <c r="P586" s="184"/>
      <c r="Q586" s="93"/>
      <c r="R586" s="69" t="s">
        <v>3262</v>
      </c>
      <c r="S586" s="87">
        <v>143</v>
      </c>
      <c r="T586" s="184"/>
      <c r="U586" s="93" t="s">
        <v>3263</v>
      </c>
      <c r="V586" s="69"/>
      <c r="W586" s="87">
        <v>263</v>
      </c>
      <c r="X586" s="184"/>
      <c r="AB586" s="184"/>
      <c r="AF586" s="184"/>
    </row>
    <row r="587" spans="1:32" ht="18.75" x14ac:dyDescent="0.25">
      <c r="A587" s="66"/>
      <c r="B587" s="69" t="s">
        <v>3264</v>
      </c>
      <c r="C587" s="87">
        <v>138</v>
      </c>
      <c r="D587" s="187"/>
      <c r="H587" s="184"/>
      <c r="I587" s="93"/>
      <c r="J587" s="69" t="s">
        <v>3265</v>
      </c>
      <c r="K587" s="87">
        <v>184</v>
      </c>
      <c r="L587" s="184"/>
      <c r="M587" s="165"/>
      <c r="N587" s="167"/>
      <c r="O587" s="169"/>
      <c r="P587" s="184"/>
      <c r="Q587" s="93"/>
      <c r="R587" s="69" t="s">
        <v>3266</v>
      </c>
      <c r="S587" s="87">
        <v>33</v>
      </c>
      <c r="T587" s="184"/>
      <c r="U587" s="93"/>
      <c r="V587" s="69" t="s">
        <v>3267</v>
      </c>
      <c r="W587" s="87">
        <v>263</v>
      </c>
      <c r="X587" s="184"/>
      <c r="AB587" s="184"/>
      <c r="AF587" s="184"/>
    </row>
    <row r="588" spans="1:32" ht="18.75" x14ac:dyDescent="0.25">
      <c r="A588" s="66"/>
      <c r="B588" s="69" t="s">
        <v>3268</v>
      </c>
      <c r="C588" s="87">
        <v>138</v>
      </c>
      <c r="D588" s="187"/>
      <c r="H588" s="184"/>
      <c r="I588" s="93" t="s">
        <v>3269</v>
      </c>
      <c r="J588" s="69"/>
      <c r="K588" s="87">
        <v>184</v>
      </c>
      <c r="L588" s="184"/>
      <c r="M588" s="92" t="s">
        <v>812</v>
      </c>
      <c r="N588" s="68"/>
      <c r="O588" s="86">
        <v>65</v>
      </c>
      <c r="P588" s="184"/>
      <c r="Q588" s="93"/>
      <c r="R588" s="69" t="s">
        <v>3270</v>
      </c>
      <c r="S588" s="87">
        <v>266</v>
      </c>
      <c r="T588" s="184"/>
      <c r="U588" s="93" t="s">
        <v>3031</v>
      </c>
      <c r="V588" s="69"/>
      <c r="W588" s="87">
        <v>262</v>
      </c>
      <c r="X588" s="184"/>
      <c r="AB588" s="184"/>
      <c r="AF588" s="184"/>
    </row>
    <row r="589" spans="1:32" ht="18.75" x14ac:dyDescent="0.25">
      <c r="A589" s="66"/>
      <c r="B589" s="69" t="s">
        <v>3271</v>
      </c>
      <c r="C589" s="87">
        <v>138</v>
      </c>
      <c r="D589" s="187"/>
      <c r="H589" s="184"/>
      <c r="I589" s="93"/>
      <c r="J589" s="69" t="s">
        <v>3272</v>
      </c>
      <c r="K589" s="87">
        <v>177</v>
      </c>
      <c r="L589" s="184"/>
      <c r="M589" s="93"/>
      <c r="N589" s="69" t="s">
        <v>3273</v>
      </c>
      <c r="O589" s="87">
        <v>119</v>
      </c>
      <c r="P589" s="184"/>
      <c r="Q589" s="93" t="s">
        <v>3274</v>
      </c>
      <c r="R589" s="69"/>
      <c r="S589" s="87">
        <v>212</v>
      </c>
      <c r="T589" s="184"/>
      <c r="U589" s="93"/>
      <c r="V589" s="69" t="s">
        <v>3275</v>
      </c>
      <c r="W589" s="87">
        <v>260</v>
      </c>
      <c r="X589" s="184"/>
      <c r="AB589" s="184"/>
      <c r="AF589" s="184"/>
    </row>
    <row r="590" spans="1:32" ht="18.75" x14ac:dyDescent="0.25">
      <c r="A590" s="74"/>
      <c r="B590" s="70" t="s">
        <v>3276</v>
      </c>
      <c r="C590" s="88">
        <v>152</v>
      </c>
      <c r="D590" s="187"/>
      <c r="H590" s="184"/>
      <c r="I590" s="93"/>
      <c r="J590" s="69" t="s">
        <v>3277</v>
      </c>
      <c r="K590" s="87">
        <v>175</v>
      </c>
      <c r="L590" s="184"/>
      <c r="M590" s="93" t="s">
        <v>3278</v>
      </c>
      <c r="N590" s="69"/>
      <c r="O590" s="87">
        <v>119</v>
      </c>
      <c r="P590" s="184"/>
      <c r="Q590" s="93"/>
      <c r="R590" s="69" t="s">
        <v>3279</v>
      </c>
      <c r="S590" s="87">
        <v>299</v>
      </c>
      <c r="T590" s="184"/>
      <c r="U590" s="93" t="s">
        <v>3040</v>
      </c>
      <c r="V590" s="69"/>
      <c r="W590" s="87">
        <v>260</v>
      </c>
      <c r="X590" s="184"/>
      <c r="AB590" s="184"/>
      <c r="AF590" s="184"/>
    </row>
    <row r="591" spans="1:32" ht="18.75" x14ac:dyDescent="0.25">
      <c r="A591" s="71"/>
      <c r="B591" s="61"/>
      <c r="C591" s="61"/>
      <c r="D591" s="187"/>
      <c r="H591" s="184"/>
      <c r="I591" s="93"/>
      <c r="J591" s="69" t="s">
        <v>3280</v>
      </c>
      <c r="K591" s="87">
        <v>33</v>
      </c>
      <c r="L591" s="184"/>
      <c r="M591" s="93"/>
      <c r="N591" s="69" t="s">
        <v>3281</v>
      </c>
      <c r="O591" s="87">
        <v>177</v>
      </c>
      <c r="P591" s="184"/>
      <c r="Q591" s="93" t="s">
        <v>3282</v>
      </c>
      <c r="R591" s="69"/>
      <c r="S591" s="87">
        <v>212</v>
      </c>
      <c r="T591" s="184"/>
      <c r="U591" s="93"/>
      <c r="V591" s="69" t="s">
        <v>3283</v>
      </c>
      <c r="W591" s="87">
        <v>260</v>
      </c>
      <c r="X591" s="184"/>
      <c r="AB591" s="184"/>
      <c r="AF591" s="184"/>
    </row>
    <row r="592" spans="1:32" ht="18.75" x14ac:dyDescent="0.25">
      <c r="A592" s="166" t="s">
        <v>450</v>
      </c>
      <c r="B592" s="166" t="s">
        <v>451</v>
      </c>
      <c r="C592" s="168" t="s">
        <v>452</v>
      </c>
      <c r="D592" s="187"/>
      <c r="H592" s="184"/>
      <c r="I592" s="93" t="s">
        <v>3284</v>
      </c>
      <c r="J592" s="69"/>
      <c r="K592" s="87">
        <v>184</v>
      </c>
      <c r="L592" s="184"/>
      <c r="M592" s="93"/>
      <c r="N592" s="69" t="s">
        <v>3285</v>
      </c>
      <c r="O592" s="87">
        <v>175</v>
      </c>
      <c r="P592" s="184"/>
      <c r="Q592" s="93"/>
      <c r="R592" s="69" t="s">
        <v>3286</v>
      </c>
      <c r="S592" s="87">
        <v>212</v>
      </c>
      <c r="T592" s="184"/>
      <c r="U592" s="93" t="s">
        <v>3287</v>
      </c>
      <c r="V592" s="69"/>
      <c r="W592" s="87">
        <v>260</v>
      </c>
      <c r="X592" s="184"/>
      <c r="AB592" s="184"/>
      <c r="AF592" s="184"/>
    </row>
    <row r="593" spans="1:32" ht="18.75" x14ac:dyDescent="0.25">
      <c r="A593" s="167"/>
      <c r="B593" s="167"/>
      <c r="C593" s="169"/>
      <c r="D593" s="187"/>
      <c r="H593" s="184"/>
      <c r="I593" s="93"/>
      <c r="J593" s="69" t="s">
        <v>3288</v>
      </c>
      <c r="K593" s="87">
        <v>177</v>
      </c>
      <c r="L593" s="184"/>
      <c r="M593" s="93"/>
      <c r="N593" s="69" t="s">
        <v>3289</v>
      </c>
      <c r="O593" s="87">
        <v>33</v>
      </c>
      <c r="P593" s="184"/>
      <c r="Q593" s="93" t="s">
        <v>3290</v>
      </c>
      <c r="R593" s="69"/>
      <c r="S593" s="87">
        <v>266</v>
      </c>
      <c r="T593" s="184"/>
      <c r="U593" s="93"/>
      <c r="V593" s="69" t="s">
        <v>3291</v>
      </c>
      <c r="W593" s="87">
        <v>260</v>
      </c>
      <c r="X593" s="184"/>
      <c r="AB593" s="184"/>
      <c r="AF593" s="184"/>
    </row>
    <row r="594" spans="1:32" ht="18.75" x14ac:dyDescent="0.25">
      <c r="A594" s="64" t="s">
        <v>644</v>
      </c>
      <c r="B594" s="68"/>
      <c r="C594" s="86">
        <v>298</v>
      </c>
      <c r="D594" s="187"/>
      <c r="H594" s="184"/>
      <c r="I594" s="93"/>
      <c r="J594" s="69" t="s">
        <v>3292</v>
      </c>
      <c r="K594" s="87">
        <v>175</v>
      </c>
      <c r="L594" s="184"/>
      <c r="M594" s="93" t="s">
        <v>3293</v>
      </c>
      <c r="N594" s="69"/>
      <c r="O594" s="87">
        <v>119</v>
      </c>
      <c r="P594" s="184"/>
      <c r="Q594" s="93"/>
      <c r="R594" s="69" t="s">
        <v>3294</v>
      </c>
      <c r="S594" s="87">
        <v>177</v>
      </c>
      <c r="T594" s="184"/>
      <c r="U594" s="93" t="s">
        <v>3295</v>
      </c>
      <c r="V594" s="69"/>
      <c r="W594" s="87">
        <v>260</v>
      </c>
      <c r="X594" s="184"/>
      <c r="AB594" s="184"/>
      <c r="AF594" s="184"/>
    </row>
    <row r="595" spans="1:32" ht="18.75" x14ac:dyDescent="0.25">
      <c r="A595" s="66"/>
      <c r="B595" s="69" t="s">
        <v>3296</v>
      </c>
      <c r="C595" s="87">
        <v>138</v>
      </c>
      <c r="D595" s="187"/>
      <c r="H595" s="184"/>
      <c r="I595" s="93"/>
      <c r="J595" s="69" t="s">
        <v>3297</v>
      </c>
      <c r="K595" s="87">
        <v>33</v>
      </c>
      <c r="L595" s="184"/>
      <c r="M595" s="93"/>
      <c r="N595" s="69" t="s">
        <v>3298</v>
      </c>
      <c r="O595" s="87">
        <v>119</v>
      </c>
      <c r="P595" s="184"/>
      <c r="Q595" s="93"/>
      <c r="R595" s="69" t="s">
        <v>3299</v>
      </c>
      <c r="S595" s="87">
        <v>175</v>
      </c>
      <c r="T595" s="184"/>
      <c r="U595" s="93"/>
      <c r="V595" s="69" t="s">
        <v>3300</v>
      </c>
      <c r="W595" s="87">
        <v>260</v>
      </c>
      <c r="X595" s="184"/>
      <c r="AB595" s="184"/>
      <c r="AF595" s="184"/>
    </row>
    <row r="596" spans="1:32" ht="18.75" x14ac:dyDescent="0.25">
      <c r="A596" s="66" t="s">
        <v>660</v>
      </c>
      <c r="B596" s="69"/>
      <c r="C596" s="87">
        <v>65</v>
      </c>
      <c r="D596" s="187"/>
      <c r="H596" s="184"/>
      <c r="I596" s="93" t="s">
        <v>3301</v>
      </c>
      <c r="J596" s="69"/>
      <c r="K596" s="87">
        <v>184</v>
      </c>
      <c r="L596" s="184"/>
      <c r="M596" s="93"/>
      <c r="N596" s="69" t="s">
        <v>3302</v>
      </c>
      <c r="O596" s="87">
        <v>119</v>
      </c>
      <c r="P596" s="184"/>
      <c r="Q596" s="93"/>
      <c r="R596" s="69" t="s">
        <v>3303</v>
      </c>
      <c r="S596" s="87">
        <v>33</v>
      </c>
      <c r="T596" s="184"/>
      <c r="U596" s="93" t="s">
        <v>3304</v>
      </c>
      <c r="V596" s="69"/>
      <c r="W596" s="87">
        <v>260</v>
      </c>
      <c r="X596" s="184"/>
      <c r="AB596" s="184"/>
      <c r="AF596" s="184"/>
    </row>
    <row r="597" spans="1:32" ht="18.75" x14ac:dyDescent="0.25">
      <c r="A597" s="66"/>
      <c r="B597" s="69" t="s">
        <v>3305</v>
      </c>
      <c r="C597" s="87">
        <v>138</v>
      </c>
      <c r="D597" s="187"/>
      <c r="H597" s="184"/>
      <c r="I597" s="93"/>
      <c r="J597" s="69" t="s">
        <v>3306</v>
      </c>
      <c r="K597" s="87">
        <v>177</v>
      </c>
      <c r="L597" s="184"/>
      <c r="M597" s="93"/>
      <c r="N597" s="69" t="s">
        <v>3307</v>
      </c>
      <c r="O597" s="87">
        <v>119</v>
      </c>
      <c r="P597" s="184"/>
      <c r="Q597" s="93"/>
      <c r="R597" s="69" t="s">
        <v>3308</v>
      </c>
      <c r="S597" s="87">
        <v>266</v>
      </c>
      <c r="T597" s="184"/>
      <c r="U597" s="94"/>
      <c r="V597" s="70" t="s">
        <v>3309</v>
      </c>
      <c r="W597" s="88">
        <v>260</v>
      </c>
      <c r="X597" s="184"/>
      <c r="AB597" s="184"/>
      <c r="AF597" s="184"/>
    </row>
    <row r="598" spans="1:32" ht="18.75" x14ac:dyDescent="0.25">
      <c r="A598" s="66" t="s">
        <v>676</v>
      </c>
      <c r="B598" s="69"/>
      <c r="C598" s="87">
        <v>138</v>
      </c>
      <c r="D598" s="187"/>
      <c r="H598" s="184"/>
      <c r="I598" s="93"/>
      <c r="J598" s="69" t="s">
        <v>3310</v>
      </c>
      <c r="K598" s="87">
        <v>175</v>
      </c>
      <c r="L598" s="184"/>
      <c r="M598" s="93"/>
      <c r="N598" s="69" t="s">
        <v>3311</v>
      </c>
      <c r="O598" s="87">
        <v>119</v>
      </c>
      <c r="P598" s="184"/>
      <c r="Q598" s="94"/>
      <c r="R598" s="70" t="s">
        <v>3312</v>
      </c>
      <c r="S598" s="88">
        <v>266</v>
      </c>
      <c r="T598" s="184"/>
      <c r="U598" s="71"/>
      <c r="V598" s="61"/>
      <c r="W598" s="61"/>
      <c r="X598" s="184"/>
      <c r="AB598" s="184"/>
      <c r="AF598" s="184"/>
    </row>
    <row r="599" spans="1:32" ht="18.75" customHeight="1" x14ac:dyDescent="0.25">
      <c r="A599" s="66"/>
      <c r="B599" s="69" t="s">
        <v>3313</v>
      </c>
      <c r="C599" s="87">
        <v>138</v>
      </c>
      <c r="D599" s="187"/>
      <c r="H599" s="184"/>
      <c r="I599" s="93"/>
      <c r="J599" s="69" t="s">
        <v>3314</v>
      </c>
      <c r="K599" s="87">
        <v>33</v>
      </c>
      <c r="L599" s="184"/>
      <c r="M599" s="93"/>
      <c r="N599" s="69" t="s">
        <v>3315</v>
      </c>
      <c r="O599" s="87">
        <v>119</v>
      </c>
      <c r="P599" s="184"/>
      <c r="Q599" s="71"/>
      <c r="R599" s="61"/>
      <c r="S599" s="61"/>
      <c r="T599" s="184"/>
      <c r="U599" s="164" t="s">
        <v>450</v>
      </c>
      <c r="V599" s="166" t="s">
        <v>451</v>
      </c>
      <c r="W599" s="168" t="s">
        <v>452</v>
      </c>
      <c r="X599" s="184"/>
      <c r="AB599" s="184"/>
      <c r="AF599" s="184"/>
    </row>
    <row r="600" spans="1:32" ht="18.75" customHeight="1" x14ac:dyDescent="0.25">
      <c r="A600" s="66" t="s">
        <v>3316</v>
      </c>
      <c r="B600" s="69"/>
      <c r="C600" s="87">
        <v>138</v>
      </c>
      <c r="D600" s="187"/>
      <c r="H600" s="184"/>
      <c r="I600" s="93" t="s">
        <v>3317</v>
      </c>
      <c r="J600" s="69"/>
      <c r="K600" s="87">
        <v>184</v>
      </c>
      <c r="L600" s="184"/>
      <c r="M600" s="93"/>
      <c r="N600" s="69" t="s">
        <v>3318</v>
      </c>
      <c r="O600" s="87">
        <v>119</v>
      </c>
      <c r="P600" s="184"/>
      <c r="Q600" s="71"/>
      <c r="R600" s="61"/>
      <c r="S600" s="61"/>
      <c r="T600" s="184"/>
      <c r="U600" s="165"/>
      <c r="V600" s="167"/>
      <c r="W600" s="169"/>
      <c r="X600" s="184"/>
      <c r="AB600" s="184"/>
      <c r="AF600" s="184"/>
    </row>
    <row r="601" spans="1:32" ht="18.75" x14ac:dyDescent="0.25">
      <c r="A601" s="66"/>
      <c r="B601" s="69" t="s">
        <v>3319</v>
      </c>
      <c r="C601" s="87">
        <v>177</v>
      </c>
      <c r="D601" s="187"/>
      <c r="H601" s="184"/>
      <c r="I601" s="93"/>
      <c r="J601" s="69" t="s">
        <v>3320</v>
      </c>
      <c r="K601" s="87">
        <v>177</v>
      </c>
      <c r="L601" s="184"/>
      <c r="M601" s="93"/>
      <c r="N601" s="69" t="s">
        <v>3321</v>
      </c>
      <c r="O601" s="87">
        <v>119</v>
      </c>
      <c r="P601" s="184"/>
      <c r="Q601" s="71"/>
      <c r="R601" s="61"/>
      <c r="S601" s="61"/>
      <c r="T601" s="184"/>
      <c r="U601" s="92" t="s">
        <v>641</v>
      </c>
      <c r="V601" s="68"/>
      <c r="W601" s="86">
        <v>73</v>
      </c>
      <c r="X601" s="184"/>
      <c r="AB601" s="184"/>
      <c r="AF601" s="184"/>
    </row>
    <row r="602" spans="1:32" ht="18.75" x14ac:dyDescent="0.25">
      <c r="A602" s="66"/>
      <c r="B602" s="69" t="s">
        <v>3322</v>
      </c>
      <c r="C602" s="87">
        <v>175</v>
      </c>
      <c r="D602" s="187"/>
      <c r="H602" s="184"/>
      <c r="I602" s="93"/>
      <c r="J602" s="69" t="s">
        <v>3323</v>
      </c>
      <c r="K602" s="87">
        <v>175</v>
      </c>
      <c r="L602" s="184"/>
      <c r="M602" s="93"/>
      <c r="N602" s="69" t="s">
        <v>3324</v>
      </c>
      <c r="O602" s="87">
        <v>24</v>
      </c>
      <c r="P602" s="184"/>
      <c r="Q602" s="71"/>
      <c r="R602" s="61"/>
      <c r="S602" s="61"/>
      <c r="T602" s="184"/>
      <c r="U602" s="93"/>
      <c r="V602" s="69" t="s">
        <v>3325</v>
      </c>
      <c r="W602" s="87">
        <v>75</v>
      </c>
      <c r="X602" s="184"/>
      <c r="AB602" s="184"/>
      <c r="AF602" s="184"/>
    </row>
    <row r="603" spans="1:32" ht="18.75" x14ac:dyDescent="0.25">
      <c r="A603" s="66"/>
      <c r="B603" s="69" t="s">
        <v>3326</v>
      </c>
      <c r="C603" s="87">
        <v>33</v>
      </c>
      <c r="D603" s="187"/>
      <c r="H603" s="184"/>
      <c r="I603" s="93"/>
      <c r="J603" s="69" t="s">
        <v>3327</v>
      </c>
      <c r="K603" s="87">
        <v>33</v>
      </c>
      <c r="L603" s="184"/>
      <c r="M603" s="93" t="s">
        <v>644</v>
      </c>
      <c r="N603" s="69"/>
      <c r="O603" s="87">
        <v>298</v>
      </c>
      <c r="P603" s="184"/>
      <c r="Q603" s="71"/>
      <c r="R603" s="61"/>
      <c r="S603" s="61"/>
      <c r="T603" s="184"/>
      <c r="U603" s="93" t="s">
        <v>891</v>
      </c>
      <c r="V603" s="69"/>
      <c r="W603" s="87">
        <v>73</v>
      </c>
      <c r="X603" s="184"/>
      <c r="AB603" s="184"/>
      <c r="AF603" s="184"/>
    </row>
    <row r="604" spans="1:32" ht="18.75" x14ac:dyDescent="0.25">
      <c r="A604" s="66" t="s">
        <v>3328</v>
      </c>
      <c r="B604" s="69"/>
      <c r="C604" s="87">
        <v>152</v>
      </c>
      <c r="D604" s="187"/>
      <c r="H604" s="184"/>
      <c r="I604" s="93" t="s">
        <v>3329</v>
      </c>
      <c r="J604" s="69"/>
      <c r="K604" s="87">
        <v>184</v>
      </c>
      <c r="L604" s="184"/>
      <c r="M604" s="94"/>
      <c r="N604" s="70" t="s">
        <v>3330</v>
      </c>
      <c r="O604" s="88">
        <v>119</v>
      </c>
      <c r="P604" s="184"/>
      <c r="Q604" s="71"/>
      <c r="R604" s="61"/>
      <c r="S604" s="61"/>
      <c r="T604" s="184"/>
      <c r="U604" s="93"/>
      <c r="V604" s="69" t="s">
        <v>3331</v>
      </c>
      <c r="W604" s="87">
        <v>75</v>
      </c>
      <c r="X604" s="184"/>
      <c r="AB604" s="184"/>
      <c r="AF604" s="184"/>
    </row>
    <row r="605" spans="1:32" ht="18.75" x14ac:dyDescent="0.25">
      <c r="A605" s="66"/>
      <c r="B605" s="69" t="s">
        <v>3332</v>
      </c>
      <c r="C605" s="87">
        <v>298</v>
      </c>
      <c r="D605" s="187"/>
      <c r="H605" s="184"/>
      <c r="I605" s="93"/>
      <c r="J605" s="69" t="s">
        <v>3333</v>
      </c>
      <c r="K605" s="87">
        <v>177</v>
      </c>
      <c r="L605" s="184"/>
      <c r="P605" s="184"/>
      <c r="Q605" s="71"/>
      <c r="R605" s="61"/>
      <c r="S605" s="61"/>
      <c r="T605" s="184"/>
      <c r="U605" s="93" t="s">
        <v>3334</v>
      </c>
      <c r="V605" s="69"/>
      <c r="W605" s="87">
        <v>75</v>
      </c>
      <c r="X605" s="184"/>
      <c r="AB605" s="184"/>
      <c r="AF605" s="184"/>
    </row>
    <row r="606" spans="1:32" ht="18.75" x14ac:dyDescent="0.25">
      <c r="A606" s="66" t="s">
        <v>3335</v>
      </c>
      <c r="B606" s="69"/>
      <c r="C606" s="87">
        <v>138</v>
      </c>
      <c r="D606" s="187"/>
      <c r="H606" s="184"/>
      <c r="I606" s="93"/>
      <c r="J606" s="69" t="s">
        <v>3336</v>
      </c>
      <c r="K606" s="87">
        <v>175</v>
      </c>
      <c r="L606" s="184"/>
      <c r="M606" s="164" t="s">
        <v>450</v>
      </c>
      <c r="N606" s="166" t="s">
        <v>451</v>
      </c>
      <c r="O606" s="168" t="s">
        <v>452</v>
      </c>
      <c r="P606" s="184"/>
      <c r="Q606" s="71"/>
      <c r="R606" s="61"/>
      <c r="S606" s="61"/>
      <c r="T606" s="184"/>
      <c r="U606" s="93"/>
      <c r="V606" s="69" t="s">
        <v>3337</v>
      </c>
      <c r="W606" s="87">
        <v>75</v>
      </c>
      <c r="X606" s="184"/>
      <c r="AB606" s="184"/>
      <c r="AF606" s="184"/>
    </row>
    <row r="607" spans="1:32" ht="18.75" x14ac:dyDescent="0.25">
      <c r="A607" s="66"/>
      <c r="B607" s="69" t="s">
        <v>3338</v>
      </c>
      <c r="C607" s="87">
        <v>138</v>
      </c>
      <c r="D607" s="187"/>
      <c r="H607" s="184"/>
      <c r="I607" s="93"/>
      <c r="J607" s="69" t="s">
        <v>3339</v>
      </c>
      <c r="K607" s="87">
        <v>33</v>
      </c>
      <c r="L607" s="184"/>
      <c r="M607" s="165"/>
      <c r="N607" s="167"/>
      <c r="O607" s="169"/>
      <c r="P607" s="184"/>
      <c r="Q607" s="71"/>
      <c r="R607" s="61"/>
      <c r="S607" s="61"/>
      <c r="T607" s="184"/>
      <c r="U607" s="93"/>
      <c r="V607" s="69" t="s">
        <v>3340</v>
      </c>
      <c r="W607" s="87">
        <v>73</v>
      </c>
      <c r="X607" s="184"/>
      <c r="AB607" s="184"/>
      <c r="AF607" s="184"/>
    </row>
    <row r="608" spans="1:32" ht="18.75" x14ac:dyDescent="0.25">
      <c r="A608" s="66"/>
      <c r="B608" s="69" t="s">
        <v>3341</v>
      </c>
      <c r="C608" s="87">
        <v>138</v>
      </c>
      <c r="D608" s="187"/>
      <c r="H608" s="184"/>
      <c r="I608" s="93" t="s">
        <v>3342</v>
      </c>
      <c r="J608" s="69"/>
      <c r="K608" s="87">
        <v>184</v>
      </c>
      <c r="L608" s="184"/>
      <c r="M608" s="92" t="s">
        <v>3343</v>
      </c>
      <c r="N608" s="68"/>
      <c r="O608" s="86">
        <v>126</v>
      </c>
      <c r="P608" s="184"/>
      <c r="Q608" s="71"/>
      <c r="R608" s="61"/>
      <c r="S608" s="61"/>
      <c r="T608" s="184"/>
      <c r="U608" s="93" t="s">
        <v>2735</v>
      </c>
      <c r="V608" s="69"/>
      <c r="W608" s="87">
        <v>266</v>
      </c>
      <c r="X608" s="184"/>
      <c r="AB608" s="184"/>
      <c r="AF608" s="184"/>
    </row>
    <row r="609" spans="1:32" ht="18.75" x14ac:dyDescent="0.25">
      <c r="A609" s="66"/>
      <c r="B609" s="69" t="s">
        <v>3344</v>
      </c>
      <c r="C609" s="87">
        <v>138</v>
      </c>
      <c r="D609" s="187"/>
      <c r="H609" s="184"/>
      <c r="I609" s="93"/>
      <c r="J609" s="69" t="s">
        <v>3345</v>
      </c>
      <c r="K609" s="87">
        <v>184</v>
      </c>
      <c r="L609" s="184"/>
      <c r="M609" s="93"/>
      <c r="N609" s="69" t="s">
        <v>3346</v>
      </c>
      <c r="O609" s="87">
        <v>23</v>
      </c>
      <c r="P609" s="184"/>
      <c r="Q609" s="71"/>
      <c r="R609" s="61"/>
      <c r="S609" s="61"/>
      <c r="T609" s="184"/>
      <c r="U609" s="93"/>
      <c r="V609" s="69" t="s">
        <v>3347</v>
      </c>
      <c r="W609" s="87">
        <v>75</v>
      </c>
      <c r="X609" s="184"/>
      <c r="AB609" s="184"/>
      <c r="AF609" s="184"/>
    </row>
    <row r="610" spans="1:32" ht="18.75" x14ac:dyDescent="0.25">
      <c r="A610" s="74"/>
      <c r="B610" s="70" t="s">
        <v>3348</v>
      </c>
      <c r="C610" s="88">
        <v>152</v>
      </c>
      <c r="D610" s="187"/>
      <c r="H610" s="184"/>
      <c r="I610" s="93" t="s">
        <v>3349</v>
      </c>
      <c r="J610" s="69"/>
      <c r="K610" s="87">
        <v>182</v>
      </c>
      <c r="L610" s="184"/>
      <c r="M610" s="93"/>
      <c r="N610" s="69" t="s">
        <v>3350</v>
      </c>
      <c r="O610" s="87">
        <v>23</v>
      </c>
      <c r="P610" s="184"/>
      <c r="Q610" s="71"/>
      <c r="R610" s="61"/>
      <c r="S610" s="61"/>
      <c r="T610" s="184"/>
      <c r="U610" s="93" t="s">
        <v>3351</v>
      </c>
      <c r="V610" s="69"/>
      <c r="W610" s="87">
        <v>75</v>
      </c>
      <c r="X610" s="184"/>
      <c r="AB610" s="184"/>
      <c r="AF610" s="184"/>
    </row>
    <row r="611" spans="1:32" ht="18.75" x14ac:dyDescent="0.25">
      <c r="A611" s="71"/>
      <c r="B611" s="61"/>
      <c r="C611" s="61"/>
      <c r="D611" s="187"/>
      <c r="H611" s="184"/>
      <c r="I611" s="93"/>
      <c r="J611" s="69" t="s">
        <v>3352</v>
      </c>
      <c r="K611" s="87">
        <v>184</v>
      </c>
      <c r="L611" s="184"/>
      <c r="M611" s="93"/>
      <c r="N611" s="69" t="s">
        <v>3353</v>
      </c>
      <c r="O611" s="87">
        <v>23</v>
      </c>
      <c r="P611" s="184"/>
      <c r="Q611" s="71"/>
      <c r="R611" s="61"/>
      <c r="S611" s="61"/>
      <c r="T611" s="184"/>
      <c r="U611" s="93"/>
      <c r="V611" s="69" t="s">
        <v>3354</v>
      </c>
      <c r="W611" s="87">
        <v>177</v>
      </c>
      <c r="X611" s="184"/>
      <c r="AB611" s="184"/>
      <c r="AF611" s="184"/>
    </row>
    <row r="612" spans="1:32" ht="18.75" x14ac:dyDescent="0.25">
      <c r="A612" s="166" t="s">
        <v>450</v>
      </c>
      <c r="B612" s="166" t="s">
        <v>451</v>
      </c>
      <c r="C612" s="168" t="s">
        <v>452</v>
      </c>
      <c r="D612" s="187"/>
      <c r="H612" s="184"/>
      <c r="I612" s="93"/>
      <c r="J612" s="69" t="s">
        <v>3355</v>
      </c>
      <c r="K612" s="87">
        <v>184</v>
      </c>
      <c r="L612" s="184"/>
      <c r="M612" s="93"/>
      <c r="N612" s="69" t="s">
        <v>3356</v>
      </c>
      <c r="O612" s="87">
        <v>23</v>
      </c>
      <c r="P612" s="184"/>
      <c r="Q612" s="71"/>
      <c r="R612" s="61"/>
      <c r="S612" s="61"/>
      <c r="T612" s="184"/>
      <c r="U612" s="93"/>
      <c r="V612" s="69" t="s">
        <v>3357</v>
      </c>
      <c r="W612" s="87">
        <v>175</v>
      </c>
      <c r="X612" s="184"/>
      <c r="AB612" s="184"/>
      <c r="AF612" s="184"/>
    </row>
    <row r="613" spans="1:32" ht="18.75" x14ac:dyDescent="0.25">
      <c r="A613" s="167"/>
      <c r="B613" s="167"/>
      <c r="C613" s="169"/>
      <c r="D613" s="187"/>
      <c r="H613" s="184"/>
      <c r="I613" s="93"/>
      <c r="J613" s="69" t="s">
        <v>3358</v>
      </c>
      <c r="K613" s="87">
        <v>184</v>
      </c>
      <c r="L613" s="184"/>
      <c r="M613" s="93"/>
      <c r="N613" s="69" t="s">
        <v>3359</v>
      </c>
      <c r="O613" s="87">
        <v>23</v>
      </c>
      <c r="P613" s="184"/>
      <c r="Q613" s="71"/>
      <c r="R613" s="61"/>
      <c r="S613" s="61"/>
      <c r="T613" s="184"/>
      <c r="U613" s="93"/>
      <c r="V613" s="69" t="s">
        <v>3360</v>
      </c>
      <c r="W613" s="87">
        <v>33</v>
      </c>
      <c r="X613" s="184"/>
      <c r="AB613" s="184"/>
      <c r="AF613" s="184"/>
    </row>
    <row r="614" spans="1:32" ht="18.75" x14ac:dyDescent="0.25">
      <c r="A614" s="64" t="s">
        <v>644</v>
      </c>
      <c r="B614" s="68"/>
      <c r="C614" s="86">
        <v>298</v>
      </c>
      <c r="D614" s="187"/>
      <c r="H614" s="184"/>
      <c r="I614" s="93"/>
      <c r="J614" s="69" t="s">
        <v>3361</v>
      </c>
      <c r="K614" s="87">
        <v>184</v>
      </c>
      <c r="L614" s="184"/>
      <c r="M614" s="93"/>
      <c r="N614" s="69" t="s">
        <v>3362</v>
      </c>
      <c r="O614" s="87">
        <v>23</v>
      </c>
      <c r="P614" s="184"/>
      <c r="Q614" s="71"/>
      <c r="R614" s="61"/>
      <c r="S614" s="61"/>
      <c r="T614" s="184"/>
      <c r="U614" s="94"/>
      <c r="V614" s="70" t="s">
        <v>3363</v>
      </c>
      <c r="W614" s="88">
        <v>73</v>
      </c>
      <c r="X614" s="184"/>
      <c r="AB614" s="184"/>
      <c r="AF614" s="184"/>
    </row>
    <row r="615" spans="1:32" ht="18.75" x14ac:dyDescent="0.25">
      <c r="A615" s="66"/>
      <c r="B615" s="69" t="s">
        <v>3364</v>
      </c>
      <c r="C615" s="87">
        <v>139</v>
      </c>
      <c r="D615" s="187"/>
      <c r="H615" s="184"/>
      <c r="I615" s="93"/>
      <c r="J615" s="69" t="s">
        <v>3365</v>
      </c>
      <c r="K615" s="87">
        <v>184</v>
      </c>
      <c r="L615" s="184"/>
      <c r="M615" s="93"/>
      <c r="N615" s="69" t="s">
        <v>3366</v>
      </c>
      <c r="O615" s="87">
        <v>23</v>
      </c>
      <c r="P615" s="184"/>
      <c r="Q615" s="71"/>
      <c r="R615" s="61"/>
      <c r="S615" s="61"/>
      <c r="T615" s="184"/>
      <c r="U615" s="71"/>
      <c r="V615" s="61"/>
      <c r="W615" s="61"/>
      <c r="X615" s="184"/>
      <c r="AB615" s="184"/>
      <c r="AF615" s="184"/>
    </row>
    <row r="616" spans="1:32" ht="18.75" x14ac:dyDescent="0.25">
      <c r="A616" s="66" t="s">
        <v>3367</v>
      </c>
      <c r="B616" s="69"/>
      <c r="C616" s="87">
        <v>239</v>
      </c>
      <c r="D616" s="187"/>
      <c r="H616" s="184"/>
      <c r="I616" s="93"/>
      <c r="J616" s="69" t="s">
        <v>3368</v>
      </c>
      <c r="K616" s="87">
        <v>184</v>
      </c>
      <c r="L616" s="184"/>
      <c r="M616" s="93"/>
      <c r="N616" s="69" t="s">
        <v>3369</v>
      </c>
      <c r="O616" s="87">
        <v>23</v>
      </c>
      <c r="P616" s="184"/>
      <c r="Q616" s="71"/>
      <c r="R616" s="61"/>
      <c r="S616" s="61"/>
      <c r="T616" s="184"/>
      <c r="U616" s="164" t="s">
        <v>450</v>
      </c>
      <c r="V616" s="166" t="s">
        <v>451</v>
      </c>
      <c r="W616" s="168" t="s">
        <v>452</v>
      </c>
      <c r="X616" s="184"/>
      <c r="AB616" s="184"/>
      <c r="AF616" s="184"/>
    </row>
    <row r="617" spans="1:32" ht="18.75" x14ac:dyDescent="0.25">
      <c r="A617" s="66"/>
      <c r="B617" s="69" t="s">
        <v>3370</v>
      </c>
      <c r="C617" s="87">
        <v>239</v>
      </c>
      <c r="D617" s="187"/>
      <c r="H617" s="184"/>
      <c r="I617" s="93"/>
      <c r="J617" s="69" t="s">
        <v>3371</v>
      </c>
      <c r="K617" s="87">
        <v>182</v>
      </c>
      <c r="L617" s="184"/>
      <c r="M617" s="93"/>
      <c r="N617" s="69" t="s">
        <v>3372</v>
      </c>
      <c r="O617" s="87">
        <v>23</v>
      </c>
      <c r="P617" s="184"/>
      <c r="Q617" s="71"/>
      <c r="R617" s="61"/>
      <c r="S617" s="61"/>
      <c r="T617" s="184"/>
      <c r="U617" s="165"/>
      <c r="V617" s="167"/>
      <c r="W617" s="169"/>
      <c r="X617" s="184"/>
      <c r="AB617" s="184"/>
      <c r="AF617" s="184"/>
    </row>
    <row r="618" spans="1:32" ht="18.75" x14ac:dyDescent="0.25">
      <c r="A618" s="66" t="s">
        <v>3373</v>
      </c>
      <c r="B618" s="69"/>
      <c r="C618" s="87">
        <v>239</v>
      </c>
      <c r="D618" s="187"/>
      <c r="H618" s="184"/>
      <c r="I618" s="93"/>
      <c r="J618" s="69" t="s">
        <v>3374</v>
      </c>
      <c r="K618" s="87">
        <v>182</v>
      </c>
      <c r="L618" s="184"/>
      <c r="M618" s="93"/>
      <c r="N618" s="69" t="s">
        <v>3375</v>
      </c>
      <c r="O618" s="87">
        <v>23</v>
      </c>
      <c r="P618" s="184"/>
      <c r="Q618" s="71"/>
      <c r="R618" s="61"/>
      <c r="S618" s="61"/>
      <c r="T618" s="184"/>
      <c r="U618" s="92" t="s">
        <v>3252</v>
      </c>
      <c r="V618" s="68"/>
      <c r="W618" s="86">
        <v>143</v>
      </c>
      <c r="X618" s="184"/>
      <c r="AB618" s="184"/>
      <c r="AF618" s="184"/>
    </row>
    <row r="619" spans="1:32" ht="18.75" x14ac:dyDescent="0.25">
      <c r="A619" s="66"/>
      <c r="B619" s="69" t="s">
        <v>3376</v>
      </c>
      <c r="C619" s="87">
        <v>239</v>
      </c>
      <c r="D619" s="187"/>
      <c r="H619" s="184"/>
      <c r="I619" s="93" t="s">
        <v>3377</v>
      </c>
      <c r="J619" s="69"/>
      <c r="K619" s="87">
        <v>182</v>
      </c>
      <c r="L619" s="184"/>
      <c r="M619" s="93"/>
      <c r="N619" s="69" t="s">
        <v>3378</v>
      </c>
      <c r="O619" s="87">
        <v>23</v>
      </c>
      <c r="P619" s="184"/>
      <c r="Q619" s="71"/>
      <c r="R619" s="61"/>
      <c r="S619" s="61"/>
      <c r="T619" s="184"/>
      <c r="U619" s="93"/>
      <c r="V619" s="69" t="s">
        <v>3257</v>
      </c>
      <c r="W619" s="87">
        <v>177</v>
      </c>
      <c r="X619" s="184"/>
      <c r="AB619" s="184"/>
      <c r="AF619" s="184"/>
    </row>
    <row r="620" spans="1:32" ht="18.75" customHeight="1" x14ac:dyDescent="0.25">
      <c r="A620" s="66" t="s">
        <v>3379</v>
      </c>
      <c r="B620" s="69"/>
      <c r="C620" s="87">
        <v>239</v>
      </c>
      <c r="D620" s="187"/>
      <c r="H620" s="184"/>
      <c r="I620" s="93"/>
      <c r="J620" s="69" t="s">
        <v>3380</v>
      </c>
      <c r="K620" s="87">
        <v>182</v>
      </c>
      <c r="L620" s="184"/>
      <c r="M620" s="93"/>
      <c r="N620" s="69" t="s">
        <v>3381</v>
      </c>
      <c r="O620" s="87">
        <v>23</v>
      </c>
      <c r="P620" s="184"/>
      <c r="Q620" s="71"/>
      <c r="R620" s="61"/>
      <c r="S620" s="61"/>
      <c r="T620" s="184"/>
      <c r="U620" s="93"/>
      <c r="V620" s="69" t="s">
        <v>3259</v>
      </c>
      <c r="W620" s="87">
        <v>175</v>
      </c>
      <c r="X620" s="184"/>
      <c r="AB620" s="184"/>
      <c r="AF620" s="184"/>
    </row>
    <row r="621" spans="1:32" ht="18.75" customHeight="1" x14ac:dyDescent="0.25">
      <c r="A621" s="66"/>
      <c r="B621" s="69" t="s">
        <v>3382</v>
      </c>
      <c r="C621" s="87">
        <v>298</v>
      </c>
      <c r="D621" s="187"/>
      <c r="H621" s="184"/>
      <c r="I621" s="93" t="s">
        <v>3383</v>
      </c>
      <c r="J621" s="69"/>
      <c r="K621" s="87">
        <v>182</v>
      </c>
      <c r="L621" s="184"/>
      <c r="M621" s="93"/>
      <c r="N621" s="69" t="s">
        <v>3384</v>
      </c>
      <c r="O621" s="87">
        <v>23</v>
      </c>
      <c r="P621" s="184"/>
      <c r="Q621" s="71"/>
      <c r="R621" s="61"/>
      <c r="S621" s="61"/>
      <c r="T621" s="184"/>
      <c r="U621" s="93"/>
      <c r="V621" s="69" t="s">
        <v>3262</v>
      </c>
      <c r="W621" s="87">
        <v>143</v>
      </c>
      <c r="X621" s="184"/>
      <c r="AB621" s="184"/>
      <c r="AF621" s="184"/>
    </row>
    <row r="622" spans="1:32" ht="18.75" x14ac:dyDescent="0.25">
      <c r="A622" s="66" t="s">
        <v>3385</v>
      </c>
      <c r="B622" s="69"/>
      <c r="C622" s="87">
        <v>239</v>
      </c>
      <c r="D622" s="187"/>
      <c r="H622" s="184"/>
      <c r="I622" s="93"/>
      <c r="J622" s="69" t="s">
        <v>3386</v>
      </c>
      <c r="K622" s="87">
        <v>182</v>
      </c>
      <c r="L622" s="184"/>
      <c r="M622" s="93"/>
      <c r="N622" s="69" t="s">
        <v>3387</v>
      </c>
      <c r="O622" s="87">
        <v>23</v>
      </c>
      <c r="P622" s="184"/>
      <c r="Q622" s="71"/>
      <c r="R622" s="61"/>
      <c r="S622" s="61"/>
      <c r="T622" s="184"/>
      <c r="U622" s="93"/>
      <c r="V622" s="69" t="s">
        <v>3266</v>
      </c>
      <c r="W622" s="87">
        <v>33</v>
      </c>
      <c r="X622" s="184"/>
      <c r="AB622" s="184"/>
      <c r="AF622" s="184"/>
    </row>
    <row r="623" spans="1:32" ht="18.75" x14ac:dyDescent="0.25">
      <c r="A623" s="66"/>
      <c r="B623" s="69" t="s">
        <v>3388</v>
      </c>
      <c r="C623" s="87">
        <v>298</v>
      </c>
      <c r="D623" s="187"/>
      <c r="H623" s="184"/>
      <c r="I623" s="93" t="s">
        <v>3389</v>
      </c>
      <c r="J623" s="69"/>
      <c r="K623" s="87">
        <v>182</v>
      </c>
      <c r="L623" s="184"/>
      <c r="M623" s="93"/>
      <c r="N623" s="69" t="s">
        <v>3390</v>
      </c>
      <c r="O623" s="87">
        <v>23</v>
      </c>
      <c r="P623" s="184"/>
      <c r="Q623" s="71"/>
      <c r="R623" s="61"/>
      <c r="S623" s="61"/>
      <c r="T623" s="184"/>
      <c r="U623" s="93"/>
      <c r="V623" s="69" t="s">
        <v>3270</v>
      </c>
      <c r="W623" s="87">
        <v>266</v>
      </c>
      <c r="X623" s="184"/>
      <c r="AB623" s="184"/>
      <c r="AF623" s="184"/>
    </row>
    <row r="624" spans="1:32" ht="18.75" x14ac:dyDescent="0.25">
      <c r="A624" s="66" t="s">
        <v>3391</v>
      </c>
      <c r="B624" s="69"/>
      <c r="C624" s="87">
        <v>239</v>
      </c>
      <c r="D624" s="187"/>
      <c r="H624" s="184"/>
      <c r="I624" s="94" t="s">
        <v>3392</v>
      </c>
      <c r="J624" s="70"/>
      <c r="K624" s="88">
        <v>182</v>
      </c>
      <c r="L624" s="184"/>
      <c r="M624" s="93"/>
      <c r="N624" s="69" t="s">
        <v>3393</v>
      </c>
      <c r="O624" s="87">
        <v>23</v>
      </c>
      <c r="P624" s="184"/>
      <c r="Q624" s="71"/>
      <c r="R624" s="61"/>
      <c r="S624" s="61"/>
      <c r="T624" s="184"/>
      <c r="U624" s="93" t="s">
        <v>3274</v>
      </c>
      <c r="V624" s="69"/>
      <c r="W624" s="87">
        <v>212</v>
      </c>
      <c r="X624" s="184"/>
      <c r="AB624" s="184"/>
      <c r="AF624" s="184"/>
    </row>
    <row r="625" spans="1:32" ht="18.75" x14ac:dyDescent="0.25">
      <c r="A625" s="66"/>
      <c r="B625" s="69" t="s">
        <v>3394</v>
      </c>
      <c r="C625" s="87">
        <v>239</v>
      </c>
      <c r="D625" s="187"/>
      <c r="H625" s="184"/>
      <c r="L625" s="184"/>
      <c r="M625" s="93"/>
      <c r="N625" s="69" t="s">
        <v>3395</v>
      </c>
      <c r="O625" s="87">
        <v>33</v>
      </c>
      <c r="P625" s="184"/>
      <c r="Q625" s="71"/>
      <c r="R625" s="61"/>
      <c r="S625" s="61"/>
      <c r="T625" s="184"/>
      <c r="U625" s="93"/>
      <c r="V625" s="69" t="s">
        <v>3279</v>
      </c>
      <c r="W625" s="87">
        <v>299</v>
      </c>
      <c r="X625" s="184"/>
      <c r="AB625" s="184"/>
      <c r="AF625" s="184"/>
    </row>
    <row r="626" spans="1:32" ht="18.75" x14ac:dyDescent="0.25">
      <c r="A626" s="66" t="s">
        <v>3396</v>
      </c>
      <c r="B626" s="69"/>
      <c r="C626" s="87">
        <v>239</v>
      </c>
      <c r="D626" s="187"/>
      <c r="H626" s="184"/>
      <c r="I626" s="164" t="s">
        <v>450</v>
      </c>
      <c r="J626" s="166" t="s">
        <v>451</v>
      </c>
      <c r="K626" s="170" t="s">
        <v>452</v>
      </c>
      <c r="L626" s="184"/>
      <c r="M626" s="93"/>
      <c r="N626" s="69" t="s">
        <v>3397</v>
      </c>
      <c r="O626" s="87">
        <v>33</v>
      </c>
      <c r="P626" s="184"/>
      <c r="Q626" s="61"/>
      <c r="R626" s="61"/>
      <c r="S626" s="61"/>
      <c r="T626" s="184"/>
      <c r="U626" s="93" t="s">
        <v>3282</v>
      </c>
      <c r="V626" s="69"/>
      <c r="W626" s="87">
        <v>212</v>
      </c>
      <c r="X626" s="184"/>
      <c r="AB626" s="184"/>
      <c r="AF626" s="184"/>
    </row>
    <row r="627" spans="1:32" ht="18.75" x14ac:dyDescent="0.25">
      <c r="A627" s="66"/>
      <c r="B627" s="69" t="s">
        <v>3398</v>
      </c>
      <c r="C627" s="87">
        <v>239</v>
      </c>
      <c r="D627" s="187"/>
      <c r="H627" s="184"/>
      <c r="I627" s="165"/>
      <c r="J627" s="167"/>
      <c r="K627" s="171"/>
      <c r="L627" s="184"/>
      <c r="M627" s="93"/>
      <c r="N627" s="69" t="s">
        <v>3399</v>
      </c>
      <c r="O627" s="87">
        <v>33</v>
      </c>
      <c r="P627" s="184"/>
      <c r="T627" s="184"/>
      <c r="U627" s="93"/>
      <c r="V627" s="69" t="s">
        <v>3286</v>
      </c>
      <c r="W627" s="87">
        <v>212</v>
      </c>
      <c r="X627" s="184"/>
      <c r="AB627" s="184"/>
      <c r="AF627" s="184"/>
    </row>
    <row r="628" spans="1:32" ht="18.75" x14ac:dyDescent="0.25">
      <c r="A628" s="66"/>
      <c r="B628" s="69" t="s">
        <v>3400</v>
      </c>
      <c r="C628" s="87">
        <v>239</v>
      </c>
      <c r="D628" s="187"/>
      <c r="H628" s="184"/>
      <c r="I628" s="92" t="s">
        <v>660</v>
      </c>
      <c r="J628" s="68"/>
      <c r="K628" s="86">
        <v>65</v>
      </c>
      <c r="L628" s="184"/>
      <c r="M628" s="93"/>
      <c r="N628" s="69" t="s">
        <v>3401</v>
      </c>
      <c r="O628" s="87">
        <v>175</v>
      </c>
      <c r="P628" s="184"/>
      <c r="T628" s="184"/>
      <c r="U628" s="93" t="s">
        <v>3290</v>
      </c>
      <c r="V628" s="69"/>
      <c r="W628" s="87">
        <v>266</v>
      </c>
      <c r="X628" s="184"/>
      <c r="AB628" s="184"/>
      <c r="AF628" s="184"/>
    </row>
    <row r="629" spans="1:32" ht="18.75" x14ac:dyDescent="0.25">
      <c r="A629" s="66"/>
      <c r="B629" s="69" t="s">
        <v>3402</v>
      </c>
      <c r="C629" s="87">
        <v>239</v>
      </c>
      <c r="D629" s="187"/>
      <c r="H629" s="184"/>
      <c r="I629" s="93"/>
      <c r="J629" s="69" t="s">
        <v>3403</v>
      </c>
      <c r="K629" s="87">
        <v>184</v>
      </c>
      <c r="L629" s="184"/>
      <c r="M629" s="93"/>
      <c r="N629" s="69" t="s">
        <v>3404</v>
      </c>
      <c r="O629" s="87">
        <v>175</v>
      </c>
      <c r="P629" s="184"/>
      <c r="T629" s="184"/>
      <c r="U629" s="93"/>
      <c r="V629" s="69" t="s">
        <v>3294</v>
      </c>
      <c r="W629" s="87">
        <v>177</v>
      </c>
      <c r="X629" s="184"/>
      <c r="AB629" s="184"/>
      <c r="AF629" s="184"/>
    </row>
    <row r="630" spans="1:32" ht="18.75" x14ac:dyDescent="0.25">
      <c r="A630" s="66"/>
      <c r="B630" s="69" t="s">
        <v>3405</v>
      </c>
      <c r="C630" s="87">
        <v>239</v>
      </c>
      <c r="D630" s="187"/>
      <c r="H630" s="184"/>
      <c r="I630" s="93"/>
      <c r="J630" s="69" t="s">
        <v>3406</v>
      </c>
      <c r="K630" s="87">
        <v>184</v>
      </c>
      <c r="L630" s="184"/>
      <c r="M630" s="93"/>
      <c r="N630" s="69" t="s">
        <v>3407</v>
      </c>
      <c r="O630" s="87">
        <v>175</v>
      </c>
      <c r="P630" s="184"/>
      <c r="T630" s="184"/>
      <c r="U630" s="93"/>
      <c r="V630" s="69" t="s">
        <v>3299</v>
      </c>
      <c r="W630" s="87">
        <v>175</v>
      </c>
      <c r="X630" s="184"/>
      <c r="AB630" s="184"/>
      <c r="AF630" s="184"/>
    </row>
    <row r="631" spans="1:32" ht="18.75" x14ac:dyDescent="0.25">
      <c r="A631" s="66" t="s">
        <v>3408</v>
      </c>
      <c r="B631" s="69"/>
      <c r="C631" s="87">
        <v>239</v>
      </c>
      <c r="D631" s="187"/>
      <c r="H631" s="184"/>
      <c r="I631" s="93"/>
      <c r="J631" s="69" t="s">
        <v>3409</v>
      </c>
      <c r="K631" s="87">
        <v>184</v>
      </c>
      <c r="L631" s="184"/>
      <c r="M631" s="93"/>
      <c r="N631" s="69" t="s">
        <v>3410</v>
      </c>
      <c r="O631" s="87">
        <v>177</v>
      </c>
      <c r="P631" s="184"/>
      <c r="T631" s="184"/>
      <c r="U631" s="93"/>
      <c r="V631" s="69" t="s">
        <v>3303</v>
      </c>
      <c r="W631" s="87">
        <v>33</v>
      </c>
      <c r="X631" s="184"/>
      <c r="AB631" s="184"/>
      <c r="AF631" s="184"/>
    </row>
    <row r="632" spans="1:32" ht="18.75" x14ac:dyDescent="0.25">
      <c r="A632" s="66"/>
      <c r="B632" s="69" t="s">
        <v>3411</v>
      </c>
      <c r="C632" s="87">
        <v>239</v>
      </c>
      <c r="D632" s="187"/>
      <c r="H632" s="184"/>
      <c r="I632" s="93" t="s">
        <v>3412</v>
      </c>
      <c r="J632" s="69"/>
      <c r="K632" s="87">
        <v>184</v>
      </c>
      <c r="L632" s="184"/>
      <c r="M632" s="93"/>
      <c r="N632" s="69" t="s">
        <v>3413</v>
      </c>
      <c r="O632" s="87">
        <v>177</v>
      </c>
      <c r="P632" s="184"/>
      <c r="T632" s="184"/>
      <c r="U632" s="93"/>
      <c r="V632" s="69" t="s">
        <v>3308</v>
      </c>
      <c r="W632" s="87">
        <v>266</v>
      </c>
      <c r="X632" s="184"/>
      <c r="AB632" s="184"/>
      <c r="AF632" s="184"/>
    </row>
    <row r="633" spans="1:32" ht="18.75" x14ac:dyDescent="0.25">
      <c r="A633" s="66" t="s">
        <v>3414</v>
      </c>
      <c r="B633" s="69"/>
      <c r="C633" s="87">
        <v>239</v>
      </c>
      <c r="D633" s="187"/>
      <c r="H633" s="184"/>
      <c r="I633" s="93"/>
      <c r="J633" s="69" t="s">
        <v>3415</v>
      </c>
      <c r="K633" s="87">
        <v>177</v>
      </c>
      <c r="L633" s="184"/>
      <c r="M633" s="93"/>
      <c r="N633" s="69" t="s">
        <v>3416</v>
      </c>
      <c r="O633" s="87">
        <v>177</v>
      </c>
      <c r="P633" s="184"/>
      <c r="T633" s="184"/>
      <c r="U633" s="94"/>
      <c r="V633" s="70" t="s">
        <v>3312</v>
      </c>
      <c r="W633" s="88">
        <v>266</v>
      </c>
      <c r="X633" s="184"/>
      <c r="AB633" s="184"/>
      <c r="AF633" s="184"/>
    </row>
    <row r="634" spans="1:32" ht="18.75" x14ac:dyDescent="0.25">
      <c r="A634" s="66"/>
      <c r="B634" s="69" t="s">
        <v>3417</v>
      </c>
      <c r="C634" s="87">
        <v>177</v>
      </c>
      <c r="D634" s="187"/>
      <c r="H634" s="184"/>
      <c r="I634" s="93"/>
      <c r="J634" s="69" t="s">
        <v>3418</v>
      </c>
      <c r="K634" s="87">
        <v>175</v>
      </c>
      <c r="L634" s="184"/>
      <c r="M634" s="93"/>
      <c r="N634" s="69" t="s">
        <v>3419</v>
      </c>
      <c r="O634" s="87">
        <v>298</v>
      </c>
      <c r="P634" s="184"/>
      <c r="T634" s="184"/>
      <c r="U634" s="71"/>
      <c r="V634" s="61"/>
      <c r="W634" s="61"/>
      <c r="X634" s="184"/>
      <c r="AB634" s="184"/>
      <c r="AF634" s="184"/>
    </row>
    <row r="635" spans="1:32" ht="18.75" x14ac:dyDescent="0.25">
      <c r="A635" s="66"/>
      <c r="B635" s="69" t="s">
        <v>3420</v>
      </c>
      <c r="C635" s="87">
        <v>175</v>
      </c>
      <c r="D635" s="187"/>
      <c r="H635" s="184"/>
      <c r="I635" s="93"/>
      <c r="J635" s="69" t="s">
        <v>3421</v>
      </c>
      <c r="K635" s="87">
        <v>33</v>
      </c>
      <c r="L635" s="184"/>
      <c r="M635" s="93"/>
      <c r="N635" s="69" t="s">
        <v>3422</v>
      </c>
      <c r="O635" s="87">
        <v>126</v>
      </c>
      <c r="P635" s="184"/>
      <c r="T635" s="184"/>
      <c r="U635" s="71"/>
      <c r="V635" s="61"/>
      <c r="W635" s="61"/>
      <c r="X635" s="184"/>
      <c r="AB635" s="184"/>
      <c r="AF635" s="184"/>
    </row>
    <row r="636" spans="1:32" ht="18.75" x14ac:dyDescent="0.25">
      <c r="A636" s="66"/>
      <c r="B636" s="69" t="s">
        <v>3423</v>
      </c>
      <c r="C636" s="87">
        <v>226</v>
      </c>
      <c r="D636" s="187"/>
      <c r="H636" s="184"/>
      <c r="I636" s="93" t="s">
        <v>3424</v>
      </c>
      <c r="J636" s="69"/>
      <c r="K636" s="87">
        <v>184</v>
      </c>
      <c r="L636" s="184"/>
      <c r="M636" s="93"/>
      <c r="N636" s="69" t="s">
        <v>3425</v>
      </c>
      <c r="O636" s="87">
        <v>126</v>
      </c>
      <c r="P636" s="184"/>
      <c r="T636" s="184"/>
      <c r="U636" s="71"/>
      <c r="V636" s="61"/>
      <c r="W636" s="61"/>
      <c r="X636" s="184"/>
      <c r="AB636" s="184"/>
      <c r="AF636" s="184"/>
    </row>
    <row r="637" spans="1:32" ht="18.75" x14ac:dyDescent="0.25">
      <c r="A637" s="66"/>
      <c r="B637" s="69" t="s">
        <v>3426</v>
      </c>
      <c r="C637" s="87">
        <v>33</v>
      </c>
      <c r="D637" s="187"/>
      <c r="H637" s="184"/>
      <c r="I637" s="93"/>
      <c r="J637" s="69" t="s">
        <v>3427</v>
      </c>
      <c r="K637" s="87">
        <v>177</v>
      </c>
      <c r="L637" s="184"/>
      <c r="M637" s="93"/>
      <c r="N637" s="69" t="s">
        <v>3428</v>
      </c>
      <c r="O637" s="87">
        <v>126</v>
      </c>
      <c r="P637" s="184"/>
      <c r="T637" s="184"/>
      <c r="U637" s="71"/>
      <c r="V637" s="61"/>
      <c r="W637" s="61"/>
      <c r="X637" s="184"/>
      <c r="AB637" s="184"/>
      <c r="AF637" s="184"/>
    </row>
    <row r="638" spans="1:32" ht="18.75" x14ac:dyDescent="0.25">
      <c r="A638" s="66"/>
      <c r="B638" s="69" t="s">
        <v>3429</v>
      </c>
      <c r="C638" s="87">
        <v>206</v>
      </c>
      <c r="D638" s="187"/>
      <c r="H638" s="184"/>
      <c r="I638" s="93"/>
      <c r="J638" s="69" t="s">
        <v>3430</v>
      </c>
      <c r="K638" s="87">
        <v>175</v>
      </c>
      <c r="L638" s="184"/>
      <c r="M638" s="93"/>
      <c r="N638" s="69" t="s">
        <v>3431</v>
      </c>
      <c r="O638" s="87">
        <v>126</v>
      </c>
      <c r="P638" s="184"/>
      <c r="T638" s="184"/>
      <c r="U638" s="71" t="s">
        <v>467</v>
      </c>
      <c r="V638" s="61"/>
      <c r="W638" s="61"/>
      <c r="X638" s="184"/>
      <c r="AB638" s="184"/>
      <c r="AF638" s="184"/>
    </row>
    <row r="639" spans="1:32" ht="18.75" x14ac:dyDescent="0.25">
      <c r="A639" s="66" t="s">
        <v>3432</v>
      </c>
      <c r="B639" s="69"/>
      <c r="C639" s="87">
        <v>239</v>
      </c>
      <c r="D639" s="187"/>
      <c r="H639" s="184"/>
      <c r="I639" s="93"/>
      <c r="J639" s="69" t="s">
        <v>3433</v>
      </c>
      <c r="K639" s="87">
        <v>33</v>
      </c>
      <c r="L639" s="184"/>
      <c r="M639" s="93" t="s">
        <v>3434</v>
      </c>
      <c r="N639" s="69"/>
      <c r="O639" s="87">
        <v>23</v>
      </c>
      <c r="P639" s="184"/>
      <c r="T639" s="184"/>
      <c r="U639" s="71"/>
      <c r="V639" s="61"/>
      <c r="W639" s="61"/>
      <c r="X639" s="184"/>
      <c r="AB639" s="184"/>
      <c r="AF639" s="184"/>
    </row>
    <row r="640" spans="1:32" ht="18.75" x14ac:dyDescent="0.25">
      <c r="A640" s="66"/>
      <c r="B640" s="69" t="s">
        <v>3435</v>
      </c>
      <c r="C640" s="87">
        <v>299</v>
      </c>
      <c r="D640" s="187"/>
      <c r="H640" s="184"/>
      <c r="I640" s="93" t="s">
        <v>3436</v>
      </c>
      <c r="J640" s="69"/>
      <c r="K640" s="87">
        <v>184</v>
      </c>
      <c r="L640" s="184"/>
      <c r="M640" s="93"/>
      <c r="N640" s="69" t="s">
        <v>3437</v>
      </c>
      <c r="O640" s="87">
        <v>23</v>
      </c>
      <c r="P640" s="184"/>
      <c r="T640" s="184"/>
      <c r="U640" s="71"/>
      <c r="V640" s="61"/>
      <c r="W640" s="61"/>
      <c r="X640" s="184"/>
      <c r="AB640" s="184"/>
      <c r="AF640" s="184"/>
    </row>
    <row r="641" spans="1:32" ht="18.75" customHeight="1" x14ac:dyDescent="0.25">
      <c r="A641" s="66" t="s">
        <v>660</v>
      </c>
      <c r="B641" s="69"/>
      <c r="C641" s="87">
        <v>65</v>
      </c>
      <c r="D641" s="187"/>
      <c r="H641" s="184"/>
      <c r="I641" s="93"/>
      <c r="J641" s="69" t="s">
        <v>3438</v>
      </c>
      <c r="K641" s="87">
        <v>177</v>
      </c>
      <c r="L641" s="184"/>
      <c r="M641" s="93" t="s">
        <v>3439</v>
      </c>
      <c r="N641" s="69"/>
      <c r="O641" s="87">
        <v>297</v>
      </c>
      <c r="P641" s="184"/>
      <c r="T641" s="184"/>
      <c r="U641" s="71"/>
      <c r="V641" s="61"/>
      <c r="W641" s="61"/>
      <c r="X641" s="184"/>
      <c r="AB641" s="184"/>
      <c r="AF641" s="184"/>
    </row>
    <row r="642" spans="1:32" ht="18.75" customHeight="1" x14ac:dyDescent="0.25">
      <c r="A642" s="66"/>
      <c r="B642" s="69" t="s">
        <v>3440</v>
      </c>
      <c r="C642" s="87">
        <v>139</v>
      </c>
      <c r="D642" s="187"/>
      <c r="H642" s="184"/>
      <c r="I642" s="93"/>
      <c r="J642" s="69" t="s">
        <v>3441</v>
      </c>
      <c r="K642" s="87">
        <v>175</v>
      </c>
      <c r="L642" s="184"/>
      <c r="M642" s="93"/>
      <c r="N642" s="69" t="s">
        <v>3442</v>
      </c>
      <c r="O642" s="87">
        <v>67</v>
      </c>
      <c r="P642" s="184"/>
      <c r="T642" s="184"/>
      <c r="U642" s="71"/>
      <c r="V642" s="61"/>
      <c r="W642" s="61"/>
      <c r="X642" s="184"/>
      <c r="AB642" s="184"/>
      <c r="AF642" s="184"/>
    </row>
    <row r="643" spans="1:32" ht="18.75" x14ac:dyDescent="0.25">
      <c r="A643" s="66" t="s">
        <v>901</v>
      </c>
      <c r="B643" s="69"/>
      <c r="C643" s="87">
        <v>139</v>
      </c>
      <c r="D643" s="187"/>
      <c r="H643" s="184"/>
      <c r="I643" s="93"/>
      <c r="J643" s="69" t="s">
        <v>3443</v>
      </c>
      <c r="K643" s="87">
        <v>33</v>
      </c>
      <c r="L643" s="184"/>
      <c r="M643" s="93" t="s">
        <v>3444</v>
      </c>
      <c r="N643" s="69"/>
      <c r="O643" s="87">
        <v>67</v>
      </c>
      <c r="P643" s="184"/>
      <c r="T643" s="184"/>
      <c r="U643" s="71"/>
      <c r="V643" s="61"/>
      <c r="W643" s="61"/>
      <c r="X643" s="184"/>
      <c r="AB643" s="184"/>
      <c r="AF643" s="184"/>
    </row>
    <row r="644" spans="1:32" ht="18.75" x14ac:dyDescent="0.25">
      <c r="A644" s="66"/>
      <c r="B644" s="69" t="s">
        <v>3445</v>
      </c>
      <c r="C644" s="87">
        <v>139</v>
      </c>
      <c r="D644" s="187"/>
      <c r="H644" s="184"/>
      <c r="I644" s="93" t="s">
        <v>3446</v>
      </c>
      <c r="J644" s="69"/>
      <c r="K644" s="87">
        <v>184</v>
      </c>
      <c r="L644" s="184"/>
      <c r="M644" s="93"/>
      <c r="N644" s="69" t="s">
        <v>3447</v>
      </c>
      <c r="O644" s="87">
        <v>67</v>
      </c>
      <c r="P644" s="184"/>
      <c r="T644" s="184"/>
      <c r="U644" s="71"/>
      <c r="V644" s="61"/>
      <c r="W644" s="61"/>
      <c r="X644" s="184"/>
      <c r="AB644" s="184"/>
      <c r="AF644" s="184"/>
    </row>
    <row r="645" spans="1:32" ht="18.75" x14ac:dyDescent="0.25">
      <c r="A645" s="66" t="s">
        <v>3448</v>
      </c>
      <c r="B645" s="69"/>
      <c r="C645" s="87">
        <v>139</v>
      </c>
      <c r="D645" s="187"/>
      <c r="H645" s="184"/>
      <c r="I645" s="93"/>
      <c r="J645" s="69" t="s">
        <v>3449</v>
      </c>
      <c r="K645" s="87">
        <v>177</v>
      </c>
      <c r="L645" s="184"/>
      <c r="M645" s="93"/>
      <c r="N645" s="69" t="s">
        <v>3450</v>
      </c>
      <c r="O645" s="87">
        <v>23</v>
      </c>
      <c r="P645" s="184"/>
      <c r="T645" s="184"/>
      <c r="U645" s="71"/>
      <c r="V645" s="61"/>
      <c r="W645" s="61"/>
      <c r="X645" s="184"/>
      <c r="AB645" s="184"/>
      <c r="AF645" s="184"/>
    </row>
    <row r="646" spans="1:32" ht="18.75" x14ac:dyDescent="0.25">
      <c r="A646" s="66"/>
      <c r="B646" s="69" t="s">
        <v>3451</v>
      </c>
      <c r="C646" s="87">
        <v>177</v>
      </c>
      <c r="D646" s="187"/>
      <c r="H646" s="184"/>
      <c r="I646" s="93"/>
      <c r="J646" s="69" t="s">
        <v>3452</v>
      </c>
      <c r="K646" s="87">
        <v>175</v>
      </c>
      <c r="L646" s="184"/>
      <c r="M646" s="93"/>
      <c r="N646" s="69" t="s">
        <v>3453</v>
      </c>
      <c r="O646" s="87">
        <v>23</v>
      </c>
      <c r="P646" s="184"/>
      <c r="T646" s="184"/>
      <c r="U646" s="71"/>
      <c r="V646" s="61"/>
      <c r="W646" s="61"/>
      <c r="X646" s="184"/>
      <c r="AB646" s="184"/>
      <c r="AF646" s="184"/>
    </row>
    <row r="647" spans="1:32" ht="18.75" x14ac:dyDescent="0.25">
      <c r="A647" s="66"/>
      <c r="B647" s="69" t="s">
        <v>3454</v>
      </c>
      <c r="C647" s="87">
        <v>175</v>
      </c>
      <c r="D647" s="187"/>
      <c r="H647" s="184"/>
      <c r="I647" s="93"/>
      <c r="J647" s="69" t="s">
        <v>3455</v>
      </c>
      <c r="K647" s="87">
        <v>33</v>
      </c>
      <c r="L647" s="184"/>
      <c r="M647" s="93"/>
      <c r="N647" s="69" t="s">
        <v>3456</v>
      </c>
      <c r="O647" s="87">
        <v>65</v>
      </c>
      <c r="P647" s="184"/>
      <c r="T647" s="184"/>
      <c r="U647" s="71"/>
      <c r="V647" s="61"/>
      <c r="W647" s="61"/>
      <c r="X647" s="184"/>
      <c r="AB647" s="184"/>
      <c r="AF647" s="184"/>
    </row>
    <row r="648" spans="1:32" ht="18.75" x14ac:dyDescent="0.25">
      <c r="A648" s="66"/>
      <c r="B648" s="69" t="s">
        <v>3457</v>
      </c>
      <c r="C648" s="87">
        <v>33</v>
      </c>
      <c r="D648" s="187"/>
      <c r="H648" s="184"/>
      <c r="I648" s="93" t="s">
        <v>3458</v>
      </c>
      <c r="J648" s="69"/>
      <c r="K648" s="87">
        <v>184</v>
      </c>
      <c r="L648" s="184"/>
      <c r="M648" s="93" t="s">
        <v>3459</v>
      </c>
      <c r="N648" s="69"/>
      <c r="O648" s="87">
        <v>102</v>
      </c>
      <c r="P648" s="184"/>
      <c r="T648" s="184"/>
      <c r="U648" s="71"/>
      <c r="V648" s="61"/>
      <c r="W648" s="61"/>
      <c r="X648" s="184"/>
      <c r="AB648" s="184"/>
      <c r="AF648" s="184"/>
    </row>
    <row r="649" spans="1:32" ht="18.75" x14ac:dyDescent="0.25">
      <c r="A649" s="66" t="s">
        <v>3460</v>
      </c>
      <c r="B649" s="69"/>
      <c r="C649" s="87">
        <v>152</v>
      </c>
      <c r="D649" s="187"/>
      <c r="H649" s="184"/>
      <c r="I649" s="93"/>
      <c r="J649" s="69" t="s">
        <v>3461</v>
      </c>
      <c r="K649" s="87">
        <v>177</v>
      </c>
      <c r="L649" s="184"/>
      <c r="M649" s="93"/>
      <c r="N649" s="69" t="s">
        <v>3462</v>
      </c>
      <c r="O649" s="87">
        <v>23</v>
      </c>
      <c r="P649" s="184"/>
      <c r="T649" s="184"/>
      <c r="U649" s="71"/>
      <c r="V649" s="61"/>
      <c r="W649" s="61"/>
      <c r="X649" s="184"/>
      <c r="AB649" s="184"/>
      <c r="AF649" s="184"/>
    </row>
    <row r="650" spans="1:32" ht="18.75" x14ac:dyDescent="0.25">
      <c r="A650" s="66"/>
      <c r="B650" s="69" t="s">
        <v>3463</v>
      </c>
      <c r="C650" s="87">
        <v>298</v>
      </c>
      <c r="D650" s="187"/>
      <c r="H650" s="184"/>
      <c r="I650" s="93"/>
      <c r="J650" s="69" t="s">
        <v>3464</v>
      </c>
      <c r="K650" s="87">
        <v>175</v>
      </c>
      <c r="L650" s="184"/>
      <c r="M650" s="93" t="s">
        <v>3465</v>
      </c>
      <c r="N650" s="69"/>
      <c r="O650" s="87">
        <v>126</v>
      </c>
      <c r="P650" s="184"/>
      <c r="T650" s="184"/>
      <c r="U650" s="71"/>
      <c r="V650" s="61"/>
      <c r="W650" s="61"/>
      <c r="X650" s="184"/>
      <c r="AB650" s="184"/>
      <c r="AF650" s="184"/>
    </row>
    <row r="651" spans="1:32" ht="18.75" x14ac:dyDescent="0.25">
      <c r="A651" s="66" t="s">
        <v>3466</v>
      </c>
      <c r="B651" s="69"/>
      <c r="C651" s="90">
        <v>139</v>
      </c>
      <c r="D651" s="187"/>
      <c r="H651" s="184"/>
      <c r="I651" s="93"/>
      <c r="J651" s="69" t="s">
        <v>3467</v>
      </c>
      <c r="K651" s="87">
        <v>33</v>
      </c>
      <c r="L651" s="184"/>
      <c r="M651" s="93"/>
      <c r="N651" s="69" t="s">
        <v>3468</v>
      </c>
      <c r="O651" s="87">
        <v>126</v>
      </c>
      <c r="P651" s="184"/>
      <c r="T651" s="184"/>
      <c r="U651" s="71"/>
      <c r="V651" s="61"/>
      <c r="W651" s="61"/>
      <c r="X651" s="184"/>
      <c r="AB651" s="184"/>
      <c r="AF651" s="184"/>
    </row>
    <row r="652" spans="1:32" ht="18.75" x14ac:dyDescent="0.25">
      <c r="A652" s="66"/>
      <c r="B652" s="69" t="s">
        <v>3469</v>
      </c>
      <c r="C652" s="90">
        <v>239</v>
      </c>
      <c r="D652" s="187"/>
      <c r="H652" s="184"/>
      <c r="I652" s="93" t="s">
        <v>3470</v>
      </c>
      <c r="J652" s="69"/>
      <c r="K652" s="87">
        <v>184</v>
      </c>
      <c r="L652" s="184"/>
      <c r="M652" s="93" t="s">
        <v>3471</v>
      </c>
      <c r="N652" s="69"/>
      <c r="O652" s="87">
        <v>126</v>
      </c>
      <c r="P652" s="184"/>
      <c r="T652" s="184"/>
      <c r="U652" s="71"/>
      <c r="V652" s="61"/>
      <c r="W652" s="61"/>
      <c r="X652" s="184"/>
      <c r="AB652" s="184"/>
      <c r="AF652" s="184"/>
    </row>
    <row r="653" spans="1:32" ht="18.75" x14ac:dyDescent="0.25">
      <c r="A653" s="66"/>
      <c r="B653" s="69" t="s">
        <v>3472</v>
      </c>
      <c r="C653" s="90">
        <v>139</v>
      </c>
      <c r="D653" s="187"/>
      <c r="H653" s="184"/>
      <c r="I653" s="93"/>
      <c r="J653" s="69" t="s">
        <v>3473</v>
      </c>
      <c r="K653" s="87">
        <v>177</v>
      </c>
      <c r="L653" s="184"/>
      <c r="M653" s="93"/>
      <c r="N653" s="69" t="s">
        <v>3474</v>
      </c>
      <c r="O653" s="87">
        <v>23</v>
      </c>
      <c r="P653" s="184"/>
      <c r="T653" s="184"/>
      <c r="U653" s="71"/>
      <c r="V653" s="61"/>
      <c r="W653" s="61"/>
      <c r="X653" s="184"/>
      <c r="AB653" s="184"/>
      <c r="AF653" s="184"/>
    </row>
    <row r="654" spans="1:32" ht="18.75" x14ac:dyDescent="0.25">
      <c r="A654" s="66"/>
      <c r="B654" s="69" t="s">
        <v>3475</v>
      </c>
      <c r="C654" s="90">
        <v>139</v>
      </c>
      <c r="D654" s="187"/>
      <c r="H654" s="184"/>
      <c r="I654" s="93"/>
      <c r="J654" s="69" t="s">
        <v>3476</v>
      </c>
      <c r="K654" s="87">
        <v>175</v>
      </c>
      <c r="L654" s="184"/>
      <c r="M654" s="93" t="s">
        <v>3477</v>
      </c>
      <c r="N654" s="69"/>
      <c r="O654" s="87">
        <v>126</v>
      </c>
      <c r="P654" s="184"/>
      <c r="T654" s="184"/>
      <c r="U654" s="71"/>
      <c r="V654" s="61"/>
      <c r="W654" s="61"/>
      <c r="X654" s="184"/>
      <c r="AB654" s="184"/>
      <c r="AF654" s="184"/>
    </row>
    <row r="655" spans="1:32" ht="18.75" x14ac:dyDescent="0.25">
      <c r="A655" s="66"/>
      <c r="B655" s="69" t="s">
        <v>3478</v>
      </c>
      <c r="C655" s="90">
        <v>139</v>
      </c>
      <c r="D655" s="187"/>
      <c r="H655" s="184"/>
      <c r="I655" s="93"/>
      <c r="J655" s="69" t="s">
        <v>3479</v>
      </c>
      <c r="K655" s="87">
        <v>33</v>
      </c>
      <c r="L655" s="184"/>
      <c r="M655" s="93"/>
      <c r="N655" s="69" t="s">
        <v>3480</v>
      </c>
      <c r="O655" s="87">
        <v>206</v>
      </c>
      <c r="P655" s="184"/>
      <c r="T655" s="184"/>
      <c r="U655" s="71"/>
      <c r="V655" s="61"/>
      <c r="W655" s="61"/>
      <c r="X655" s="184"/>
      <c r="AB655" s="184"/>
      <c r="AF655" s="184"/>
    </row>
    <row r="656" spans="1:32" ht="18.75" x14ac:dyDescent="0.25">
      <c r="A656" s="74"/>
      <c r="B656" s="70" t="s">
        <v>3481</v>
      </c>
      <c r="C656" s="88">
        <v>152</v>
      </c>
      <c r="D656" s="187"/>
      <c r="H656" s="184"/>
      <c r="I656" s="93" t="s">
        <v>3482</v>
      </c>
      <c r="J656" s="69"/>
      <c r="K656" s="87">
        <v>184</v>
      </c>
      <c r="L656" s="184"/>
      <c r="M656" s="93" t="s">
        <v>3483</v>
      </c>
      <c r="N656" s="69"/>
      <c r="O656" s="87">
        <v>126</v>
      </c>
      <c r="P656" s="184"/>
      <c r="T656" s="184"/>
      <c r="U656" s="71"/>
      <c r="V656" s="61"/>
      <c r="W656" s="61"/>
      <c r="X656" s="184"/>
      <c r="AB656" s="184"/>
      <c r="AF656" s="184"/>
    </row>
    <row r="657" spans="1:32" ht="18.75" x14ac:dyDescent="0.25">
      <c r="A657" s="71"/>
      <c r="B657" s="61"/>
      <c r="C657" s="61"/>
      <c r="D657" s="187"/>
      <c r="H657" s="184"/>
      <c r="I657" s="93"/>
      <c r="J657" s="69" t="s">
        <v>3484</v>
      </c>
      <c r="K657" s="87">
        <v>184</v>
      </c>
      <c r="L657" s="184"/>
      <c r="M657" s="93"/>
      <c r="N657" s="69" t="s">
        <v>3485</v>
      </c>
      <c r="O657" s="87">
        <v>126</v>
      </c>
      <c r="P657" s="184"/>
      <c r="T657" s="184"/>
      <c r="U657" s="71"/>
      <c r="V657" s="61"/>
      <c r="W657" s="61"/>
      <c r="X657" s="184"/>
      <c r="AB657" s="184"/>
      <c r="AF657" s="184"/>
    </row>
    <row r="658" spans="1:32" ht="18.75" x14ac:dyDescent="0.25">
      <c r="A658" s="71"/>
      <c r="B658" s="61"/>
      <c r="C658" s="61"/>
      <c r="D658" s="187"/>
      <c r="H658" s="184"/>
      <c r="I658" s="93" t="s">
        <v>3349</v>
      </c>
      <c r="J658" s="69"/>
      <c r="K658" s="87">
        <v>182</v>
      </c>
      <c r="L658" s="184"/>
      <c r="M658" s="93" t="s">
        <v>644</v>
      </c>
      <c r="N658" s="69"/>
      <c r="O658" s="87">
        <v>298</v>
      </c>
      <c r="P658" s="184"/>
      <c r="T658" s="184"/>
      <c r="U658" s="71"/>
      <c r="V658" s="61"/>
      <c r="W658" s="61"/>
      <c r="X658" s="184"/>
      <c r="AB658" s="184"/>
      <c r="AF658" s="184"/>
    </row>
    <row r="659" spans="1:32" ht="18.75" x14ac:dyDescent="0.25">
      <c r="A659" s="71"/>
      <c r="B659" s="61"/>
      <c r="C659" s="61"/>
      <c r="D659" s="187"/>
      <c r="H659" s="184"/>
      <c r="I659" s="93"/>
      <c r="J659" s="69" t="s">
        <v>3486</v>
      </c>
      <c r="K659" s="87">
        <v>184</v>
      </c>
      <c r="L659" s="184"/>
      <c r="M659" s="93"/>
      <c r="N659" s="69" t="s">
        <v>3487</v>
      </c>
      <c r="O659" s="87">
        <v>126</v>
      </c>
      <c r="P659" s="184"/>
      <c r="T659" s="184"/>
      <c r="X659" s="184"/>
      <c r="AB659" s="184"/>
      <c r="AF659" s="184"/>
    </row>
    <row r="660" spans="1:32" ht="18.75" x14ac:dyDescent="0.25">
      <c r="A660" s="166" t="s">
        <v>450</v>
      </c>
      <c r="B660" s="166" t="s">
        <v>451</v>
      </c>
      <c r="C660" s="168" t="s">
        <v>452</v>
      </c>
      <c r="D660" s="187"/>
      <c r="H660" s="184"/>
      <c r="I660" s="93"/>
      <c r="J660" s="69" t="s">
        <v>3488</v>
      </c>
      <c r="K660" s="87">
        <v>184</v>
      </c>
      <c r="L660" s="184"/>
      <c r="M660" s="93"/>
      <c r="N660" s="69" t="s">
        <v>3489</v>
      </c>
      <c r="O660" s="87">
        <v>126</v>
      </c>
      <c r="P660" s="184"/>
      <c r="T660" s="184"/>
      <c r="X660" s="184"/>
      <c r="AB660" s="184"/>
      <c r="AF660" s="184"/>
    </row>
    <row r="661" spans="1:32" ht="18.75" x14ac:dyDescent="0.25">
      <c r="A661" s="167"/>
      <c r="B661" s="167"/>
      <c r="C661" s="169"/>
      <c r="D661" s="187"/>
      <c r="H661" s="184"/>
      <c r="I661" s="93"/>
      <c r="J661" s="69" t="s">
        <v>3490</v>
      </c>
      <c r="K661" s="87">
        <v>184</v>
      </c>
      <c r="L661" s="184"/>
      <c r="M661" s="93" t="s">
        <v>1628</v>
      </c>
      <c r="N661" s="69"/>
      <c r="O661" s="87">
        <v>4</v>
      </c>
      <c r="P661" s="184"/>
      <c r="T661" s="184"/>
      <c r="X661" s="184"/>
      <c r="AB661" s="184"/>
      <c r="AF661" s="184"/>
    </row>
    <row r="662" spans="1:32" ht="18.75" x14ac:dyDescent="0.25">
      <c r="A662" s="64" t="s">
        <v>641</v>
      </c>
      <c r="B662" s="68"/>
      <c r="C662" s="86">
        <v>73</v>
      </c>
      <c r="D662" s="187"/>
      <c r="H662" s="184"/>
      <c r="I662" s="93"/>
      <c r="J662" s="69" t="s">
        <v>3491</v>
      </c>
      <c r="K662" s="87">
        <v>184</v>
      </c>
      <c r="L662" s="184"/>
      <c r="M662" s="94"/>
      <c r="N662" s="70" t="s">
        <v>3492</v>
      </c>
      <c r="O662" s="88">
        <v>126</v>
      </c>
      <c r="P662" s="184"/>
      <c r="T662" s="184"/>
      <c r="X662" s="184"/>
      <c r="AB662" s="184"/>
      <c r="AF662" s="184"/>
    </row>
    <row r="663" spans="1:32" ht="18.75" x14ac:dyDescent="0.25">
      <c r="A663" s="66"/>
      <c r="B663" s="69" t="s">
        <v>3493</v>
      </c>
      <c r="C663" s="87">
        <v>75</v>
      </c>
      <c r="D663" s="187"/>
      <c r="H663" s="184"/>
      <c r="I663" s="93"/>
      <c r="J663" s="69" t="s">
        <v>3494</v>
      </c>
      <c r="K663" s="87">
        <v>184</v>
      </c>
      <c r="L663" s="184"/>
      <c r="M663" s="61"/>
      <c r="N663" s="61"/>
      <c r="O663" s="61"/>
      <c r="P663" s="184"/>
      <c r="T663" s="184"/>
      <c r="X663" s="184"/>
      <c r="AB663" s="184"/>
      <c r="AF663" s="184"/>
    </row>
    <row r="664" spans="1:32" ht="18.75" x14ac:dyDescent="0.25">
      <c r="A664" s="66"/>
      <c r="B664" s="69" t="s">
        <v>3495</v>
      </c>
      <c r="C664" s="87">
        <v>75</v>
      </c>
      <c r="D664" s="187"/>
      <c r="H664" s="184"/>
      <c r="I664" s="93"/>
      <c r="J664" s="69" t="s">
        <v>3496</v>
      </c>
      <c r="K664" s="87">
        <v>184</v>
      </c>
      <c r="L664" s="184"/>
      <c r="M664" s="164" t="s">
        <v>450</v>
      </c>
      <c r="N664" s="166" t="s">
        <v>451</v>
      </c>
      <c r="O664" s="168" t="s">
        <v>452</v>
      </c>
      <c r="P664" s="184"/>
      <c r="T664" s="184"/>
      <c r="X664" s="184"/>
      <c r="AB664" s="184"/>
      <c r="AF664" s="184"/>
    </row>
    <row r="665" spans="1:32" ht="18.75" x14ac:dyDescent="0.25">
      <c r="A665" s="66" t="s">
        <v>3497</v>
      </c>
      <c r="B665" s="69"/>
      <c r="C665" s="87">
        <v>75</v>
      </c>
      <c r="D665" s="187"/>
      <c r="H665" s="184"/>
      <c r="I665" s="93"/>
      <c r="J665" s="69" t="s">
        <v>3498</v>
      </c>
      <c r="K665" s="87">
        <v>182</v>
      </c>
      <c r="L665" s="184"/>
      <c r="M665" s="165"/>
      <c r="N665" s="167"/>
      <c r="O665" s="169"/>
      <c r="P665" s="184"/>
      <c r="T665" s="184"/>
      <c r="X665" s="184"/>
      <c r="AB665" s="184"/>
      <c r="AF665" s="184"/>
    </row>
    <row r="666" spans="1:32" ht="18.75" x14ac:dyDescent="0.25">
      <c r="A666" s="66"/>
      <c r="B666" s="69" t="s">
        <v>3499</v>
      </c>
      <c r="C666" s="87">
        <v>75</v>
      </c>
      <c r="D666" s="187"/>
      <c r="H666" s="184"/>
      <c r="I666" s="93"/>
      <c r="J666" s="69" t="s">
        <v>3500</v>
      </c>
      <c r="K666" s="87">
        <v>182</v>
      </c>
      <c r="L666" s="184"/>
      <c r="M666" s="92" t="s">
        <v>3501</v>
      </c>
      <c r="N666" s="68"/>
      <c r="O666" s="86">
        <v>126</v>
      </c>
      <c r="P666" s="184"/>
      <c r="T666" s="184"/>
      <c r="X666" s="184"/>
      <c r="AB666" s="184"/>
      <c r="AF666" s="184"/>
    </row>
    <row r="667" spans="1:32" ht="18.75" x14ac:dyDescent="0.25">
      <c r="A667" s="66"/>
      <c r="B667" s="69" t="s">
        <v>3502</v>
      </c>
      <c r="C667" s="87">
        <v>73</v>
      </c>
      <c r="D667" s="187"/>
      <c r="H667" s="184"/>
      <c r="I667" s="93" t="s">
        <v>3503</v>
      </c>
      <c r="J667" s="69"/>
      <c r="K667" s="87">
        <v>182</v>
      </c>
      <c r="L667" s="184"/>
      <c r="M667" s="93"/>
      <c r="N667" s="69" t="s">
        <v>3504</v>
      </c>
      <c r="O667" s="87">
        <v>126</v>
      </c>
      <c r="P667" s="184"/>
      <c r="T667" s="184"/>
      <c r="X667" s="184"/>
      <c r="AB667" s="184"/>
      <c r="AF667" s="184"/>
    </row>
    <row r="668" spans="1:32" ht="18.75" x14ac:dyDescent="0.25">
      <c r="A668" s="66" t="s">
        <v>3505</v>
      </c>
      <c r="B668" s="69"/>
      <c r="C668" s="87">
        <v>229</v>
      </c>
      <c r="D668" s="187"/>
      <c r="H668" s="184"/>
      <c r="I668" s="93"/>
      <c r="J668" s="69" t="s">
        <v>3506</v>
      </c>
      <c r="K668" s="87">
        <v>182</v>
      </c>
      <c r="L668" s="184"/>
      <c r="M668" s="93" t="s">
        <v>644</v>
      </c>
      <c r="N668" s="69"/>
      <c r="O668" s="87">
        <v>298</v>
      </c>
      <c r="P668" s="184"/>
      <c r="T668" s="184"/>
      <c r="X668" s="184"/>
      <c r="AB668" s="184"/>
      <c r="AF668" s="184"/>
    </row>
    <row r="669" spans="1:32" ht="18.75" x14ac:dyDescent="0.25">
      <c r="A669" s="66"/>
      <c r="B669" s="69" t="s">
        <v>3507</v>
      </c>
      <c r="C669" s="87">
        <v>75</v>
      </c>
      <c r="D669" s="187"/>
      <c r="H669" s="184"/>
      <c r="I669" s="93" t="s">
        <v>3508</v>
      </c>
      <c r="J669" s="69"/>
      <c r="K669" s="87">
        <v>182</v>
      </c>
      <c r="L669" s="184"/>
      <c r="M669" s="93"/>
      <c r="N669" s="69" t="s">
        <v>3509</v>
      </c>
      <c r="O669" s="87">
        <v>126</v>
      </c>
      <c r="P669" s="184"/>
      <c r="T669" s="184"/>
      <c r="X669" s="184"/>
      <c r="AB669" s="184"/>
      <c r="AF669" s="184"/>
    </row>
    <row r="670" spans="1:32" ht="18.75" x14ac:dyDescent="0.25">
      <c r="A670" s="66"/>
      <c r="B670" s="69" t="s">
        <v>3510</v>
      </c>
      <c r="C670" s="87">
        <v>226</v>
      </c>
      <c r="D670" s="187"/>
      <c r="H670" s="184"/>
      <c r="I670" s="93"/>
      <c r="J670" s="69" t="s">
        <v>3511</v>
      </c>
      <c r="K670" s="87">
        <v>182</v>
      </c>
      <c r="L670" s="184"/>
      <c r="M670" s="93"/>
      <c r="N670" s="69" t="s">
        <v>3512</v>
      </c>
      <c r="O670" s="87">
        <v>126</v>
      </c>
      <c r="P670" s="184"/>
      <c r="T670" s="184"/>
      <c r="X670" s="184"/>
      <c r="AB670" s="184"/>
      <c r="AF670" s="184"/>
    </row>
    <row r="671" spans="1:32" ht="18.75" x14ac:dyDescent="0.25">
      <c r="A671" s="66"/>
      <c r="B671" s="69" t="s">
        <v>3513</v>
      </c>
      <c r="C671" s="87">
        <v>219</v>
      </c>
      <c r="D671" s="187"/>
      <c r="H671" s="184"/>
      <c r="I671" s="93"/>
      <c r="J671" s="69" t="s">
        <v>3514</v>
      </c>
      <c r="K671" s="87">
        <v>35</v>
      </c>
      <c r="L671" s="184"/>
      <c r="M671" s="93" t="s">
        <v>1628</v>
      </c>
      <c r="N671" s="69"/>
      <c r="O671" s="87">
        <v>4</v>
      </c>
      <c r="P671" s="184"/>
      <c r="T671" s="184"/>
      <c r="X671" s="184"/>
      <c r="AB671" s="184"/>
      <c r="AF671" s="184"/>
    </row>
    <row r="672" spans="1:32" ht="18.75" x14ac:dyDescent="0.25">
      <c r="A672" s="66"/>
      <c r="B672" s="69" t="s">
        <v>3515</v>
      </c>
      <c r="C672" s="87">
        <v>219</v>
      </c>
      <c r="D672" s="187"/>
      <c r="H672" s="184"/>
      <c r="I672" s="93" t="s">
        <v>3516</v>
      </c>
      <c r="J672" s="69"/>
      <c r="K672" s="87">
        <v>182</v>
      </c>
      <c r="L672" s="184"/>
      <c r="M672" s="93"/>
      <c r="N672" s="69" t="s">
        <v>3517</v>
      </c>
      <c r="O672" s="87">
        <v>126</v>
      </c>
      <c r="P672" s="184"/>
      <c r="T672" s="184"/>
      <c r="X672" s="184"/>
      <c r="AB672" s="184"/>
      <c r="AF672" s="184"/>
    </row>
    <row r="673" spans="1:32" ht="18.75" x14ac:dyDescent="0.25">
      <c r="A673" s="66"/>
      <c r="B673" s="69" t="s">
        <v>3518</v>
      </c>
      <c r="C673" s="87">
        <v>214</v>
      </c>
      <c r="D673" s="187"/>
      <c r="H673" s="184"/>
      <c r="I673" s="94" t="s">
        <v>3519</v>
      </c>
      <c r="J673" s="70"/>
      <c r="K673" s="88">
        <v>182</v>
      </c>
      <c r="L673" s="184"/>
      <c r="M673" s="93"/>
      <c r="N673" s="69" t="s">
        <v>3520</v>
      </c>
      <c r="O673" s="87">
        <v>126</v>
      </c>
      <c r="P673" s="184"/>
      <c r="T673" s="184"/>
      <c r="X673" s="184"/>
      <c r="AB673" s="184"/>
      <c r="AF673" s="184"/>
    </row>
    <row r="674" spans="1:32" ht="18.75" x14ac:dyDescent="0.25">
      <c r="A674" s="66" t="s">
        <v>3521</v>
      </c>
      <c r="B674" s="69"/>
      <c r="C674" s="87">
        <v>226</v>
      </c>
      <c r="D674" s="187"/>
      <c r="H674" s="184"/>
      <c r="L674" s="184"/>
      <c r="M674" s="93" t="s">
        <v>3522</v>
      </c>
      <c r="N674" s="69"/>
      <c r="O674" s="87">
        <v>21</v>
      </c>
      <c r="P674" s="184"/>
      <c r="T674" s="184"/>
      <c r="X674" s="184"/>
      <c r="AB674" s="184"/>
      <c r="AF674" s="184"/>
    </row>
    <row r="675" spans="1:32" ht="18.75" x14ac:dyDescent="0.25">
      <c r="A675" s="66"/>
      <c r="B675" s="69" t="s">
        <v>3523</v>
      </c>
      <c r="C675" s="87">
        <v>226</v>
      </c>
      <c r="D675" s="187"/>
      <c r="H675" s="184"/>
      <c r="I675" s="164" t="s">
        <v>450</v>
      </c>
      <c r="J675" s="166" t="s">
        <v>451</v>
      </c>
      <c r="K675" s="170" t="s">
        <v>452</v>
      </c>
      <c r="L675" s="184"/>
      <c r="M675" s="93"/>
      <c r="N675" s="69" t="s">
        <v>3524</v>
      </c>
      <c r="O675" s="87">
        <v>21</v>
      </c>
      <c r="P675" s="184"/>
      <c r="T675" s="184"/>
      <c r="X675" s="184"/>
      <c r="AB675" s="184"/>
      <c r="AF675" s="184"/>
    </row>
    <row r="676" spans="1:32" ht="18.75" x14ac:dyDescent="0.25">
      <c r="A676" s="66" t="s">
        <v>3525</v>
      </c>
      <c r="B676" s="69"/>
      <c r="C676" s="87">
        <v>226</v>
      </c>
      <c r="D676" s="187"/>
      <c r="H676" s="184"/>
      <c r="I676" s="165"/>
      <c r="J676" s="167"/>
      <c r="K676" s="171"/>
      <c r="L676" s="184"/>
      <c r="M676" s="93" t="s">
        <v>3439</v>
      </c>
      <c r="N676" s="69"/>
      <c r="O676" s="87">
        <v>297</v>
      </c>
      <c r="P676" s="184"/>
      <c r="T676" s="184"/>
      <c r="X676" s="184"/>
      <c r="AB676" s="184"/>
      <c r="AF676" s="184"/>
    </row>
    <row r="677" spans="1:32" ht="18.75" x14ac:dyDescent="0.25">
      <c r="A677" s="66"/>
      <c r="B677" s="69" t="s">
        <v>3526</v>
      </c>
      <c r="C677" s="87">
        <v>226</v>
      </c>
      <c r="D677" s="187"/>
      <c r="H677" s="184"/>
      <c r="I677" s="92" t="s">
        <v>660</v>
      </c>
      <c r="J677" s="68"/>
      <c r="K677" s="86">
        <v>65</v>
      </c>
      <c r="L677" s="184"/>
      <c r="M677" s="93"/>
      <c r="N677" s="69" t="s">
        <v>3527</v>
      </c>
      <c r="O677" s="87">
        <v>67</v>
      </c>
      <c r="P677" s="184"/>
      <c r="T677" s="184"/>
      <c r="X677" s="184"/>
      <c r="AB677" s="184"/>
      <c r="AF677" s="184"/>
    </row>
    <row r="678" spans="1:32" ht="18.75" x14ac:dyDescent="0.25">
      <c r="A678" s="66" t="s">
        <v>3528</v>
      </c>
      <c r="B678" s="69"/>
      <c r="C678" s="87">
        <v>229</v>
      </c>
      <c r="D678" s="187"/>
      <c r="H678" s="184"/>
      <c r="I678" s="93"/>
      <c r="J678" s="69" t="s">
        <v>3529</v>
      </c>
      <c r="K678" s="87">
        <v>66</v>
      </c>
      <c r="L678" s="184"/>
      <c r="M678" s="93" t="s">
        <v>3530</v>
      </c>
      <c r="N678" s="69"/>
      <c r="O678" s="87">
        <v>67</v>
      </c>
      <c r="P678" s="184"/>
      <c r="T678" s="184"/>
      <c r="X678" s="184"/>
      <c r="AB678" s="184"/>
      <c r="AF678" s="184"/>
    </row>
    <row r="679" spans="1:32" ht="18.75" x14ac:dyDescent="0.25">
      <c r="A679" s="66"/>
      <c r="B679" s="69" t="s">
        <v>3531</v>
      </c>
      <c r="C679" s="87">
        <v>229</v>
      </c>
      <c r="D679" s="187"/>
      <c r="H679" s="184"/>
      <c r="I679" s="93" t="s">
        <v>3532</v>
      </c>
      <c r="J679" s="69"/>
      <c r="K679" s="87">
        <v>66</v>
      </c>
      <c r="L679" s="184"/>
      <c r="M679" s="93"/>
      <c r="N679" s="69" t="s">
        <v>3533</v>
      </c>
      <c r="O679" s="87">
        <v>67</v>
      </c>
      <c r="P679" s="184"/>
      <c r="T679" s="184"/>
      <c r="X679" s="184"/>
      <c r="AB679" s="184"/>
      <c r="AF679" s="184"/>
    </row>
    <row r="680" spans="1:32" ht="18.75" x14ac:dyDescent="0.25">
      <c r="A680" s="66" t="s">
        <v>3534</v>
      </c>
      <c r="B680" s="69"/>
      <c r="C680" s="87">
        <v>299</v>
      </c>
      <c r="D680" s="187"/>
      <c r="H680" s="184"/>
      <c r="I680" s="93"/>
      <c r="J680" s="69" t="s">
        <v>3535</v>
      </c>
      <c r="K680" s="87">
        <v>177</v>
      </c>
      <c r="L680" s="184"/>
      <c r="M680" s="93"/>
      <c r="N680" s="69" t="s">
        <v>3536</v>
      </c>
      <c r="O680" s="87">
        <v>21</v>
      </c>
      <c r="P680" s="184"/>
      <c r="T680" s="184"/>
      <c r="X680" s="184"/>
      <c r="AB680" s="184"/>
      <c r="AF680" s="184"/>
    </row>
    <row r="681" spans="1:32" ht="18.75" x14ac:dyDescent="0.25">
      <c r="A681" s="74"/>
      <c r="B681" s="70" t="s">
        <v>3537</v>
      </c>
      <c r="C681" s="88">
        <v>226</v>
      </c>
      <c r="D681" s="187"/>
      <c r="H681" s="184"/>
      <c r="I681" s="93"/>
      <c r="J681" s="69" t="s">
        <v>3538</v>
      </c>
      <c r="K681" s="87">
        <v>175</v>
      </c>
      <c r="L681" s="184"/>
      <c r="M681" s="93"/>
      <c r="N681" s="69" t="s">
        <v>3539</v>
      </c>
      <c r="O681" s="87">
        <v>21</v>
      </c>
      <c r="P681" s="184"/>
      <c r="T681" s="184"/>
      <c r="X681" s="184"/>
      <c r="AB681" s="184"/>
      <c r="AF681" s="184"/>
    </row>
    <row r="682" spans="1:32" ht="18.75" x14ac:dyDescent="0.25">
      <c r="A682" s="71"/>
      <c r="B682" s="61"/>
      <c r="C682" s="61"/>
      <c r="D682" s="187"/>
      <c r="H682" s="184"/>
      <c r="I682" s="93"/>
      <c r="J682" s="69" t="s">
        <v>3540</v>
      </c>
      <c r="K682" s="87">
        <v>33</v>
      </c>
      <c r="L682" s="184"/>
      <c r="M682" s="93"/>
      <c r="N682" s="69" t="s">
        <v>3541</v>
      </c>
      <c r="O682" s="87">
        <v>65</v>
      </c>
      <c r="P682" s="184"/>
      <c r="T682" s="184"/>
      <c r="X682" s="184"/>
      <c r="AB682" s="184"/>
      <c r="AF682" s="184"/>
    </row>
    <row r="683" spans="1:32" ht="18.75" x14ac:dyDescent="0.25">
      <c r="A683" s="166" t="s">
        <v>450</v>
      </c>
      <c r="B683" s="166" t="s">
        <v>451</v>
      </c>
      <c r="C683" s="168" t="s">
        <v>452</v>
      </c>
      <c r="D683" s="187"/>
      <c r="H683" s="184"/>
      <c r="I683" s="93" t="s">
        <v>3542</v>
      </c>
      <c r="J683" s="69"/>
      <c r="K683" s="87">
        <v>66</v>
      </c>
      <c r="L683" s="184"/>
      <c r="M683" s="93" t="s">
        <v>3543</v>
      </c>
      <c r="N683" s="69"/>
      <c r="O683" s="87">
        <v>102</v>
      </c>
      <c r="P683" s="184"/>
      <c r="T683" s="184"/>
      <c r="X683" s="184"/>
      <c r="AB683" s="184"/>
      <c r="AF683" s="184"/>
    </row>
    <row r="684" spans="1:32" ht="18.75" x14ac:dyDescent="0.25">
      <c r="A684" s="167"/>
      <c r="B684" s="167"/>
      <c r="C684" s="169"/>
      <c r="D684" s="187"/>
      <c r="H684" s="184"/>
      <c r="I684" s="93"/>
      <c r="J684" s="69" t="s">
        <v>3544</v>
      </c>
      <c r="K684" s="87">
        <v>66</v>
      </c>
      <c r="L684" s="184"/>
      <c r="M684" s="93"/>
      <c r="N684" s="69" t="s">
        <v>3545</v>
      </c>
      <c r="O684" s="87">
        <v>21</v>
      </c>
      <c r="P684" s="184"/>
      <c r="T684" s="184"/>
      <c r="X684" s="184"/>
      <c r="AB684" s="184"/>
      <c r="AF684" s="184"/>
    </row>
    <row r="685" spans="1:32" ht="18.75" x14ac:dyDescent="0.25">
      <c r="A685" s="64" t="s">
        <v>3546</v>
      </c>
      <c r="B685" s="68"/>
      <c r="C685" s="86">
        <v>239</v>
      </c>
      <c r="D685" s="187"/>
      <c r="H685" s="184"/>
      <c r="I685" s="93"/>
      <c r="J685" s="69" t="s">
        <v>3547</v>
      </c>
      <c r="K685" s="87">
        <v>66</v>
      </c>
      <c r="L685" s="184"/>
      <c r="M685" s="93" t="s">
        <v>3548</v>
      </c>
      <c r="N685" s="69"/>
      <c r="O685" s="87">
        <v>126</v>
      </c>
      <c r="P685" s="184"/>
      <c r="T685" s="184"/>
      <c r="X685" s="184"/>
      <c r="AB685" s="184"/>
      <c r="AF685" s="184"/>
    </row>
    <row r="686" spans="1:32" ht="18.75" x14ac:dyDescent="0.25">
      <c r="A686" s="66"/>
      <c r="B686" s="69" t="s">
        <v>3549</v>
      </c>
      <c r="C686" s="87">
        <v>239</v>
      </c>
      <c r="D686" s="187"/>
      <c r="H686" s="184"/>
      <c r="I686" s="93"/>
      <c r="J686" s="69" t="s">
        <v>3550</v>
      </c>
      <c r="K686" s="87">
        <v>14</v>
      </c>
      <c r="L686" s="184"/>
      <c r="M686" s="93"/>
      <c r="N686" s="69" t="s">
        <v>3551</v>
      </c>
      <c r="O686" s="87">
        <v>126</v>
      </c>
      <c r="P686" s="184"/>
      <c r="T686" s="184"/>
      <c r="X686" s="184"/>
      <c r="AB686" s="184"/>
      <c r="AF686" s="184"/>
    </row>
    <row r="687" spans="1:32" ht="18.75" x14ac:dyDescent="0.25">
      <c r="A687" s="66" t="s">
        <v>3552</v>
      </c>
      <c r="B687" s="69"/>
      <c r="C687" s="87">
        <v>239</v>
      </c>
      <c r="D687" s="187"/>
      <c r="H687" s="184"/>
      <c r="I687" s="93"/>
      <c r="J687" s="69" t="s">
        <v>3553</v>
      </c>
      <c r="K687" s="87">
        <v>14</v>
      </c>
      <c r="L687" s="184"/>
      <c r="M687" s="93" t="s">
        <v>3554</v>
      </c>
      <c r="N687" s="69"/>
      <c r="O687" s="87">
        <v>126</v>
      </c>
      <c r="P687" s="184"/>
      <c r="T687" s="184"/>
      <c r="X687" s="184"/>
      <c r="AB687" s="184"/>
      <c r="AF687" s="184"/>
    </row>
    <row r="688" spans="1:32" ht="18.75" x14ac:dyDescent="0.25">
      <c r="A688" s="66"/>
      <c r="B688" s="69" t="s">
        <v>3555</v>
      </c>
      <c r="C688" s="87">
        <v>239</v>
      </c>
      <c r="D688" s="187"/>
      <c r="H688" s="184"/>
      <c r="I688" s="93"/>
      <c r="J688" s="69" t="s">
        <v>3556</v>
      </c>
      <c r="K688" s="87">
        <v>14</v>
      </c>
      <c r="L688" s="184"/>
      <c r="M688" s="93"/>
      <c r="N688" s="69" t="s">
        <v>3557</v>
      </c>
      <c r="O688" s="87">
        <v>21</v>
      </c>
      <c r="P688" s="184"/>
      <c r="T688" s="184"/>
      <c r="X688" s="184"/>
      <c r="AB688" s="184"/>
      <c r="AF688" s="184"/>
    </row>
    <row r="689" spans="1:32" ht="18.75" x14ac:dyDescent="0.25">
      <c r="A689" s="66" t="s">
        <v>3558</v>
      </c>
      <c r="B689" s="69"/>
      <c r="C689" s="87">
        <v>239</v>
      </c>
      <c r="D689" s="187"/>
      <c r="H689" s="184"/>
      <c r="I689" s="93"/>
      <c r="J689" s="69" t="s">
        <v>3559</v>
      </c>
      <c r="K689" s="87">
        <v>65</v>
      </c>
      <c r="L689" s="184"/>
      <c r="M689" s="93" t="s">
        <v>3560</v>
      </c>
      <c r="N689" s="69"/>
      <c r="O689" s="87">
        <v>126</v>
      </c>
      <c r="P689" s="184"/>
      <c r="T689" s="184"/>
      <c r="X689" s="184"/>
      <c r="AB689" s="184"/>
      <c r="AF689" s="184"/>
    </row>
    <row r="690" spans="1:32" ht="18.75" x14ac:dyDescent="0.25">
      <c r="A690" s="66"/>
      <c r="B690" s="69" t="s">
        <v>3561</v>
      </c>
      <c r="C690" s="87">
        <v>298</v>
      </c>
      <c r="D690" s="187"/>
      <c r="H690" s="184"/>
      <c r="I690" s="93" t="s">
        <v>644</v>
      </c>
      <c r="J690" s="69"/>
      <c r="K690" s="87">
        <v>298</v>
      </c>
      <c r="L690" s="184"/>
      <c r="M690" s="93"/>
      <c r="N690" s="69" t="s">
        <v>3562</v>
      </c>
      <c r="O690" s="87">
        <v>126</v>
      </c>
      <c r="P690" s="184"/>
      <c r="T690" s="184"/>
      <c r="X690" s="184"/>
      <c r="AB690" s="184"/>
      <c r="AF690" s="184"/>
    </row>
    <row r="691" spans="1:32" ht="18.75" x14ac:dyDescent="0.25">
      <c r="A691" s="66" t="s">
        <v>3563</v>
      </c>
      <c r="B691" s="69"/>
      <c r="C691" s="87">
        <v>239</v>
      </c>
      <c r="D691" s="187"/>
      <c r="H691" s="184"/>
      <c r="I691" s="94"/>
      <c r="J691" s="70" t="s">
        <v>3564</v>
      </c>
      <c r="K691" s="88">
        <v>66</v>
      </c>
      <c r="L691" s="184"/>
      <c r="M691" s="93"/>
      <c r="N691" s="69" t="s">
        <v>3565</v>
      </c>
      <c r="O691" s="87">
        <v>126</v>
      </c>
      <c r="P691" s="184"/>
      <c r="T691" s="184"/>
      <c r="X691" s="184"/>
      <c r="AB691" s="184"/>
      <c r="AF691" s="184"/>
    </row>
    <row r="692" spans="1:32" ht="18.75" x14ac:dyDescent="0.25">
      <c r="A692" s="66"/>
      <c r="B692" s="69" t="s">
        <v>3566</v>
      </c>
      <c r="C692" s="87">
        <v>298</v>
      </c>
      <c r="D692" s="187"/>
      <c r="H692" s="184"/>
      <c r="I692" s="71"/>
      <c r="J692" s="61"/>
      <c r="K692" s="61"/>
      <c r="L692" s="184"/>
      <c r="M692" s="93"/>
      <c r="N692" s="69" t="s">
        <v>3567</v>
      </c>
      <c r="O692" s="87">
        <v>126</v>
      </c>
      <c r="P692" s="184"/>
      <c r="T692" s="184"/>
      <c r="X692" s="184"/>
      <c r="AB692" s="184"/>
      <c r="AF692" s="184"/>
    </row>
    <row r="693" spans="1:32" ht="18.75" x14ac:dyDescent="0.25">
      <c r="A693" s="66" t="s">
        <v>3568</v>
      </c>
      <c r="B693" s="69"/>
      <c r="C693" s="87">
        <v>239</v>
      </c>
      <c r="D693" s="187"/>
      <c r="H693" s="184"/>
      <c r="I693" s="164" t="s">
        <v>450</v>
      </c>
      <c r="J693" s="166" t="s">
        <v>451</v>
      </c>
      <c r="K693" s="170" t="s">
        <v>452</v>
      </c>
      <c r="L693" s="184"/>
      <c r="M693" s="93"/>
      <c r="N693" s="69" t="s">
        <v>3569</v>
      </c>
      <c r="O693" s="87">
        <v>126</v>
      </c>
      <c r="P693" s="184"/>
      <c r="T693" s="184"/>
      <c r="X693" s="184"/>
      <c r="AB693" s="184"/>
      <c r="AF693" s="184"/>
    </row>
    <row r="694" spans="1:32" ht="18.75" x14ac:dyDescent="0.25">
      <c r="A694" s="66"/>
      <c r="B694" s="69" t="s">
        <v>3570</v>
      </c>
      <c r="C694" s="87">
        <v>239</v>
      </c>
      <c r="D694" s="187"/>
      <c r="H694" s="184"/>
      <c r="I694" s="165"/>
      <c r="J694" s="167"/>
      <c r="K694" s="171"/>
      <c r="L694" s="184"/>
      <c r="M694" s="93"/>
      <c r="N694" s="69" t="s">
        <v>3571</v>
      </c>
      <c r="O694" s="87">
        <v>298</v>
      </c>
      <c r="P694" s="184"/>
      <c r="T694" s="184"/>
      <c r="X694" s="184"/>
      <c r="AB694" s="184"/>
      <c r="AF694" s="184"/>
    </row>
    <row r="695" spans="1:32" ht="18.75" x14ac:dyDescent="0.25">
      <c r="A695" s="66" t="s">
        <v>3572</v>
      </c>
      <c r="B695" s="69"/>
      <c r="C695" s="87">
        <v>239</v>
      </c>
      <c r="D695" s="187"/>
      <c r="H695" s="184"/>
      <c r="I695" s="92" t="s">
        <v>812</v>
      </c>
      <c r="J695" s="68"/>
      <c r="K695" s="86">
        <v>65</v>
      </c>
      <c r="L695" s="184"/>
      <c r="M695" s="93"/>
      <c r="N695" s="69" t="s">
        <v>3573</v>
      </c>
      <c r="O695" s="87">
        <v>177</v>
      </c>
      <c r="P695" s="184"/>
      <c r="T695" s="184"/>
      <c r="X695" s="184"/>
      <c r="AB695" s="184"/>
      <c r="AF695" s="184"/>
    </row>
    <row r="696" spans="1:32" ht="18.75" x14ac:dyDescent="0.25">
      <c r="A696" s="66"/>
      <c r="B696" s="69" t="s">
        <v>3574</v>
      </c>
      <c r="C696" s="87">
        <v>239</v>
      </c>
      <c r="D696" s="187"/>
      <c r="H696" s="184"/>
      <c r="I696" s="93"/>
      <c r="J696" s="69" t="s">
        <v>3575</v>
      </c>
      <c r="K696" s="87">
        <v>70</v>
      </c>
      <c r="L696" s="184"/>
      <c r="M696" s="93"/>
      <c r="N696" s="69" t="s">
        <v>3576</v>
      </c>
      <c r="O696" s="87">
        <v>177</v>
      </c>
      <c r="P696" s="184"/>
      <c r="T696" s="184"/>
      <c r="X696" s="184"/>
      <c r="AB696" s="184"/>
      <c r="AF696" s="184"/>
    </row>
    <row r="697" spans="1:32" ht="18.75" x14ac:dyDescent="0.25">
      <c r="A697" s="66"/>
      <c r="B697" s="69" t="s">
        <v>3577</v>
      </c>
      <c r="C697" s="87">
        <v>239</v>
      </c>
      <c r="D697" s="187"/>
      <c r="H697" s="184"/>
      <c r="I697" s="93" t="s">
        <v>3578</v>
      </c>
      <c r="J697" s="69"/>
      <c r="K697" s="87">
        <v>70</v>
      </c>
      <c r="L697" s="184"/>
      <c r="M697" s="93"/>
      <c r="N697" s="69" t="s">
        <v>3579</v>
      </c>
      <c r="O697" s="87">
        <v>177</v>
      </c>
      <c r="P697" s="184"/>
      <c r="T697" s="184"/>
      <c r="X697" s="184"/>
      <c r="AB697" s="184"/>
      <c r="AF697" s="184"/>
    </row>
    <row r="698" spans="1:32" ht="18.75" x14ac:dyDescent="0.25">
      <c r="A698" s="66"/>
      <c r="B698" s="69" t="s">
        <v>3580</v>
      </c>
      <c r="C698" s="87">
        <v>239</v>
      </c>
      <c r="D698" s="187"/>
      <c r="H698" s="184"/>
      <c r="I698" s="93"/>
      <c r="J698" s="69" t="s">
        <v>3581</v>
      </c>
      <c r="K698" s="87">
        <v>177</v>
      </c>
      <c r="L698" s="184"/>
      <c r="M698" s="93"/>
      <c r="N698" s="69" t="s">
        <v>3582</v>
      </c>
      <c r="O698" s="87">
        <v>175</v>
      </c>
      <c r="P698" s="184"/>
      <c r="T698" s="184"/>
      <c r="X698" s="184"/>
      <c r="AB698" s="184"/>
      <c r="AF698" s="184"/>
    </row>
    <row r="699" spans="1:32" ht="18.75" x14ac:dyDescent="0.25">
      <c r="A699" s="66"/>
      <c r="B699" s="69" t="s">
        <v>3583</v>
      </c>
      <c r="C699" s="87">
        <v>239</v>
      </c>
      <c r="D699" s="187"/>
      <c r="H699" s="184"/>
      <c r="I699" s="93"/>
      <c r="J699" s="69" t="s">
        <v>3584</v>
      </c>
      <c r="K699" s="87">
        <v>175</v>
      </c>
      <c r="L699" s="184"/>
      <c r="M699" s="93"/>
      <c r="N699" s="69" t="s">
        <v>3585</v>
      </c>
      <c r="O699" s="87">
        <v>175</v>
      </c>
      <c r="P699" s="184"/>
      <c r="T699" s="184"/>
      <c r="X699" s="184"/>
      <c r="AB699" s="184"/>
      <c r="AF699" s="184"/>
    </row>
    <row r="700" spans="1:32" ht="18.75" x14ac:dyDescent="0.25">
      <c r="A700" s="66" t="s">
        <v>3586</v>
      </c>
      <c r="B700" s="69"/>
      <c r="C700" s="87">
        <v>239</v>
      </c>
      <c r="D700" s="187"/>
      <c r="H700" s="184"/>
      <c r="I700" s="93"/>
      <c r="J700" s="69" t="s">
        <v>3587</v>
      </c>
      <c r="K700" s="87">
        <v>33</v>
      </c>
      <c r="L700" s="184"/>
      <c r="M700" s="93"/>
      <c r="N700" s="69" t="s">
        <v>3588</v>
      </c>
      <c r="O700" s="87">
        <v>175</v>
      </c>
      <c r="P700" s="184"/>
      <c r="T700" s="184"/>
      <c r="X700" s="184"/>
      <c r="AB700" s="184"/>
      <c r="AF700" s="184"/>
    </row>
    <row r="701" spans="1:32" ht="18.75" x14ac:dyDescent="0.25">
      <c r="A701" s="66"/>
      <c r="B701" s="69" t="s">
        <v>3589</v>
      </c>
      <c r="C701" s="87">
        <v>239</v>
      </c>
      <c r="D701" s="187"/>
      <c r="H701" s="184"/>
      <c r="I701" s="93" t="s">
        <v>3590</v>
      </c>
      <c r="J701" s="69"/>
      <c r="K701" s="87">
        <v>70</v>
      </c>
      <c r="L701" s="184"/>
      <c r="M701" s="93"/>
      <c r="N701" s="69" t="s">
        <v>3591</v>
      </c>
      <c r="O701" s="87">
        <v>33</v>
      </c>
      <c r="P701" s="184"/>
      <c r="T701" s="184"/>
      <c r="X701" s="184"/>
      <c r="AB701" s="184"/>
      <c r="AF701" s="184"/>
    </row>
    <row r="702" spans="1:32" ht="18.75" x14ac:dyDescent="0.25">
      <c r="A702" s="66" t="s">
        <v>3592</v>
      </c>
      <c r="B702" s="69"/>
      <c r="C702" s="87">
        <v>239</v>
      </c>
      <c r="D702" s="187"/>
      <c r="H702" s="184"/>
      <c r="I702" s="93"/>
      <c r="J702" s="69" t="s">
        <v>3593</v>
      </c>
      <c r="K702" s="87">
        <v>70</v>
      </c>
      <c r="L702" s="184"/>
      <c r="M702" s="93"/>
      <c r="N702" s="69" t="s">
        <v>3594</v>
      </c>
      <c r="O702" s="87">
        <v>33</v>
      </c>
      <c r="P702" s="184"/>
      <c r="T702" s="184"/>
      <c r="X702" s="184"/>
      <c r="AB702" s="184"/>
      <c r="AF702" s="184"/>
    </row>
    <row r="703" spans="1:32" ht="18.75" x14ac:dyDescent="0.25">
      <c r="A703" s="66"/>
      <c r="B703" s="69" t="s">
        <v>3595</v>
      </c>
      <c r="C703" s="87">
        <v>177</v>
      </c>
      <c r="D703" s="187"/>
      <c r="H703" s="184"/>
      <c r="I703" s="93"/>
      <c r="J703" s="69" t="s">
        <v>3596</v>
      </c>
      <c r="K703" s="87">
        <v>70</v>
      </c>
      <c r="L703" s="184"/>
      <c r="M703" s="93"/>
      <c r="N703" s="69" t="s">
        <v>3597</v>
      </c>
      <c r="O703" s="87">
        <v>33</v>
      </c>
      <c r="P703" s="184"/>
      <c r="T703" s="184"/>
      <c r="X703" s="184"/>
      <c r="AB703" s="184"/>
      <c r="AF703" s="184"/>
    </row>
    <row r="704" spans="1:32" ht="18.75" x14ac:dyDescent="0.25">
      <c r="A704" s="66"/>
      <c r="B704" s="69" t="s">
        <v>3598</v>
      </c>
      <c r="C704" s="87">
        <v>175</v>
      </c>
      <c r="D704" s="187"/>
      <c r="H704" s="184"/>
      <c r="I704" s="93"/>
      <c r="J704" s="69" t="s">
        <v>3599</v>
      </c>
      <c r="K704" s="87">
        <v>14</v>
      </c>
      <c r="L704" s="184"/>
      <c r="M704" s="93"/>
      <c r="N704" s="69" t="s">
        <v>3600</v>
      </c>
      <c r="O704" s="87">
        <v>21</v>
      </c>
      <c r="P704" s="184"/>
      <c r="T704" s="184"/>
      <c r="X704" s="184"/>
      <c r="AB704" s="184"/>
      <c r="AF704" s="184"/>
    </row>
    <row r="705" spans="1:32" ht="18.75" x14ac:dyDescent="0.25">
      <c r="A705" s="66"/>
      <c r="B705" s="69" t="s">
        <v>3601</v>
      </c>
      <c r="C705" s="87">
        <v>226</v>
      </c>
      <c r="D705" s="187"/>
      <c r="H705" s="184"/>
      <c r="I705" s="93"/>
      <c r="J705" s="69" t="s">
        <v>3602</v>
      </c>
      <c r="K705" s="87">
        <v>14</v>
      </c>
      <c r="L705" s="184"/>
      <c r="M705" s="93"/>
      <c r="N705" s="69" t="s">
        <v>3603</v>
      </c>
      <c r="O705" s="87">
        <v>21</v>
      </c>
      <c r="P705" s="184"/>
      <c r="T705" s="184"/>
      <c r="X705" s="184"/>
      <c r="AB705" s="184"/>
      <c r="AF705" s="184"/>
    </row>
    <row r="706" spans="1:32" ht="18.75" x14ac:dyDescent="0.25">
      <c r="A706" s="66"/>
      <c r="B706" s="69" t="s">
        <v>3604</v>
      </c>
      <c r="C706" s="87">
        <v>133</v>
      </c>
      <c r="D706" s="187"/>
      <c r="H706" s="184"/>
      <c r="I706" s="93"/>
      <c r="J706" s="69" t="s">
        <v>3605</v>
      </c>
      <c r="K706" s="87">
        <v>14</v>
      </c>
      <c r="L706" s="184"/>
      <c r="M706" s="93"/>
      <c r="N706" s="69" t="s">
        <v>3606</v>
      </c>
      <c r="O706" s="87">
        <v>21</v>
      </c>
      <c r="P706" s="184"/>
      <c r="T706" s="184"/>
      <c r="X706" s="184"/>
      <c r="AB706" s="184"/>
      <c r="AF706" s="184"/>
    </row>
    <row r="707" spans="1:32" ht="18.75" x14ac:dyDescent="0.25">
      <c r="A707" s="66"/>
      <c r="B707" s="69" t="s">
        <v>3607</v>
      </c>
      <c r="C707" s="87">
        <v>206</v>
      </c>
      <c r="D707" s="187"/>
      <c r="H707" s="184"/>
      <c r="I707" s="93"/>
      <c r="J707" s="69" t="s">
        <v>3608</v>
      </c>
      <c r="K707" s="87">
        <v>69</v>
      </c>
      <c r="L707" s="184"/>
      <c r="M707" s="93"/>
      <c r="N707" s="69" t="s">
        <v>3609</v>
      </c>
      <c r="O707" s="87">
        <v>21</v>
      </c>
      <c r="P707" s="184"/>
      <c r="T707" s="184"/>
      <c r="X707" s="184"/>
      <c r="AB707" s="184"/>
      <c r="AF707" s="184"/>
    </row>
    <row r="708" spans="1:32" ht="18.75" x14ac:dyDescent="0.25">
      <c r="A708" s="66" t="s">
        <v>3610</v>
      </c>
      <c r="B708" s="69"/>
      <c r="C708" s="87">
        <v>239</v>
      </c>
      <c r="D708" s="187"/>
      <c r="H708" s="184"/>
      <c r="I708" s="93" t="s">
        <v>644</v>
      </c>
      <c r="J708" s="69"/>
      <c r="K708" s="87">
        <v>298</v>
      </c>
      <c r="L708" s="184"/>
      <c r="M708" s="93"/>
      <c r="N708" s="69" t="s">
        <v>3611</v>
      </c>
      <c r="O708" s="87">
        <v>21</v>
      </c>
      <c r="P708" s="184"/>
      <c r="T708" s="184"/>
      <c r="X708" s="184"/>
      <c r="AB708" s="184"/>
      <c r="AF708" s="184"/>
    </row>
    <row r="709" spans="1:32" ht="18.75" x14ac:dyDescent="0.25">
      <c r="A709" s="66"/>
      <c r="B709" s="69" t="s">
        <v>3612</v>
      </c>
      <c r="C709" s="87">
        <v>299</v>
      </c>
      <c r="D709" s="187"/>
      <c r="H709" s="184"/>
      <c r="I709" s="94"/>
      <c r="J709" s="70" t="s">
        <v>3613</v>
      </c>
      <c r="K709" s="88">
        <v>70</v>
      </c>
      <c r="L709" s="184"/>
      <c r="M709" s="93"/>
      <c r="N709" s="69" t="s">
        <v>3614</v>
      </c>
      <c r="O709" s="87">
        <v>21</v>
      </c>
      <c r="P709" s="184"/>
      <c r="T709" s="184"/>
      <c r="X709" s="184"/>
      <c r="AB709" s="184"/>
      <c r="AF709" s="184"/>
    </row>
    <row r="710" spans="1:32" ht="18.75" x14ac:dyDescent="0.25">
      <c r="A710" s="66" t="s">
        <v>660</v>
      </c>
      <c r="B710" s="69"/>
      <c r="C710" s="87">
        <v>65</v>
      </c>
      <c r="D710" s="187"/>
      <c r="H710" s="184"/>
      <c r="I710" s="71"/>
      <c r="J710" s="61"/>
      <c r="K710" s="61"/>
      <c r="L710" s="184"/>
      <c r="M710" s="93"/>
      <c r="N710" s="69" t="s">
        <v>3615</v>
      </c>
      <c r="O710" s="87">
        <v>21</v>
      </c>
      <c r="P710" s="184"/>
      <c r="T710" s="184"/>
      <c r="X710" s="184"/>
      <c r="AB710" s="184"/>
      <c r="AF710" s="184"/>
    </row>
    <row r="711" spans="1:32" ht="18.75" x14ac:dyDescent="0.25">
      <c r="A711" s="66"/>
      <c r="B711" s="69" t="s">
        <v>3616</v>
      </c>
      <c r="C711" s="87">
        <v>139</v>
      </c>
      <c r="D711" s="187"/>
      <c r="H711" s="184"/>
      <c r="I711" s="164" t="s">
        <v>450</v>
      </c>
      <c r="J711" s="166" t="s">
        <v>451</v>
      </c>
      <c r="K711" s="170" t="s">
        <v>452</v>
      </c>
      <c r="L711" s="184"/>
      <c r="M711" s="93"/>
      <c r="N711" s="69" t="s">
        <v>3617</v>
      </c>
      <c r="O711" s="87">
        <v>21</v>
      </c>
      <c r="P711" s="184"/>
      <c r="T711" s="184"/>
      <c r="X711" s="184"/>
      <c r="AB711" s="184"/>
      <c r="AF711" s="184"/>
    </row>
    <row r="712" spans="1:32" ht="18.75" x14ac:dyDescent="0.25">
      <c r="A712" s="66" t="s">
        <v>901</v>
      </c>
      <c r="B712" s="69"/>
      <c r="C712" s="87">
        <v>139</v>
      </c>
      <c r="D712" s="187"/>
      <c r="H712" s="184"/>
      <c r="I712" s="165"/>
      <c r="J712" s="167"/>
      <c r="K712" s="171"/>
      <c r="L712" s="184"/>
      <c r="M712" s="93"/>
      <c r="N712" s="69" t="s">
        <v>3618</v>
      </c>
      <c r="O712" s="87">
        <v>21</v>
      </c>
      <c r="P712" s="184"/>
      <c r="T712" s="184"/>
      <c r="X712" s="184"/>
      <c r="AB712" s="184"/>
      <c r="AF712" s="184"/>
    </row>
    <row r="713" spans="1:32" ht="18.75" x14ac:dyDescent="0.25">
      <c r="A713" s="66"/>
      <c r="B713" s="69" t="s">
        <v>3619</v>
      </c>
      <c r="C713" s="87">
        <v>139</v>
      </c>
      <c r="D713" s="187"/>
      <c r="H713" s="184"/>
      <c r="I713" s="92" t="s">
        <v>660</v>
      </c>
      <c r="J713" s="68"/>
      <c r="K713" s="86">
        <v>65</v>
      </c>
      <c r="L713" s="184"/>
      <c r="M713" s="93"/>
      <c r="N713" s="69" t="s">
        <v>3620</v>
      </c>
      <c r="O713" s="87">
        <v>21</v>
      </c>
      <c r="P713" s="184"/>
      <c r="T713" s="184"/>
      <c r="X713" s="184"/>
      <c r="AB713" s="184"/>
      <c r="AF713" s="184"/>
    </row>
    <row r="714" spans="1:32" ht="18.75" x14ac:dyDescent="0.25">
      <c r="A714" s="66" t="s">
        <v>3621</v>
      </c>
      <c r="B714" s="69"/>
      <c r="C714" s="87">
        <v>139</v>
      </c>
      <c r="D714" s="187"/>
      <c r="H714" s="184"/>
      <c r="I714" s="93"/>
      <c r="J714" s="69" t="s">
        <v>3622</v>
      </c>
      <c r="K714" s="87">
        <v>184</v>
      </c>
      <c r="L714" s="184"/>
      <c r="M714" s="93"/>
      <c r="N714" s="69" t="s">
        <v>3623</v>
      </c>
      <c r="O714" s="87">
        <v>21</v>
      </c>
      <c r="P714" s="184"/>
      <c r="T714" s="184"/>
      <c r="X714" s="184"/>
      <c r="AB714" s="184"/>
      <c r="AF714" s="184"/>
    </row>
    <row r="715" spans="1:32" ht="18.75" x14ac:dyDescent="0.25">
      <c r="A715" s="66"/>
      <c r="B715" s="69" t="s">
        <v>3624</v>
      </c>
      <c r="C715" s="87">
        <v>177</v>
      </c>
      <c r="D715" s="187"/>
      <c r="H715" s="184"/>
      <c r="I715" s="93"/>
      <c r="J715" s="69" t="s">
        <v>3625</v>
      </c>
      <c r="K715" s="87">
        <v>184</v>
      </c>
      <c r="L715" s="184"/>
      <c r="M715" s="93"/>
      <c r="N715" s="69" t="s">
        <v>3626</v>
      </c>
      <c r="O715" s="87">
        <v>21</v>
      </c>
      <c r="P715" s="184"/>
      <c r="T715" s="184"/>
      <c r="X715" s="184"/>
      <c r="AB715" s="184"/>
      <c r="AF715" s="184"/>
    </row>
    <row r="716" spans="1:32" ht="18.75" x14ac:dyDescent="0.25">
      <c r="A716" s="66"/>
      <c r="B716" s="69" t="s">
        <v>3627</v>
      </c>
      <c r="C716" s="87">
        <v>175</v>
      </c>
      <c r="D716" s="187"/>
      <c r="H716" s="184"/>
      <c r="I716" s="93"/>
      <c r="J716" s="69" t="s">
        <v>3628</v>
      </c>
      <c r="K716" s="87">
        <v>184</v>
      </c>
      <c r="L716" s="184"/>
      <c r="M716" s="93"/>
      <c r="N716" s="69" t="s">
        <v>3629</v>
      </c>
      <c r="O716" s="87">
        <v>21</v>
      </c>
      <c r="P716" s="184"/>
      <c r="T716" s="184"/>
      <c r="X716" s="184"/>
      <c r="AB716" s="184"/>
      <c r="AF716" s="184"/>
    </row>
    <row r="717" spans="1:32" ht="18.75" x14ac:dyDescent="0.25">
      <c r="A717" s="66"/>
      <c r="B717" s="69" t="s">
        <v>3630</v>
      </c>
      <c r="C717" s="87">
        <v>33</v>
      </c>
      <c r="D717" s="187"/>
      <c r="H717" s="184"/>
      <c r="I717" s="93" t="s">
        <v>3631</v>
      </c>
      <c r="J717" s="69"/>
      <c r="K717" s="87">
        <v>184</v>
      </c>
      <c r="L717" s="184"/>
      <c r="M717" s="93"/>
      <c r="N717" s="69" t="s">
        <v>3632</v>
      </c>
      <c r="O717" s="87">
        <v>21</v>
      </c>
      <c r="P717" s="184"/>
      <c r="T717" s="184"/>
      <c r="X717" s="184"/>
      <c r="AB717" s="184"/>
      <c r="AF717" s="184"/>
    </row>
    <row r="718" spans="1:32" ht="18.75" x14ac:dyDescent="0.25">
      <c r="A718" s="66" t="s">
        <v>3633</v>
      </c>
      <c r="B718" s="69"/>
      <c r="C718" s="87">
        <v>152</v>
      </c>
      <c r="D718" s="187"/>
      <c r="H718" s="184"/>
      <c r="I718" s="93"/>
      <c r="J718" s="69" t="s">
        <v>3634</v>
      </c>
      <c r="K718" s="87">
        <v>177</v>
      </c>
      <c r="L718" s="184"/>
      <c r="M718" s="93"/>
      <c r="N718" s="69" t="s">
        <v>3635</v>
      </c>
      <c r="O718" s="87">
        <v>21</v>
      </c>
      <c r="P718" s="184"/>
      <c r="T718" s="184"/>
      <c r="X718" s="184"/>
      <c r="AB718" s="184"/>
      <c r="AF718" s="184"/>
    </row>
    <row r="719" spans="1:32" ht="18.75" x14ac:dyDescent="0.25">
      <c r="A719" s="66"/>
      <c r="B719" s="69" t="s">
        <v>3636</v>
      </c>
      <c r="C719" s="87">
        <v>298</v>
      </c>
      <c r="D719" s="187"/>
      <c r="H719" s="184"/>
      <c r="I719" s="93"/>
      <c r="J719" s="69" t="s">
        <v>3637</v>
      </c>
      <c r="K719" s="87">
        <v>175</v>
      </c>
      <c r="L719" s="184"/>
      <c r="M719" s="93"/>
      <c r="N719" s="69" t="s">
        <v>3638</v>
      </c>
      <c r="O719" s="87">
        <v>21</v>
      </c>
      <c r="P719" s="184"/>
      <c r="T719" s="184"/>
      <c r="X719" s="184"/>
      <c r="AB719" s="184"/>
      <c r="AF719" s="184"/>
    </row>
    <row r="720" spans="1:32" ht="18.75" x14ac:dyDescent="0.25">
      <c r="A720" s="66" t="s">
        <v>3639</v>
      </c>
      <c r="B720" s="69"/>
      <c r="C720" s="87">
        <v>139</v>
      </c>
      <c r="D720" s="187"/>
      <c r="H720" s="184"/>
      <c r="I720" s="93"/>
      <c r="J720" s="69" t="s">
        <v>3640</v>
      </c>
      <c r="K720" s="87">
        <v>33</v>
      </c>
      <c r="L720" s="184"/>
      <c r="M720" s="93" t="s">
        <v>3641</v>
      </c>
      <c r="N720" s="69"/>
      <c r="O720" s="87">
        <v>126</v>
      </c>
      <c r="P720" s="184"/>
      <c r="T720" s="184"/>
      <c r="X720" s="184"/>
      <c r="AB720" s="184"/>
      <c r="AF720" s="184"/>
    </row>
    <row r="721" spans="1:32" ht="18.75" x14ac:dyDescent="0.25">
      <c r="A721" s="66"/>
      <c r="B721" s="69" t="s">
        <v>3642</v>
      </c>
      <c r="C721" s="87">
        <v>239</v>
      </c>
      <c r="D721" s="187"/>
      <c r="H721" s="184"/>
      <c r="I721" s="93" t="s">
        <v>3643</v>
      </c>
      <c r="J721" s="69"/>
      <c r="K721" s="87">
        <v>184</v>
      </c>
      <c r="L721" s="184"/>
      <c r="M721" s="63"/>
      <c r="N721" s="70" t="s">
        <v>3644</v>
      </c>
      <c r="O721" s="88">
        <v>206</v>
      </c>
      <c r="P721" s="184"/>
      <c r="T721" s="184"/>
      <c r="X721" s="184"/>
      <c r="AB721" s="184"/>
      <c r="AF721" s="184"/>
    </row>
    <row r="722" spans="1:32" ht="18.75" x14ac:dyDescent="0.25">
      <c r="A722" s="66"/>
      <c r="B722" s="69" t="s">
        <v>3645</v>
      </c>
      <c r="C722" s="90">
        <v>139</v>
      </c>
      <c r="D722" s="187"/>
      <c r="H722" s="184"/>
      <c r="I722" s="93"/>
      <c r="J722" s="69" t="s">
        <v>3646</v>
      </c>
      <c r="K722" s="87">
        <v>177</v>
      </c>
      <c r="L722" s="184"/>
      <c r="P722" s="184"/>
      <c r="T722" s="184"/>
      <c r="X722" s="184"/>
      <c r="AB722" s="184"/>
      <c r="AF722" s="184"/>
    </row>
    <row r="723" spans="1:32" ht="18.75" x14ac:dyDescent="0.25">
      <c r="A723" s="66"/>
      <c r="B723" s="69" t="s">
        <v>3647</v>
      </c>
      <c r="C723" s="90">
        <v>139</v>
      </c>
      <c r="D723" s="187"/>
      <c r="H723" s="184"/>
      <c r="I723" s="93"/>
      <c r="J723" s="69" t="s">
        <v>3648</v>
      </c>
      <c r="K723" s="87">
        <v>175</v>
      </c>
      <c r="L723" s="184"/>
      <c r="M723" s="164" t="s">
        <v>450</v>
      </c>
      <c r="N723" s="166" t="s">
        <v>451</v>
      </c>
      <c r="O723" s="168" t="s">
        <v>452</v>
      </c>
      <c r="P723" s="184"/>
      <c r="T723" s="184"/>
      <c r="X723" s="184"/>
      <c r="AB723" s="184"/>
      <c r="AF723" s="184"/>
    </row>
    <row r="724" spans="1:32" ht="18.75" x14ac:dyDescent="0.25">
      <c r="A724" s="66"/>
      <c r="B724" s="69" t="s">
        <v>3649</v>
      </c>
      <c r="C724" s="90">
        <v>139</v>
      </c>
      <c r="D724" s="187"/>
      <c r="H724" s="184"/>
      <c r="I724" s="93"/>
      <c r="J724" s="69" t="s">
        <v>3650</v>
      </c>
      <c r="K724" s="87">
        <v>33</v>
      </c>
      <c r="L724" s="184"/>
      <c r="M724" s="165"/>
      <c r="N724" s="167"/>
      <c r="O724" s="169"/>
      <c r="P724" s="184"/>
      <c r="T724" s="184"/>
      <c r="X724" s="184"/>
      <c r="AB724" s="184"/>
      <c r="AF724" s="184"/>
    </row>
    <row r="725" spans="1:32" ht="18.75" x14ac:dyDescent="0.25">
      <c r="A725" s="74"/>
      <c r="B725" s="70" t="s">
        <v>3651</v>
      </c>
      <c r="C725" s="91">
        <v>152</v>
      </c>
      <c r="D725" s="187"/>
      <c r="H725" s="184"/>
      <c r="I725" s="93" t="s">
        <v>3652</v>
      </c>
      <c r="J725" s="69"/>
      <c r="K725" s="87">
        <v>184</v>
      </c>
      <c r="L725" s="184"/>
      <c r="M725" s="92" t="s">
        <v>3653</v>
      </c>
      <c r="N725" s="68"/>
      <c r="O725" s="86">
        <v>126</v>
      </c>
      <c r="P725" s="184"/>
      <c r="T725" s="184"/>
      <c r="X725" s="184"/>
      <c r="AB725" s="184"/>
      <c r="AF725" s="184"/>
    </row>
    <row r="726" spans="1:32" ht="18.75" x14ac:dyDescent="0.25">
      <c r="A726" s="71"/>
      <c r="B726" s="61"/>
      <c r="C726" s="75"/>
      <c r="D726" s="187"/>
      <c r="H726" s="184"/>
      <c r="I726" s="93"/>
      <c r="J726" s="69" t="s">
        <v>3654</v>
      </c>
      <c r="K726" s="87">
        <v>177</v>
      </c>
      <c r="L726" s="184"/>
      <c r="M726" s="93"/>
      <c r="N726" s="69" t="s">
        <v>3655</v>
      </c>
      <c r="O726" s="87">
        <v>126</v>
      </c>
      <c r="P726" s="184"/>
      <c r="T726" s="184"/>
      <c r="X726" s="184"/>
      <c r="AB726" s="184"/>
      <c r="AF726" s="184"/>
    </row>
    <row r="727" spans="1:32" ht="18.75" x14ac:dyDescent="0.25">
      <c r="A727" s="166" t="s">
        <v>450</v>
      </c>
      <c r="B727" s="166" t="s">
        <v>451</v>
      </c>
      <c r="C727" s="168" t="s">
        <v>452</v>
      </c>
      <c r="D727" s="187"/>
      <c r="H727" s="184"/>
      <c r="I727" s="93"/>
      <c r="J727" s="69" t="s">
        <v>3656</v>
      </c>
      <c r="K727" s="87">
        <v>175</v>
      </c>
      <c r="L727" s="184"/>
      <c r="M727" s="93" t="s">
        <v>644</v>
      </c>
      <c r="N727" s="69"/>
      <c r="O727" s="87">
        <v>298</v>
      </c>
      <c r="P727" s="184"/>
      <c r="T727" s="184"/>
      <c r="X727" s="184"/>
      <c r="AB727" s="184"/>
      <c r="AF727" s="184"/>
    </row>
    <row r="728" spans="1:32" ht="18.75" x14ac:dyDescent="0.25">
      <c r="A728" s="167"/>
      <c r="B728" s="167"/>
      <c r="C728" s="169"/>
      <c r="D728" s="187"/>
      <c r="H728" s="184"/>
      <c r="I728" s="93"/>
      <c r="J728" s="69" t="s">
        <v>3657</v>
      </c>
      <c r="K728" s="87">
        <v>33</v>
      </c>
      <c r="L728" s="184"/>
      <c r="M728" s="93"/>
      <c r="N728" s="69" t="s">
        <v>3658</v>
      </c>
      <c r="O728" s="87">
        <v>126</v>
      </c>
      <c r="P728" s="184"/>
      <c r="T728" s="184"/>
      <c r="X728" s="184"/>
      <c r="AB728" s="184"/>
      <c r="AF728" s="184"/>
    </row>
    <row r="729" spans="1:32" ht="18.75" x14ac:dyDescent="0.25">
      <c r="A729" s="64" t="s">
        <v>644</v>
      </c>
      <c r="B729" s="68"/>
      <c r="C729" s="86">
        <v>298</v>
      </c>
      <c r="D729" s="187"/>
      <c r="H729" s="184"/>
      <c r="I729" s="93" t="s">
        <v>3659</v>
      </c>
      <c r="J729" s="69"/>
      <c r="K729" s="87">
        <v>184</v>
      </c>
      <c r="L729" s="184"/>
      <c r="M729" s="93"/>
      <c r="N729" s="69" t="s">
        <v>3660</v>
      </c>
      <c r="O729" s="87">
        <v>126</v>
      </c>
      <c r="P729" s="184"/>
      <c r="T729" s="184"/>
      <c r="X729" s="184"/>
      <c r="AB729" s="184"/>
      <c r="AF729" s="184"/>
    </row>
    <row r="730" spans="1:32" ht="18.75" x14ac:dyDescent="0.25">
      <c r="A730" s="66"/>
      <c r="B730" s="69" t="s">
        <v>3661</v>
      </c>
      <c r="C730" s="87">
        <v>139</v>
      </c>
      <c r="D730" s="187"/>
      <c r="H730" s="184"/>
      <c r="I730" s="93"/>
      <c r="J730" s="69" t="s">
        <v>3662</v>
      </c>
      <c r="K730" s="87">
        <v>177</v>
      </c>
      <c r="L730" s="184"/>
      <c r="M730" s="93" t="s">
        <v>3663</v>
      </c>
      <c r="N730" s="69"/>
      <c r="O730" s="87">
        <v>4</v>
      </c>
      <c r="P730" s="184"/>
      <c r="T730" s="184"/>
      <c r="X730" s="184"/>
      <c r="AB730" s="184"/>
      <c r="AF730" s="184"/>
    </row>
    <row r="731" spans="1:32" ht="18.75" x14ac:dyDescent="0.25">
      <c r="A731" s="66" t="s">
        <v>3664</v>
      </c>
      <c r="B731" s="69"/>
      <c r="C731" s="87">
        <v>238</v>
      </c>
      <c r="D731" s="187"/>
      <c r="H731" s="184"/>
      <c r="I731" s="93"/>
      <c r="J731" s="69" t="s">
        <v>3665</v>
      </c>
      <c r="K731" s="87">
        <v>175</v>
      </c>
      <c r="L731" s="184"/>
      <c r="M731" s="93"/>
      <c r="N731" s="69" t="s">
        <v>3666</v>
      </c>
      <c r="O731" s="87">
        <v>126</v>
      </c>
      <c r="P731" s="184"/>
      <c r="T731" s="184"/>
      <c r="X731" s="184"/>
      <c r="AB731" s="184"/>
      <c r="AF731" s="184"/>
    </row>
    <row r="732" spans="1:32" ht="18.75" x14ac:dyDescent="0.25">
      <c r="A732" s="66"/>
      <c r="B732" s="69" t="s">
        <v>3667</v>
      </c>
      <c r="C732" s="87">
        <v>238</v>
      </c>
      <c r="D732" s="187"/>
      <c r="H732" s="184"/>
      <c r="I732" s="93"/>
      <c r="J732" s="69" t="s">
        <v>3668</v>
      </c>
      <c r="K732" s="87">
        <v>33</v>
      </c>
      <c r="L732" s="184"/>
      <c r="M732" s="93"/>
      <c r="N732" s="69" t="s">
        <v>3669</v>
      </c>
      <c r="O732" s="87">
        <v>126</v>
      </c>
      <c r="P732" s="184"/>
      <c r="T732" s="184"/>
      <c r="X732" s="184"/>
      <c r="AB732" s="184"/>
      <c r="AF732" s="184"/>
    </row>
    <row r="733" spans="1:32" ht="18.75" x14ac:dyDescent="0.25">
      <c r="A733" s="66" t="s">
        <v>3670</v>
      </c>
      <c r="B733" s="69"/>
      <c r="C733" s="87">
        <v>238</v>
      </c>
      <c r="D733" s="187"/>
      <c r="H733" s="184"/>
      <c r="I733" s="93" t="s">
        <v>3671</v>
      </c>
      <c r="J733" s="69"/>
      <c r="K733" s="87">
        <v>184</v>
      </c>
      <c r="L733" s="184"/>
      <c r="M733" s="93" t="s">
        <v>3672</v>
      </c>
      <c r="N733" s="69"/>
      <c r="O733" s="87">
        <v>22</v>
      </c>
      <c r="P733" s="184"/>
      <c r="T733" s="184"/>
      <c r="X733" s="184"/>
      <c r="AB733" s="184"/>
      <c r="AF733" s="184"/>
    </row>
    <row r="734" spans="1:32" ht="18.75" x14ac:dyDescent="0.25">
      <c r="A734" s="66"/>
      <c r="B734" s="69" t="s">
        <v>3673</v>
      </c>
      <c r="C734" s="87">
        <v>298</v>
      </c>
      <c r="D734" s="187"/>
      <c r="H734" s="184"/>
      <c r="I734" s="93"/>
      <c r="J734" s="69" t="s">
        <v>3674</v>
      </c>
      <c r="K734" s="87">
        <v>177</v>
      </c>
      <c r="L734" s="184"/>
      <c r="M734" s="93"/>
      <c r="N734" s="69" t="s">
        <v>3675</v>
      </c>
      <c r="O734" s="87">
        <v>22</v>
      </c>
      <c r="P734" s="184"/>
      <c r="T734" s="184"/>
      <c r="X734" s="184"/>
      <c r="AB734" s="184"/>
      <c r="AF734" s="184"/>
    </row>
    <row r="735" spans="1:32" ht="18.75" x14ac:dyDescent="0.25">
      <c r="A735" s="66" t="s">
        <v>3676</v>
      </c>
      <c r="B735" s="69"/>
      <c r="C735" s="87">
        <v>238</v>
      </c>
      <c r="D735" s="187"/>
      <c r="H735" s="184"/>
      <c r="I735" s="93"/>
      <c r="J735" s="69" t="s">
        <v>3677</v>
      </c>
      <c r="K735" s="87">
        <v>175</v>
      </c>
      <c r="L735" s="184"/>
      <c r="M735" s="93" t="s">
        <v>3439</v>
      </c>
      <c r="N735" s="69"/>
      <c r="O735" s="87">
        <v>297</v>
      </c>
      <c r="P735" s="184"/>
      <c r="T735" s="184"/>
      <c r="X735" s="184"/>
      <c r="AB735" s="184"/>
      <c r="AF735" s="184"/>
    </row>
    <row r="736" spans="1:32" ht="18.75" x14ac:dyDescent="0.25">
      <c r="A736" s="66"/>
      <c r="B736" s="69" t="s">
        <v>3678</v>
      </c>
      <c r="C736" s="87">
        <v>238</v>
      </c>
      <c r="D736" s="187"/>
      <c r="H736" s="184"/>
      <c r="I736" s="93"/>
      <c r="J736" s="69" t="s">
        <v>3679</v>
      </c>
      <c r="K736" s="87">
        <v>33</v>
      </c>
      <c r="L736" s="184"/>
      <c r="M736" s="93"/>
      <c r="N736" s="69" t="s">
        <v>3680</v>
      </c>
      <c r="O736" s="87">
        <v>67</v>
      </c>
      <c r="P736" s="184"/>
      <c r="T736" s="184"/>
      <c r="X736" s="184"/>
      <c r="AB736" s="184"/>
      <c r="AF736" s="184"/>
    </row>
    <row r="737" spans="1:32" ht="18.75" x14ac:dyDescent="0.25">
      <c r="A737" s="66"/>
      <c r="B737" s="69" t="s">
        <v>3681</v>
      </c>
      <c r="C737" s="87">
        <v>238</v>
      </c>
      <c r="D737" s="187"/>
      <c r="H737" s="184"/>
      <c r="I737" s="93" t="s">
        <v>3682</v>
      </c>
      <c r="J737" s="69"/>
      <c r="K737" s="87">
        <v>184</v>
      </c>
      <c r="L737" s="184"/>
      <c r="M737" s="93" t="s">
        <v>3683</v>
      </c>
      <c r="N737" s="69"/>
      <c r="O737" s="87">
        <v>67</v>
      </c>
      <c r="P737" s="184"/>
      <c r="T737" s="184"/>
      <c r="X737" s="184"/>
      <c r="AB737" s="184"/>
      <c r="AF737" s="184"/>
    </row>
    <row r="738" spans="1:32" ht="18.75" x14ac:dyDescent="0.25">
      <c r="A738" s="66" t="s">
        <v>3684</v>
      </c>
      <c r="B738" s="69"/>
      <c r="C738" s="87">
        <v>238</v>
      </c>
      <c r="D738" s="187"/>
      <c r="H738" s="184"/>
      <c r="I738" s="93"/>
      <c r="J738" s="69" t="s">
        <v>3685</v>
      </c>
      <c r="K738" s="87">
        <v>177</v>
      </c>
      <c r="L738" s="184"/>
      <c r="M738" s="93"/>
      <c r="N738" s="69" t="s">
        <v>3686</v>
      </c>
      <c r="O738" s="87">
        <v>67</v>
      </c>
      <c r="P738" s="184"/>
      <c r="T738" s="184"/>
      <c r="X738" s="184"/>
      <c r="AB738" s="184"/>
      <c r="AF738" s="184"/>
    </row>
    <row r="739" spans="1:32" ht="18.75" x14ac:dyDescent="0.25">
      <c r="A739" s="66"/>
      <c r="B739" s="69" t="s">
        <v>3687</v>
      </c>
      <c r="C739" s="87">
        <v>299</v>
      </c>
      <c r="D739" s="187"/>
      <c r="H739" s="184"/>
      <c r="I739" s="93"/>
      <c r="J739" s="69" t="s">
        <v>3688</v>
      </c>
      <c r="K739" s="87">
        <v>175</v>
      </c>
      <c r="L739" s="184"/>
      <c r="M739" s="93"/>
      <c r="N739" s="69" t="s">
        <v>3689</v>
      </c>
      <c r="O739" s="87">
        <v>22</v>
      </c>
      <c r="P739" s="184"/>
      <c r="T739" s="184"/>
      <c r="X739" s="184"/>
      <c r="AB739" s="184"/>
      <c r="AF739" s="184"/>
    </row>
    <row r="740" spans="1:32" ht="18.75" x14ac:dyDescent="0.25">
      <c r="A740" s="66" t="s">
        <v>660</v>
      </c>
      <c r="B740" s="69"/>
      <c r="C740" s="87">
        <v>65</v>
      </c>
      <c r="D740" s="187"/>
      <c r="H740" s="184"/>
      <c r="I740" s="93"/>
      <c r="J740" s="69" t="s">
        <v>3690</v>
      </c>
      <c r="K740" s="87">
        <v>33</v>
      </c>
      <c r="L740" s="184"/>
      <c r="M740" s="93"/>
      <c r="N740" s="69" t="s">
        <v>3691</v>
      </c>
      <c r="O740" s="87">
        <v>22</v>
      </c>
      <c r="P740" s="184"/>
      <c r="T740" s="184"/>
      <c r="X740" s="184"/>
      <c r="AB740" s="184"/>
      <c r="AF740" s="184"/>
    </row>
    <row r="741" spans="1:32" ht="18.75" x14ac:dyDescent="0.25">
      <c r="A741" s="66"/>
      <c r="B741" s="69" t="s">
        <v>3692</v>
      </c>
      <c r="C741" s="87">
        <v>139</v>
      </c>
      <c r="D741" s="187"/>
      <c r="H741" s="184"/>
      <c r="I741" s="93" t="s">
        <v>3693</v>
      </c>
      <c r="J741" s="69"/>
      <c r="K741" s="87">
        <v>184</v>
      </c>
      <c r="L741" s="184"/>
      <c r="M741" s="93"/>
      <c r="N741" s="69" t="s">
        <v>3694</v>
      </c>
      <c r="O741" s="87">
        <v>65</v>
      </c>
      <c r="P741" s="184"/>
      <c r="T741" s="184"/>
      <c r="X741" s="184"/>
      <c r="AB741" s="184"/>
      <c r="AF741" s="184"/>
    </row>
    <row r="742" spans="1:32" ht="18.75" x14ac:dyDescent="0.25">
      <c r="A742" s="66" t="s">
        <v>901</v>
      </c>
      <c r="B742" s="69"/>
      <c r="C742" s="87">
        <v>139</v>
      </c>
      <c r="D742" s="187"/>
      <c r="H742" s="184"/>
      <c r="I742" s="93"/>
      <c r="J742" s="69" t="s">
        <v>3695</v>
      </c>
      <c r="K742" s="87">
        <v>184</v>
      </c>
      <c r="L742" s="184"/>
      <c r="M742" s="93" t="s">
        <v>3696</v>
      </c>
      <c r="N742" s="69"/>
      <c r="O742" s="87">
        <v>102</v>
      </c>
      <c r="P742" s="184"/>
      <c r="T742" s="184"/>
      <c r="X742" s="184"/>
      <c r="AB742" s="184"/>
      <c r="AF742" s="184"/>
    </row>
    <row r="743" spans="1:32" ht="18.75" x14ac:dyDescent="0.25">
      <c r="A743" s="66"/>
      <c r="B743" s="69" t="s">
        <v>3697</v>
      </c>
      <c r="C743" s="87">
        <v>139</v>
      </c>
      <c r="D743" s="187"/>
      <c r="H743" s="184"/>
      <c r="I743" s="93" t="s">
        <v>3349</v>
      </c>
      <c r="J743" s="69"/>
      <c r="K743" s="87">
        <v>182</v>
      </c>
      <c r="L743" s="184"/>
      <c r="M743" s="93"/>
      <c r="N743" s="69" t="s">
        <v>3698</v>
      </c>
      <c r="O743" s="87">
        <v>22</v>
      </c>
      <c r="P743" s="184"/>
      <c r="T743" s="184"/>
      <c r="X743" s="184"/>
      <c r="AB743" s="184"/>
      <c r="AF743" s="184"/>
    </row>
    <row r="744" spans="1:32" ht="18.75" x14ac:dyDescent="0.25">
      <c r="A744" s="66" t="s">
        <v>3699</v>
      </c>
      <c r="B744" s="69"/>
      <c r="C744" s="87">
        <v>139</v>
      </c>
      <c r="D744" s="187"/>
      <c r="H744" s="184"/>
      <c r="I744" s="93"/>
      <c r="J744" s="69" t="s">
        <v>3700</v>
      </c>
      <c r="K744" s="87">
        <v>184</v>
      </c>
      <c r="L744" s="184"/>
      <c r="M744" s="93" t="s">
        <v>3701</v>
      </c>
      <c r="N744" s="69"/>
      <c r="O744" s="87">
        <v>126</v>
      </c>
      <c r="P744" s="184"/>
      <c r="T744" s="184"/>
      <c r="X744" s="184"/>
      <c r="AB744" s="184"/>
      <c r="AF744" s="184"/>
    </row>
    <row r="745" spans="1:32" ht="18.75" x14ac:dyDescent="0.25">
      <c r="A745" s="66"/>
      <c r="B745" s="69" t="s">
        <v>3702</v>
      </c>
      <c r="C745" s="87">
        <v>177</v>
      </c>
      <c r="D745" s="187"/>
      <c r="H745" s="184"/>
      <c r="I745" s="93"/>
      <c r="J745" s="69" t="s">
        <v>3703</v>
      </c>
      <c r="K745" s="87">
        <v>184</v>
      </c>
      <c r="L745" s="184"/>
      <c r="M745" s="93"/>
      <c r="N745" s="69" t="s">
        <v>3704</v>
      </c>
      <c r="O745" s="87">
        <v>126</v>
      </c>
      <c r="P745" s="184"/>
      <c r="T745" s="184"/>
      <c r="X745" s="184"/>
      <c r="AB745" s="184"/>
      <c r="AF745" s="184"/>
    </row>
    <row r="746" spans="1:32" ht="18.75" x14ac:dyDescent="0.25">
      <c r="A746" s="66"/>
      <c r="B746" s="69" t="s">
        <v>3705</v>
      </c>
      <c r="C746" s="87">
        <v>175</v>
      </c>
      <c r="D746" s="187"/>
      <c r="H746" s="184"/>
      <c r="I746" s="93"/>
      <c r="J746" s="69" t="s">
        <v>3706</v>
      </c>
      <c r="K746" s="87">
        <v>184</v>
      </c>
      <c r="L746" s="184"/>
      <c r="M746" s="93" t="s">
        <v>3707</v>
      </c>
      <c r="N746" s="69"/>
      <c r="O746" s="87">
        <v>126</v>
      </c>
      <c r="P746" s="184"/>
      <c r="T746" s="184"/>
      <c r="X746" s="184"/>
      <c r="AB746" s="184"/>
      <c r="AF746" s="184"/>
    </row>
    <row r="747" spans="1:32" ht="18.75" x14ac:dyDescent="0.25">
      <c r="A747" s="66"/>
      <c r="B747" s="69" t="s">
        <v>3708</v>
      </c>
      <c r="C747" s="87">
        <v>33</v>
      </c>
      <c r="D747" s="187"/>
      <c r="H747" s="184"/>
      <c r="I747" s="93"/>
      <c r="J747" s="69" t="s">
        <v>3709</v>
      </c>
      <c r="K747" s="87">
        <v>184</v>
      </c>
      <c r="L747" s="184"/>
      <c r="M747" s="93"/>
      <c r="N747" s="69" t="s">
        <v>3710</v>
      </c>
      <c r="O747" s="87">
        <v>22</v>
      </c>
      <c r="P747" s="184"/>
      <c r="T747" s="184"/>
      <c r="X747" s="184"/>
      <c r="AB747" s="184"/>
      <c r="AF747" s="184"/>
    </row>
    <row r="748" spans="1:32" ht="18.75" x14ac:dyDescent="0.25">
      <c r="A748" s="66" t="s">
        <v>3711</v>
      </c>
      <c r="B748" s="69"/>
      <c r="C748" s="87">
        <v>152</v>
      </c>
      <c r="D748" s="187"/>
      <c r="H748" s="184"/>
      <c r="I748" s="93"/>
      <c r="J748" s="69" t="s">
        <v>3712</v>
      </c>
      <c r="K748" s="87">
        <v>184</v>
      </c>
      <c r="L748" s="184"/>
      <c r="M748" s="93" t="s">
        <v>3713</v>
      </c>
      <c r="N748" s="69"/>
      <c r="O748" s="87">
        <v>126</v>
      </c>
      <c r="P748" s="184"/>
      <c r="T748" s="184"/>
      <c r="X748" s="184"/>
      <c r="AB748" s="184"/>
      <c r="AF748" s="184"/>
    </row>
    <row r="749" spans="1:32" ht="18.75" x14ac:dyDescent="0.25">
      <c r="A749" s="66"/>
      <c r="B749" s="69" t="s">
        <v>3714</v>
      </c>
      <c r="C749" s="87">
        <v>298</v>
      </c>
      <c r="D749" s="187"/>
      <c r="H749" s="184"/>
      <c r="I749" s="93"/>
      <c r="J749" s="69" t="s">
        <v>3715</v>
      </c>
      <c r="K749" s="87">
        <v>184</v>
      </c>
      <c r="L749" s="184"/>
      <c r="M749" s="93"/>
      <c r="N749" s="69" t="s">
        <v>3716</v>
      </c>
      <c r="O749" s="87">
        <v>126</v>
      </c>
      <c r="P749" s="184"/>
      <c r="T749" s="184"/>
      <c r="X749" s="184"/>
      <c r="AB749" s="184"/>
      <c r="AF749" s="184"/>
    </row>
    <row r="750" spans="1:32" ht="18.75" x14ac:dyDescent="0.25">
      <c r="A750" s="66" t="s">
        <v>3717</v>
      </c>
      <c r="B750" s="69"/>
      <c r="C750" s="87">
        <v>139</v>
      </c>
      <c r="D750" s="187"/>
      <c r="H750" s="184"/>
      <c r="I750" s="93"/>
      <c r="J750" s="69" t="s">
        <v>3718</v>
      </c>
      <c r="K750" s="87">
        <v>182</v>
      </c>
      <c r="L750" s="184"/>
      <c r="M750" s="93"/>
      <c r="N750" s="69" t="s">
        <v>3719</v>
      </c>
      <c r="O750" s="87">
        <v>126</v>
      </c>
      <c r="P750" s="184"/>
      <c r="T750" s="184"/>
      <c r="X750" s="184"/>
      <c r="AB750" s="184"/>
      <c r="AF750" s="184"/>
    </row>
    <row r="751" spans="1:32" ht="18.75" x14ac:dyDescent="0.25">
      <c r="A751" s="66"/>
      <c r="B751" s="69" t="s">
        <v>3720</v>
      </c>
      <c r="C751" s="87">
        <v>238</v>
      </c>
      <c r="D751" s="187"/>
      <c r="H751" s="184"/>
      <c r="I751" s="93"/>
      <c r="J751" s="69" t="s">
        <v>3721</v>
      </c>
      <c r="K751" s="87">
        <v>182</v>
      </c>
      <c r="L751" s="184"/>
      <c r="M751" s="93"/>
      <c r="N751" s="69" t="s">
        <v>3722</v>
      </c>
      <c r="O751" s="87">
        <v>126</v>
      </c>
      <c r="P751" s="184"/>
      <c r="T751" s="184"/>
      <c r="X751" s="184"/>
      <c r="AB751" s="184"/>
      <c r="AF751" s="184"/>
    </row>
    <row r="752" spans="1:32" ht="18.75" x14ac:dyDescent="0.25">
      <c r="A752" s="66"/>
      <c r="B752" s="69" t="s">
        <v>3723</v>
      </c>
      <c r="C752" s="87">
        <v>139</v>
      </c>
      <c r="D752" s="187"/>
      <c r="H752" s="184"/>
      <c r="I752" s="93" t="s">
        <v>3724</v>
      </c>
      <c r="J752" s="69"/>
      <c r="K752" s="87">
        <v>182</v>
      </c>
      <c r="L752" s="184"/>
      <c r="M752" s="93"/>
      <c r="N752" s="69" t="s">
        <v>3725</v>
      </c>
      <c r="O752" s="87">
        <v>126</v>
      </c>
      <c r="P752" s="184"/>
      <c r="T752" s="184"/>
      <c r="X752" s="184"/>
      <c r="AB752" s="184"/>
      <c r="AF752" s="184"/>
    </row>
    <row r="753" spans="1:32" ht="18.75" x14ac:dyDescent="0.25">
      <c r="A753" s="66"/>
      <c r="B753" s="69" t="s">
        <v>3726</v>
      </c>
      <c r="C753" s="87">
        <v>139</v>
      </c>
      <c r="D753" s="187"/>
      <c r="H753" s="184"/>
      <c r="I753" s="93"/>
      <c r="J753" s="69" t="s">
        <v>3727</v>
      </c>
      <c r="K753" s="87">
        <v>182</v>
      </c>
      <c r="L753" s="184"/>
      <c r="M753" s="93"/>
      <c r="N753" s="69" t="s">
        <v>3728</v>
      </c>
      <c r="O753" s="87">
        <v>298</v>
      </c>
      <c r="P753" s="184"/>
      <c r="T753" s="184"/>
      <c r="X753" s="184"/>
      <c r="AB753" s="184"/>
      <c r="AF753" s="184"/>
    </row>
    <row r="754" spans="1:32" ht="18.75" x14ac:dyDescent="0.25">
      <c r="A754" s="66"/>
      <c r="B754" s="69" t="s">
        <v>3729</v>
      </c>
      <c r="C754" s="87">
        <v>139</v>
      </c>
      <c r="D754" s="187"/>
      <c r="H754" s="184"/>
      <c r="I754" s="93" t="s">
        <v>3730</v>
      </c>
      <c r="J754" s="69"/>
      <c r="K754" s="87">
        <v>182</v>
      </c>
      <c r="L754" s="184"/>
      <c r="M754" s="93"/>
      <c r="N754" s="69" t="s">
        <v>3731</v>
      </c>
      <c r="O754" s="87">
        <v>177</v>
      </c>
      <c r="P754" s="184"/>
      <c r="T754" s="184"/>
      <c r="X754" s="184"/>
      <c r="AB754" s="184"/>
      <c r="AF754" s="184"/>
    </row>
    <row r="755" spans="1:32" ht="18.75" x14ac:dyDescent="0.25">
      <c r="A755" s="74"/>
      <c r="B755" s="70" t="s">
        <v>3732</v>
      </c>
      <c r="C755" s="88">
        <v>152</v>
      </c>
      <c r="D755" s="187"/>
      <c r="H755" s="184"/>
      <c r="I755" s="93"/>
      <c r="J755" s="69" t="s">
        <v>3733</v>
      </c>
      <c r="K755" s="87">
        <v>182</v>
      </c>
      <c r="L755" s="184"/>
      <c r="M755" s="93"/>
      <c r="N755" s="69" t="s">
        <v>3734</v>
      </c>
      <c r="O755" s="87">
        <v>177</v>
      </c>
      <c r="P755" s="184"/>
      <c r="T755" s="184"/>
      <c r="X755" s="184"/>
      <c r="AB755" s="184"/>
      <c r="AF755" s="184"/>
    </row>
    <row r="756" spans="1:32" ht="18.75" x14ac:dyDescent="0.25">
      <c r="A756" s="71"/>
      <c r="B756" s="61"/>
      <c r="C756" s="61"/>
      <c r="D756" s="187"/>
      <c r="H756" s="184"/>
      <c r="I756" s="93"/>
      <c r="J756" s="69" t="s">
        <v>3735</v>
      </c>
      <c r="K756" s="87">
        <v>35</v>
      </c>
      <c r="L756" s="184"/>
      <c r="M756" s="93"/>
      <c r="N756" s="69" t="s">
        <v>3736</v>
      </c>
      <c r="O756" s="87">
        <v>177</v>
      </c>
      <c r="P756" s="184"/>
      <c r="T756" s="184"/>
      <c r="X756" s="184"/>
      <c r="AB756" s="184"/>
      <c r="AF756" s="184"/>
    </row>
    <row r="757" spans="1:32" ht="18.75" x14ac:dyDescent="0.25">
      <c r="A757" s="166" t="s">
        <v>450</v>
      </c>
      <c r="B757" s="166" t="s">
        <v>451</v>
      </c>
      <c r="C757" s="168" t="s">
        <v>452</v>
      </c>
      <c r="D757" s="187"/>
      <c r="H757" s="184"/>
      <c r="I757" s="93" t="s">
        <v>3737</v>
      </c>
      <c r="J757" s="69"/>
      <c r="K757" s="87">
        <v>182</v>
      </c>
      <c r="L757" s="184"/>
      <c r="M757" s="93"/>
      <c r="N757" s="69" t="s">
        <v>3738</v>
      </c>
      <c r="O757" s="87">
        <v>175</v>
      </c>
      <c r="P757" s="184"/>
      <c r="T757" s="184"/>
      <c r="X757" s="184"/>
      <c r="AB757" s="184"/>
      <c r="AF757" s="184"/>
    </row>
    <row r="758" spans="1:32" ht="18.75" x14ac:dyDescent="0.25">
      <c r="A758" s="167"/>
      <c r="B758" s="167"/>
      <c r="C758" s="169"/>
      <c r="D758" s="187"/>
      <c r="H758" s="184"/>
      <c r="I758" s="94" t="s">
        <v>3739</v>
      </c>
      <c r="J758" s="70"/>
      <c r="K758" s="88">
        <v>182</v>
      </c>
      <c r="L758" s="184"/>
      <c r="M758" s="93"/>
      <c r="N758" s="69" t="s">
        <v>3740</v>
      </c>
      <c r="O758" s="87">
        <v>175</v>
      </c>
      <c r="P758" s="184"/>
      <c r="T758" s="184"/>
      <c r="X758" s="184"/>
      <c r="AB758" s="184"/>
      <c r="AF758" s="184"/>
    </row>
    <row r="759" spans="1:32" ht="18.75" x14ac:dyDescent="0.25">
      <c r="A759" s="64" t="s">
        <v>644</v>
      </c>
      <c r="B759" s="68"/>
      <c r="C759" s="86">
        <v>298</v>
      </c>
      <c r="D759" s="187"/>
      <c r="H759" s="184"/>
      <c r="L759" s="184"/>
      <c r="M759" s="93"/>
      <c r="N759" s="69" t="s">
        <v>3741</v>
      </c>
      <c r="O759" s="87">
        <v>175</v>
      </c>
      <c r="P759" s="184"/>
      <c r="T759" s="184"/>
      <c r="X759" s="184"/>
      <c r="AB759" s="184"/>
      <c r="AF759" s="184"/>
    </row>
    <row r="760" spans="1:32" ht="18.75" x14ac:dyDescent="0.25">
      <c r="A760" s="66"/>
      <c r="B760" s="69" t="s">
        <v>3296</v>
      </c>
      <c r="C760" s="87">
        <v>138</v>
      </c>
      <c r="D760" s="187"/>
      <c r="H760" s="184"/>
      <c r="I760" s="164" t="s">
        <v>450</v>
      </c>
      <c r="J760" s="166" t="s">
        <v>451</v>
      </c>
      <c r="K760" s="170" t="s">
        <v>452</v>
      </c>
      <c r="L760" s="184"/>
      <c r="M760" s="93"/>
      <c r="N760" s="69" t="s">
        <v>3742</v>
      </c>
      <c r="O760" s="87">
        <v>33</v>
      </c>
      <c r="P760" s="184"/>
      <c r="T760" s="184"/>
      <c r="X760" s="184"/>
      <c r="AB760" s="184"/>
      <c r="AF760" s="184"/>
    </row>
    <row r="761" spans="1:32" ht="18.75" x14ac:dyDescent="0.25">
      <c r="A761" s="66" t="s">
        <v>660</v>
      </c>
      <c r="B761" s="69"/>
      <c r="C761" s="87">
        <v>65</v>
      </c>
      <c r="D761" s="187"/>
      <c r="H761" s="184"/>
      <c r="I761" s="165"/>
      <c r="J761" s="167"/>
      <c r="K761" s="171"/>
      <c r="L761" s="184"/>
      <c r="M761" s="93"/>
      <c r="N761" s="69" t="s">
        <v>3743</v>
      </c>
      <c r="O761" s="87">
        <v>33</v>
      </c>
      <c r="P761" s="184"/>
      <c r="T761" s="184"/>
      <c r="X761" s="184"/>
      <c r="AB761" s="184"/>
      <c r="AF761" s="184"/>
    </row>
    <row r="762" spans="1:32" ht="18.75" x14ac:dyDescent="0.25">
      <c r="A762" s="66"/>
      <c r="B762" s="69" t="s">
        <v>3305</v>
      </c>
      <c r="C762" s="87">
        <v>138</v>
      </c>
      <c r="D762" s="187"/>
      <c r="H762" s="184"/>
      <c r="I762" s="92" t="s">
        <v>682</v>
      </c>
      <c r="J762" s="68"/>
      <c r="K762" s="86"/>
      <c r="L762" s="184"/>
      <c r="M762" s="93"/>
      <c r="N762" s="69" t="s">
        <v>3744</v>
      </c>
      <c r="O762" s="87">
        <v>33</v>
      </c>
      <c r="P762" s="184"/>
      <c r="T762" s="184"/>
      <c r="X762" s="184"/>
      <c r="AB762" s="184"/>
      <c r="AF762" s="184"/>
    </row>
    <row r="763" spans="1:32" ht="18.75" x14ac:dyDescent="0.25">
      <c r="A763" s="66" t="s">
        <v>676</v>
      </c>
      <c r="B763" s="69"/>
      <c r="C763" s="87">
        <v>138</v>
      </c>
      <c r="D763" s="187"/>
      <c r="H763" s="184"/>
      <c r="I763" s="93"/>
      <c r="J763" s="69" t="s">
        <v>3745</v>
      </c>
      <c r="K763" s="87"/>
      <c r="L763" s="184"/>
      <c r="M763" s="93"/>
      <c r="N763" s="69" t="s">
        <v>3746</v>
      </c>
      <c r="O763" s="87">
        <v>22</v>
      </c>
      <c r="P763" s="184"/>
      <c r="T763" s="184"/>
      <c r="X763" s="184"/>
      <c r="AB763" s="184"/>
      <c r="AF763" s="184"/>
    </row>
    <row r="764" spans="1:32" ht="18.75" x14ac:dyDescent="0.25">
      <c r="A764" s="66"/>
      <c r="B764" s="69" t="s">
        <v>3313</v>
      </c>
      <c r="C764" s="87">
        <v>138</v>
      </c>
      <c r="D764" s="187"/>
      <c r="H764" s="184"/>
      <c r="I764" s="93"/>
      <c r="J764" s="69" t="s">
        <v>3747</v>
      </c>
      <c r="K764" s="87"/>
      <c r="L764" s="184"/>
      <c r="M764" s="93"/>
      <c r="N764" s="69" t="s">
        <v>3748</v>
      </c>
      <c r="O764" s="87">
        <v>22</v>
      </c>
      <c r="P764" s="184"/>
      <c r="T764" s="184"/>
      <c r="X764" s="184"/>
      <c r="AB764" s="184"/>
      <c r="AF764" s="184"/>
    </row>
    <row r="765" spans="1:32" ht="18.75" x14ac:dyDescent="0.25">
      <c r="A765" s="66" t="s">
        <v>3316</v>
      </c>
      <c r="B765" s="69"/>
      <c r="C765" s="87">
        <v>138</v>
      </c>
      <c r="D765" s="187"/>
      <c r="H765" s="184"/>
      <c r="I765" s="93"/>
      <c r="J765" s="69" t="s">
        <v>3749</v>
      </c>
      <c r="K765" s="87"/>
      <c r="L765" s="184"/>
      <c r="M765" s="93"/>
      <c r="N765" s="69" t="s">
        <v>3750</v>
      </c>
      <c r="O765" s="87">
        <v>22</v>
      </c>
      <c r="P765" s="184"/>
      <c r="T765" s="184"/>
      <c r="X765" s="184"/>
      <c r="AB765" s="184"/>
      <c r="AF765" s="184"/>
    </row>
    <row r="766" spans="1:32" ht="18.75" x14ac:dyDescent="0.25">
      <c r="A766" s="66"/>
      <c r="B766" s="69" t="s">
        <v>3319</v>
      </c>
      <c r="C766" s="87">
        <v>177</v>
      </c>
      <c r="D766" s="187"/>
      <c r="H766" s="184"/>
      <c r="I766" s="93" t="s">
        <v>3751</v>
      </c>
      <c r="J766" s="69"/>
      <c r="K766" s="87"/>
      <c r="L766" s="184"/>
      <c r="M766" s="93"/>
      <c r="N766" s="69" t="s">
        <v>3752</v>
      </c>
      <c r="O766" s="87">
        <v>22</v>
      </c>
      <c r="P766" s="184"/>
      <c r="T766" s="184"/>
      <c r="X766" s="184"/>
      <c r="AB766" s="184"/>
      <c r="AF766" s="184"/>
    </row>
    <row r="767" spans="1:32" ht="18.75" x14ac:dyDescent="0.25">
      <c r="A767" s="66"/>
      <c r="B767" s="69" t="s">
        <v>3322</v>
      </c>
      <c r="C767" s="87">
        <v>175</v>
      </c>
      <c r="D767" s="187"/>
      <c r="H767" s="184"/>
      <c r="I767" s="93"/>
      <c r="J767" s="69" t="s">
        <v>3753</v>
      </c>
      <c r="K767" s="87"/>
      <c r="L767" s="184"/>
      <c r="M767" s="93"/>
      <c r="N767" s="69" t="s">
        <v>3754</v>
      </c>
      <c r="O767" s="87">
        <v>22</v>
      </c>
      <c r="P767" s="184"/>
      <c r="T767" s="184"/>
      <c r="X767" s="184"/>
      <c r="AB767" s="184"/>
      <c r="AF767" s="184"/>
    </row>
    <row r="768" spans="1:32" ht="18.75" x14ac:dyDescent="0.25">
      <c r="A768" s="66"/>
      <c r="B768" s="69" t="s">
        <v>3326</v>
      </c>
      <c r="C768" s="87">
        <v>33</v>
      </c>
      <c r="D768" s="187"/>
      <c r="H768" s="184"/>
      <c r="I768" s="93"/>
      <c r="J768" s="69" t="s">
        <v>3755</v>
      </c>
      <c r="K768" s="87"/>
      <c r="L768" s="184"/>
      <c r="M768" s="93"/>
      <c r="N768" s="69" t="s">
        <v>3756</v>
      </c>
      <c r="O768" s="87">
        <v>22</v>
      </c>
      <c r="P768" s="184"/>
      <c r="T768" s="184"/>
      <c r="X768" s="184"/>
      <c r="AB768" s="184"/>
      <c r="AF768" s="184"/>
    </row>
    <row r="769" spans="1:32" ht="18.75" x14ac:dyDescent="0.25">
      <c r="A769" s="66" t="s">
        <v>3328</v>
      </c>
      <c r="B769" s="69"/>
      <c r="C769" s="87">
        <v>152</v>
      </c>
      <c r="D769" s="187"/>
      <c r="H769" s="184"/>
      <c r="I769" s="93"/>
      <c r="J769" s="69" t="s">
        <v>3757</v>
      </c>
      <c r="K769" s="87"/>
      <c r="L769" s="184"/>
      <c r="M769" s="93"/>
      <c r="N769" s="69" t="s">
        <v>3758</v>
      </c>
      <c r="O769" s="87">
        <v>22</v>
      </c>
      <c r="P769" s="184"/>
      <c r="T769" s="184"/>
      <c r="X769" s="184"/>
      <c r="AB769" s="184"/>
      <c r="AF769" s="184"/>
    </row>
    <row r="770" spans="1:32" ht="18.75" x14ac:dyDescent="0.25">
      <c r="A770" s="66"/>
      <c r="B770" s="69" t="s">
        <v>3332</v>
      </c>
      <c r="C770" s="87">
        <v>298</v>
      </c>
      <c r="D770" s="187"/>
      <c r="H770" s="184"/>
      <c r="I770" s="93" t="s">
        <v>3759</v>
      </c>
      <c r="J770" s="69"/>
      <c r="K770" s="87"/>
      <c r="L770" s="184"/>
      <c r="M770" s="93"/>
      <c r="N770" s="69" t="s">
        <v>3760</v>
      </c>
      <c r="O770" s="87">
        <v>22</v>
      </c>
      <c r="P770" s="184"/>
      <c r="T770" s="184"/>
      <c r="X770" s="184"/>
      <c r="AB770" s="184"/>
      <c r="AF770" s="184"/>
    </row>
    <row r="771" spans="1:32" ht="18.75" x14ac:dyDescent="0.25">
      <c r="A771" s="66" t="s">
        <v>3335</v>
      </c>
      <c r="B771" s="69"/>
      <c r="C771" s="87">
        <v>138</v>
      </c>
      <c r="D771" s="187"/>
      <c r="H771" s="184"/>
      <c r="I771" s="93"/>
      <c r="J771" s="69" t="s">
        <v>3761</v>
      </c>
      <c r="K771" s="87"/>
      <c r="L771" s="184"/>
      <c r="M771" s="93"/>
      <c r="N771" s="69" t="s">
        <v>3762</v>
      </c>
      <c r="O771" s="87">
        <v>22</v>
      </c>
      <c r="P771" s="184"/>
      <c r="T771" s="184"/>
      <c r="X771" s="184"/>
      <c r="AB771" s="184"/>
      <c r="AF771" s="184"/>
    </row>
    <row r="772" spans="1:32" ht="18.75" x14ac:dyDescent="0.25">
      <c r="A772" s="66"/>
      <c r="B772" s="69" t="s">
        <v>3338</v>
      </c>
      <c r="C772" s="87">
        <v>138</v>
      </c>
      <c r="D772" s="187"/>
      <c r="H772" s="184"/>
      <c r="I772" s="93"/>
      <c r="J772" s="69" t="s">
        <v>3763</v>
      </c>
      <c r="K772" s="87"/>
      <c r="L772" s="184"/>
      <c r="M772" s="93"/>
      <c r="N772" s="69" t="s">
        <v>3764</v>
      </c>
      <c r="O772" s="87">
        <v>22</v>
      </c>
      <c r="P772" s="184"/>
      <c r="T772" s="184"/>
      <c r="X772" s="184"/>
      <c r="AB772" s="184"/>
      <c r="AF772" s="184"/>
    </row>
    <row r="773" spans="1:32" ht="18.75" x14ac:dyDescent="0.25">
      <c r="A773" s="66"/>
      <c r="B773" s="69" t="s">
        <v>3341</v>
      </c>
      <c r="C773" s="87">
        <v>138</v>
      </c>
      <c r="D773" s="187"/>
      <c r="H773" s="184"/>
      <c r="I773" s="93"/>
      <c r="J773" s="69" t="s">
        <v>3765</v>
      </c>
      <c r="K773" s="87"/>
      <c r="L773" s="184"/>
      <c r="M773" s="93"/>
      <c r="N773" s="69" t="s">
        <v>3766</v>
      </c>
      <c r="O773" s="87">
        <v>22</v>
      </c>
      <c r="P773" s="184"/>
      <c r="T773" s="184"/>
      <c r="X773" s="184"/>
      <c r="AB773" s="184"/>
      <c r="AF773" s="184"/>
    </row>
    <row r="774" spans="1:32" ht="18.75" x14ac:dyDescent="0.25">
      <c r="A774" s="66"/>
      <c r="B774" s="69" t="s">
        <v>3344</v>
      </c>
      <c r="C774" s="87">
        <v>138</v>
      </c>
      <c r="D774" s="187"/>
      <c r="H774" s="184"/>
      <c r="I774" s="93" t="s">
        <v>3767</v>
      </c>
      <c r="J774" s="69"/>
      <c r="K774" s="87"/>
      <c r="L774" s="184"/>
      <c r="M774" s="93"/>
      <c r="N774" s="69" t="s">
        <v>3768</v>
      </c>
      <c r="O774" s="87">
        <v>22</v>
      </c>
      <c r="P774" s="184"/>
      <c r="T774" s="184"/>
      <c r="X774" s="184"/>
      <c r="AB774" s="184"/>
      <c r="AF774" s="184"/>
    </row>
    <row r="775" spans="1:32" ht="18.75" x14ac:dyDescent="0.25">
      <c r="A775" s="74"/>
      <c r="B775" s="70" t="s">
        <v>3348</v>
      </c>
      <c r="C775" s="88">
        <v>152</v>
      </c>
      <c r="D775" s="187"/>
      <c r="H775" s="184"/>
      <c r="I775" s="93"/>
      <c r="J775" s="69" t="s">
        <v>3769</v>
      </c>
      <c r="K775" s="87"/>
      <c r="L775" s="184"/>
      <c r="M775" s="93"/>
      <c r="N775" s="69" t="s">
        <v>3770</v>
      </c>
      <c r="O775" s="87">
        <v>22</v>
      </c>
      <c r="P775" s="184"/>
      <c r="T775" s="184"/>
      <c r="X775" s="184"/>
      <c r="AB775" s="184"/>
      <c r="AF775" s="184"/>
    </row>
    <row r="776" spans="1:32" ht="18.75" x14ac:dyDescent="0.25">
      <c r="A776" s="71"/>
      <c r="B776" s="61"/>
      <c r="C776" s="61"/>
      <c r="D776" s="187"/>
      <c r="H776" s="184"/>
      <c r="I776" s="93"/>
      <c r="J776" s="69" t="s">
        <v>3771</v>
      </c>
      <c r="K776" s="87"/>
      <c r="L776" s="184"/>
      <c r="M776" s="93"/>
      <c r="N776" s="69" t="s">
        <v>3772</v>
      </c>
      <c r="O776" s="87">
        <v>22</v>
      </c>
      <c r="P776" s="184"/>
      <c r="T776" s="184"/>
      <c r="X776" s="184"/>
      <c r="AB776" s="184"/>
      <c r="AF776" s="184"/>
    </row>
    <row r="777" spans="1:32" ht="18.75" x14ac:dyDescent="0.25">
      <c r="A777" s="166" t="s">
        <v>450</v>
      </c>
      <c r="B777" s="166" t="s">
        <v>451</v>
      </c>
      <c r="C777" s="168" t="s">
        <v>452</v>
      </c>
      <c r="D777" s="187"/>
      <c r="H777" s="184"/>
      <c r="I777" s="93"/>
      <c r="J777" s="69" t="s">
        <v>3773</v>
      </c>
      <c r="K777" s="87"/>
      <c r="L777" s="184"/>
      <c r="M777" s="93"/>
      <c r="N777" s="69" t="s">
        <v>3774</v>
      </c>
      <c r="O777" s="87">
        <v>22</v>
      </c>
      <c r="P777" s="184"/>
      <c r="T777" s="184"/>
      <c r="X777" s="184"/>
      <c r="AB777" s="184"/>
      <c r="AF777" s="184"/>
    </row>
    <row r="778" spans="1:32" ht="18.75" x14ac:dyDescent="0.25">
      <c r="A778" s="167"/>
      <c r="B778" s="167"/>
      <c r="C778" s="169"/>
      <c r="D778" s="187"/>
      <c r="H778" s="184"/>
      <c r="I778" s="93" t="s">
        <v>3775</v>
      </c>
      <c r="J778" s="69"/>
      <c r="K778" s="87"/>
      <c r="L778" s="184"/>
      <c r="M778" s="93"/>
      <c r="N778" s="69" t="s">
        <v>3776</v>
      </c>
      <c r="O778" s="87">
        <v>22</v>
      </c>
      <c r="P778" s="184"/>
      <c r="T778" s="184"/>
      <c r="X778" s="184"/>
      <c r="AB778" s="184"/>
      <c r="AF778" s="184"/>
    </row>
    <row r="779" spans="1:32" ht="18.75" x14ac:dyDescent="0.25">
      <c r="A779" s="64" t="s">
        <v>644</v>
      </c>
      <c r="B779" s="68"/>
      <c r="C779" s="86">
        <v>298</v>
      </c>
      <c r="D779" s="187"/>
      <c r="H779" s="184"/>
      <c r="I779" s="93"/>
      <c r="J779" s="69" t="s">
        <v>3777</v>
      </c>
      <c r="K779" s="87"/>
      <c r="L779" s="184"/>
      <c r="M779" s="93" t="s">
        <v>3778</v>
      </c>
      <c r="N779" s="69"/>
      <c r="O779" s="87">
        <v>126</v>
      </c>
      <c r="P779" s="184"/>
      <c r="T779" s="184"/>
      <c r="X779" s="184"/>
      <c r="AB779" s="184"/>
      <c r="AF779" s="184"/>
    </row>
    <row r="780" spans="1:32" ht="18.75" x14ac:dyDescent="0.25">
      <c r="A780" s="66"/>
      <c r="B780" s="69" t="s">
        <v>3779</v>
      </c>
      <c r="C780" s="87">
        <v>139</v>
      </c>
      <c r="D780" s="187"/>
      <c r="H780" s="184"/>
      <c r="I780" s="93"/>
      <c r="J780" s="69" t="s">
        <v>3780</v>
      </c>
      <c r="K780" s="87"/>
      <c r="L780" s="184"/>
      <c r="M780" s="63"/>
      <c r="N780" s="70" t="s">
        <v>3781</v>
      </c>
      <c r="O780" s="88">
        <v>206</v>
      </c>
      <c r="P780" s="184"/>
      <c r="T780" s="184"/>
      <c r="X780" s="184"/>
      <c r="AB780" s="184"/>
      <c r="AF780" s="184"/>
    </row>
    <row r="781" spans="1:32" ht="18.75" x14ac:dyDescent="0.25">
      <c r="A781" s="66" t="s">
        <v>3782</v>
      </c>
      <c r="B781" s="69"/>
      <c r="C781" s="87">
        <v>238</v>
      </c>
      <c r="D781" s="187"/>
      <c r="H781" s="184"/>
      <c r="I781" s="93"/>
      <c r="J781" s="69" t="s">
        <v>3783</v>
      </c>
      <c r="K781" s="87"/>
      <c r="L781" s="184"/>
      <c r="P781" s="184"/>
      <c r="T781" s="184"/>
      <c r="X781" s="184"/>
      <c r="AB781" s="184"/>
      <c r="AF781" s="184"/>
    </row>
    <row r="782" spans="1:32" ht="18.75" x14ac:dyDescent="0.25">
      <c r="A782" s="66"/>
      <c r="B782" s="69" t="s">
        <v>3784</v>
      </c>
      <c r="C782" s="87">
        <v>238</v>
      </c>
      <c r="D782" s="187"/>
      <c r="H782" s="184"/>
      <c r="I782" s="93" t="s">
        <v>3785</v>
      </c>
      <c r="J782" s="69"/>
      <c r="K782" s="87"/>
      <c r="L782" s="184"/>
      <c r="M782" s="164" t="s">
        <v>450</v>
      </c>
      <c r="N782" s="166" t="s">
        <v>451</v>
      </c>
      <c r="O782" s="168" t="s">
        <v>452</v>
      </c>
      <c r="P782" s="184"/>
      <c r="T782" s="184"/>
      <c r="X782" s="184"/>
      <c r="AB782" s="184"/>
      <c r="AF782" s="184"/>
    </row>
    <row r="783" spans="1:32" ht="18.75" x14ac:dyDescent="0.25">
      <c r="A783" s="66" t="s">
        <v>3786</v>
      </c>
      <c r="B783" s="69"/>
      <c r="C783" s="87">
        <v>238</v>
      </c>
      <c r="D783" s="187"/>
      <c r="H783" s="184"/>
      <c r="I783" s="93"/>
      <c r="J783" s="69" t="s">
        <v>3787</v>
      </c>
      <c r="K783" s="87"/>
      <c r="L783" s="184"/>
      <c r="M783" s="165"/>
      <c r="N783" s="167"/>
      <c r="O783" s="169"/>
      <c r="P783" s="184"/>
      <c r="T783" s="184"/>
      <c r="X783" s="184"/>
      <c r="AB783" s="184"/>
      <c r="AF783" s="184"/>
    </row>
    <row r="784" spans="1:32" ht="18.75" x14ac:dyDescent="0.25">
      <c r="A784" s="66"/>
      <c r="B784" s="69" t="s">
        <v>3788</v>
      </c>
      <c r="C784" s="87">
        <v>298</v>
      </c>
      <c r="D784" s="187"/>
      <c r="H784" s="184"/>
      <c r="I784" s="93"/>
      <c r="J784" s="69" t="s">
        <v>3789</v>
      </c>
      <c r="K784" s="87"/>
      <c r="L784" s="184"/>
      <c r="M784" s="92" t="s">
        <v>3790</v>
      </c>
      <c r="N784" s="68"/>
      <c r="O784" s="86">
        <v>105</v>
      </c>
      <c r="P784" s="184"/>
      <c r="T784" s="184"/>
      <c r="X784" s="184"/>
      <c r="AB784" s="184"/>
      <c r="AF784" s="184"/>
    </row>
    <row r="785" spans="1:32" ht="18.75" x14ac:dyDescent="0.25">
      <c r="A785" s="66" t="s">
        <v>3791</v>
      </c>
      <c r="B785" s="69"/>
      <c r="C785" s="87">
        <v>238</v>
      </c>
      <c r="D785" s="187"/>
      <c r="H785" s="184"/>
      <c r="I785" s="93"/>
      <c r="J785" s="69" t="s">
        <v>3792</v>
      </c>
      <c r="K785" s="87"/>
      <c r="L785" s="184"/>
      <c r="M785" s="93"/>
      <c r="N785" s="69" t="s">
        <v>3793</v>
      </c>
      <c r="O785" s="87">
        <v>105</v>
      </c>
      <c r="P785" s="184"/>
      <c r="T785" s="184"/>
      <c r="X785" s="184"/>
      <c r="AB785" s="184"/>
      <c r="AF785" s="184"/>
    </row>
    <row r="786" spans="1:32" ht="18.75" x14ac:dyDescent="0.25">
      <c r="A786" s="66"/>
      <c r="B786" s="69" t="s">
        <v>3794</v>
      </c>
      <c r="C786" s="87">
        <v>238</v>
      </c>
      <c r="D786" s="187"/>
      <c r="H786" s="184"/>
      <c r="I786" s="93" t="s">
        <v>3795</v>
      </c>
      <c r="J786" s="69"/>
      <c r="K786" s="87"/>
      <c r="L786" s="184"/>
      <c r="M786" s="93"/>
      <c r="N786" s="69" t="s">
        <v>3796</v>
      </c>
      <c r="O786" s="87">
        <v>177</v>
      </c>
      <c r="P786" s="184"/>
      <c r="T786" s="184"/>
      <c r="X786" s="184"/>
      <c r="AB786" s="184"/>
      <c r="AF786" s="184"/>
    </row>
    <row r="787" spans="1:32" ht="18.75" x14ac:dyDescent="0.25">
      <c r="A787" s="66"/>
      <c r="B787" s="69" t="s">
        <v>3797</v>
      </c>
      <c r="C787" s="87">
        <v>238</v>
      </c>
      <c r="D787" s="187"/>
      <c r="H787" s="184"/>
      <c r="I787" s="93"/>
      <c r="J787" s="69" t="s">
        <v>3798</v>
      </c>
      <c r="K787" s="87"/>
      <c r="L787" s="184"/>
      <c r="M787" s="93"/>
      <c r="N787" s="69" t="s">
        <v>3799</v>
      </c>
      <c r="O787" s="87">
        <v>175</v>
      </c>
      <c r="P787" s="184"/>
      <c r="T787" s="184"/>
      <c r="X787" s="184"/>
      <c r="AB787" s="184"/>
      <c r="AF787" s="184"/>
    </row>
    <row r="788" spans="1:32" ht="18.75" x14ac:dyDescent="0.25">
      <c r="A788" s="66" t="s">
        <v>3800</v>
      </c>
      <c r="B788" s="69"/>
      <c r="C788" s="87">
        <v>238</v>
      </c>
      <c r="D788" s="187"/>
      <c r="H788" s="184"/>
      <c r="I788" s="93"/>
      <c r="J788" s="69" t="s">
        <v>3801</v>
      </c>
      <c r="K788" s="87"/>
      <c r="L788" s="184"/>
      <c r="M788" s="93"/>
      <c r="N788" s="69" t="s">
        <v>3802</v>
      </c>
      <c r="O788" s="87">
        <v>33</v>
      </c>
      <c r="P788" s="184"/>
      <c r="T788" s="184"/>
      <c r="X788" s="184"/>
      <c r="AB788" s="184"/>
      <c r="AF788" s="184"/>
    </row>
    <row r="789" spans="1:32" ht="18.75" x14ac:dyDescent="0.25">
      <c r="A789" s="66"/>
      <c r="B789" s="69" t="s">
        <v>3803</v>
      </c>
      <c r="C789" s="87">
        <v>299</v>
      </c>
      <c r="D789" s="187"/>
      <c r="H789" s="184"/>
      <c r="I789" s="93"/>
      <c r="J789" s="69" t="s">
        <v>3804</v>
      </c>
      <c r="K789" s="87"/>
      <c r="L789" s="184"/>
      <c r="M789" s="93" t="s">
        <v>946</v>
      </c>
      <c r="N789" s="69"/>
      <c r="O789" s="87">
        <v>150</v>
      </c>
      <c r="P789" s="184"/>
      <c r="T789" s="184"/>
      <c r="X789" s="184"/>
      <c r="AB789" s="184"/>
      <c r="AF789" s="184"/>
    </row>
    <row r="790" spans="1:32" ht="18.75" x14ac:dyDescent="0.25">
      <c r="A790" s="66" t="s">
        <v>660</v>
      </c>
      <c r="B790" s="69"/>
      <c r="C790" s="87">
        <v>65</v>
      </c>
      <c r="D790" s="187"/>
      <c r="H790" s="184"/>
      <c r="I790" s="93" t="s">
        <v>3805</v>
      </c>
      <c r="J790" s="69"/>
      <c r="K790" s="87"/>
      <c r="L790" s="184"/>
      <c r="M790" s="93"/>
      <c r="N790" s="69" t="s">
        <v>3806</v>
      </c>
      <c r="O790" s="87">
        <v>105</v>
      </c>
      <c r="P790" s="184"/>
      <c r="T790" s="184"/>
      <c r="X790" s="184"/>
      <c r="AB790" s="184"/>
      <c r="AF790" s="184"/>
    </row>
    <row r="791" spans="1:32" ht="18.75" x14ac:dyDescent="0.25">
      <c r="A791" s="66"/>
      <c r="B791" s="69" t="s">
        <v>3807</v>
      </c>
      <c r="C791" s="87">
        <v>139</v>
      </c>
      <c r="D791" s="187"/>
      <c r="H791" s="184"/>
      <c r="I791" s="93"/>
      <c r="J791" s="69" t="s">
        <v>3808</v>
      </c>
      <c r="K791" s="87"/>
      <c r="L791" s="184"/>
      <c r="M791" s="93" t="s">
        <v>3809</v>
      </c>
      <c r="N791" s="69"/>
      <c r="O791" s="87">
        <v>150</v>
      </c>
      <c r="P791" s="184"/>
      <c r="T791" s="184"/>
      <c r="X791" s="184"/>
      <c r="AB791" s="184"/>
      <c r="AF791" s="184"/>
    </row>
    <row r="792" spans="1:32" ht="18.75" x14ac:dyDescent="0.25">
      <c r="A792" s="66" t="s">
        <v>901</v>
      </c>
      <c r="B792" s="69"/>
      <c r="C792" s="87">
        <v>139</v>
      </c>
      <c r="D792" s="187"/>
      <c r="H792" s="184"/>
      <c r="I792" s="93" t="s">
        <v>3810</v>
      </c>
      <c r="J792" s="69"/>
      <c r="K792" s="87"/>
      <c r="L792" s="184"/>
      <c r="M792" s="93"/>
      <c r="N792" s="69" t="s">
        <v>3811</v>
      </c>
      <c r="O792" s="87">
        <v>105</v>
      </c>
      <c r="P792" s="184"/>
      <c r="T792" s="184"/>
      <c r="X792" s="184"/>
      <c r="AB792" s="184"/>
      <c r="AF792" s="184"/>
    </row>
    <row r="793" spans="1:32" ht="18.75" x14ac:dyDescent="0.25">
      <c r="A793" s="66"/>
      <c r="B793" s="69" t="s">
        <v>3812</v>
      </c>
      <c r="C793" s="87">
        <v>139</v>
      </c>
      <c r="D793" s="187"/>
      <c r="H793" s="184"/>
      <c r="I793" s="93"/>
      <c r="J793" s="69" t="s">
        <v>3813</v>
      </c>
      <c r="K793" s="87"/>
      <c r="L793" s="184"/>
      <c r="M793" s="93" t="s">
        <v>3814</v>
      </c>
      <c r="N793" s="69"/>
      <c r="O793" s="87">
        <v>105</v>
      </c>
      <c r="P793" s="184"/>
      <c r="T793" s="184"/>
      <c r="X793" s="184"/>
      <c r="AB793" s="184"/>
      <c r="AF793" s="184"/>
    </row>
    <row r="794" spans="1:32" ht="18.75" x14ac:dyDescent="0.25">
      <c r="A794" s="66" t="s">
        <v>3815</v>
      </c>
      <c r="B794" s="69"/>
      <c r="C794" s="87">
        <v>139</v>
      </c>
      <c r="D794" s="187"/>
      <c r="H794" s="184"/>
      <c r="I794" s="93"/>
      <c r="J794" s="69" t="s">
        <v>3816</v>
      </c>
      <c r="K794" s="87"/>
      <c r="L794" s="184"/>
      <c r="M794" s="93"/>
      <c r="N794" s="69" t="s">
        <v>3817</v>
      </c>
      <c r="O794" s="87">
        <v>105</v>
      </c>
      <c r="P794" s="184"/>
      <c r="T794" s="184"/>
      <c r="X794" s="184"/>
      <c r="AB794" s="184"/>
      <c r="AF794" s="184"/>
    </row>
    <row r="795" spans="1:32" ht="18.75" x14ac:dyDescent="0.25">
      <c r="A795" s="66"/>
      <c r="B795" s="69" t="s">
        <v>3818</v>
      </c>
      <c r="C795" s="87">
        <v>177</v>
      </c>
      <c r="D795" s="187"/>
      <c r="H795" s="184"/>
      <c r="I795" s="93"/>
      <c r="J795" s="69" t="s">
        <v>3819</v>
      </c>
      <c r="K795" s="87"/>
      <c r="L795" s="184"/>
      <c r="M795" s="93"/>
      <c r="N795" s="69" t="s">
        <v>3820</v>
      </c>
      <c r="O795" s="87">
        <v>73</v>
      </c>
      <c r="P795" s="184"/>
      <c r="T795" s="184"/>
      <c r="X795" s="184"/>
      <c r="AB795" s="184"/>
      <c r="AF795" s="184"/>
    </row>
    <row r="796" spans="1:32" ht="18.75" x14ac:dyDescent="0.25">
      <c r="A796" s="66"/>
      <c r="B796" s="69" t="s">
        <v>3821</v>
      </c>
      <c r="C796" s="87">
        <v>175</v>
      </c>
      <c r="D796" s="187"/>
      <c r="H796" s="184"/>
      <c r="I796" s="93"/>
      <c r="J796" s="69" t="s">
        <v>3822</v>
      </c>
      <c r="K796" s="87"/>
      <c r="L796" s="184"/>
      <c r="M796" s="93" t="s">
        <v>3823</v>
      </c>
      <c r="N796" s="69"/>
      <c r="O796" s="87">
        <v>5</v>
      </c>
      <c r="P796" s="184"/>
      <c r="T796" s="184"/>
      <c r="X796" s="184"/>
      <c r="AB796" s="184"/>
      <c r="AF796" s="184"/>
    </row>
    <row r="797" spans="1:32" ht="18.75" x14ac:dyDescent="0.25">
      <c r="A797" s="66"/>
      <c r="B797" s="69" t="s">
        <v>3824</v>
      </c>
      <c r="C797" s="87">
        <v>33</v>
      </c>
      <c r="D797" s="187"/>
      <c r="H797" s="184"/>
      <c r="I797" s="93"/>
      <c r="J797" s="69" t="s">
        <v>3825</v>
      </c>
      <c r="K797" s="87"/>
      <c r="L797" s="184"/>
      <c r="M797" s="94"/>
      <c r="N797" s="70" t="s">
        <v>3826</v>
      </c>
      <c r="O797" s="88">
        <v>105</v>
      </c>
      <c r="P797" s="184"/>
      <c r="T797" s="184"/>
      <c r="X797" s="184"/>
      <c r="AB797" s="184"/>
      <c r="AF797" s="184"/>
    </row>
    <row r="798" spans="1:32" ht="18.75" x14ac:dyDescent="0.25">
      <c r="A798" s="66" t="s">
        <v>3827</v>
      </c>
      <c r="B798" s="69"/>
      <c r="C798" s="87">
        <v>152</v>
      </c>
      <c r="D798" s="187"/>
      <c r="H798" s="184"/>
      <c r="I798" s="93"/>
      <c r="J798" s="69" t="s">
        <v>3828</v>
      </c>
      <c r="K798" s="87"/>
      <c r="L798" s="184"/>
      <c r="M798" s="71"/>
      <c r="N798" s="61"/>
      <c r="O798" s="61"/>
      <c r="P798" s="184"/>
      <c r="T798" s="184"/>
      <c r="X798" s="184"/>
      <c r="AB798" s="184"/>
      <c r="AF798" s="184"/>
    </row>
    <row r="799" spans="1:32" ht="18.75" x14ac:dyDescent="0.25">
      <c r="A799" s="66"/>
      <c r="B799" s="69" t="s">
        <v>3829</v>
      </c>
      <c r="C799" s="87">
        <v>298</v>
      </c>
      <c r="D799" s="187"/>
      <c r="H799" s="184"/>
      <c r="I799" s="93"/>
      <c r="J799" s="69" t="s">
        <v>3830</v>
      </c>
      <c r="K799" s="87"/>
      <c r="L799" s="184"/>
      <c r="M799" s="164" t="s">
        <v>450</v>
      </c>
      <c r="N799" s="166" t="s">
        <v>451</v>
      </c>
      <c r="O799" s="168" t="s">
        <v>452</v>
      </c>
      <c r="P799" s="184"/>
      <c r="T799" s="184"/>
      <c r="X799" s="184"/>
      <c r="AB799" s="184"/>
      <c r="AF799" s="184"/>
    </row>
    <row r="800" spans="1:32" ht="18.75" x14ac:dyDescent="0.25">
      <c r="A800" s="66" t="s">
        <v>3831</v>
      </c>
      <c r="B800" s="69"/>
      <c r="C800" s="87">
        <v>139</v>
      </c>
      <c r="D800" s="187"/>
      <c r="H800" s="184"/>
      <c r="I800" s="93"/>
      <c r="J800" s="69" t="s">
        <v>3832</v>
      </c>
      <c r="K800" s="87"/>
      <c r="L800" s="184"/>
      <c r="M800" s="165"/>
      <c r="N800" s="167"/>
      <c r="O800" s="169"/>
      <c r="P800" s="184"/>
      <c r="T800" s="184"/>
      <c r="X800" s="184"/>
      <c r="AB800" s="184"/>
      <c r="AF800" s="184"/>
    </row>
    <row r="801" spans="1:32" ht="18.75" x14ac:dyDescent="0.25">
      <c r="A801" s="66"/>
      <c r="B801" s="69" t="s">
        <v>3833</v>
      </c>
      <c r="C801" s="87">
        <v>238</v>
      </c>
      <c r="D801" s="187"/>
      <c r="H801" s="184"/>
      <c r="I801" s="93" t="s">
        <v>3834</v>
      </c>
      <c r="J801" s="69"/>
      <c r="K801" s="87"/>
      <c r="L801" s="184"/>
      <c r="M801" s="92" t="s">
        <v>3835</v>
      </c>
      <c r="N801" s="68"/>
      <c r="O801" s="86">
        <v>104</v>
      </c>
      <c r="P801" s="184"/>
      <c r="T801" s="184"/>
      <c r="X801" s="184"/>
      <c r="AB801" s="184"/>
      <c r="AF801" s="184"/>
    </row>
    <row r="802" spans="1:32" ht="18.75" x14ac:dyDescent="0.25">
      <c r="A802" s="66"/>
      <c r="B802" s="69" t="s">
        <v>3836</v>
      </c>
      <c r="C802" s="87">
        <v>139</v>
      </c>
      <c r="D802" s="187"/>
      <c r="H802" s="184"/>
      <c r="I802" s="93"/>
      <c r="J802" s="69" t="s">
        <v>3837</v>
      </c>
      <c r="K802" s="87"/>
      <c r="L802" s="184"/>
      <c r="M802" s="93"/>
      <c r="N802" s="69" t="s">
        <v>3838</v>
      </c>
      <c r="O802" s="87">
        <v>104</v>
      </c>
      <c r="P802" s="184"/>
      <c r="T802" s="184"/>
      <c r="X802" s="184"/>
      <c r="AB802" s="184"/>
      <c r="AF802" s="184"/>
    </row>
    <row r="803" spans="1:32" ht="18.75" x14ac:dyDescent="0.25">
      <c r="A803" s="66"/>
      <c r="B803" s="69" t="s">
        <v>3839</v>
      </c>
      <c r="C803" s="87">
        <v>139</v>
      </c>
      <c r="D803" s="187"/>
      <c r="H803" s="184"/>
      <c r="I803" s="93" t="s">
        <v>3840</v>
      </c>
      <c r="J803" s="69"/>
      <c r="K803" s="87"/>
      <c r="L803" s="184"/>
      <c r="M803" s="93"/>
      <c r="N803" s="69" t="s">
        <v>3841</v>
      </c>
      <c r="O803" s="87">
        <v>177</v>
      </c>
      <c r="P803" s="184"/>
      <c r="T803" s="184"/>
      <c r="X803" s="184"/>
      <c r="AB803" s="184"/>
      <c r="AF803" s="184"/>
    </row>
    <row r="804" spans="1:32" ht="18.75" x14ac:dyDescent="0.25">
      <c r="A804" s="66"/>
      <c r="B804" s="69" t="s">
        <v>3842</v>
      </c>
      <c r="C804" s="87">
        <v>139</v>
      </c>
      <c r="D804" s="187"/>
      <c r="H804" s="184"/>
      <c r="I804" s="93"/>
      <c r="J804" s="69" t="s">
        <v>3843</v>
      </c>
      <c r="K804" s="87"/>
      <c r="L804" s="184"/>
      <c r="M804" s="93"/>
      <c r="N804" s="69" t="s">
        <v>3844</v>
      </c>
      <c r="O804" s="87">
        <v>175</v>
      </c>
      <c r="P804" s="184"/>
      <c r="T804" s="184"/>
      <c r="X804" s="184"/>
      <c r="AB804" s="184"/>
      <c r="AF804" s="184"/>
    </row>
    <row r="805" spans="1:32" ht="18.75" x14ac:dyDescent="0.25">
      <c r="A805" s="74"/>
      <c r="B805" s="70" t="s">
        <v>3845</v>
      </c>
      <c r="C805" s="88">
        <v>152</v>
      </c>
      <c r="D805" s="187"/>
      <c r="H805" s="184"/>
      <c r="I805" s="93" t="s">
        <v>3846</v>
      </c>
      <c r="J805" s="69"/>
      <c r="K805" s="87"/>
      <c r="L805" s="184"/>
      <c r="M805" s="93"/>
      <c r="N805" s="69" t="s">
        <v>3847</v>
      </c>
      <c r="O805" s="87">
        <v>33</v>
      </c>
      <c r="P805" s="184"/>
      <c r="T805" s="184"/>
      <c r="X805" s="184"/>
      <c r="AB805" s="184"/>
      <c r="AF805" s="184"/>
    </row>
    <row r="806" spans="1:32" ht="18.75" x14ac:dyDescent="0.25">
      <c r="A806" s="71"/>
      <c r="B806" s="61"/>
      <c r="C806" s="61"/>
      <c r="D806" s="187"/>
      <c r="H806" s="184"/>
      <c r="I806" s="93" t="s">
        <v>3848</v>
      </c>
      <c r="J806" s="69"/>
      <c r="K806" s="87"/>
      <c r="L806" s="184"/>
      <c r="M806" s="93" t="s">
        <v>946</v>
      </c>
      <c r="N806" s="69"/>
      <c r="O806" s="87">
        <v>150</v>
      </c>
      <c r="P806" s="184"/>
      <c r="T806" s="184"/>
      <c r="X806" s="184"/>
      <c r="AB806" s="184"/>
      <c r="AF806" s="184"/>
    </row>
    <row r="807" spans="1:32" ht="18.75" x14ac:dyDescent="0.25">
      <c r="A807" s="166" t="s">
        <v>450</v>
      </c>
      <c r="B807" s="166" t="s">
        <v>451</v>
      </c>
      <c r="C807" s="168" t="s">
        <v>452</v>
      </c>
      <c r="D807" s="187"/>
      <c r="H807" s="184"/>
      <c r="I807" s="93" t="s">
        <v>3849</v>
      </c>
      <c r="J807" s="69"/>
      <c r="K807" s="87"/>
      <c r="L807" s="184"/>
      <c r="M807" s="93"/>
      <c r="N807" s="69" t="s">
        <v>3850</v>
      </c>
      <c r="O807" s="87">
        <v>104</v>
      </c>
      <c r="P807" s="184"/>
      <c r="T807" s="184"/>
      <c r="X807" s="184"/>
      <c r="AB807" s="184"/>
      <c r="AF807" s="184"/>
    </row>
    <row r="808" spans="1:32" ht="18.75" x14ac:dyDescent="0.25">
      <c r="A808" s="167"/>
      <c r="B808" s="167"/>
      <c r="C808" s="169"/>
      <c r="D808" s="187"/>
      <c r="H808" s="184"/>
      <c r="I808" s="63"/>
      <c r="J808" s="70" t="s">
        <v>3851</v>
      </c>
      <c r="K808" s="88"/>
      <c r="L808" s="184"/>
      <c r="M808" s="93" t="s">
        <v>3809</v>
      </c>
      <c r="N808" s="69"/>
      <c r="O808" s="87">
        <v>150</v>
      </c>
      <c r="P808" s="184"/>
      <c r="T808" s="184"/>
      <c r="X808" s="184"/>
      <c r="AB808" s="184"/>
      <c r="AF808" s="184"/>
    </row>
    <row r="809" spans="1:32" ht="18.75" x14ac:dyDescent="0.25">
      <c r="A809" s="64" t="s">
        <v>3852</v>
      </c>
      <c r="B809" s="68"/>
      <c r="C809" s="86">
        <v>137</v>
      </c>
      <c r="D809" s="187"/>
      <c r="H809" s="184"/>
      <c r="L809" s="184"/>
      <c r="M809" s="93"/>
      <c r="N809" s="69" t="s">
        <v>3853</v>
      </c>
      <c r="O809" s="87">
        <v>104</v>
      </c>
      <c r="P809" s="184"/>
      <c r="T809" s="184"/>
      <c r="X809" s="184"/>
      <c r="AB809" s="184"/>
      <c r="AF809" s="184"/>
    </row>
    <row r="810" spans="1:32" ht="18.75" x14ac:dyDescent="0.25">
      <c r="A810" s="66"/>
      <c r="B810" s="69" t="s">
        <v>3854</v>
      </c>
      <c r="C810" s="87">
        <v>177</v>
      </c>
      <c r="D810" s="187"/>
      <c r="H810" s="184"/>
      <c r="L810" s="184"/>
      <c r="M810" s="93" t="s">
        <v>3855</v>
      </c>
      <c r="N810" s="69"/>
      <c r="O810" s="87">
        <v>104</v>
      </c>
      <c r="P810" s="184"/>
      <c r="T810" s="184"/>
      <c r="X810" s="184"/>
      <c r="AB810" s="184"/>
      <c r="AF810" s="184"/>
    </row>
    <row r="811" spans="1:32" ht="18.75" x14ac:dyDescent="0.25">
      <c r="A811" s="66"/>
      <c r="B811" s="69" t="s">
        <v>3856</v>
      </c>
      <c r="C811" s="87">
        <v>175</v>
      </c>
      <c r="D811" s="187"/>
      <c r="H811" s="184"/>
      <c r="L811" s="184"/>
      <c r="M811" s="93"/>
      <c r="N811" s="69" t="s">
        <v>3857</v>
      </c>
      <c r="O811" s="87">
        <v>104</v>
      </c>
      <c r="P811" s="184"/>
      <c r="T811" s="184"/>
      <c r="X811" s="184"/>
      <c r="AB811" s="184"/>
      <c r="AF811" s="184"/>
    </row>
    <row r="812" spans="1:32" ht="18.75" x14ac:dyDescent="0.25">
      <c r="A812" s="66"/>
      <c r="B812" s="69" t="s">
        <v>3858</v>
      </c>
      <c r="C812" s="87">
        <v>137</v>
      </c>
      <c r="D812" s="187"/>
      <c r="H812" s="184"/>
      <c r="L812" s="184"/>
      <c r="M812" s="93"/>
      <c r="N812" s="69" t="s">
        <v>3859</v>
      </c>
      <c r="O812" s="87">
        <v>7</v>
      </c>
      <c r="P812" s="184"/>
      <c r="T812" s="184"/>
      <c r="X812" s="184"/>
      <c r="AB812" s="184"/>
      <c r="AF812" s="184"/>
    </row>
    <row r="813" spans="1:32" ht="18.75" x14ac:dyDescent="0.25">
      <c r="A813" s="66"/>
      <c r="B813" s="69" t="s">
        <v>3860</v>
      </c>
      <c r="C813" s="87">
        <v>33</v>
      </c>
      <c r="D813" s="187"/>
      <c r="H813" s="184"/>
      <c r="L813" s="184"/>
      <c r="M813" s="93" t="s">
        <v>3861</v>
      </c>
      <c r="N813" s="69"/>
      <c r="O813" s="87">
        <v>5</v>
      </c>
      <c r="P813" s="184"/>
      <c r="T813" s="184"/>
      <c r="X813" s="184"/>
      <c r="AB813" s="184"/>
      <c r="AF813" s="184"/>
    </row>
    <row r="814" spans="1:32" ht="18.75" x14ac:dyDescent="0.25">
      <c r="A814" s="66"/>
      <c r="B814" s="69" t="s">
        <v>3862</v>
      </c>
      <c r="C814" s="87">
        <v>247</v>
      </c>
      <c r="D814" s="187"/>
      <c r="H814" s="184"/>
      <c r="L814" s="184"/>
      <c r="M814" s="94"/>
      <c r="N814" s="70" t="s">
        <v>3863</v>
      </c>
      <c r="O814" s="88">
        <v>104</v>
      </c>
      <c r="P814" s="184"/>
      <c r="T814" s="184"/>
      <c r="X814" s="184"/>
      <c r="AB814" s="184"/>
      <c r="AF814" s="184"/>
    </row>
    <row r="815" spans="1:32" ht="18.75" x14ac:dyDescent="0.25">
      <c r="A815" s="66" t="s">
        <v>3864</v>
      </c>
      <c r="B815" s="69"/>
      <c r="C815" s="87">
        <v>247</v>
      </c>
      <c r="D815" s="187"/>
      <c r="H815" s="184"/>
      <c r="L815" s="184"/>
      <c r="M815" s="71"/>
      <c r="N815" s="61"/>
      <c r="O815" s="61"/>
      <c r="P815" s="184"/>
      <c r="T815" s="184"/>
      <c r="X815" s="184"/>
      <c r="AB815" s="184"/>
      <c r="AF815" s="184"/>
    </row>
    <row r="816" spans="1:32" ht="18.75" x14ac:dyDescent="0.25">
      <c r="A816" s="66"/>
      <c r="B816" s="69" t="s">
        <v>3865</v>
      </c>
      <c r="C816" s="87">
        <v>203</v>
      </c>
      <c r="D816" s="187"/>
      <c r="H816" s="184"/>
      <c r="L816" s="184"/>
      <c r="M816" s="164" t="s">
        <v>450</v>
      </c>
      <c r="N816" s="166" t="s">
        <v>451</v>
      </c>
      <c r="O816" s="168" t="s">
        <v>452</v>
      </c>
      <c r="P816" s="184"/>
      <c r="T816" s="184"/>
      <c r="X816" s="184"/>
      <c r="AB816" s="184"/>
      <c r="AF816" s="184"/>
    </row>
    <row r="817" spans="1:32" ht="18.75" x14ac:dyDescent="0.25">
      <c r="A817" s="66"/>
      <c r="B817" s="69" t="s">
        <v>3866</v>
      </c>
      <c r="C817" s="87">
        <v>247</v>
      </c>
      <c r="D817" s="187"/>
      <c r="H817" s="184"/>
      <c r="L817" s="184"/>
      <c r="M817" s="165"/>
      <c r="N817" s="167"/>
      <c r="O817" s="169"/>
      <c r="P817" s="184"/>
      <c r="T817" s="184"/>
      <c r="X817" s="184"/>
      <c r="AB817" s="184"/>
      <c r="AF817" s="184"/>
    </row>
    <row r="818" spans="1:32" ht="18.75" x14ac:dyDescent="0.25">
      <c r="A818" s="66" t="s">
        <v>3867</v>
      </c>
      <c r="B818" s="69"/>
      <c r="C818" s="87">
        <v>247</v>
      </c>
      <c r="D818" s="187"/>
      <c r="H818" s="184"/>
      <c r="L818" s="184"/>
      <c r="M818" s="92" t="s">
        <v>3868</v>
      </c>
      <c r="N818" s="68"/>
      <c r="O818" s="86">
        <v>104</v>
      </c>
      <c r="P818" s="184"/>
      <c r="T818" s="184"/>
      <c r="X818" s="184"/>
      <c r="AB818" s="184"/>
      <c r="AF818" s="184"/>
    </row>
    <row r="819" spans="1:32" ht="18.75" x14ac:dyDescent="0.25">
      <c r="A819" s="66"/>
      <c r="B819" s="69" t="s">
        <v>3869</v>
      </c>
      <c r="C819" s="87">
        <v>298</v>
      </c>
      <c r="D819" s="187"/>
      <c r="H819" s="184"/>
      <c r="L819" s="184"/>
      <c r="M819" s="93"/>
      <c r="N819" s="69" t="s">
        <v>3870</v>
      </c>
      <c r="O819" s="87">
        <v>104</v>
      </c>
      <c r="P819" s="184"/>
      <c r="T819" s="184"/>
      <c r="X819" s="184"/>
      <c r="AB819" s="184"/>
      <c r="AF819" s="184"/>
    </row>
    <row r="820" spans="1:32" ht="18.75" x14ac:dyDescent="0.25">
      <c r="A820" s="66" t="s">
        <v>3871</v>
      </c>
      <c r="B820" s="69"/>
      <c r="C820" s="87">
        <v>247</v>
      </c>
      <c r="D820" s="187"/>
      <c r="H820" s="184"/>
      <c r="L820" s="184"/>
      <c r="M820" s="93"/>
      <c r="N820" s="69" t="s">
        <v>3872</v>
      </c>
      <c r="O820" s="87">
        <v>177</v>
      </c>
      <c r="P820" s="184"/>
      <c r="T820" s="184"/>
      <c r="X820" s="184"/>
      <c r="AB820" s="184"/>
      <c r="AF820" s="184"/>
    </row>
    <row r="821" spans="1:32" ht="18.75" x14ac:dyDescent="0.25">
      <c r="A821" s="74"/>
      <c r="B821" s="70" t="s">
        <v>3873</v>
      </c>
      <c r="C821" s="88">
        <v>247</v>
      </c>
      <c r="D821" s="187"/>
      <c r="H821" s="184"/>
      <c r="L821" s="184"/>
      <c r="M821" s="93"/>
      <c r="N821" s="69" t="s">
        <v>3874</v>
      </c>
      <c r="O821" s="87">
        <v>175</v>
      </c>
      <c r="P821" s="184"/>
      <c r="T821" s="184"/>
      <c r="X821" s="184"/>
      <c r="AB821" s="184"/>
      <c r="AF821" s="184"/>
    </row>
    <row r="822" spans="1:32" ht="18.75" x14ac:dyDescent="0.25">
      <c r="A822" s="71"/>
      <c r="B822" s="61"/>
      <c r="C822" s="61"/>
      <c r="D822" s="187"/>
      <c r="H822" s="184"/>
      <c r="L822" s="184"/>
      <c r="M822" s="93"/>
      <c r="N822" s="69" t="s">
        <v>3875</v>
      </c>
      <c r="O822" s="87">
        <v>33</v>
      </c>
      <c r="P822" s="184"/>
      <c r="T822" s="184"/>
      <c r="X822" s="184"/>
      <c r="AB822" s="184"/>
      <c r="AF822" s="184"/>
    </row>
    <row r="823" spans="1:32" ht="18.75" x14ac:dyDescent="0.25">
      <c r="A823" s="166" t="s">
        <v>450</v>
      </c>
      <c r="B823" s="166" t="s">
        <v>451</v>
      </c>
      <c r="C823" s="168" t="s">
        <v>452</v>
      </c>
      <c r="D823" s="187"/>
      <c r="H823" s="184"/>
      <c r="L823" s="184"/>
      <c r="M823" s="93" t="s">
        <v>946</v>
      </c>
      <c r="N823" s="69"/>
      <c r="O823" s="87">
        <v>150</v>
      </c>
      <c r="P823" s="184"/>
      <c r="T823" s="184"/>
      <c r="X823" s="184"/>
      <c r="AB823" s="184"/>
      <c r="AF823" s="184"/>
    </row>
    <row r="824" spans="1:32" ht="18.75" x14ac:dyDescent="0.25">
      <c r="A824" s="167"/>
      <c r="B824" s="167"/>
      <c r="C824" s="169"/>
      <c r="D824" s="187"/>
      <c r="H824" s="184"/>
      <c r="L824" s="184"/>
      <c r="M824" s="93"/>
      <c r="N824" s="69" t="s">
        <v>3876</v>
      </c>
      <c r="O824" s="87">
        <v>104</v>
      </c>
      <c r="P824" s="184"/>
      <c r="T824" s="184"/>
      <c r="X824" s="184"/>
      <c r="AB824" s="184"/>
      <c r="AF824" s="184"/>
    </row>
    <row r="825" spans="1:32" ht="18.75" x14ac:dyDescent="0.25">
      <c r="A825" s="64" t="s">
        <v>3877</v>
      </c>
      <c r="B825" s="68"/>
      <c r="C825" s="86">
        <v>137</v>
      </c>
      <c r="D825" s="187"/>
      <c r="H825" s="184"/>
      <c r="L825" s="184"/>
      <c r="M825" s="93" t="s">
        <v>3809</v>
      </c>
      <c r="N825" s="69"/>
      <c r="O825" s="87">
        <v>150</v>
      </c>
      <c r="P825" s="184"/>
      <c r="T825" s="184"/>
      <c r="X825" s="184"/>
      <c r="AB825" s="184"/>
      <c r="AF825" s="184"/>
    </row>
    <row r="826" spans="1:32" ht="18.75" x14ac:dyDescent="0.25">
      <c r="A826" s="66"/>
      <c r="B826" s="69" t="s">
        <v>3878</v>
      </c>
      <c r="C826" s="87">
        <v>177</v>
      </c>
      <c r="D826" s="187"/>
      <c r="H826" s="184"/>
      <c r="L826" s="184"/>
      <c r="M826" s="93"/>
      <c r="N826" s="69" t="s">
        <v>3879</v>
      </c>
      <c r="O826" s="87">
        <v>104</v>
      </c>
      <c r="P826" s="184"/>
      <c r="T826" s="184"/>
      <c r="X826" s="184"/>
      <c r="AB826" s="184"/>
      <c r="AF826" s="184"/>
    </row>
    <row r="827" spans="1:32" ht="18.75" x14ac:dyDescent="0.25">
      <c r="A827" s="66"/>
      <c r="B827" s="69" t="s">
        <v>3880</v>
      </c>
      <c r="C827" s="87">
        <v>175</v>
      </c>
      <c r="D827" s="187"/>
      <c r="H827" s="184"/>
      <c r="L827" s="184"/>
      <c r="M827" s="93" t="s">
        <v>3881</v>
      </c>
      <c r="N827" s="69"/>
      <c r="O827" s="87">
        <v>104</v>
      </c>
      <c r="P827" s="184"/>
      <c r="T827" s="184"/>
      <c r="X827" s="184"/>
      <c r="AB827" s="184"/>
      <c r="AF827" s="184"/>
    </row>
    <row r="828" spans="1:32" ht="18.75" x14ac:dyDescent="0.25">
      <c r="A828" s="66"/>
      <c r="B828" s="69" t="s">
        <v>3882</v>
      </c>
      <c r="C828" s="87">
        <v>137</v>
      </c>
      <c r="D828" s="187"/>
      <c r="H828" s="184"/>
      <c r="L828" s="184"/>
      <c r="M828" s="93"/>
      <c r="N828" s="69" t="s">
        <v>3883</v>
      </c>
      <c r="O828" s="87">
        <v>104</v>
      </c>
      <c r="P828" s="184"/>
      <c r="T828" s="184"/>
      <c r="X828" s="184"/>
      <c r="AB828" s="184"/>
      <c r="AF828" s="184"/>
    </row>
    <row r="829" spans="1:32" ht="18.75" x14ac:dyDescent="0.25">
      <c r="A829" s="66"/>
      <c r="B829" s="69" t="s">
        <v>3884</v>
      </c>
      <c r="C829" s="87">
        <v>33</v>
      </c>
      <c r="D829" s="187"/>
      <c r="H829" s="184"/>
      <c r="L829" s="184"/>
      <c r="M829" s="93"/>
      <c r="N829" s="69" t="s">
        <v>3885</v>
      </c>
      <c r="O829" s="87">
        <v>73</v>
      </c>
      <c r="P829" s="184"/>
      <c r="T829" s="184"/>
      <c r="X829" s="184"/>
      <c r="AB829" s="184"/>
      <c r="AF829" s="184"/>
    </row>
    <row r="830" spans="1:32" ht="18.75" x14ac:dyDescent="0.25">
      <c r="A830" s="66"/>
      <c r="B830" s="69" t="s">
        <v>3886</v>
      </c>
      <c r="C830" s="87">
        <v>247</v>
      </c>
      <c r="D830" s="187"/>
      <c r="H830" s="184"/>
      <c r="L830" s="184"/>
      <c r="M830" s="93" t="s">
        <v>3861</v>
      </c>
      <c r="N830" s="69"/>
      <c r="O830" s="87">
        <v>5</v>
      </c>
      <c r="P830" s="184"/>
      <c r="T830" s="184"/>
      <c r="X830" s="184"/>
      <c r="AB830" s="184"/>
      <c r="AF830" s="184"/>
    </row>
    <row r="831" spans="1:32" ht="18.75" x14ac:dyDescent="0.25">
      <c r="A831" s="66" t="s">
        <v>3887</v>
      </c>
      <c r="B831" s="69"/>
      <c r="C831" s="87">
        <v>247</v>
      </c>
      <c r="D831" s="187"/>
      <c r="H831" s="184"/>
      <c r="L831" s="184"/>
      <c r="M831" s="94"/>
      <c r="N831" s="70" t="s">
        <v>3888</v>
      </c>
      <c r="O831" s="88">
        <v>104</v>
      </c>
      <c r="P831" s="184"/>
      <c r="T831" s="184"/>
      <c r="X831" s="184"/>
      <c r="AB831" s="184"/>
      <c r="AF831" s="184"/>
    </row>
    <row r="832" spans="1:32" ht="18.75" x14ac:dyDescent="0.25">
      <c r="A832" s="66"/>
      <c r="B832" s="69" t="s">
        <v>3889</v>
      </c>
      <c r="C832" s="87">
        <v>205</v>
      </c>
      <c r="D832" s="187"/>
      <c r="H832" s="184"/>
      <c r="L832" s="184"/>
      <c r="M832" s="71"/>
      <c r="N832" s="61"/>
      <c r="O832" s="61"/>
      <c r="P832" s="184"/>
      <c r="T832" s="184"/>
      <c r="X832" s="184"/>
      <c r="AB832" s="184"/>
      <c r="AF832" s="184"/>
    </row>
    <row r="833" spans="1:32" ht="18.75" x14ac:dyDescent="0.25">
      <c r="A833" s="66"/>
      <c r="B833" s="69" t="s">
        <v>3890</v>
      </c>
      <c r="C833" s="87">
        <v>247</v>
      </c>
      <c r="D833" s="187"/>
      <c r="H833" s="184"/>
      <c r="L833" s="184"/>
      <c r="M833" s="164" t="s">
        <v>450</v>
      </c>
      <c r="N833" s="166" t="s">
        <v>451</v>
      </c>
      <c r="O833" s="168" t="s">
        <v>452</v>
      </c>
      <c r="P833" s="184"/>
      <c r="T833" s="184"/>
      <c r="X833" s="184"/>
      <c r="AB833" s="184"/>
      <c r="AF833" s="184"/>
    </row>
    <row r="834" spans="1:32" ht="18.75" x14ac:dyDescent="0.25">
      <c r="A834" s="66"/>
      <c r="B834" s="69" t="s">
        <v>3891</v>
      </c>
      <c r="C834" s="87">
        <v>247</v>
      </c>
      <c r="D834" s="187"/>
      <c r="H834" s="184"/>
      <c r="L834" s="184"/>
      <c r="M834" s="165"/>
      <c r="N834" s="167"/>
      <c r="O834" s="169"/>
      <c r="P834" s="184"/>
      <c r="T834" s="184"/>
      <c r="X834" s="184"/>
      <c r="AB834" s="184"/>
      <c r="AF834" s="184"/>
    </row>
    <row r="835" spans="1:32" ht="18.75" x14ac:dyDescent="0.25">
      <c r="A835" s="66" t="s">
        <v>3892</v>
      </c>
      <c r="B835" s="69"/>
      <c r="C835" s="87">
        <v>247</v>
      </c>
      <c r="D835" s="187"/>
      <c r="H835" s="184"/>
      <c r="L835" s="184"/>
      <c r="M835" s="92" t="s">
        <v>3893</v>
      </c>
      <c r="N835" s="68"/>
      <c r="O835" s="86">
        <v>105</v>
      </c>
      <c r="P835" s="184"/>
      <c r="T835" s="184"/>
      <c r="X835" s="184"/>
      <c r="AB835" s="184"/>
      <c r="AF835" s="184"/>
    </row>
    <row r="836" spans="1:32" ht="18.75" x14ac:dyDescent="0.25">
      <c r="A836" s="66"/>
      <c r="B836" s="69" t="s">
        <v>3894</v>
      </c>
      <c r="C836" s="87">
        <v>298</v>
      </c>
      <c r="D836" s="187"/>
      <c r="H836" s="184"/>
      <c r="L836" s="184"/>
      <c r="M836" s="93"/>
      <c r="N836" s="69" t="s">
        <v>3895</v>
      </c>
      <c r="O836" s="87">
        <v>105</v>
      </c>
      <c r="P836" s="184"/>
      <c r="T836" s="184"/>
      <c r="X836" s="184"/>
      <c r="AB836" s="184"/>
      <c r="AF836" s="184"/>
    </row>
    <row r="837" spans="1:32" ht="18.75" x14ac:dyDescent="0.25">
      <c r="A837" s="66" t="s">
        <v>3896</v>
      </c>
      <c r="B837" s="69"/>
      <c r="C837" s="87">
        <v>247</v>
      </c>
      <c r="D837" s="187"/>
      <c r="H837" s="184"/>
      <c r="L837" s="184"/>
      <c r="M837" s="93"/>
      <c r="N837" s="69" t="s">
        <v>3897</v>
      </c>
      <c r="O837" s="87">
        <v>177</v>
      </c>
      <c r="P837" s="184"/>
      <c r="T837" s="184"/>
      <c r="X837" s="184"/>
      <c r="AB837" s="184"/>
      <c r="AF837" s="184"/>
    </row>
    <row r="838" spans="1:32" ht="18.75" x14ac:dyDescent="0.25">
      <c r="A838" s="74"/>
      <c r="B838" s="70" t="s">
        <v>3898</v>
      </c>
      <c r="C838" s="88">
        <v>247</v>
      </c>
      <c r="D838" s="187"/>
      <c r="H838" s="184"/>
      <c r="L838" s="184"/>
      <c r="M838" s="93"/>
      <c r="N838" s="69" t="s">
        <v>3899</v>
      </c>
      <c r="O838" s="87">
        <v>175</v>
      </c>
      <c r="P838" s="184"/>
      <c r="T838" s="184"/>
      <c r="X838" s="184"/>
      <c r="AB838" s="184"/>
      <c r="AF838" s="184"/>
    </row>
    <row r="839" spans="1:32" ht="18.75" x14ac:dyDescent="0.25">
      <c r="A839" s="71"/>
      <c r="B839" s="61"/>
      <c r="C839" s="61"/>
      <c r="D839" s="187"/>
      <c r="H839" s="184"/>
      <c r="L839" s="184"/>
      <c r="M839" s="93"/>
      <c r="N839" s="69" t="s">
        <v>3900</v>
      </c>
      <c r="O839" s="87">
        <v>33</v>
      </c>
      <c r="P839" s="184"/>
      <c r="T839" s="184"/>
      <c r="X839" s="184"/>
      <c r="AB839" s="184"/>
      <c r="AF839" s="184"/>
    </row>
    <row r="840" spans="1:32" ht="18.75" x14ac:dyDescent="0.25">
      <c r="A840" s="71"/>
      <c r="B840" s="61"/>
      <c r="C840" s="61"/>
      <c r="D840" s="187"/>
      <c r="H840" s="184"/>
      <c r="L840" s="184"/>
      <c r="M840" s="93" t="s">
        <v>946</v>
      </c>
      <c r="N840" s="69"/>
      <c r="O840" s="87">
        <v>150</v>
      </c>
      <c r="P840" s="184"/>
      <c r="T840" s="184"/>
      <c r="X840" s="184"/>
      <c r="AB840" s="184"/>
      <c r="AF840" s="184"/>
    </row>
    <row r="841" spans="1:32" ht="18.75" x14ac:dyDescent="0.25">
      <c r="A841" s="166" t="s">
        <v>450</v>
      </c>
      <c r="B841" s="166" t="s">
        <v>451</v>
      </c>
      <c r="C841" s="168" t="s">
        <v>452</v>
      </c>
      <c r="D841" s="187"/>
      <c r="H841" s="184"/>
      <c r="L841" s="184"/>
      <c r="M841" s="93"/>
      <c r="N841" s="69" t="s">
        <v>3901</v>
      </c>
      <c r="O841" s="87">
        <v>105</v>
      </c>
      <c r="P841" s="184"/>
      <c r="T841" s="184"/>
      <c r="X841" s="184"/>
      <c r="AB841" s="184"/>
      <c r="AF841" s="184"/>
    </row>
    <row r="842" spans="1:32" ht="18.75" x14ac:dyDescent="0.25">
      <c r="A842" s="167"/>
      <c r="B842" s="167"/>
      <c r="C842" s="169"/>
      <c r="D842" s="187"/>
      <c r="H842" s="184"/>
      <c r="L842" s="184"/>
      <c r="M842" s="93" t="s">
        <v>3809</v>
      </c>
      <c r="N842" s="69"/>
      <c r="O842" s="87">
        <v>150</v>
      </c>
      <c r="P842" s="184"/>
      <c r="T842" s="184"/>
      <c r="X842" s="184"/>
      <c r="AB842" s="184"/>
      <c r="AF842" s="184"/>
    </row>
    <row r="843" spans="1:32" ht="18.75" x14ac:dyDescent="0.25">
      <c r="A843" s="64" t="s">
        <v>641</v>
      </c>
      <c r="B843" s="68"/>
      <c r="C843" s="86">
        <v>73</v>
      </c>
      <c r="D843" s="187"/>
      <c r="H843" s="184"/>
      <c r="L843" s="184"/>
      <c r="M843" s="93"/>
      <c r="N843" s="69" t="s">
        <v>3902</v>
      </c>
      <c r="O843" s="87">
        <v>105</v>
      </c>
      <c r="P843" s="184"/>
      <c r="T843" s="184"/>
      <c r="X843" s="184"/>
      <c r="AB843" s="184"/>
      <c r="AF843" s="184"/>
    </row>
    <row r="844" spans="1:32" ht="18.75" x14ac:dyDescent="0.25">
      <c r="A844" s="66"/>
      <c r="B844" s="69" t="s">
        <v>3903</v>
      </c>
      <c r="C844" s="87">
        <v>75</v>
      </c>
      <c r="D844" s="187"/>
      <c r="H844" s="184"/>
      <c r="L844" s="184"/>
      <c r="M844" s="93" t="s">
        <v>3904</v>
      </c>
      <c r="N844" s="69"/>
      <c r="O844" s="87">
        <v>105</v>
      </c>
      <c r="P844" s="184"/>
      <c r="T844" s="184"/>
      <c r="X844" s="184"/>
      <c r="AB844" s="184"/>
      <c r="AF844" s="184"/>
    </row>
    <row r="845" spans="1:32" ht="18.75" x14ac:dyDescent="0.25">
      <c r="A845" s="66" t="s">
        <v>726</v>
      </c>
      <c r="B845" s="69"/>
      <c r="C845" s="87">
        <v>73</v>
      </c>
      <c r="D845" s="187"/>
      <c r="H845" s="184"/>
      <c r="L845" s="184"/>
      <c r="M845" s="93"/>
      <c r="N845" s="69" t="s">
        <v>3905</v>
      </c>
      <c r="O845" s="87">
        <v>105</v>
      </c>
      <c r="P845" s="184"/>
      <c r="T845" s="184"/>
      <c r="X845" s="184"/>
      <c r="AB845" s="184"/>
      <c r="AF845" s="184"/>
    </row>
    <row r="846" spans="1:32" ht="18.75" x14ac:dyDescent="0.25">
      <c r="A846" s="66"/>
      <c r="B846" s="69" t="s">
        <v>3906</v>
      </c>
      <c r="C846" s="87">
        <v>75</v>
      </c>
      <c r="D846" s="187"/>
      <c r="H846" s="184"/>
      <c r="L846" s="184"/>
      <c r="M846" s="93"/>
      <c r="N846" s="69" t="s">
        <v>3907</v>
      </c>
      <c r="O846" s="87">
        <v>73</v>
      </c>
      <c r="P846" s="184"/>
      <c r="T846" s="184"/>
      <c r="X846" s="184"/>
      <c r="AB846" s="184"/>
      <c r="AF846" s="184"/>
    </row>
    <row r="847" spans="1:32" ht="18.75" x14ac:dyDescent="0.25">
      <c r="A847" s="66" t="s">
        <v>3908</v>
      </c>
      <c r="B847" s="69"/>
      <c r="C847" s="87">
        <v>75</v>
      </c>
      <c r="D847" s="187"/>
      <c r="H847" s="184"/>
      <c r="L847" s="184"/>
      <c r="M847" s="93" t="s">
        <v>3823</v>
      </c>
      <c r="N847" s="69"/>
      <c r="O847" s="87">
        <v>5</v>
      </c>
      <c r="P847" s="184"/>
      <c r="T847" s="184"/>
      <c r="X847" s="184"/>
      <c r="AB847" s="184"/>
      <c r="AF847" s="184"/>
    </row>
    <row r="848" spans="1:32" ht="18.75" x14ac:dyDescent="0.25">
      <c r="A848" s="66"/>
      <c r="B848" s="69" t="s">
        <v>3909</v>
      </c>
      <c r="C848" s="87">
        <v>75</v>
      </c>
      <c r="D848" s="187"/>
      <c r="H848" s="184"/>
      <c r="L848" s="184"/>
      <c r="M848" s="94"/>
      <c r="N848" s="70" t="s">
        <v>3910</v>
      </c>
      <c r="O848" s="88">
        <v>105</v>
      </c>
      <c r="P848" s="184"/>
      <c r="T848" s="184"/>
      <c r="X848" s="184"/>
      <c r="AB848" s="184"/>
      <c r="AF848" s="184"/>
    </row>
    <row r="849" spans="1:32" ht="18.75" x14ac:dyDescent="0.25">
      <c r="A849" s="66"/>
      <c r="B849" s="69" t="s">
        <v>3911</v>
      </c>
      <c r="C849" s="87">
        <v>73</v>
      </c>
      <c r="D849" s="187"/>
      <c r="H849" s="184"/>
      <c r="L849" s="184"/>
      <c r="P849" s="184"/>
      <c r="T849" s="184"/>
      <c r="X849" s="184"/>
      <c r="AB849" s="184"/>
      <c r="AF849" s="184"/>
    </row>
    <row r="850" spans="1:32" ht="18.75" x14ac:dyDescent="0.25">
      <c r="A850" s="66" t="s">
        <v>3912</v>
      </c>
      <c r="B850" s="69"/>
      <c r="C850" s="87">
        <v>247</v>
      </c>
      <c r="D850" s="187"/>
      <c r="H850" s="184"/>
      <c r="L850" s="184"/>
      <c r="M850" s="164" t="s">
        <v>450</v>
      </c>
      <c r="N850" s="166" t="s">
        <v>451</v>
      </c>
      <c r="O850" s="168" t="s">
        <v>452</v>
      </c>
      <c r="P850" s="184"/>
      <c r="T850" s="184"/>
      <c r="X850" s="184"/>
      <c r="AB850" s="184"/>
      <c r="AF850" s="184"/>
    </row>
    <row r="851" spans="1:32" ht="18.75" x14ac:dyDescent="0.25">
      <c r="A851" s="66"/>
      <c r="B851" s="69" t="s">
        <v>3913</v>
      </c>
      <c r="C851" s="87">
        <v>75</v>
      </c>
      <c r="D851" s="187"/>
      <c r="H851" s="184"/>
      <c r="L851" s="184"/>
      <c r="M851" s="165"/>
      <c r="N851" s="167"/>
      <c r="O851" s="169"/>
      <c r="P851" s="184"/>
      <c r="T851" s="184"/>
      <c r="X851" s="184"/>
      <c r="AB851" s="184"/>
      <c r="AF851" s="184"/>
    </row>
    <row r="852" spans="1:32" ht="18.75" x14ac:dyDescent="0.25">
      <c r="A852" s="66" t="s">
        <v>3887</v>
      </c>
      <c r="B852" s="69"/>
      <c r="C852" s="87">
        <v>247</v>
      </c>
      <c r="D852" s="187"/>
      <c r="H852" s="184"/>
      <c r="L852" s="184"/>
      <c r="M852" s="92" t="s">
        <v>3914</v>
      </c>
      <c r="N852" s="68"/>
      <c r="O852" s="86">
        <v>105</v>
      </c>
      <c r="P852" s="184"/>
      <c r="T852" s="184"/>
      <c r="X852" s="184"/>
      <c r="AB852" s="184"/>
      <c r="AF852" s="184"/>
    </row>
    <row r="853" spans="1:32" ht="18.75" x14ac:dyDescent="0.25">
      <c r="A853" s="74"/>
      <c r="B853" s="70" t="s">
        <v>3890</v>
      </c>
      <c r="C853" s="88">
        <v>247</v>
      </c>
      <c r="D853" s="187"/>
      <c r="H853" s="184"/>
      <c r="L853" s="184"/>
      <c r="M853" s="93"/>
      <c r="N853" s="69" t="s">
        <v>3915</v>
      </c>
      <c r="O853" s="87">
        <v>105</v>
      </c>
      <c r="P853" s="184"/>
      <c r="T853" s="184"/>
      <c r="X853" s="184"/>
      <c r="AB853" s="184"/>
      <c r="AF853" s="184"/>
    </row>
    <row r="854" spans="1:32" ht="18.75" x14ac:dyDescent="0.25">
      <c r="A854" s="71"/>
      <c r="B854" s="61"/>
      <c r="C854" s="61"/>
      <c r="D854" s="187"/>
      <c r="H854" s="184"/>
      <c r="L854" s="184"/>
      <c r="M854" s="93"/>
      <c r="N854" s="69" t="s">
        <v>3916</v>
      </c>
      <c r="O854" s="87">
        <v>177</v>
      </c>
      <c r="P854" s="184"/>
      <c r="T854" s="184"/>
      <c r="X854" s="184"/>
      <c r="AB854" s="184"/>
      <c r="AF854" s="184"/>
    </row>
    <row r="855" spans="1:32" ht="18.75" x14ac:dyDescent="0.25">
      <c r="A855" s="166" t="s">
        <v>450</v>
      </c>
      <c r="B855" s="166" t="s">
        <v>451</v>
      </c>
      <c r="C855" s="168" t="s">
        <v>452</v>
      </c>
      <c r="D855" s="187"/>
      <c r="H855" s="184"/>
      <c r="L855" s="184"/>
      <c r="M855" s="93"/>
      <c r="N855" s="69" t="s">
        <v>3917</v>
      </c>
      <c r="O855" s="87">
        <v>175</v>
      </c>
      <c r="P855" s="184"/>
      <c r="T855" s="184"/>
      <c r="X855" s="184"/>
      <c r="AB855" s="184"/>
      <c r="AF855" s="184"/>
    </row>
    <row r="856" spans="1:32" ht="18.75" x14ac:dyDescent="0.25">
      <c r="A856" s="167"/>
      <c r="B856" s="167"/>
      <c r="C856" s="169"/>
      <c r="D856" s="187"/>
      <c r="H856" s="184"/>
      <c r="L856" s="184"/>
      <c r="M856" s="93"/>
      <c r="N856" s="69" t="s">
        <v>3918</v>
      </c>
      <c r="O856" s="87">
        <v>33</v>
      </c>
      <c r="P856" s="184"/>
      <c r="T856" s="184"/>
      <c r="X856" s="184"/>
      <c r="AB856" s="184"/>
      <c r="AF856" s="184"/>
    </row>
    <row r="857" spans="1:32" ht="18.75" x14ac:dyDescent="0.25">
      <c r="A857" s="64" t="s">
        <v>3919</v>
      </c>
      <c r="B857" s="68"/>
      <c r="C857" s="86">
        <v>135</v>
      </c>
      <c r="D857" s="187"/>
      <c r="H857" s="184"/>
      <c r="L857" s="184"/>
      <c r="M857" s="93" t="s">
        <v>946</v>
      </c>
      <c r="N857" s="69"/>
      <c r="O857" s="87">
        <v>150</v>
      </c>
      <c r="P857" s="184"/>
      <c r="T857" s="184"/>
      <c r="X857" s="184"/>
      <c r="AB857" s="184"/>
      <c r="AF857" s="184"/>
    </row>
    <row r="858" spans="1:32" ht="18.75" x14ac:dyDescent="0.25">
      <c r="A858" s="66"/>
      <c r="B858" s="69" t="s">
        <v>3920</v>
      </c>
      <c r="C858" s="87">
        <v>177</v>
      </c>
      <c r="D858" s="187"/>
      <c r="H858" s="184"/>
      <c r="L858" s="184"/>
      <c r="M858" s="93"/>
      <c r="N858" s="69" t="s">
        <v>3921</v>
      </c>
      <c r="O858" s="87">
        <v>105</v>
      </c>
      <c r="P858" s="184"/>
      <c r="T858" s="184"/>
      <c r="X858" s="184"/>
      <c r="AB858" s="184"/>
      <c r="AF858" s="184"/>
    </row>
    <row r="859" spans="1:32" ht="18.75" x14ac:dyDescent="0.25">
      <c r="A859" s="66"/>
      <c r="B859" s="69" t="s">
        <v>3922</v>
      </c>
      <c r="C859" s="87">
        <v>175</v>
      </c>
      <c r="D859" s="187"/>
      <c r="H859" s="184"/>
      <c r="L859" s="184"/>
      <c r="M859" s="93" t="s">
        <v>3809</v>
      </c>
      <c r="N859" s="69"/>
      <c r="O859" s="87">
        <v>150</v>
      </c>
      <c r="P859" s="184"/>
      <c r="T859" s="184"/>
      <c r="X859" s="184"/>
      <c r="AB859" s="184"/>
      <c r="AF859" s="184"/>
    </row>
    <row r="860" spans="1:32" ht="18.75" x14ac:dyDescent="0.25">
      <c r="A860" s="66"/>
      <c r="B860" s="69" t="s">
        <v>3923</v>
      </c>
      <c r="C860" s="87">
        <v>135</v>
      </c>
      <c r="D860" s="187"/>
      <c r="H860" s="184"/>
      <c r="L860" s="184"/>
      <c r="M860" s="93"/>
      <c r="N860" s="69" t="s">
        <v>3924</v>
      </c>
      <c r="O860" s="87">
        <v>105</v>
      </c>
      <c r="P860" s="184"/>
      <c r="T860" s="184"/>
      <c r="X860" s="184"/>
      <c r="AB860" s="184"/>
      <c r="AF860" s="184"/>
    </row>
    <row r="861" spans="1:32" ht="18.75" x14ac:dyDescent="0.25">
      <c r="A861" s="66"/>
      <c r="B861" s="69" t="s">
        <v>3925</v>
      </c>
      <c r="C861" s="87">
        <v>33</v>
      </c>
      <c r="D861" s="187"/>
      <c r="H861" s="184"/>
      <c r="L861" s="184"/>
      <c r="M861" s="93" t="s">
        <v>3926</v>
      </c>
      <c r="N861" s="69"/>
      <c r="O861" s="87">
        <v>105</v>
      </c>
      <c r="P861" s="184"/>
      <c r="T861" s="184"/>
      <c r="X861" s="184"/>
      <c r="AB861" s="184"/>
      <c r="AF861" s="184"/>
    </row>
    <row r="862" spans="1:32" ht="18.75" x14ac:dyDescent="0.25">
      <c r="A862" s="66"/>
      <c r="B862" s="69" t="s">
        <v>3927</v>
      </c>
      <c r="C862" s="87">
        <v>247</v>
      </c>
      <c r="D862" s="187"/>
      <c r="H862" s="184"/>
      <c r="L862" s="184"/>
      <c r="M862" s="93"/>
      <c r="N862" s="69" t="s">
        <v>3928</v>
      </c>
      <c r="O862" s="87">
        <v>105</v>
      </c>
      <c r="P862" s="184"/>
      <c r="T862" s="184"/>
      <c r="X862" s="184"/>
      <c r="AB862" s="184"/>
      <c r="AF862" s="184"/>
    </row>
    <row r="863" spans="1:32" ht="18.75" x14ac:dyDescent="0.25">
      <c r="A863" s="66" t="s">
        <v>3929</v>
      </c>
      <c r="B863" s="69"/>
      <c r="C863" s="87"/>
      <c r="D863" s="187"/>
      <c r="H863" s="184"/>
      <c r="L863" s="184"/>
      <c r="M863" s="93"/>
      <c r="N863" s="69" t="s">
        <v>3930</v>
      </c>
      <c r="O863" s="87">
        <v>73</v>
      </c>
      <c r="P863" s="184"/>
      <c r="T863" s="184"/>
      <c r="X863" s="184"/>
      <c r="AB863" s="184"/>
      <c r="AF863" s="184"/>
    </row>
    <row r="864" spans="1:32" ht="18.75" x14ac:dyDescent="0.25">
      <c r="A864" s="66"/>
      <c r="B864" s="69" t="s">
        <v>3931</v>
      </c>
      <c r="C864" s="87">
        <v>247</v>
      </c>
      <c r="D864" s="187"/>
      <c r="H864" s="184"/>
      <c r="L864" s="184"/>
      <c r="M864" s="93" t="s">
        <v>3823</v>
      </c>
      <c r="N864" s="69"/>
      <c r="O864" s="87">
        <v>5</v>
      </c>
      <c r="P864" s="184"/>
      <c r="T864" s="184"/>
      <c r="X864" s="184"/>
      <c r="AB864" s="184"/>
      <c r="AF864" s="184"/>
    </row>
    <row r="865" spans="1:32" ht="18.75" x14ac:dyDescent="0.25">
      <c r="A865" s="66" t="s">
        <v>3932</v>
      </c>
      <c r="B865" s="69"/>
      <c r="C865" s="87"/>
      <c r="D865" s="187"/>
      <c r="H865" s="184"/>
      <c r="L865" s="184"/>
      <c r="M865" s="94"/>
      <c r="N865" s="70" t="s">
        <v>3933</v>
      </c>
      <c r="O865" s="88">
        <v>105</v>
      </c>
      <c r="P865" s="184"/>
      <c r="T865" s="184"/>
      <c r="X865" s="184"/>
      <c r="AB865" s="184"/>
      <c r="AF865" s="184"/>
    </row>
    <row r="866" spans="1:32" ht="18.75" x14ac:dyDescent="0.25">
      <c r="A866" s="66"/>
      <c r="B866" s="69" t="s">
        <v>3934</v>
      </c>
      <c r="C866" s="87">
        <v>298</v>
      </c>
      <c r="D866" s="187"/>
      <c r="H866" s="184"/>
      <c r="L866" s="184"/>
      <c r="P866" s="184"/>
      <c r="T866" s="184"/>
      <c r="X866" s="184"/>
      <c r="AB866" s="184"/>
      <c r="AF866" s="184"/>
    </row>
    <row r="867" spans="1:32" ht="18.75" x14ac:dyDescent="0.25">
      <c r="A867" s="66" t="s">
        <v>3935</v>
      </c>
      <c r="B867" s="69"/>
      <c r="C867" s="87"/>
      <c r="D867" s="187"/>
      <c r="H867" s="184"/>
      <c r="L867" s="184"/>
      <c r="M867" s="164" t="s">
        <v>450</v>
      </c>
      <c r="N867" s="166" t="s">
        <v>451</v>
      </c>
      <c r="O867" s="168" t="s">
        <v>452</v>
      </c>
      <c r="P867" s="184"/>
      <c r="T867" s="184"/>
      <c r="X867" s="184"/>
      <c r="AB867" s="184"/>
      <c r="AF867" s="184"/>
    </row>
    <row r="868" spans="1:32" ht="18.75" x14ac:dyDescent="0.25">
      <c r="A868" s="66"/>
      <c r="B868" s="69" t="s">
        <v>3936</v>
      </c>
      <c r="C868" s="87">
        <v>247</v>
      </c>
      <c r="D868" s="187"/>
      <c r="H868" s="184"/>
      <c r="L868" s="184"/>
      <c r="M868" s="165"/>
      <c r="N868" s="167"/>
      <c r="O868" s="169"/>
      <c r="P868" s="184"/>
      <c r="T868" s="184"/>
      <c r="X868" s="184"/>
      <c r="AB868" s="184"/>
      <c r="AF868" s="184"/>
    </row>
    <row r="869" spans="1:32" ht="18.75" x14ac:dyDescent="0.25">
      <c r="A869" s="66" t="s">
        <v>3937</v>
      </c>
      <c r="B869" s="69"/>
      <c r="C869" s="87"/>
      <c r="D869" s="187"/>
      <c r="H869" s="184"/>
      <c r="L869" s="184"/>
      <c r="M869" s="92" t="s">
        <v>3938</v>
      </c>
      <c r="N869" s="68"/>
      <c r="O869" s="86">
        <v>105</v>
      </c>
      <c r="P869" s="184"/>
      <c r="T869" s="184"/>
      <c r="X869" s="184"/>
      <c r="AB869" s="184"/>
      <c r="AF869" s="184"/>
    </row>
    <row r="870" spans="1:32" ht="18.75" x14ac:dyDescent="0.25">
      <c r="A870" s="74"/>
      <c r="B870" s="70" t="s">
        <v>3939</v>
      </c>
      <c r="C870" s="88">
        <v>247</v>
      </c>
      <c r="D870" s="187"/>
      <c r="H870" s="184"/>
      <c r="L870" s="184"/>
      <c r="M870" s="93"/>
      <c r="N870" s="69" t="s">
        <v>3940</v>
      </c>
      <c r="O870" s="87">
        <v>105</v>
      </c>
      <c r="P870" s="184"/>
      <c r="T870" s="184"/>
      <c r="X870" s="184"/>
      <c r="AB870" s="184"/>
      <c r="AF870" s="184"/>
    </row>
    <row r="871" spans="1:32" ht="18.75" x14ac:dyDescent="0.25">
      <c r="A871" s="71"/>
      <c r="B871" s="61"/>
      <c r="C871" s="61"/>
      <c r="D871" s="187"/>
      <c r="H871" s="184"/>
      <c r="L871" s="184"/>
      <c r="M871" s="93"/>
      <c r="N871" s="69" t="s">
        <v>3941</v>
      </c>
      <c r="O871" s="87">
        <v>177</v>
      </c>
      <c r="P871" s="184"/>
      <c r="T871" s="184"/>
      <c r="X871" s="184"/>
      <c r="AB871" s="184"/>
      <c r="AF871" s="184"/>
    </row>
    <row r="872" spans="1:32" ht="18.75" x14ac:dyDescent="0.25">
      <c r="A872" s="166" t="s">
        <v>450</v>
      </c>
      <c r="B872" s="166" t="s">
        <v>451</v>
      </c>
      <c r="C872" s="168" t="s">
        <v>452</v>
      </c>
      <c r="D872" s="187"/>
      <c r="H872" s="184"/>
      <c r="L872" s="184"/>
      <c r="M872" s="93"/>
      <c r="N872" s="69" t="s">
        <v>3942</v>
      </c>
      <c r="O872" s="87">
        <v>175</v>
      </c>
      <c r="P872" s="184"/>
      <c r="T872" s="184"/>
      <c r="X872" s="184"/>
      <c r="AB872" s="184"/>
      <c r="AF872" s="184"/>
    </row>
    <row r="873" spans="1:32" ht="18.75" x14ac:dyDescent="0.25">
      <c r="A873" s="167"/>
      <c r="B873" s="167"/>
      <c r="C873" s="169"/>
      <c r="D873" s="187"/>
      <c r="H873" s="184"/>
      <c r="L873" s="184"/>
      <c r="M873" s="93"/>
      <c r="N873" s="69" t="s">
        <v>3943</v>
      </c>
      <c r="O873" s="87">
        <v>33</v>
      </c>
      <c r="P873" s="184"/>
      <c r="T873" s="184"/>
      <c r="X873" s="184"/>
      <c r="AB873" s="184"/>
      <c r="AF873" s="184"/>
    </row>
    <row r="874" spans="1:32" ht="18.75" x14ac:dyDescent="0.25">
      <c r="A874" s="64" t="s">
        <v>3944</v>
      </c>
      <c r="B874" s="68"/>
      <c r="C874" s="86">
        <v>135</v>
      </c>
      <c r="D874" s="187"/>
      <c r="H874" s="184"/>
      <c r="L874" s="184"/>
      <c r="M874" s="93" t="s">
        <v>946</v>
      </c>
      <c r="N874" s="69"/>
      <c r="O874" s="87">
        <v>150</v>
      </c>
      <c r="P874" s="184"/>
      <c r="T874" s="184"/>
      <c r="X874" s="184"/>
      <c r="AB874" s="184"/>
      <c r="AF874" s="184"/>
    </row>
    <row r="875" spans="1:32" ht="18.75" x14ac:dyDescent="0.25">
      <c r="A875" s="66"/>
      <c r="B875" s="69" t="s">
        <v>3945</v>
      </c>
      <c r="C875" s="87">
        <v>177</v>
      </c>
      <c r="D875" s="187"/>
      <c r="H875" s="184"/>
      <c r="L875" s="184"/>
      <c r="M875" s="93"/>
      <c r="N875" s="69" t="s">
        <v>3946</v>
      </c>
      <c r="O875" s="87">
        <v>105</v>
      </c>
      <c r="P875" s="184"/>
      <c r="T875" s="184"/>
      <c r="X875" s="184"/>
      <c r="AB875" s="184"/>
      <c r="AF875" s="184"/>
    </row>
    <row r="876" spans="1:32" ht="18.75" x14ac:dyDescent="0.25">
      <c r="A876" s="66"/>
      <c r="B876" s="69" t="s">
        <v>3947</v>
      </c>
      <c r="C876" s="87">
        <v>177</v>
      </c>
      <c r="D876" s="187"/>
      <c r="H876" s="184"/>
      <c r="L876" s="184"/>
      <c r="M876" s="93" t="s">
        <v>3809</v>
      </c>
      <c r="N876" s="69"/>
      <c r="O876" s="87">
        <v>150</v>
      </c>
      <c r="P876" s="184"/>
      <c r="T876" s="184"/>
      <c r="X876" s="184"/>
      <c r="AB876" s="184"/>
      <c r="AF876" s="184"/>
    </row>
    <row r="877" spans="1:32" ht="18.75" x14ac:dyDescent="0.25">
      <c r="A877" s="66"/>
      <c r="B877" s="69" t="s">
        <v>3948</v>
      </c>
      <c r="C877" s="87">
        <v>175</v>
      </c>
      <c r="D877" s="187"/>
      <c r="H877" s="184"/>
      <c r="L877" s="184"/>
      <c r="M877" s="93"/>
      <c r="N877" s="69" t="s">
        <v>3949</v>
      </c>
      <c r="O877" s="87">
        <v>105</v>
      </c>
      <c r="P877" s="184"/>
      <c r="T877" s="184"/>
      <c r="X877" s="184"/>
      <c r="AB877" s="184"/>
      <c r="AF877" s="184"/>
    </row>
    <row r="878" spans="1:32" ht="18.75" x14ac:dyDescent="0.25">
      <c r="A878" s="66"/>
      <c r="B878" s="69" t="s">
        <v>3950</v>
      </c>
      <c r="C878" s="87">
        <v>175</v>
      </c>
      <c r="D878" s="187"/>
      <c r="H878" s="184"/>
      <c r="L878" s="184"/>
      <c r="M878" s="93" t="s">
        <v>3951</v>
      </c>
      <c r="N878" s="69"/>
      <c r="O878" s="87">
        <v>105</v>
      </c>
      <c r="P878" s="184"/>
      <c r="T878" s="184"/>
      <c r="X878" s="184"/>
      <c r="AB878" s="184"/>
      <c r="AF878" s="184"/>
    </row>
    <row r="879" spans="1:32" ht="18.75" x14ac:dyDescent="0.25">
      <c r="A879" s="66"/>
      <c r="B879" s="69" t="s">
        <v>3952</v>
      </c>
      <c r="C879" s="87">
        <v>135</v>
      </c>
      <c r="D879" s="187"/>
      <c r="H879" s="184"/>
      <c r="L879" s="184"/>
      <c r="M879" s="93"/>
      <c r="N879" s="69" t="s">
        <v>3953</v>
      </c>
      <c r="O879" s="87">
        <v>105</v>
      </c>
      <c r="P879" s="184"/>
      <c r="T879" s="184"/>
      <c r="X879" s="184"/>
      <c r="AB879" s="184"/>
      <c r="AF879" s="184"/>
    </row>
    <row r="880" spans="1:32" ht="18.75" x14ac:dyDescent="0.25">
      <c r="A880" s="66"/>
      <c r="B880" s="69" t="s">
        <v>3954</v>
      </c>
      <c r="C880" s="87">
        <v>33</v>
      </c>
      <c r="D880" s="187"/>
      <c r="H880" s="184"/>
      <c r="L880" s="184"/>
      <c r="M880" s="93"/>
      <c r="N880" s="69" t="s">
        <v>3955</v>
      </c>
      <c r="O880" s="87">
        <v>73</v>
      </c>
      <c r="P880" s="184"/>
      <c r="T880" s="184"/>
      <c r="X880" s="184"/>
      <c r="AB880" s="184"/>
      <c r="AF880" s="184"/>
    </row>
    <row r="881" spans="1:32" ht="18.75" x14ac:dyDescent="0.25">
      <c r="A881" s="66"/>
      <c r="B881" s="69" t="s">
        <v>3956</v>
      </c>
      <c r="C881" s="87">
        <v>33</v>
      </c>
      <c r="D881" s="187"/>
      <c r="H881" s="184"/>
      <c r="L881" s="184"/>
      <c r="M881" s="93" t="s">
        <v>3861</v>
      </c>
      <c r="N881" s="69"/>
      <c r="O881" s="87">
        <v>5</v>
      </c>
      <c r="P881" s="184"/>
      <c r="T881" s="184"/>
      <c r="X881" s="184"/>
      <c r="AB881" s="184"/>
      <c r="AF881" s="184"/>
    </row>
    <row r="882" spans="1:32" ht="18.75" x14ac:dyDescent="0.25">
      <c r="A882" s="66"/>
      <c r="B882" s="69" t="s">
        <v>3957</v>
      </c>
      <c r="C882" s="87">
        <v>247</v>
      </c>
      <c r="D882" s="187"/>
      <c r="H882" s="184"/>
      <c r="L882" s="184"/>
      <c r="M882" s="94"/>
      <c r="N882" s="70" t="s">
        <v>3958</v>
      </c>
      <c r="O882" s="88">
        <v>105</v>
      </c>
      <c r="P882" s="184"/>
      <c r="T882" s="184"/>
      <c r="X882" s="184"/>
      <c r="AB882" s="184"/>
      <c r="AF882" s="184"/>
    </row>
    <row r="883" spans="1:32" ht="18.75" x14ac:dyDescent="0.25">
      <c r="A883" s="66" t="s">
        <v>3959</v>
      </c>
      <c r="B883" s="69"/>
      <c r="C883" s="87">
        <v>247</v>
      </c>
      <c r="D883" s="187"/>
      <c r="H883" s="184"/>
      <c r="L883" s="184"/>
      <c r="P883" s="184"/>
      <c r="T883" s="184"/>
      <c r="X883" s="184"/>
      <c r="AB883" s="184"/>
      <c r="AF883" s="184"/>
    </row>
    <row r="884" spans="1:32" ht="18.75" x14ac:dyDescent="0.25">
      <c r="A884" s="66"/>
      <c r="B884" s="69" t="s">
        <v>3960</v>
      </c>
      <c r="C884" s="87">
        <v>247</v>
      </c>
      <c r="D884" s="187"/>
      <c r="H884" s="184"/>
      <c r="L884" s="184"/>
      <c r="M884" s="164" t="s">
        <v>450</v>
      </c>
      <c r="N884" s="166" t="s">
        <v>451</v>
      </c>
      <c r="O884" s="168" t="s">
        <v>452</v>
      </c>
      <c r="P884" s="184"/>
      <c r="T884" s="184"/>
      <c r="X884" s="184"/>
      <c r="AB884" s="184"/>
      <c r="AF884" s="184"/>
    </row>
    <row r="885" spans="1:32" ht="18.75" x14ac:dyDescent="0.25">
      <c r="A885" s="66" t="s">
        <v>3961</v>
      </c>
      <c r="B885" s="69"/>
      <c r="C885" s="87">
        <v>247</v>
      </c>
      <c r="D885" s="187"/>
      <c r="H885" s="184"/>
      <c r="L885" s="184"/>
      <c r="M885" s="165"/>
      <c r="N885" s="167"/>
      <c r="O885" s="169"/>
      <c r="P885" s="184"/>
      <c r="T885" s="184"/>
      <c r="X885" s="184"/>
      <c r="AB885" s="184"/>
      <c r="AF885" s="184"/>
    </row>
    <row r="886" spans="1:32" ht="18.75" x14ac:dyDescent="0.25">
      <c r="A886" s="66"/>
      <c r="B886" s="69" t="s">
        <v>3962</v>
      </c>
      <c r="C886" s="87">
        <v>298</v>
      </c>
      <c r="D886" s="187"/>
      <c r="H886" s="184"/>
      <c r="L886" s="184"/>
      <c r="M886" s="92" t="s">
        <v>3963</v>
      </c>
      <c r="N886" s="68"/>
      <c r="O886" s="86">
        <v>104</v>
      </c>
      <c r="P886" s="184"/>
      <c r="T886" s="184"/>
      <c r="X886" s="184"/>
      <c r="AB886" s="184"/>
      <c r="AF886" s="184"/>
    </row>
    <row r="887" spans="1:32" ht="18.75" x14ac:dyDescent="0.25">
      <c r="A887" s="66" t="s">
        <v>3964</v>
      </c>
      <c r="B887" s="69"/>
      <c r="C887" s="87">
        <v>247</v>
      </c>
      <c r="D887" s="187"/>
      <c r="H887" s="184"/>
      <c r="L887" s="184"/>
      <c r="M887" s="93"/>
      <c r="N887" s="69" t="s">
        <v>3965</v>
      </c>
      <c r="O887" s="87">
        <v>104</v>
      </c>
      <c r="P887" s="184"/>
      <c r="T887" s="184"/>
      <c r="X887" s="184"/>
      <c r="AB887" s="184"/>
      <c r="AF887" s="184"/>
    </row>
    <row r="888" spans="1:32" ht="18.75" x14ac:dyDescent="0.25">
      <c r="A888" s="66"/>
      <c r="B888" s="69" t="s">
        <v>3966</v>
      </c>
      <c r="C888" s="87">
        <v>247</v>
      </c>
      <c r="D888" s="187"/>
      <c r="H888" s="184"/>
      <c r="L888" s="184"/>
      <c r="M888" s="93"/>
      <c r="N888" s="69" t="s">
        <v>3967</v>
      </c>
      <c r="O888" s="87">
        <v>177</v>
      </c>
      <c r="P888" s="184"/>
      <c r="T888" s="184"/>
      <c r="X888" s="184"/>
      <c r="AB888" s="184"/>
      <c r="AF888" s="184"/>
    </row>
    <row r="889" spans="1:32" ht="18.75" x14ac:dyDescent="0.25">
      <c r="A889" s="66" t="s">
        <v>3968</v>
      </c>
      <c r="B889" s="69"/>
      <c r="C889" s="87">
        <v>247</v>
      </c>
      <c r="D889" s="187"/>
      <c r="H889" s="184"/>
      <c r="L889" s="184"/>
      <c r="M889" s="93"/>
      <c r="N889" s="69" t="s">
        <v>3969</v>
      </c>
      <c r="O889" s="87">
        <v>175</v>
      </c>
      <c r="P889" s="184"/>
      <c r="T889" s="184"/>
      <c r="X889" s="184"/>
      <c r="AB889" s="184"/>
      <c r="AF889" s="184"/>
    </row>
    <row r="890" spans="1:32" ht="18.75" x14ac:dyDescent="0.25">
      <c r="A890" s="74"/>
      <c r="B890" s="70" t="s">
        <v>3970</v>
      </c>
      <c r="C890" s="88">
        <v>247</v>
      </c>
      <c r="D890" s="187"/>
      <c r="H890" s="184"/>
      <c r="L890" s="184"/>
      <c r="M890" s="93"/>
      <c r="N890" s="69" t="s">
        <v>3971</v>
      </c>
      <c r="O890" s="87">
        <v>33</v>
      </c>
      <c r="P890" s="184"/>
      <c r="T890" s="184"/>
      <c r="X890" s="184"/>
      <c r="AB890" s="184"/>
      <c r="AF890" s="184"/>
    </row>
    <row r="891" spans="1:32" ht="18.75" x14ac:dyDescent="0.25">
      <c r="A891" s="71"/>
      <c r="B891" s="61"/>
      <c r="C891" s="61"/>
      <c r="D891" s="187"/>
      <c r="H891" s="184"/>
      <c r="L891" s="184"/>
      <c r="M891" s="93" t="s">
        <v>946</v>
      </c>
      <c r="N891" s="69"/>
      <c r="O891" s="87">
        <v>150</v>
      </c>
      <c r="P891" s="184"/>
      <c r="T891" s="184"/>
      <c r="X891" s="184"/>
      <c r="AB891" s="184"/>
      <c r="AF891" s="184"/>
    </row>
    <row r="892" spans="1:32" ht="15" customHeight="1" x14ac:dyDescent="0.25">
      <c r="A892" s="71"/>
      <c r="B892" s="61"/>
      <c r="C892" s="61"/>
      <c r="D892" s="187"/>
      <c r="H892" s="184"/>
      <c r="L892" s="184"/>
      <c r="M892" s="93"/>
      <c r="N892" s="69" t="s">
        <v>3972</v>
      </c>
      <c r="O892" s="87">
        <v>104</v>
      </c>
      <c r="P892" s="184"/>
      <c r="T892" s="184"/>
      <c r="X892" s="184"/>
      <c r="AB892" s="184"/>
      <c r="AF892" s="184"/>
    </row>
    <row r="893" spans="1:32" ht="15" customHeight="1" x14ac:dyDescent="0.25">
      <c r="A893" s="166" t="s">
        <v>450</v>
      </c>
      <c r="B893" s="166" t="s">
        <v>451</v>
      </c>
      <c r="C893" s="168" t="s">
        <v>452</v>
      </c>
      <c r="D893" s="187"/>
      <c r="H893" s="184"/>
      <c r="L893" s="184"/>
      <c r="M893" s="93" t="s">
        <v>3809</v>
      </c>
      <c r="N893" s="69"/>
      <c r="O893" s="87">
        <v>150</v>
      </c>
      <c r="P893" s="184"/>
      <c r="T893" s="184"/>
      <c r="X893" s="184"/>
      <c r="AB893" s="184"/>
      <c r="AF893" s="184"/>
    </row>
    <row r="894" spans="1:32" ht="18.75" x14ac:dyDescent="0.25">
      <c r="A894" s="167"/>
      <c r="B894" s="167"/>
      <c r="C894" s="169"/>
      <c r="D894" s="187"/>
      <c r="H894" s="184"/>
      <c r="L894" s="184"/>
      <c r="M894" s="93"/>
      <c r="N894" s="69" t="s">
        <v>3973</v>
      </c>
      <c r="O894" s="87">
        <v>104</v>
      </c>
      <c r="P894" s="184"/>
      <c r="T894" s="184"/>
      <c r="X894" s="184"/>
      <c r="AB894" s="184"/>
      <c r="AF894" s="184"/>
    </row>
    <row r="895" spans="1:32" ht="18.75" x14ac:dyDescent="0.25">
      <c r="A895" s="64" t="s">
        <v>644</v>
      </c>
      <c r="B895" s="68"/>
      <c r="C895" s="86">
        <v>298</v>
      </c>
      <c r="D895" s="187"/>
      <c r="H895" s="184"/>
      <c r="L895" s="184"/>
      <c r="M895" s="93" t="s">
        <v>3974</v>
      </c>
      <c r="N895" s="69"/>
      <c r="O895" s="87">
        <v>104</v>
      </c>
      <c r="P895" s="184"/>
      <c r="T895" s="184"/>
      <c r="X895" s="184"/>
      <c r="AB895" s="184"/>
      <c r="AF895" s="184"/>
    </row>
    <row r="896" spans="1:32" ht="18.75" x14ac:dyDescent="0.25">
      <c r="A896" s="66"/>
      <c r="B896" s="69" t="s">
        <v>3975</v>
      </c>
      <c r="C896" s="87">
        <v>129</v>
      </c>
      <c r="D896" s="187"/>
      <c r="H896" s="184"/>
      <c r="L896" s="184"/>
      <c r="M896" s="93"/>
      <c r="N896" s="69" t="s">
        <v>3976</v>
      </c>
      <c r="O896" s="87">
        <v>104</v>
      </c>
      <c r="P896" s="184"/>
      <c r="T896" s="184"/>
      <c r="X896" s="184"/>
      <c r="AB896" s="184"/>
      <c r="AF896" s="184"/>
    </row>
    <row r="897" spans="1:32" ht="18.75" x14ac:dyDescent="0.25">
      <c r="A897" s="66" t="s">
        <v>660</v>
      </c>
      <c r="B897" s="69"/>
      <c r="C897" s="87">
        <v>65</v>
      </c>
      <c r="D897" s="187"/>
      <c r="H897" s="184"/>
      <c r="L897" s="184"/>
      <c r="M897" s="93"/>
      <c r="N897" s="69" t="s">
        <v>3977</v>
      </c>
      <c r="O897" s="87">
        <v>73</v>
      </c>
      <c r="P897" s="184"/>
      <c r="T897" s="184"/>
      <c r="X897" s="184"/>
      <c r="AB897" s="184"/>
      <c r="AF897" s="184"/>
    </row>
    <row r="898" spans="1:32" ht="18.75" x14ac:dyDescent="0.25">
      <c r="A898" s="66"/>
      <c r="B898" s="69" t="s">
        <v>3978</v>
      </c>
      <c r="C898" s="87">
        <v>129</v>
      </c>
      <c r="D898" s="187"/>
      <c r="H898" s="184"/>
      <c r="L898" s="184"/>
      <c r="M898" s="93" t="s">
        <v>3861</v>
      </c>
      <c r="N898" s="69"/>
      <c r="O898" s="87">
        <v>5</v>
      </c>
      <c r="P898" s="184"/>
      <c r="T898" s="184"/>
      <c r="X898" s="184"/>
      <c r="AB898" s="184"/>
      <c r="AF898" s="184"/>
    </row>
    <row r="899" spans="1:32" ht="18.75" x14ac:dyDescent="0.25">
      <c r="A899" s="66" t="s">
        <v>1250</v>
      </c>
      <c r="B899" s="69"/>
      <c r="C899" s="87">
        <v>129</v>
      </c>
      <c r="D899" s="187"/>
      <c r="H899" s="184"/>
      <c r="L899" s="184"/>
      <c r="M899" s="94"/>
      <c r="N899" s="70" t="s">
        <v>3979</v>
      </c>
      <c r="O899" s="88">
        <v>104</v>
      </c>
      <c r="P899" s="184"/>
      <c r="T899" s="184"/>
      <c r="X899" s="184"/>
      <c r="AB899" s="184"/>
      <c r="AF899" s="184"/>
    </row>
    <row r="900" spans="1:32" ht="18.75" x14ac:dyDescent="0.25">
      <c r="A900" s="66"/>
      <c r="B900" s="69" t="s">
        <v>3980</v>
      </c>
      <c r="C900" s="87">
        <v>129</v>
      </c>
      <c r="D900" s="187"/>
      <c r="H900" s="184"/>
      <c r="L900" s="184"/>
      <c r="P900" s="184"/>
      <c r="T900" s="184"/>
      <c r="X900" s="184"/>
      <c r="AB900" s="184"/>
      <c r="AF900" s="184"/>
    </row>
    <row r="901" spans="1:32" ht="18.75" x14ac:dyDescent="0.25">
      <c r="A901" s="66" t="s">
        <v>3981</v>
      </c>
      <c r="B901" s="69"/>
      <c r="C901" s="87">
        <v>129</v>
      </c>
      <c r="D901" s="187"/>
      <c r="H901" s="184"/>
      <c r="L901" s="184"/>
      <c r="M901" s="164" t="s">
        <v>450</v>
      </c>
      <c r="N901" s="166" t="s">
        <v>451</v>
      </c>
      <c r="O901" s="168" t="s">
        <v>452</v>
      </c>
      <c r="P901" s="184"/>
      <c r="T901" s="184"/>
      <c r="X901" s="184"/>
      <c r="AB901" s="184"/>
      <c r="AF901" s="184"/>
    </row>
    <row r="902" spans="1:32" ht="18.75" x14ac:dyDescent="0.25">
      <c r="A902" s="66"/>
      <c r="B902" s="69" t="s">
        <v>3982</v>
      </c>
      <c r="C902" s="87">
        <v>177</v>
      </c>
      <c r="D902" s="187"/>
      <c r="H902" s="184"/>
      <c r="L902" s="184"/>
      <c r="M902" s="165"/>
      <c r="N902" s="167"/>
      <c r="O902" s="169"/>
      <c r="P902" s="184"/>
      <c r="T902" s="184"/>
      <c r="X902" s="184"/>
      <c r="AB902" s="184"/>
      <c r="AF902" s="184"/>
    </row>
    <row r="903" spans="1:32" ht="18.75" x14ac:dyDescent="0.25">
      <c r="A903" s="66"/>
      <c r="B903" s="69" t="s">
        <v>3983</v>
      </c>
      <c r="C903" s="87">
        <v>175</v>
      </c>
      <c r="D903" s="187"/>
      <c r="H903" s="184"/>
      <c r="L903" s="184"/>
      <c r="M903" s="92" t="s">
        <v>3984</v>
      </c>
      <c r="N903" s="68"/>
      <c r="O903" s="86">
        <v>104</v>
      </c>
      <c r="P903" s="184"/>
      <c r="T903" s="184"/>
      <c r="X903" s="184"/>
      <c r="AB903" s="184"/>
      <c r="AF903" s="184"/>
    </row>
    <row r="904" spans="1:32" ht="18.75" x14ac:dyDescent="0.25">
      <c r="A904" s="66"/>
      <c r="B904" s="69" t="s">
        <v>3985</v>
      </c>
      <c r="C904" s="87">
        <v>33</v>
      </c>
      <c r="D904" s="187"/>
      <c r="H904" s="184"/>
      <c r="L904" s="184"/>
      <c r="M904" s="93"/>
      <c r="N904" s="69" t="s">
        <v>3986</v>
      </c>
      <c r="O904" s="87">
        <v>104</v>
      </c>
      <c r="P904" s="184"/>
      <c r="T904" s="184"/>
      <c r="X904" s="184"/>
      <c r="AB904" s="184"/>
      <c r="AF904" s="184"/>
    </row>
    <row r="905" spans="1:32" ht="18.75" x14ac:dyDescent="0.25">
      <c r="A905" s="66" t="s">
        <v>3987</v>
      </c>
      <c r="B905" s="69"/>
      <c r="C905" s="87">
        <v>153</v>
      </c>
      <c r="D905" s="187"/>
      <c r="H905" s="184"/>
      <c r="L905" s="184"/>
      <c r="M905" s="93"/>
      <c r="N905" s="69" t="s">
        <v>3988</v>
      </c>
      <c r="O905" s="87">
        <v>177</v>
      </c>
      <c r="P905" s="184"/>
      <c r="T905" s="184"/>
      <c r="X905" s="184"/>
      <c r="AB905" s="184"/>
      <c r="AF905" s="184"/>
    </row>
    <row r="906" spans="1:32" ht="18.75" x14ac:dyDescent="0.25">
      <c r="A906" s="66"/>
      <c r="B906" s="69" t="s">
        <v>3989</v>
      </c>
      <c r="C906" s="87">
        <v>298</v>
      </c>
      <c r="D906" s="187"/>
      <c r="H906" s="184"/>
      <c r="L906" s="184"/>
      <c r="M906" s="93"/>
      <c r="N906" s="69" t="s">
        <v>3990</v>
      </c>
      <c r="O906" s="87">
        <v>175</v>
      </c>
      <c r="P906" s="184"/>
      <c r="T906" s="184"/>
      <c r="X906" s="184"/>
      <c r="AB906" s="184"/>
      <c r="AF906" s="184"/>
    </row>
    <row r="907" spans="1:32" ht="18.75" x14ac:dyDescent="0.25">
      <c r="A907" s="66" t="s">
        <v>3991</v>
      </c>
      <c r="B907" s="69"/>
      <c r="C907" s="87">
        <v>152</v>
      </c>
      <c r="D907" s="187"/>
      <c r="H907" s="184"/>
      <c r="L907" s="184"/>
      <c r="M907" s="93"/>
      <c r="N907" s="69" t="s">
        <v>3992</v>
      </c>
      <c r="O907" s="87">
        <v>33</v>
      </c>
      <c r="P907" s="184"/>
      <c r="T907" s="184"/>
      <c r="X907" s="184"/>
      <c r="AB907" s="184"/>
      <c r="AF907" s="184"/>
    </row>
    <row r="908" spans="1:32" ht="18.75" x14ac:dyDescent="0.25">
      <c r="A908" s="66"/>
      <c r="B908" s="69" t="s">
        <v>3993</v>
      </c>
      <c r="C908" s="87">
        <v>298</v>
      </c>
      <c r="D908" s="187"/>
      <c r="H908" s="184"/>
      <c r="L908" s="184"/>
      <c r="M908" s="93" t="s">
        <v>946</v>
      </c>
      <c r="N908" s="69"/>
      <c r="O908" s="87">
        <v>150</v>
      </c>
      <c r="P908" s="184"/>
      <c r="T908" s="184"/>
      <c r="X908" s="184"/>
      <c r="AB908" s="184"/>
      <c r="AF908" s="184"/>
    </row>
    <row r="909" spans="1:32" ht="18.75" x14ac:dyDescent="0.25">
      <c r="A909" s="66" t="s">
        <v>3994</v>
      </c>
      <c r="B909" s="69"/>
      <c r="C909" s="87">
        <v>129</v>
      </c>
      <c r="D909" s="187"/>
      <c r="H909" s="184"/>
      <c r="L909" s="184"/>
      <c r="M909" s="93"/>
      <c r="N909" s="69" t="s">
        <v>3995</v>
      </c>
      <c r="O909" s="87">
        <v>104</v>
      </c>
      <c r="P909" s="184"/>
      <c r="T909" s="184"/>
      <c r="X909" s="184"/>
      <c r="AB909" s="184"/>
      <c r="AF909" s="184"/>
    </row>
    <row r="910" spans="1:32" ht="18.75" x14ac:dyDescent="0.25">
      <c r="A910" s="66"/>
      <c r="B910" s="69" t="s">
        <v>3996</v>
      </c>
      <c r="C910" s="87">
        <v>129</v>
      </c>
      <c r="D910" s="187"/>
      <c r="H910" s="184"/>
      <c r="L910" s="184"/>
      <c r="M910" s="93" t="s">
        <v>3809</v>
      </c>
      <c r="N910" s="69"/>
      <c r="O910" s="87">
        <v>150</v>
      </c>
      <c r="P910" s="184"/>
      <c r="T910" s="184"/>
      <c r="X910" s="184"/>
      <c r="AB910" s="184"/>
      <c r="AF910" s="184"/>
    </row>
    <row r="911" spans="1:32" ht="18.75" x14ac:dyDescent="0.25">
      <c r="A911" s="66"/>
      <c r="B911" s="69" t="s">
        <v>3997</v>
      </c>
      <c r="C911" s="87">
        <v>129</v>
      </c>
      <c r="D911" s="187"/>
      <c r="H911" s="184"/>
      <c r="L911" s="184"/>
      <c r="M911" s="93"/>
      <c r="N911" s="69" t="s">
        <v>3998</v>
      </c>
      <c r="O911" s="87">
        <v>104</v>
      </c>
      <c r="P911" s="184"/>
      <c r="T911" s="184"/>
      <c r="X911" s="184"/>
      <c r="AB911" s="184"/>
      <c r="AF911" s="184"/>
    </row>
    <row r="912" spans="1:32" ht="18.75" x14ac:dyDescent="0.25">
      <c r="A912" s="66"/>
      <c r="B912" s="69" t="s">
        <v>3999</v>
      </c>
      <c r="C912" s="87">
        <v>129</v>
      </c>
      <c r="D912" s="187"/>
      <c r="H912" s="184"/>
      <c r="L912" s="184"/>
      <c r="M912" s="93" t="s">
        <v>4000</v>
      </c>
      <c r="N912" s="69"/>
      <c r="O912" s="87">
        <v>104</v>
      </c>
      <c r="P912" s="184"/>
      <c r="T912" s="184"/>
      <c r="X912" s="184"/>
      <c r="AB912" s="184"/>
      <c r="AF912" s="184"/>
    </row>
    <row r="913" spans="1:32" ht="18.75" x14ac:dyDescent="0.25">
      <c r="A913" s="66"/>
      <c r="B913" s="69" t="s">
        <v>4001</v>
      </c>
      <c r="C913" s="87">
        <v>26</v>
      </c>
      <c r="D913" s="187"/>
      <c r="H913" s="184"/>
      <c r="L913" s="184"/>
      <c r="M913" s="93"/>
      <c r="N913" s="69" t="s">
        <v>4002</v>
      </c>
      <c r="O913" s="87">
        <v>104</v>
      </c>
      <c r="P913" s="184"/>
      <c r="T913" s="184"/>
      <c r="X913" s="184"/>
      <c r="AB913" s="184"/>
      <c r="AF913" s="184"/>
    </row>
    <row r="914" spans="1:32" ht="18.75" x14ac:dyDescent="0.25">
      <c r="A914" s="66"/>
      <c r="B914" s="69" t="s">
        <v>4003</v>
      </c>
      <c r="C914" s="87">
        <v>26</v>
      </c>
      <c r="D914" s="187"/>
      <c r="H914" s="184"/>
      <c r="L914" s="184"/>
      <c r="M914" s="93"/>
      <c r="N914" s="69" t="s">
        <v>4004</v>
      </c>
      <c r="O914" s="87">
        <v>73</v>
      </c>
      <c r="P914" s="184"/>
      <c r="T914" s="184"/>
      <c r="X914" s="184"/>
      <c r="AB914" s="184"/>
      <c r="AF914" s="184"/>
    </row>
    <row r="915" spans="1:32" ht="18.75" x14ac:dyDescent="0.25">
      <c r="A915" s="66"/>
      <c r="B915" s="69" t="s">
        <v>4005</v>
      </c>
      <c r="C915" s="87">
        <v>152</v>
      </c>
      <c r="D915" s="187"/>
      <c r="H915" s="184"/>
      <c r="L915" s="184"/>
      <c r="M915" s="93" t="s">
        <v>3861</v>
      </c>
      <c r="N915" s="69"/>
      <c r="O915" s="87">
        <v>5</v>
      </c>
      <c r="P915" s="184"/>
      <c r="T915" s="184"/>
      <c r="X915" s="184"/>
      <c r="AB915" s="184"/>
      <c r="AF915" s="184"/>
    </row>
    <row r="916" spans="1:32" ht="18.75" x14ac:dyDescent="0.25">
      <c r="A916" s="66"/>
      <c r="B916" s="69" t="s">
        <v>4006</v>
      </c>
      <c r="C916" s="87">
        <v>246</v>
      </c>
      <c r="D916" s="187"/>
      <c r="H916" s="184"/>
      <c r="L916" s="184"/>
      <c r="M916" s="94"/>
      <c r="N916" s="70" t="s">
        <v>4007</v>
      </c>
      <c r="O916" s="88">
        <v>104</v>
      </c>
      <c r="P916" s="184"/>
      <c r="T916" s="184"/>
      <c r="X916" s="184"/>
      <c r="AB916" s="184"/>
      <c r="AF916" s="184"/>
    </row>
    <row r="917" spans="1:32" ht="18.75" x14ac:dyDescent="0.25">
      <c r="A917" s="66"/>
      <c r="B917" s="69" t="s">
        <v>4008</v>
      </c>
      <c r="C917" s="87">
        <v>246</v>
      </c>
      <c r="D917" s="187"/>
      <c r="H917" s="184"/>
      <c r="L917" s="184"/>
      <c r="P917" s="184"/>
      <c r="T917" s="184"/>
      <c r="X917" s="184"/>
      <c r="AB917" s="184"/>
      <c r="AF917" s="184"/>
    </row>
    <row r="918" spans="1:32" ht="18.75" x14ac:dyDescent="0.25">
      <c r="A918" s="66" t="s">
        <v>4009</v>
      </c>
      <c r="B918" s="69"/>
      <c r="C918" s="87">
        <v>246</v>
      </c>
      <c r="D918" s="187"/>
      <c r="H918" s="184"/>
      <c r="L918" s="184"/>
      <c r="M918" s="164" t="s">
        <v>450</v>
      </c>
      <c r="N918" s="166" t="s">
        <v>451</v>
      </c>
      <c r="O918" s="168" t="s">
        <v>452</v>
      </c>
      <c r="P918" s="184"/>
      <c r="T918" s="184"/>
      <c r="X918" s="184"/>
      <c r="AB918" s="184"/>
      <c r="AF918" s="184"/>
    </row>
    <row r="919" spans="1:32" ht="18.75" x14ac:dyDescent="0.25">
      <c r="A919" s="66"/>
      <c r="B919" s="69" t="s">
        <v>4010</v>
      </c>
      <c r="C919" s="87">
        <v>246</v>
      </c>
      <c r="D919" s="187"/>
      <c r="H919" s="184"/>
      <c r="L919" s="184"/>
      <c r="M919" s="165"/>
      <c r="N919" s="167"/>
      <c r="O919" s="169"/>
      <c r="P919" s="184"/>
      <c r="T919" s="184"/>
      <c r="X919" s="184"/>
      <c r="AB919" s="184"/>
      <c r="AF919" s="184"/>
    </row>
    <row r="920" spans="1:32" ht="18.75" x14ac:dyDescent="0.25">
      <c r="A920" s="66" t="s">
        <v>4011</v>
      </c>
      <c r="B920" s="69"/>
      <c r="C920" s="87">
        <v>246</v>
      </c>
      <c r="D920" s="187"/>
      <c r="H920" s="184"/>
      <c r="L920" s="184"/>
      <c r="M920" s="92" t="s">
        <v>4012</v>
      </c>
      <c r="N920" s="68"/>
      <c r="O920" s="86">
        <v>105</v>
      </c>
      <c r="P920" s="184"/>
      <c r="T920" s="184"/>
      <c r="X920" s="184"/>
      <c r="AB920" s="184"/>
      <c r="AF920" s="184"/>
    </row>
    <row r="921" spans="1:32" ht="18.75" x14ac:dyDescent="0.25">
      <c r="A921" s="74"/>
      <c r="B921" s="70" t="s">
        <v>4013</v>
      </c>
      <c r="C921" s="88">
        <v>246</v>
      </c>
      <c r="D921" s="187"/>
      <c r="H921" s="184"/>
      <c r="L921" s="184"/>
      <c r="M921" s="93"/>
      <c r="N921" s="69" t="s">
        <v>4014</v>
      </c>
      <c r="O921" s="87">
        <v>105</v>
      </c>
      <c r="P921" s="184"/>
      <c r="T921" s="184"/>
      <c r="X921" s="184"/>
      <c r="AB921" s="184"/>
      <c r="AF921" s="184"/>
    </row>
    <row r="922" spans="1:32" ht="18.75" x14ac:dyDescent="0.25">
      <c r="A922" s="71"/>
      <c r="B922" s="61"/>
      <c r="C922" s="61"/>
      <c r="D922" s="187"/>
      <c r="H922" s="184"/>
      <c r="L922" s="184"/>
      <c r="M922" s="93"/>
      <c r="N922" s="69" t="s">
        <v>4015</v>
      </c>
      <c r="O922" s="87">
        <v>177</v>
      </c>
      <c r="P922" s="184"/>
      <c r="T922" s="184"/>
      <c r="X922" s="184"/>
      <c r="AB922" s="184"/>
      <c r="AF922" s="184"/>
    </row>
    <row r="923" spans="1:32" ht="18.75" x14ac:dyDescent="0.25">
      <c r="A923" s="166" t="s">
        <v>450</v>
      </c>
      <c r="B923" s="166" t="s">
        <v>451</v>
      </c>
      <c r="C923" s="168" t="s">
        <v>452</v>
      </c>
      <c r="D923" s="187"/>
      <c r="H923" s="184"/>
      <c r="L923" s="184"/>
      <c r="M923" s="93"/>
      <c r="N923" s="69" t="s">
        <v>4016</v>
      </c>
      <c r="O923" s="87">
        <v>175</v>
      </c>
      <c r="P923" s="184"/>
      <c r="T923" s="184"/>
      <c r="X923" s="184"/>
      <c r="AB923" s="184"/>
      <c r="AF923" s="184"/>
    </row>
    <row r="924" spans="1:32" ht="18.75" x14ac:dyDescent="0.25">
      <c r="A924" s="167"/>
      <c r="B924" s="167"/>
      <c r="C924" s="169"/>
      <c r="D924" s="187"/>
      <c r="H924" s="184"/>
      <c r="L924" s="184"/>
      <c r="M924" s="93"/>
      <c r="N924" s="69" t="s">
        <v>4017</v>
      </c>
      <c r="O924" s="87">
        <v>33</v>
      </c>
      <c r="P924" s="184"/>
      <c r="T924" s="184"/>
      <c r="X924" s="184"/>
      <c r="AB924" s="184"/>
      <c r="AF924" s="184"/>
    </row>
    <row r="925" spans="1:32" ht="18.75" x14ac:dyDescent="0.25">
      <c r="A925" s="64" t="s">
        <v>644</v>
      </c>
      <c r="B925" s="68"/>
      <c r="C925" s="86">
        <v>298</v>
      </c>
      <c r="D925" s="187"/>
      <c r="H925" s="184"/>
      <c r="L925" s="184"/>
      <c r="M925" s="93" t="s">
        <v>946</v>
      </c>
      <c r="N925" s="69"/>
      <c r="O925" s="87">
        <v>150</v>
      </c>
      <c r="P925" s="184"/>
      <c r="T925" s="184"/>
      <c r="X925" s="184"/>
      <c r="AB925" s="184"/>
      <c r="AF925" s="184"/>
    </row>
    <row r="926" spans="1:32" ht="18.75" x14ac:dyDescent="0.25">
      <c r="A926" s="66"/>
      <c r="B926" s="69" t="s">
        <v>4018</v>
      </c>
      <c r="C926" s="87">
        <v>129</v>
      </c>
      <c r="D926" s="187"/>
      <c r="H926" s="184"/>
      <c r="L926" s="184"/>
      <c r="M926" s="93"/>
      <c r="N926" s="69" t="s">
        <v>4019</v>
      </c>
      <c r="O926" s="87">
        <v>105</v>
      </c>
      <c r="P926" s="184"/>
      <c r="T926" s="184"/>
      <c r="X926" s="184"/>
      <c r="AB926" s="184"/>
      <c r="AF926" s="184"/>
    </row>
    <row r="927" spans="1:32" ht="18.75" x14ac:dyDescent="0.25">
      <c r="A927" s="66" t="s">
        <v>660</v>
      </c>
      <c r="B927" s="69"/>
      <c r="C927" s="87">
        <v>65</v>
      </c>
      <c r="D927" s="187"/>
      <c r="H927" s="184"/>
      <c r="L927" s="184"/>
      <c r="M927" s="93" t="s">
        <v>3809</v>
      </c>
      <c r="N927" s="69"/>
      <c r="O927" s="87">
        <v>150</v>
      </c>
      <c r="P927" s="184"/>
      <c r="T927" s="184"/>
      <c r="X927" s="184"/>
      <c r="AB927" s="184"/>
      <c r="AF927" s="184"/>
    </row>
    <row r="928" spans="1:32" ht="18.75" x14ac:dyDescent="0.25">
      <c r="A928" s="66"/>
      <c r="B928" s="69" t="s">
        <v>4020</v>
      </c>
      <c r="C928" s="87">
        <v>129</v>
      </c>
      <c r="D928" s="187"/>
      <c r="H928" s="184"/>
      <c r="L928" s="184"/>
      <c r="M928" s="93"/>
      <c r="N928" s="69" t="s">
        <v>4021</v>
      </c>
      <c r="O928" s="87">
        <v>105</v>
      </c>
      <c r="P928" s="184"/>
      <c r="T928" s="184"/>
      <c r="X928" s="184"/>
      <c r="AB928" s="184"/>
      <c r="AF928" s="184"/>
    </row>
    <row r="929" spans="1:32" ht="18.75" x14ac:dyDescent="0.25">
      <c r="A929" s="66" t="s">
        <v>1250</v>
      </c>
      <c r="B929" s="69"/>
      <c r="C929" s="87">
        <v>129</v>
      </c>
      <c r="D929" s="187"/>
      <c r="H929" s="184"/>
      <c r="L929" s="184"/>
      <c r="M929" s="93" t="s">
        <v>4022</v>
      </c>
      <c r="N929" s="69"/>
      <c r="O929" s="87">
        <v>105</v>
      </c>
      <c r="P929" s="184"/>
      <c r="T929" s="184"/>
      <c r="X929" s="184"/>
      <c r="AB929" s="184"/>
      <c r="AF929" s="184"/>
    </row>
    <row r="930" spans="1:32" ht="18.75" x14ac:dyDescent="0.25">
      <c r="A930" s="66"/>
      <c r="B930" s="69" t="s">
        <v>4023</v>
      </c>
      <c r="C930" s="87">
        <v>129</v>
      </c>
      <c r="D930" s="187"/>
      <c r="H930" s="184"/>
      <c r="L930" s="184"/>
      <c r="M930" s="93"/>
      <c r="N930" s="69" t="s">
        <v>4024</v>
      </c>
      <c r="O930" s="87">
        <v>105</v>
      </c>
      <c r="P930" s="184"/>
      <c r="T930" s="184"/>
      <c r="X930" s="184"/>
      <c r="AB930" s="184"/>
      <c r="AF930" s="184"/>
    </row>
    <row r="931" spans="1:32" ht="18.75" x14ac:dyDescent="0.25">
      <c r="A931" s="66" t="s">
        <v>4025</v>
      </c>
      <c r="B931" s="69"/>
      <c r="C931" s="87">
        <v>129</v>
      </c>
      <c r="D931" s="187"/>
      <c r="H931" s="184"/>
      <c r="L931" s="184"/>
      <c r="M931" s="93"/>
      <c r="N931" s="69" t="s">
        <v>4026</v>
      </c>
      <c r="O931" s="87">
        <v>73</v>
      </c>
      <c r="P931" s="184"/>
      <c r="T931" s="184"/>
      <c r="X931" s="184"/>
      <c r="AB931" s="184"/>
      <c r="AF931" s="184"/>
    </row>
    <row r="932" spans="1:32" ht="18.75" x14ac:dyDescent="0.25">
      <c r="A932" s="66"/>
      <c r="B932" s="69" t="s">
        <v>4027</v>
      </c>
      <c r="C932" s="87">
        <v>177</v>
      </c>
      <c r="D932" s="187"/>
      <c r="H932" s="184"/>
      <c r="L932" s="184"/>
      <c r="M932" s="93" t="s">
        <v>3823</v>
      </c>
      <c r="N932" s="69"/>
      <c r="O932" s="87">
        <v>5</v>
      </c>
      <c r="P932" s="184"/>
      <c r="T932" s="184"/>
      <c r="X932" s="184"/>
      <c r="AB932" s="184"/>
      <c r="AF932" s="184"/>
    </row>
    <row r="933" spans="1:32" ht="18.75" x14ac:dyDescent="0.25">
      <c r="A933" s="66"/>
      <c r="B933" s="69" t="s">
        <v>4028</v>
      </c>
      <c r="C933" s="87">
        <v>175</v>
      </c>
      <c r="D933" s="187"/>
      <c r="H933" s="184"/>
      <c r="L933" s="184"/>
      <c r="M933" s="94"/>
      <c r="N933" s="70" t="s">
        <v>4029</v>
      </c>
      <c r="O933" s="88">
        <v>105</v>
      </c>
      <c r="P933" s="184"/>
      <c r="T933" s="184"/>
      <c r="X933" s="184"/>
      <c r="AB933" s="184"/>
      <c r="AF933" s="184"/>
    </row>
    <row r="934" spans="1:32" ht="18.75" x14ac:dyDescent="0.25">
      <c r="A934" s="66"/>
      <c r="B934" s="69" t="s">
        <v>4030</v>
      </c>
      <c r="C934" s="87">
        <v>33</v>
      </c>
      <c r="D934" s="187"/>
      <c r="H934" s="184"/>
      <c r="L934" s="184"/>
      <c r="P934" s="184"/>
      <c r="T934" s="184"/>
      <c r="X934" s="184"/>
      <c r="AB934" s="184"/>
      <c r="AF934" s="184"/>
    </row>
    <row r="935" spans="1:32" ht="18.75" x14ac:dyDescent="0.25">
      <c r="A935" s="66" t="s">
        <v>4031</v>
      </c>
      <c r="B935" s="69"/>
      <c r="C935" s="87">
        <v>152</v>
      </c>
      <c r="D935" s="187"/>
      <c r="H935" s="184"/>
      <c r="L935" s="184"/>
      <c r="M935" s="164" t="s">
        <v>450</v>
      </c>
      <c r="N935" s="166" t="s">
        <v>451</v>
      </c>
      <c r="O935" s="168" t="s">
        <v>452</v>
      </c>
      <c r="P935" s="184"/>
      <c r="T935" s="184"/>
      <c r="X935" s="184"/>
      <c r="AB935" s="184"/>
      <c r="AF935" s="184"/>
    </row>
    <row r="936" spans="1:32" ht="18.75" x14ac:dyDescent="0.25">
      <c r="A936" s="66"/>
      <c r="B936" s="69" t="s">
        <v>4032</v>
      </c>
      <c r="C936" s="87">
        <v>298</v>
      </c>
      <c r="D936" s="187"/>
      <c r="H936" s="184"/>
      <c r="L936" s="184"/>
      <c r="M936" s="165"/>
      <c r="N936" s="167"/>
      <c r="O936" s="169"/>
      <c r="P936" s="184"/>
      <c r="T936" s="184"/>
      <c r="X936" s="184"/>
      <c r="AB936" s="184"/>
      <c r="AF936" s="184"/>
    </row>
    <row r="937" spans="1:32" ht="18.75" x14ac:dyDescent="0.25">
      <c r="A937" s="66" t="s">
        <v>4033</v>
      </c>
      <c r="B937" s="69"/>
      <c r="C937" s="87">
        <v>129</v>
      </c>
      <c r="D937" s="187"/>
      <c r="H937" s="184"/>
      <c r="L937" s="184"/>
      <c r="M937" s="92" t="s">
        <v>4034</v>
      </c>
      <c r="N937" s="68"/>
      <c r="O937" s="86">
        <v>105</v>
      </c>
      <c r="P937" s="184"/>
      <c r="T937" s="184"/>
      <c r="X937" s="184"/>
      <c r="AB937" s="184"/>
      <c r="AF937" s="184"/>
    </row>
    <row r="938" spans="1:32" ht="18.75" x14ac:dyDescent="0.25">
      <c r="A938" s="66"/>
      <c r="B938" s="69" t="s">
        <v>4035</v>
      </c>
      <c r="C938" s="87">
        <v>129</v>
      </c>
      <c r="D938" s="187"/>
      <c r="H938" s="184"/>
      <c r="L938" s="184"/>
      <c r="M938" s="93"/>
      <c r="N938" s="69" t="s">
        <v>4036</v>
      </c>
      <c r="O938" s="87">
        <v>177</v>
      </c>
      <c r="P938" s="184"/>
      <c r="T938" s="184"/>
      <c r="X938" s="184"/>
      <c r="AB938" s="184"/>
      <c r="AF938" s="184"/>
    </row>
    <row r="939" spans="1:32" ht="18.75" x14ac:dyDescent="0.25">
      <c r="A939" s="66"/>
      <c r="B939" s="69" t="s">
        <v>4037</v>
      </c>
      <c r="C939" s="87">
        <v>129</v>
      </c>
      <c r="D939" s="187"/>
      <c r="H939" s="184"/>
      <c r="L939" s="184"/>
      <c r="M939" s="93"/>
      <c r="N939" s="69" t="s">
        <v>4038</v>
      </c>
      <c r="O939" s="87">
        <v>175</v>
      </c>
      <c r="P939" s="184"/>
      <c r="T939" s="184"/>
      <c r="X939" s="184"/>
      <c r="AB939" s="184"/>
      <c r="AF939" s="184"/>
    </row>
    <row r="940" spans="1:32" ht="18.75" x14ac:dyDescent="0.25">
      <c r="A940" s="66"/>
      <c r="B940" s="69" t="s">
        <v>4039</v>
      </c>
      <c r="C940" s="87">
        <v>129</v>
      </c>
      <c r="D940" s="187"/>
      <c r="H940" s="184"/>
      <c r="L940" s="184"/>
      <c r="M940" s="93"/>
      <c r="N940" s="69" t="s">
        <v>4040</v>
      </c>
      <c r="O940" s="87">
        <v>175</v>
      </c>
      <c r="P940" s="184"/>
      <c r="T940" s="184"/>
      <c r="X940" s="184"/>
      <c r="AB940" s="184"/>
      <c r="AF940" s="184"/>
    </row>
    <row r="941" spans="1:32" ht="18.75" x14ac:dyDescent="0.25">
      <c r="A941" s="66"/>
      <c r="B941" s="69" t="s">
        <v>4041</v>
      </c>
      <c r="C941" s="87">
        <v>26</v>
      </c>
      <c r="D941" s="187"/>
      <c r="H941" s="184"/>
      <c r="L941" s="184"/>
      <c r="M941" s="93"/>
      <c r="N941" s="69" t="s">
        <v>4042</v>
      </c>
      <c r="O941" s="87">
        <v>33</v>
      </c>
      <c r="P941" s="184"/>
      <c r="T941" s="184"/>
      <c r="X941" s="184"/>
      <c r="AB941" s="184"/>
      <c r="AF941" s="184"/>
    </row>
    <row r="942" spans="1:32" ht="18.75" x14ac:dyDescent="0.25">
      <c r="A942" s="66"/>
      <c r="B942" s="69" t="s">
        <v>4043</v>
      </c>
      <c r="C942" s="87">
        <v>26</v>
      </c>
      <c r="D942" s="187"/>
      <c r="H942" s="184"/>
      <c r="L942" s="184"/>
      <c r="M942" s="93" t="s">
        <v>4044</v>
      </c>
      <c r="N942" s="69"/>
      <c r="O942" s="87">
        <v>105</v>
      </c>
      <c r="P942" s="184"/>
      <c r="T942" s="184"/>
      <c r="X942" s="184"/>
      <c r="AB942" s="184"/>
      <c r="AF942" s="184"/>
    </row>
    <row r="943" spans="1:32" ht="18.75" x14ac:dyDescent="0.25">
      <c r="A943" s="66"/>
      <c r="B943" s="69" t="s">
        <v>4045</v>
      </c>
      <c r="C943" s="87">
        <v>152</v>
      </c>
      <c r="D943" s="187"/>
      <c r="H943" s="184"/>
      <c r="L943" s="184"/>
      <c r="M943" s="94"/>
      <c r="N943" s="70" t="s">
        <v>4046</v>
      </c>
      <c r="O943" s="88">
        <v>105</v>
      </c>
      <c r="P943" s="184"/>
      <c r="T943" s="184"/>
      <c r="X943" s="184"/>
      <c r="AB943" s="184"/>
      <c r="AF943" s="184"/>
    </row>
    <row r="944" spans="1:32" ht="18.75" x14ac:dyDescent="0.25">
      <c r="A944" s="66"/>
      <c r="B944" s="69" t="s">
        <v>4047</v>
      </c>
      <c r="C944" s="87">
        <v>246</v>
      </c>
      <c r="D944" s="187"/>
      <c r="H944" s="184"/>
      <c r="L944" s="184"/>
      <c r="M944" s="71"/>
      <c r="N944" s="61"/>
      <c r="O944" s="61"/>
      <c r="P944" s="184"/>
      <c r="T944" s="184"/>
      <c r="X944" s="184"/>
      <c r="AB944" s="184"/>
      <c r="AF944" s="184"/>
    </row>
    <row r="945" spans="1:32" ht="18.75" x14ac:dyDescent="0.25">
      <c r="A945" s="66"/>
      <c r="B945" s="69" t="s">
        <v>4048</v>
      </c>
      <c r="C945" s="87">
        <v>246</v>
      </c>
      <c r="D945" s="187"/>
      <c r="H945" s="184"/>
      <c r="L945" s="184"/>
      <c r="M945" s="164" t="s">
        <v>450</v>
      </c>
      <c r="N945" s="166" t="s">
        <v>451</v>
      </c>
      <c r="O945" s="168" t="s">
        <v>452</v>
      </c>
      <c r="P945" s="184"/>
      <c r="T945" s="184"/>
      <c r="X945" s="184"/>
      <c r="AB945" s="184"/>
      <c r="AF945" s="184"/>
    </row>
    <row r="946" spans="1:32" ht="18.75" x14ac:dyDescent="0.25">
      <c r="A946" s="66" t="s">
        <v>4049</v>
      </c>
      <c r="B946" s="69"/>
      <c r="C946" s="87">
        <v>246</v>
      </c>
      <c r="D946" s="187"/>
      <c r="H946" s="184"/>
      <c r="L946" s="184"/>
      <c r="M946" s="165"/>
      <c r="N946" s="167"/>
      <c r="O946" s="169"/>
      <c r="P946" s="184"/>
      <c r="T946" s="184"/>
      <c r="X946" s="184"/>
      <c r="AB946" s="184"/>
      <c r="AF946" s="184"/>
    </row>
    <row r="947" spans="1:32" ht="18.75" x14ac:dyDescent="0.25">
      <c r="A947" s="66"/>
      <c r="B947" s="69" t="s">
        <v>4050</v>
      </c>
      <c r="C947" s="87">
        <v>246</v>
      </c>
      <c r="D947" s="187"/>
      <c r="H947" s="184"/>
      <c r="L947" s="184"/>
      <c r="M947" s="92" t="s">
        <v>4051</v>
      </c>
      <c r="N947" s="68"/>
      <c r="O947" s="86">
        <v>105</v>
      </c>
      <c r="P947" s="184"/>
      <c r="T947" s="184"/>
      <c r="X947" s="184"/>
      <c r="AB947" s="184"/>
      <c r="AF947" s="184"/>
    </row>
    <row r="948" spans="1:32" ht="18.75" x14ac:dyDescent="0.25">
      <c r="A948" s="66" t="s">
        <v>4052</v>
      </c>
      <c r="B948" s="69"/>
      <c r="C948" s="87">
        <v>246</v>
      </c>
      <c r="D948" s="187"/>
      <c r="H948" s="184"/>
      <c r="L948" s="184"/>
      <c r="M948" s="93"/>
      <c r="N948" s="69" t="s">
        <v>4053</v>
      </c>
      <c r="O948" s="87">
        <v>105</v>
      </c>
      <c r="P948" s="184"/>
      <c r="T948" s="184"/>
      <c r="X948" s="184"/>
      <c r="AB948" s="184"/>
      <c r="AF948" s="184"/>
    </row>
    <row r="949" spans="1:32" ht="18.75" x14ac:dyDescent="0.25">
      <c r="A949" s="74"/>
      <c r="B949" s="70" t="s">
        <v>4054</v>
      </c>
      <c r="C949" s="88">
        <v>246</v>
      </c>
      <c r="D949" s="187"/>
      <c r="H949" s="184"/>
      <c r="L949" s="184"/>
      <c r="M949" s="93"/>
      <c r="N949" s="69" t="s">
        <v>4055</v>
      </c>
      <c r="O949" s="87">
        <v>177</v>
      </c>
      <c r="P949" s="184"/>
      <c r="T949" s="184"/>
      <c r="X949" s="184"/>
      <c r="AB949" s="184"/>
      <c r="AF949" s="184"/>
    </row>
    <row r="950" spans="1:32" ht="18.75" x14ac:dyDescent="0.25">
      <c r="A950" s="71"/>
      <c r="B950" s="61"/>
      <c r="C950" s="61"/>
      <c r="D950" s="187"/>
      <c r="H950" s="184"/>
      <c r="L950" s="184"/>
      <c r="M950" s="93"/>
      <c r="N950" s="69" t="s">
        <v>4056</v>
      </c>
      <c r="O950" s="87">
        <v>175</v>
      </c>
      <c r="P950" s="184"/>
      <c r="T950" s="184"/>
      <c r="X950" s="184"/>
      <c r="AB950" s="184"/>
      <c r="AF950" s="184"/>
    </row>
    <row r="951" spans="1:32" ht="18.75" x14ac:dyDescent="0.25">
      <c r="A951" s="166" t="s">
        <v>450</v>
      </c>
      <c r="B951" s="166" t="s">
        <v>451</v>
      </c>
      <c r="C951" s="168" t="s">
        <v>452</v>
      </c>
      <c r="D951" s="187"/>
      <c r="H951" s="184"/>
      <c r="L951" s="184"/>
      <c r="M951" s="93"/>
      <c r="N951" s="69" t="s">
        <v>4057</v>
      </c>
      <c r="O951" s="87">
        <v>33</v>
      </c>
      <c r="P951" s="184"/>
      <c r="T951" s="184"/>
      <c r="X951" s="184"/>
      <c r="AB951" s="184"/>
      <c r="AF951" s="184"/>
    </row>
    <row r="952" spans="1:32" ht="18.75" x14ac:dyDescent="0.25">
      <c r="A952" s="167"/>
      <c r="B952" s="167"/>
      <c r="C952" s="169"/>
      <c r="D952" s="187"/>
      <c r="H952" s="184"/>
      <c r="L952" s="184"/>
      <c r="M952" s="93" t="s">
        <v>946</v>
      </c>
      <c r="N952" s="69"/>
      <c r="O952" s="87">
        <v>150</v>
      </c>
      <c r="P952" s="184"/>
      <c r="T952" s="184"/>
      <c r="X952" s="184"/>
      <c r="AB952" s="184"/>
      <c r="AF952" s="184"/>
    </row>
    <row r="953" spans="1:32" ht="18.75" x14ac:dyDescent="0.25">
      <c r="A953" s="64" t="s">
        <v>644</v>
      </c>
      <c r="B953" s="68"/>
      <c r="C953" s="86">
        <v>298</v>
      </c>
      <c r="D953" s="187"/>
      <c r="H953" s="184"/>
      <c r="L953" s="184"/>
      <c r="M953" s="93"/>
      <c r="N953" s="69" t="s">
        <v>4058</v>
      </c>
      <c r="O953" s="87">
        <v>105</v>
      </c>
      <c r="P953" s="184"/>
      <c r="T953" s="184"/>
      <c r="X953" s="184"/>
      <c r="AB953" s="184"/>
      <c r="AF953" s="184"/>
    </row>
    <row r="954" spans="1:32" ht="18.75" x14ac:dyDescent="0.25">
      <c r="A954" s="66"/>
      <c r="B954" s="69" t="s">
        <v>4059</v>
      </c>
      <c r="C954" s="87">
        <v>128</v>
      </c>
      <c r="D954" s="187"/>
      <c r="H954" s="184"/>
      <c r="L954" s="184"/>
      <c r="M954" s="93" t="s">
        <v>3809</v>
      </c>
      <c r="N954" s="69"/>
      <c r="O954" s="87">
        <v>150</v>
      </c>
      <c r="P954" s="184"/>
      <c r="T954" s="184"/>
      <c r="X954" s="184"/>
      <c r="AB954" s="184"/>
      <c r="AF954" s="184"/>
    </row>
    <row r="955" spans="1:32" ht="18.75" x14ac:dyDescent="0.25">
      <c r="A955" s="66" t="s">
        <v>812</v>
      </c>
      <c r="B955" s="69"/>
      <c r="C955" s="87">
        <v>65</v>
      </c>
      <c r="D955" s="187"/>
      <c r="H955" s="184"/>
      <c r="L955" s="184"/>
      <c r="M955" s="93"/>
      <c r="N955" s="69" t="s">
        <v>4060</v>
      </c>
      <c r="O955" s="87">
        <v>105</v>
      </c>
      <c r="P955" s="184"/>
      <c r="T955" s="184"/>
      <c r="X955" s="184"/>
      <c r="AB955" s="184"/>
      <c r="AF955" s="184"/>
    </row>
    <row r="956" spans="1:32" ht="18.75" x14ac:dyDescent="0.25">
      <c r="A956" s="66"/>
      <c r="B956" s="69" t="s">
        <v>4061</v>
      </c>
      <c r="C956" s="87">
        <v>128</v>
      </c>
      <c r="D956" s="187"/>
      <c r="H956" s="184"/>
      <c r="L956" s="184"/>
      <c r="M956" s="93" t="s">
        <v>4062</v>
      </c>
      <c r="N956" s="69"/>
      <c r="O956" s="87">
        <v>105</v>
      </c>
      <c r="P956" s="184"/>
      <c r="T956" s="184"/>
      <c r="X956" s="184"/>
      <c r="AB956" s="184"/>
      <c r="AF956" s="184"/>
    </row>
    <row r="957" spans="1:32" ht="18.75" x14ac:dyDescent="0.25">
      <c r="A957" s="66" t="s">
        <v>4063</v>
      </c>
      <c r="B957" s="69"/>
      <c r="C957" s="87">
        <v>128</v>
      </c>
      <c r="D957" s="187"/>
      <c r="H957" s="184"/>
      <c r="L957" s="184"/>
      <c r="M957" s="93"/>
      <c r="N957" s="69" t="s">
        <v>4064</v>
      </c>
      <c r="O957" s="87">
        <v>105</v>
      </c>
      <c r="P957" s="184"/>
      <c r="T957" s="184"/>
      <c r="X957" s="184"/>
      <c r="AB957" s="184"/>
      <c r="AF957" s="184"/>
    </row>
    <row r="958" spans="1:32" ht="18.75" x14ac:dyDescent="0.25">
      <c r="A958" s="66"/>
      <c r="B958" s="69" t="s">
        <v>4065</v>
      </c>
      <c r="C958" s="87">
        <v>177</v>
      </c>
      <c r="D958" s="187"/>
      <c r="H958" s="184"/>
      <c r="L958" s="184"/>
      <c r="M958" s="93"/>
      <c r="N958" s="69" t="s">
        <v>4066</v>
      </c>
      <c r="O958" s="87">
        <v>73</v>
      </c>
      <c r="P958" s="184"/>
      <c r="T958" s="184"/>
      <c r="X958" s="184"/>
      <c r="AB958" s="184"/>
      <c r="AF958" s="184"/>
    </row>
    <row r="959" spans="1:32" ht="18.75" x14ac:dyDescent="0.25">
      <c r="A959" s="66"/>
      <c r="B959" s="69" t="s">
        <v>4067</v>
      </c>
      <c r="C959" s="87">
        <v>175</v>
      </c>
      <c r="D959" s="187"/>
      <c r="H959" s="184"/>
      <c r="L959" s="184"/>
      <c r="M959" s="93" t="s">
        <v>3823</v>
      </c>
      <c r="N959" s="69"/>
      <c r="O959" s="87">
        <v>5</v>
      </c>
      <c r="P959" s="184"/>
      <c r="T959" s="184"/>
      <c r="X959" s="184"/>
      <c r="AB959" s="184"/>
      <c r="AF959" s="184"/>
    </row>
    <row r="960" spans="1:32" ht="18.75" x14ac:dyDescent="0.25">
      <c r="A960" s="66"/>
      <c r="B960" s="69" t="s">
        <v>4068</v>
      </c>
      <c r="C960" s="87">
        <v>33</v>
      </c>
      <c r="D960" s="187"/>
      <c r="H960" s="184"/>
      <c r="L960" s="184"/>
      <c r="M960" s="94"/>
      <c r="N960" s="70" t="s">
        <v>4069</v>
      </c>
      <c r="O960" s="88">
        <v>105</v>
      </c>
      <c r="P960" s="184"/>
      <c r="T960" s="184"/>
      <c r="X960" s="184"/>
      <c r="AB960" s="184"/>
      <c r="AF960" s="184"/>
    </row>
    <row r="961" spans="1:32" ht="18.75" x14ac:dyDescent="0.25">
      <c r="A961" s="66" t="s">
        <v>4070</v>
      </c>
      <c r="B961" s="69"/>
      <c r="C961" s="87">
        <v>152</v>
      </c>
      <c r="D961" s="187"/>
      <c r="H961" s="184"/>
      <c r="L961" s="184"/>
      <c r="P961" s="184"/>
      <c r="T961" s="184"/>
      <c r="X961" s="184"/>
      <c r="AB961" s="184"/>
      <c r="AF961" s="184"/>
    </row>
    <row r="962" spans="1:32" ht="18.75" x14ac:dyDescent="0.25">
      <c r="A962" s="66"/>
      <c r="B962" s="69" t="s">
        <v>4071</v>
      </c>
      <c r="C962" s="87">
        <v>298</v>
      </c>
      <c r="D962" s="187"/>
      <c r="H962" s="184"/>
      <c r="L962" s="184"/>
      <c r="P962" s="184"/>
      <c r="T962" s="184"/>
      <c r="X962" s="184"/>
      <c r="AB962" s="184"/>
      <c r="AF962" s="184"/>
    </row>
    <row r="963" spans="1:32" ht="18.75" x14ac:dyDescent="0.25">
      <c r="A963" s="66" t="s">
        <v>4072</v>
      </c>
      <c r="B963" s="69"/>
      <c r="C963" s="87">
        <v>128</v>
      </c>
      <c r="D963" s="187"/>
      <c r="H963" s="184"/>
      <c r="L963" s="184"/>
      <c r="P963" s="184"/>
      <c r="T963" s="184"/>
      <c r="X963" s="184"/>
      <c r="AB963" s="184"/>
      <c r="AF963" s="184"/>
    </row>
    <row r="964" spans="1:32" ht="18.75" x14ac:dyDescent="0.25">
      <c r="A964" s="66"/>
      <c r="B964" s="69" t="s">
        <v>4073</v>
      </c>
      <c r="C964" s="87">
        <v>128</v>
      </c>
      <c r="D964" s="187"/>
      <c r="H964" s="184"/>
      <c r="L964" s="184"/>
      <c r="P964" s="184"/>
      <c r="T964" s="184"/>
      <c r="X964" s="184"/>
      <c r="AB964" s="184"/>
      <c r="AF964" s="184"/>
    </row>
    <row r="965" spans="1:32" ht="18.75" x14ac:dyDescent="0.25">
      <c r="A965" s="66"/>
      <c r="B965" s="69" t="s">
        <v>4074</v>
      </c>
      <c r="C965" s="87">
        <v>128</v>
      </c>
      <c r="D965" s="187"/>
      <c r="H965" s="184"/>
      <c r="L965" s="184"/>
      <c r="P965" s="184"/>
      <c r="T965" s="184"/>
      <c r="X965" s="184"/>
      <c r="AB965" s="184"/>
      <c r="AF965" s="184"/>
    </row>
    <row r="966" spans="1:32" ht="18.75" x14ac:dyDescent="0.25">
      <c r="A966" s="66"/>
      <c r="B966" s="69" t="s">
        <v>4075</v>
      </c>
      <c r="C966" s="87">
        <v>152</v>
      </c>
      <c r="D966" s="187"/>
      <c r="H966" s="184"/>
      <c r="L966" s="184"/>
      <c r="P966" s="184"/>
      <c r="T966" s="184"/>
      <c r="X966" s="184"/>
      <c r="AB966" s="184"/>
      <c r="AF966" s="184"/>
    </row>
    <row r="967" spans="1:32" ht="18.75" x14ac:dyDescent="0.25">
      <c r="A967" s="66"/>
      <c r="B967" s="69" t="s">
        <v>4076</v>
      </c>
      <c r="C967" s="87">
        <v>245</v>
      </c>
      <c r="D967" s="187"/>
      <c r="H967" s="184"/>
      <c r="L967" s="184"/>
      <c r="P967" s="184"/>
      <c r="T967" s="184"/>
      <c r="X967" s="184"/>
      <c r="AB967" s="184"/>
      <c r="AF967" s="184"/>
    </row>
    <row r="968" spans="1:32" ht="18.75" x14ac:dyDescent="0.25">
      <c r="A968" s="66"/>
      <c r="B968" s="69" t="s">
        <v>4077</v>
      </c>
      <c r="C968" s="87">
        <v>245</v>
      </c>
      <c r="D968" s="187"/>
      <c r="H968" s="184"/>
      <c r="L968" s="184"/>
      <c r="P968" s="184"/>
      <c r="T968" s="184"/>
      <c r="X968" s="184"/>
      <c r="AB968" s="184"/>
      <c r="AF968" s="184"/>
    </row>
    <row r="969" spans="1:32" ht="18.75" x14ac:dyDescent="0.25">
      <c r="A969" s="66"/>
      <c r="B969" s="69" t="s">
        <v>4078</v>
      </c>
      <c r="C969" s="87">
        <v>245</v>
      </c>
      <c r="D969" s="187"/>
      <c r="H969" s="184"/>
      <c r="L969" s="184"/>
      <c r="P969" s="184"/>
      <c r="T969" s="184"/>
      <c r="X969" s="184"/>
      <c r="AB969" s="184"/>
      <c r="AF969" s="184"/>
    </row>
    <row r="970" spans="1:32" ht="18.75" x14ac:dyDescent="0.25">
      <c r="A970" s="66" t="s">
        <v>4079</v>
      </c>
      <c r="B970" s="69"/>
      <c r="C970" s="87">
        <v>245</v>
      </c>
      <c r="D970" s="187"/>
      <c r="H970" s="184"/>
      <c r="L970" s="184"/>
      <c r="P970" s="184"/>
      <c r="T970" s="184"/>
      <c r="X970" s="184"/>
      <c r="AB970" s="184"/>
      <c r="AF970" s="184"/>
    </row>
    <row r="971" spans="1:32" ht="18.75" x14ac:dyDescent="0.25">
      <c r="A971" s="66"/>
      <c r="B971" s="69" t="s">
        <v>4080</v>
      </c>
      <c r="C971" s="87">
        <v>245</v>
      </c>
      <c r="D971" s="187"/>
      <c r="H971" s="184"/>
      <c r="L971" s="184"/>
      <c r="P971" s="184"/>
      <c r="T971" s="184"/>
      <c r="X971" s="184"/>
      <c r="AB971" s="184"/>
      <c r="AF971" s="184"/>
    </row>
    <row r="972" spans="1:32" ht="18.75" x14ac:dyDescent="0.25">
      <c r="A972" s="66"/>
      <c r="B972" s="69" t="s">
        <v>4081</v>
      </c>
      <c r="C972" s="87">
        <v>245</v>
      </c>
      <c r="D972" s="187"/>
      <c r="H972" s="184"/>
      <c r="L972" s="184"/>
      <c r="P972" s="184"/>
      <c r="T972" s="184"/>
      <c r="X972" s="184"/>
      <c r="AB972" s="184"/>
      <c r="AF972" s="184"/>
    </row>
    <row r="973" spans="1:32" ht="18.75" x14ac:dyDescent="0.25">
      <c r="A973" s="66"/>
      <c r="B973" s="69" t="s">
        <v>4082</v>
      </c>
      <c r="C973" s="87">
        <v>245</v>
      </c>
      <c r="D973" s="187"/>
      <c r="H973" s="184"/>
      <c r="L973" s="184"/>
      <c r="P973" s="184"/>
      <c r="T973" s="184"/>
      <c r="X973" s="184"/>
      <c r="AB973" s="184"/>
      <c r="AF973" s="184"/>
    </row>
    <row r="974" spans="1:32" ht="18.75" x14ac:dyDescent="0.25">
      <c r="A974" s="66" t="s">
        <v>4083</v>
      </c>
      <c r="B974" s="69"/>
      <c r="C974" s="87">
        <v>245</v>
      </c>
      <c r="D974" s="187"/>
      <c r="H974" s="184"/>
      <c r="L974" s="184"/>
      <c r="P974" s="184"/>
      <c r="T974" s="184"/>
      <c r="X974" s="184"/>
      <c r="AB974" s="184"/>
      <c r="AF974" s="184"/>
    </row>
    <row r="975" spans="1:32" ht="18.75" x14ac:dyDescent="0.25">
      <c r="A975" s="66"/>
      <c r="B975" s="69" t="s">
        <v>4084</v>
      </c>
      <c r="C975" s="87">
        <v>245</v>
      </c>
      <c r="D975" s="187"/>
      <c r="H975" s="184"/>
      <c r="L975" s="184"/>
      <c r="P975" s="184"/>
      <c r="T975" s="184"/>
      <c r="X975" s="184"/>
      <c r="AB975" s="184"/>
      <c r="AF975" s="184"/>
    </row>
    <row r="976" spans="1:32" ht="18.75" x14ac:dyDescent="0.25">
      <c r="A976" s="66"/>
      <c r="B976" s="69" t="s">
        <v>4085</v>
      </c>
      <c r="C976" s="87">
        <v>245</v>
      </c>
      <c r="D976" s="187"/>
      <c r="H976" s="184"/>
      <c r="L976" s="184"/>
      <c r="P976" s="184"/>
      <c r="T976" s="184"/>
      <c r="X976" s="184"/>
      <c r="AB976" s="184"/>
      <c r="AF976" s="184"/>
    </row>
    <row r="977" spans="1:32" ht="18.75" x14ac:dyDescent="0.25">
      <c r="A977" s="66" t="s">
        <v>4086</v>
      </c>
      <c r="B977" s="69"/>
      <c r="C977" s="87">
        <v>245</v>
      </c>
      <c r="D977" s="187"/>
      <c r="H977" s="184"/>
      <c r="L977" s="184"/>
      <c r="P977" s="184"/>
      <c r="T977" s="184"/>
      <c r="X977" s="184"/>
      <c r="AB977" s="184"/>
      <c r="AF977" s="184"/>
    </row>
    <row r="978" spans="1:32" ht="18.75" x14ac:dyDescent="0.25">
      <c r="A978" s="66"/>
      <c r="B978" s="69" t="s">
        <v>4087</v>
      </c>
      <c r="C978" s="87">
        <v>299</v>
      </c>
      <c r="D978" s="187"/>
      <c r="H978" s="184"/>
      <c r="L978" s="184"/>
      <c r="P978" s="184"/>
      <c r="T978" s="184"/>
      <c r="X978" s="184"/>
      <c r="AB978" s="184"/>
      <c r="AF978" s="184"/>
    </row>
    <row r="979" spans="1:32" ht="18.75" x14ac:dyDescent="0.25">
      <c r="A979" s="66" t="s">
        <v>4088</v>
      </c>
      <c r="B979" s="69"/>
      <c r="C979" s="87">
        <v>245</v>
      </c>
      <c r="D979" s="187"/>
      <c r="H979" s="184"/>
      <c r="L979" s="184"/>
      <c r="P979" s="184"/>
      <c r="T979" s="184"/>
      <c r="X979" s="184"/>
      <c r="AB979" s="184"/>
      <c r="AF979" s="184"/>
    </row>
    <row r="980" spans="1:32" ht="18.75" x14ac:dyDescent="0.25">
      <c r="A980" s="66"/>
      <c r="B980" s="69" t="s">
        <v>4089</v>
      </c>
      <c r="C980" s="87">
        <v>299</v>
      </c>
      <c r="D980" s="187"/>
      <c r="H980" s="184"/>
      <c r="L980" s="184"/>
      <c r="P980" s="184"/>
      <c r="T980" s="184"/>
      <c r="X980" s="184"/>
      <c r="AB980" s="184"/>
      <c r="AF980" s="184"/>
    </row>
    <row r="981" spans="1:32" ht="18.75" x14ac:dyDescent="0.25">
      <c r="A981" s="66" t="s">
        <v>4090</v>
      </c>
      <c r="B981" s="69"/>
      <c r="C981" s="87">
        <v>245</v>
      </c>
      <c r="D981" s="187"/>
      <c r="H981" s="184"/>
      <c r="L981" s="184"/>
      <c r="P981" s="184"/>
      <c r="T981" s="184"/>
      <c r="X981" s="184"/>
      <c r="AB981" s="184"/>
      <c r="AF981" s="184"/>
    </row>
    <row r="982" spans="1:32" ht="18.75" x14ac:dyDescent="0.25">
      <c r="A982" s="66"/>
      <c r="B982" s="69" t="s">
        <v>4091</v>
      </c>
      <c r="C982" s="87">
        <v>245</v>
      </c>
      <c r="D982" s="187"/>
      <c r="H982" s="184"/>
      <c r="L982" s="184"/>
      <c r="P982" s="184"/>
      <c r="T982" s="184"/>
      <c r="X982" s="184"/>
      <c r="AB982" s="184"/>
      <c r="AF982" s="184"/>
    </row>
    <row r="983" spans="1:32" ht="18.75" x14ac:dyDescent="0.25">
      <c r="A983" s="66" t="s">
        <v>4092</v>
      </c>
      <c r="B983" s="69"/>
      <c r="C983" s="87">
        <v>245</v>
      </c>
      <c r="D983" s="187"/>
      <c r="H983" s="184"/>
      <c r="L983" s="184"/>
      <c r="P983" s="184"/>
      <c r="T983" s="184"/>
      <c r="X983" s="184"/>
      <c r="AB983" s="184"/>
      <c r="AF983" s="184"/>
    </row>
    <row r="984" spans="1:32" ht="18.75" x14ac:dyDescent="0.25">
      <c r="A984" s="74"/>
      <c r="B984" s="70" t="s">
        <v>4093</v>
      </c>
      <c r="C984" s="88">
        <v>245</v>
      </c>
      <c r="D984" s="187"/>
      <c r="H984" s="184"/>
      <c r="L984" s="184"/>
      <c r="P984" s="184"/>
      <c r="T984" s="184"/>
      <c r="X984" s="184"/>
      <c r="AB984" s="184"/>
      <c r="AF984" s="184"/>
    </row>
    <row r="985" spans="1:32" ht="18.75" x14ac:dyDescent="0.25">
      <c r="A985" s="71"/>
      <c r="B985" s="61"/>
      <c r="C985" s="61"/>
      <c r="D985" s="187"/>
      <c r="H985" s="184"/>
      <c r="L985" s="184"/>
      <c r="P985" s="184"/>
      <c r="T985" s="184"/>
      <c r="X985" s="184"/>
      <c r="AB985" s="184"/>
      <c r="AF985" s="184"/>
    </row>
    <row r="986" spans="1:32" x14ac:dyDescent="0.25">
      <c r="A986" s="166" t="s">
        <v>450</v>
      </c>
      <c r="B986" s="166" t="s">
        <v>451</v>
      </c>
      <c r="C986" s="168" t="s">
        <v>452</v>
      </c>
      <c r="D986" s="187"/>
      <c r="H986" s="184"/>
      <c r="L986" s="184"/>
      <c r="P986" s="184"/>
      <c r="T986" s="184"/>
      <c r="X986" s="184"/>
      <c r="AB986" s="184"/>
      <c r="AF986" s="184"/>
    </row>
    <row r="987" spans="1:32" x14ac:dyDescent="0.25">
      <c r="A987" s="167"/>
      <c r="B987" s="167"/>
      <c r="C987" s="169"/>
      <c r="D987" s="187"/>
      <c r="H987" s="184"/>
      <c r="L987" s="184"/>
      <c r="P987" s="184"/>
      <c r="T987" s="184"/>
      <c r="X987" s="184"/>
      <c r="AB987" s="184"/>
      <c r="AF987" s="184"/>
    </row>
    <row r="988" spans="1:32" ht="18.75" x14ac:dyDescent="0.25">
      <c r="A988" s="64" t="s">
        <v>644</v>
      </c>
      <c r="B988" s="68"/>
      <c r="C988" s="86">
        <v>298</v>
      </c>
      <c r="D988" s="187"/>
      <c r="H988" s="184"/>
      <c r="L988" s="184"/>
      <c r="P988" s="184"/>
      <c r="T988" s="184"/>
      <c r="X988" s="184"/>
      <c r="AB988" s="184"/>
      <c r="AF988" s="184"/>
    </row>
    <row r="989" spans="1:32" ht="18.75" x14ac:dyDescent="0.25">
      <c r="A989" s="66"/>
      <c r="B989" s="69" t="s">
        <v>4094</v>
      </c>
      <c r="C989" s="87">
        <v>128</v>
      </c>
      <c r="D989" s="187"/>
      <c r="H989" s="184"/>
      <c r="L989" s="184"/>
      <c r="P989" s="184"/>
      <c r="T989" s="184"/>
      <c r="X989" s="184"/>
      <c r="AB989" s="184"/>
      <c r="AF989" s="184"/>
    </row>
    <row r="990" spans="1:32" ht="18.75" x14ac:dyDescent="0.25">
      <c r="A990" s="66" t="s">
        <v>660</v>
      </c>
      <c r="B990" s="69"/>
      <c r="C990" s="87">
        <v>65</v>
      </c>
      <c r="D990" s="187"/>
      <c r="H990" s="184"/>
      <c r="L990" s="184"/>
      <c r="P990" s="184"/>
      <c r="T990" s="184"/>
      <c r="X990" s="184"/>
      <c r="AB990" s="184"/>
      <c r="AF990" s="184"/>
    </row>
    <row r="991" spans="1:32" ht="18.75" x14ac:dyDescent="0.25">
      <c r="A991" s="66"/>
      <c r="B991" s="69" t="s">
        <v>4095</v>
      </c>
      <c r="C991" s="87">
        <v>128</v>
      </c>
      <c r="D991" s="187"/>
      <c r="H991" s="184"/>
      <c r="L991" s="184"/>
      <c r="P991" s="184"/>
      <c r="T991" s="184"/>
      <c r="X991" s="184"/>
      <c r="AB991" s="184"/>
      <c r="AF991" s="184"/>
    </row>
    <row r="992" spans="1:32" ht="18.75" x14ac:dyDescent="0.25">
      <c r="A992" s="66" t="s">
        <v>4096</v>
      </c>
      <c r="B992" s="69"/>
      <c r="C992" s="87">
        <v>128</v>
      </c>
      <c r="D992" s="187"/>
      <c r="H992" s="184"/>
      <c r="L992" s="184"/>
      <c r="P992" s="184"/>
      <c r="T992" s="184"/>
      <c r="X992" s="184"/>
      <c r="AB992" s="184"/>
      <c r="AF992" s="184"/>
    </row>
    <row r="993" spans="1:32" ht="18.75" x14ac:dyDescent="0.25">
      <c r="A993" s="66"/>
      <c r="B993" s="69" t="s">
        <v>4097</v>
      </c>
      <c r="C993" s="87">
        <v>177</v>
      </c>
      <c r="D993" s="187"/>
      <c r="H993" s="184"/>
      <c r="L993" s="184"/>
      <c r="P993" s="184"/>
      <c r="T993" s="184"/>
      <c r="X993" s="184"/>
      <c r="AB993" s="184"/>
      <c r="AF993" s="184"/>
    </row>
    <row r="994" spans="1:32" ht="18.75" x14ac:dyDescent="0.25">
      <c r="A994" s="66"/>
      <c r="B994" s="69" t="s">
        <v>4098</v>
      </c>
      <c r="C994" s="87">
        <v>175</v>
      </c>
      <c r="D994" s="187"/>
      <c r="H994" s="184"/>
      <c r="L994" s="184"/>
      <c r="P994" s="184"/>
      <c r="T994" s="184"/>
      <c r="X994" s="184"/>
      <c r="AB994" s="184"/>
      <c r="AF994" s="184"/>
    </row>
    <row r="995" spans="1:32" ht="18.75" x14ac:dyDescent="0.25">
      <c r="A995" s="66"/>
      <c r="B995" s="69" t="s">
        <v>4099</v>
      </c>
      <c r="C995" s="87">
        <v>33</v>
      </c>
      <c r="D995" s="187"/>
      <c r="H995" s="184"/>
      <c r="L995" s="184"/>
      <c r="P995" s="184"/>
      <c r="T995" s="184"/>
      <c r="X995" s="184"/>
      <c r="AB995" s="184"/>
      <c r="AF995" s="184"/>
    </row>
    <row r="996" spans="1:32" ht="18.75" x14ac:dyDescent="0.25">
      <c r="A996" s="66" t="s">
        <v>4100</v>
      </c>
      <c r="B996" s="69"/>
      <c r="C996" s="87">
        <v>128</v>
      </c>
      <c r="D996" s="187"/>
      <c r="H996" s="184"/>
      <c r="L996" s="184"/>
      <c r="P996" s="184"/>
      <c r="T996" s="184"/>
      <c r="X996" s="184"/>
      <c r="AB996" s="184"/>
      <c r="AF996" s="184"/>
    </row>
    <row r="997" spans="1:32" ht="18.75" x14ac:dyDescent="0.25">
      <c r="A997" s="66"/>
      <c r="B997" s="69" t="s">
        <v>4101</v>
      </c>
      <c r="C997" s="87">
        <v>128</v>
      </c>
      <c r="D997" s="187"/>
      <c r="H997" s="184"/>
      <c r="L997" s="184"/>
      <c r="P997" s="184"/>
      <c r="T997" s="184"/>
      <c r="X997" s="184"/>
      <c r="AB997" s="184"/>
      <c r="AF997" s="184"/>
    </row>
    <row r="998" spans="1:32" ht="18.75" x14ac:dyDescent="0.25">
      <c r="A998" s="66"/>
      <c r="B998" s="69" t="s">
        <v>4102</v>
      </c>
      <c r="C998" s="87">
        <v>128</v>
      </c>
      <c r="D998" s="187"/>
      <c r="H998" s="184"/>
      <c r="L998" s="184"/>
      <c r="P998" s="184"/>
      <c r="T998" s="184"/>
      <c r="X998" s="184"/>
      <c r="AB998" s="184"/>
      <c r="AF998" s="184"/>
    </row>
    <row r="999" spans="1:32" ht="18.75" x14ac:dyDescent="0.25">
      <c r="A999" s="66"/>
      <c r="B999" s="69" t="s">
        <v>4103</v>
      </c>
      <c r="C999" s="87">
        <v>152</v>
      </c>
      <c r="D999" s="187"/>
      <c r="H999" s="184"/>
      <c r="L999" s="184"/>
      <c r="P999" s="184"/>
      <c r="T999" s="184"/>
      <c r="X999" s="184"/>
      <c r="AB999" s="184"/>
      <c r="AF999" s="184"/>
    </row>
    <row r="1000" spans="1:32" ht="18.75" x14ac:dyDescent="0.25">
      <c r="A1000" s="66"/>
      <c r="B1000" s="69" t="s">
        <v>4104</v>
      </c>
      <c r="C1000" s="87">
        <v>245</v>
      </c>
      <c r="D1000" s="187"/>
      <c r="H1000" s="184"/>
      <c r="L1000" s="184"/>
      <c r="P1000" s="184"/>
      <c r="T1000" s="184"/>
      <c r="X1000" s="184"/>
      <c r="AB1000" s="184"/>
      <c r="AF1000" s="184"/>
    </row>
    <row r="1001" spans="1:32" ht="18.75" x14ac:dyDescent="0.25">
      <c r="A1001" s="66"/>
      <c r="B1001" s="69" t="s">
        <v>4105</v>
      </c>
      <c r="C1001" s="87">
        <v>245</v>
      </c>
      <c r="D1001" s="187"/>
      <c r="H1001" s="184"/>
      <c r="L1001" s="184"/>
      <c r="P1001" s="184"/>
      <c r="T1001" s="184"/>
      <c r="X1001" s="184"/>
      <c r="AB1001" s="184"/>
      <c r="AF1001" s="184"/>
    </row>
    <row r="1002" spans="1:32" ht="18.75" x14ac:dyDescent="0.25">
      <c r="A1002" s="66"/>
      <c r="B1002" s="69" t="s">
        <v>4106</v>
      </c>
      <c r="C1002" s="87">
        <v>245</v>
      </c>
      <c r="D1002" s="187"/>
      <c r="H1002" s="184"/>
      <c r="L1002" s="184"/>
      <c r="P1002" s="184"/>
      <c r="T1002" s="184"/>
      <c r="X1002" s="184"/>
      <c r="AB1002" s="184"/>
      <c r="AF1002" s="184"/>
    </row>
    <row r="1003" spans="1:32" ht="18.75" x14ac:dyDescent="0.25">
      <c r="A1003" s="66" t="s">
        <v>4107</v>
      </c>
      <c r="B1003" s="69"/>
      <c r="C1003" s="87">
        <v>128</v>
      </c>
      <c r="D1003" s="187"/>
      <c r="H1003" s="184"/>
      <c r="L1003" s="184"/>
      <c r="P1003" s="184"/>
      <c r="T1003" s="184"/>
      <c r="X1003" s="184"/>
      <c r="AB1003" s="184"/>
      <c r="AF1003" s="184"/>
    </row>
    <row r="1004" spans="1:32" ht="18.75" x14ac:dyDescent="0.25">
      <c r="A1004" s="66" t="s">
        <v>4108</v>
      </c>
      <c r="B1004" s="69"/>
      <c r="C1004" s="87">
        <v>192</v>
      </c>
      <c r="D1004" s="187"/>
      <c r="H1004" s="184"/>
      <c r="L1004" s="184"/>
      <c r="P1004" s="184"/>
      <c r="T1004" s="184"/>
      <c r="X1004" s="184"/>
      <c r="AB1004" s="184"/>
      <c r="AF1004" s="184"/>
    </row>
    <row r="1005" spans="1:32" ht="18.75" x14ac:dyDescent="0.25">
      <c r="A1005" s="66"/>
      <c r="B1005" s="69" t="s">
        <v>4109</v>
      </c>
      <c r="C1005" s="87">
        <v>128</v>
      </c>
      <c r="D1005" s="187"/>
      <c r="H1005" s="184"/>
      <c r="L1005" s="184"/>
      <c r="P1005" s="184"/>
      <c r="T1005" s="184"/>
      <c r="X1005" s="184"/>
      <c r="AB1005" s="184"/>
      <c r="AF1005" s="184"/>
    </row>
    <row r="1006" spans="1:32" ht="18.75" x14ac:dyDescent="0.25">
      <c r="A1006" s="66" t="s">
        <v>4110</v>
      </c>
      <c r="B1006" s="69"/>
      <c r="C1006" s="87">
        <v>245</v>
      </c>
      <c r="D1006" s="187"/>
      <c r="H1006" s="184"/>
      <c r="L1006" s="184"/>
      <c r="P1006" s="184"/>
      <c r="T1006" s="184"/>
      <c r="X1006" s="184"/>
      <c r="AB1006" s="184"/>
      <c r="AF1006" s="184"/>
    </row>
    <row r="1007" spans="1:32" ht="18.75" x14ac:dyDescent="0.25">
      <c r="A1007" s="66"/>
      <c r="B1007" s="69" t="s">
        <v>4111</v>
      </c>
      <c r="C1007" s="87">
        <v>245</v>
      </c>
      <c r="D1007" s="187"/>
      <c r="H1007" s="184"/>
      <c r="L1007" s="184"/>
      <c r="P1007" s="184"/>
      <c r="T1007" s="184"/>
      <c r="X1007" s="184"/>
      <c r="AB1007" s="184"/>
      <c r="AF1007" s="184"/>
    </row>
    <row r="1008" spans="1:32" ht="18.75" x14ac:dyDescent="0.25">
      <c r="A1008" s="66"/>
      <c r="B1008" s="69" t="s">
        <v>4112</v>
      </c>
      <c r="C1008" s="87">
        <v>245</v>
      </c>
      <c r="D1008" s="187"/>
      <c r="H1008" s="184"/>
      <c r="L1008" s="184"/>
      <c r="P1008" s="184"/>
      <c r="T1008" s="184"/>
      <c r="X1008" s="184"/>
      <c r="AB1008" s="184"/>
      <c r="AF1008" s="184"/>
    </row>
    <row r="1009" spans="1:32" ht="18.75" x14ac:dyDescent="0.25">
      <c r="A1009" s="66"/>
      <c r="B1009" s="69" t="s">
        <v>4113</v>
      </c>
      <c r="C1009" s="87">
        <v>245</v>
      </c>
      <c r="D1009" s="187"/>
      <c r="H1009" s="184"/>
      <c r="L1009" s="184"/>
      <c r="P1009" s="184"/>
      <c r="T1009" s="184"/>
      <c r="X1009" s="184"/>
      <c r="AB1009" s="184"/>
      <c r="AF1009" s="184"/>
    </row>
    <row r="1010" spans="1:32" ht="18.75" x14ac:dyDescent="0.25">
      <c r="A1010" s="66" t="s">
        <v>4114</v>
      </c>
      <c r="B1010" s="69"/>
      <c r="C1010" s="87">
        <v>245</v>
      </c>
      <c r="D1010" s="187"/>
      <c r="H1010" s="184"/>
      <c r="L1010" s="184"/>
      <c r="P1010" s="184"/>
      <c r="T1010" s="184"/>
      <c r="X1010" s="184"/>
      <c r="AB1010" s="184"/>
      <c r="AF1010" s="184"/>
    </row>
    <row r="1011" spans="1:32" ht="18.75" x14ac:dyDescent="0.25">
      <c r="A1011" s="66"/>
      <c r="B1011" s="69" t="s">
        <v>4115</v>
      </c>
      <c r="C1011" s="87">
        <v>245</v>
      </c>
      <c r="D1011" s="187"/>
      <c r="H1011" s="184"/>
      <c r="L1011" s="184"/>
      <c r="P1011" s="184"/>
      <c r="T1011" s="184"/>
      <c r="X1011" s="184"/>
      <c r="AB1011" s="184"/>
      <c r="AF1011" s="184"/>
    </row>
    <row r="1012" spans="1:32" ht="18.75" x14ac:dyDescent="0.25">
      <c r="A1012" s="66"/>
      <c r="B1012" s="69" t="s">
        <v>4116</v>
      </c>
      <c r="C1012" s="87">
        <v>245</v>
      </c>
      <c r="D1012" s="187"/>
      <c r="H1012" s="184"/>
      <c r="L1012" s="184"/>
      <c r="P1012" s="184"/>
      <c r="T1012" s="184"/>
      <c r="X1012" s="184"/>
      <c r="AB1012" s="184"/>
      <c r="AF1012" s="184"/>
    </row>
    <row r="1013" spans="1:32" ht="18.75" x14ac:dyDescent="0.25">
      <c r="A1013" s="66" t="s">
        <v>4117</v>
      </c>
      <c r="B1013" s="69"/>
      <c r="C1013" s="87">
        <v>245</v>
      </c>
      <c r="D1013" s="187"/>
      <c r="H1013" s="184"/>
      <c r="L1013" s="184"/>
      <c r="P1013" s="184"/>
      <c r="T1013" s="184"/>
      <c r="X1013" s="184"/>
      <c r="AB1013" s="184"/>
      <c r="AF1013" s="184"/>
    </row>
    <row r="1014" spans="1:32" ht="18.75" x14ac:dyDescent="0.25">
      <c r="A1014" s="66"/>
      <c r="B1014" s="69" t="s">
        <v>4118</v>
      </c>
      <c r="C1014" s="87">
        <v>299</v>
      </c>
      <c r="D1014" s="187"/>
      <c r="H1014" s="184"/>
      <c r="L1014" s="184"/>
      <c r="P1014" s="184"/>
      <c r="T1014" s="184"/>
      <c r="X1014" s="184"/>
      <c r="AB1014" s="184"/>
      <c r="AF1014" s="184"/>
    </row>
    <row r="1015" spans="1:32" ht="18.75" x14ac:dyDescent="0.25">
      <c r="A1015" s="66" t="s">
        <v>4119</v>
      </c>
      <c r="B1015" s="69"/>
      <c r="C1015" s="87">
        <v>245</v>
      </c>
      <c r="D1015" s="187"/>
      <c r="H1015" s="184"/>
      <c r="L1015" s="184"/>
      <c r="P1015" s="184"/>
      <c r="T1015" s="184"/>
      <c r="X1015" s="184"/>
      <c r="AB1015" s="184"/>
      <c r="AF1015" s="184"/>
    </row>
    <row r="1016" spans="1:32" ht="18.75" x14ac:dyDescent="0.25">
      <c r="A1016" s="66"/>
      <c r="B1016" s="69" t="s">
        <v>4120</v>
      </c>
      <c r="C1016" s="87">
        <v>299</v>
      </c>
      <c r="D1016" s="187"/>
      <c r="H1016" s="184"/>
      <c r="L1016" s="184"/>
      <c r="P1016" s="184"/>
      <c r="T1016" s="184"/>
      <c r="X1016" s="184"/>
      <c r="AB1016" s="184"/>
      <c r="AF1016" s="184"/>
    </row>
    <row r="1017" spans="1:32" ht="18.75" x14ac:dyDescent="0.25">
      <c r="A1017" s="66" t="s">
        <v>4121</v>
      </c>
      <c r="B1017" s="69"/>
      <c r="C1017" s="87">
        <v>245</v>
      </c>
      <c r="D1017" s="187"/>
      <c r="H1017" s="184"/>
      <c r="L1017" s="184"/>
      <c r="P1017" s="184"/>
      <c r="T1017" s="184"/>
      <c r="X1017" s="184"/>
      <c r="AB1017" s="184"/>
      <c r="AF1017" s="184"/>
    </row>
    <row r="1018" spans="1:32" ht="18.75" x14ac:dyDescent="0.25">
      <c r="A1018" s="66"/>
      <c r="B1018" s="69" t="s">
        <v>4122</v>
      </c>
      <c r="C1018" s="87">
        <v>245</v>
      </c>
      <c r="D1018" s="187"/>
      <c r="H1018" s="184"/>
      <c r="L1018" s="184"/>
      <c r="P1018" s="184"/>
      <c r="T1018" s="184"/>
      <c r="X1018" s="184"/>
      <c r="AB1018" s="184"/>
      <c r="AF1018" s="184"/>
    </row>
    <row r="1019" spans="1:32" ht="18.75" x14ac:dyDescent="0.25">
      <c r="A1019" s="66" t="s">
        <v>4123</v>
      </c>
      <c r="B1019" s="69"/>
      <c r="C1019" s="87">
        <v>245</v>
      </c>
      <c r="D1019" s="187"/>
      <c r="H1019" s="184"/>
      <c r="L1019" s="184"/>
      <c r="P1019" s="184"/>
      <c r="T1019" s="184"/>
      <c r="X1019" s="184"/>
      <c r="AB1019" s="184"/>
      <c r="AF1019" s="184"/>
    </row>
    <row r="1020" spans="1:32" ht="18.75" x14ac:dyDescent="0.25">
      <c r="A1020" s="74"/>
      <c r="B1020" s="70" t="s">
        <v>4124</v>
      </c>
      <c r="C1020" s="88">
        <v>245</v>
      </c>
      <c r="D1020" s="187"/>
      <c r="H1020" s="184"/>
      <c r="L1020" s="184"/>
      <c r="P1020" s="184"/>
      <c r="T1020" s="184"/>
      <c r="X1020" s="184"/>
      <c r="AB1020" s="184"/>
      <c r="AF1020" s="184"/>
    </row>
    <row r="1021" spans="1:32" ht="18.75" x14ac:dyDescent="0.25">
      <c r="A1021" s="71"/>
      <c r="B1021" s="61"/>
      <c r="C1021" s="61"/>
      <c r="D1021" s="187"/>
      <c r="H1021" s="184"/>
      <c r="L1021" s="184"/>
      <c r="P1021" s="184"/>
      <c r="T1021" s="184"/>
      <c r="X1021" s="184"/>
      <c r="AB1021" s="184"/>
      <c r="AF1021" s="184"/>
    </row>
    <row r="1022" spans="1:32" x14ac:dyDescent="0.25">
      <c r="A1022" s="166" t="s">
        <v>450</v>
      </c>
      <c r="B1022" s="166" t="s">
        <v>451</v>
      </c>
      <c r="C1022" s="168" t="s">
        <v>452</v>
      </c>
      <c r="D1022" s="187"/>
      <c r="H1022" s="184"/>
      <c r="L1022" s="184"/>
      <c r="P1022" s="184"/>
      <c r="T1022" s="184"/>
      <c r="X1022" s="184"/>
      <c r="AB1022" s="184"/>
      <c r="AF1022" s="184"/>
    </row>
    <row r="1023" spans="1:32" x14ac:dyDescent="0.25">
      <c r="A1023" s="167"/>
      <c r="B1023" s="167"/>
      <c r="C1023" s="169"/>
      <c r="D1023" s="187"/>
      <c r="H1023" s="184"/>
      <c r="L1023" s="184"/>
      <c r="P1023" s="184"/>
      <c r="T1023" s="184"/>
      <c r="X1023" s="184"/>
      <c r="AB1023" s="184"/>
      <c r="AF1023" s="184"/>
    </row>
    <row r="1024" spans="1:32" ht="18.75" x14ac:dyDescent="0.25">
      <c r="A1024" s="64" t="s">
        <v>644</v>
      </c>
      <c r="B1024" s="68"/>
      <c r="C1024" s="86">
        <v>298</v>
      </c>
      <c r="D1024" s="187"/>
      <c r="H1024" s="184"/>
      <c r="L1024" s="184"/>
      <c r="P1024" s="184"/>
      <c r="T1024" s="184"/>
      <c r="X1024" s="184"/>
      <c r="AB1024" s="184"/>
      <c r="AF1024" s="184"/>
    </row>
    <row r="1025" spans="1:32" ht="18.75" x14ac:dyDescent="0.25">
      <c r="A1025" s="66"/>
      <c r="B1025" s="69" t="s">
        <v>4125</v>
      </c>
      <c r="C1025" s="87">
        <v>128</v>
      </c>
      <c r="D1025" s="187"/>
      <c r="H1025" s="184"/>
      <c r="L1025" s="184"/>
      <c r="P1025" s="184"/>
      <c r="T1025" s="184"/>
      <c r="X1025" s="184"/>
      <c r="AB1025" s="184"/>
      <c r="AF1025" s="184"/>
    </row>
    <row r="1026" spans="1:32" ht="18.75" x14ac:dyDescent="0.25">
      <c r="A1026" s="66" t="s">
        <v>660</v>
      </c>
      <c r="B1026" s="69"/>
      <c r="C1026" s="87">
        <v>65</v>
      </c>
      <c r="D1026" s="187"/>
      <c r="H1026" s="184"/>
      <c r="L1026" s="184"/>
      <c r="P1026" s="184"/>
      <c r="T1026" s="184"/>
      <c r="X1026" s="184"/>
      <c r="AB1026" s="184"/>
      <c r="AF1026" s="184"/>
    </row>
    <row r="1027" spans="1:32" ht="18.75" x14ac:dyDescent="0.25">
      <c r="A1027" s="66"/>
      <c r="B1027" s="69" t="s">
        <v>4126</v>
      </c>
      <c r="C1027" s="87">
        <v>128</v>
      </c>
      <c r="D1027" s="187"/>
      <c r="H1027" s="184"/>
      <c r="L1027" s="184"/>
      <c r="P1027" s="184"/>
      <c r="T1027" s="184"/>
      <c r="X1027" s="184"/>
      <c r="AB1027" s="184"/>
      <c r="AF1027" s="184"/>
    </row>
    <row r="1028" spans="1:32" ht="18.75" x14ac:dyDescent="0.25">
      <c r="A1028" s="66" t="s">
        <v>4127</v>
      </c>
      <c r="B1028" s="69"/>
      <c r="C1028" s="87">
        <v>128</v>
      </c>
      <c r="D1028" s="187"/>
      <c r="H1028" s="184"/>
      <c r="L1028" s="184"/>
      <c r="P1028" s="184"/>
      <c r="T1028" s="184"/>
      <c r="X1028" s="184"/>
      <c r="AB1028" s="184"/>
      <c r="AF1028" s="184"/>
    </row>
    <row r="1029" spans="1:32" ht="18.75" x14ac:dyDescent="0.25">
      <c r="A1029" s="66"/>
      <c r="B1029" s="69" t="s">
        <v>4128</v>
      </c>
      <c r="C1029" s="87">
        <v>177</v>
      </c>
      <c r="D1029" s="187"/>
      <c r="H1029" s="184"/>
      <c r="L1029" s="184"/>
      <c r="P1029" s="184"/>
      <c r="T1029" s="184"/>
      <c r="X1029" s="184"/>
      <c r="AB1029" s="184"/>
      <c r="AF1029" s="184"/>
    </row>
    <row r="1030" spans="1:32" ht="18.75" x14ac:dyDescent="0.25">
      <c r="A1030" s="66"/>
      <c r="B1030" s="69" t="s">
        <v>4129</v>
      </c>
      <c r="C1030" s="87">
        <v>175</v>
      </c>
      <c r="D1030" s="187"/>
      <c r="H1030" s="184"/>
      <c r="L1030" s="184"/>
      <c r="P1030" s="184"/>
      <c r="T1030" s="184"/>
      <c r="X1030" s="184"/>
      <c r="AB1030" s="184"/>
      <c r="AF1030" s="184"/>
    </row>
    <row r="1031" spans="1:32" ht="18.75" x14ac:dyDescent="0.25">
      <c r="A1031" s="66"/>
      <c r="B1031" s="69" t="s">
        <v>4130</v>
      </c>
      <c r="C1031" s="87">
        <v>33</v>
      </c>
      <c r="D1031" s="187"/>
      <c r="H1031" s="184"/>
      <c r="L1031" s="184"/>
      <c r="P1031" s="184"/>
      <c r="T1031" s="184"/>
      <c r="X1031" s="184"/>
      <c r="AB1031" s="184"/>
      <c r="AF1031" s="184"/>
    </row>
    <row r="1032" spans="1:32" ht="18.75" x14ac:dyDescent="0.25">
      <c r="A1032" s="66" t="s">
        <v>4131</v>
      </c>
      <c r="B1032" s="69"/>
      <c r="C1032" s="87">
        <v>152</v>
      </c>
      <c r="D1032" s="187"/>
      <c r="H1032" s="184"/>
      <c r="L1032" s="184"/>
      <c r="P1032" s="184"/>
      <c r="T1032" s="184"/>
      <c r="X1032" s="184"/>
      <c r="AB1032" s="184"/>
      <c r="AF1032" s="184"/>
    </row>
    <row r="1033" spans="1:32" ht="18.75" x14ac:dyDescent="0.25">
      <c r="A1033" s="66"/>
      <c r="B1033" s="69" t="s">
        <v>4132</v>
      </c>
      <c r="C1033" s="87">
        <v>298</v>
      </c>
      <c r="D1033" s="187"/>
      <c r="H1033" s="184"/>
      <c r="L1033" s="184"/>
      <c r="P1033" s="184"/>
      <c r="T1033" s="184"/>
      <c r="X1033" s="184"/>
      <c r="AB1033" s="184"/>
      <c r="AF1033" s="184"/>
    </row>
    <row r="1034" spans="1:32" ht="18.75" x14ac:dyDescent="0.25">
      <c r="A1034" s="66" t="s">
        <v>4133</v>
      </c>
      <c r="B1034" s="69"/>
      <c r="C1034" s="87">
        <v>128</v>
      </c>
      <c r="D1034" s="187"/>
      <c r="H1034" s="184"/>
      <c r="L1034" s="184"/>
      <c r="P1034" s="184"/>
      <c r="T1034" s="184"/>
      <c r="X1034" s="184"/>
      <c r="AB1034" s="184"/>
      <c r="AF1034" s="184"/>
    </row>
    <row r="1035" spans="1:32" ht="18.75" x14ac:dyDescent="0.25">
      <c r="A1035" s="66"/>
      <c r="B1035" s="69" t="s">
        <v>4134</v>
      </c>
      <c r="C1035" s="87">
        <v>128</v>
      </c>
      <c r="D1035" s="187"/>
      <c r="H1035" s="184"/>
      <c r="L1035" s="184"/>
      <c r="P1035" s="184"/>
      <c r="T1035" s="184"/>
      <c r="X1035" s="184"/>
      <c r="AB1035" s="184"/>
      <c r="AF1035" s="184"/>
    </row>
    <row r="1036" spans="1:32" ht="18.75" x14ac:dyDescent="0.25">
      <c r="A1036" s="66"/>
      <c r="B1036" s="69" t="s">
        <v>4135</v>
      </c>
      <c r="C1036" s="87">
        <v>128</v>
      </c>
      <c r="D1036" s="187"/>
      <c r="H1036" s="184"/>
      <c r="L1036" s="184"/>
      <c r="P1036" s="184"/>
      <c r="T1036" s="184"/>
      <c r="X1036" s="184"/>
      <c r="AB1036" s="184"/>
      <c r="AF1036" s="184"/>
    </row>
    <row r="1037" spans="1:32" ht="18.75" x14ac:dyDescent="0.25">
      <c r="A1037" s="66"/>
      <c r="B1037" s="69" t="s">
        <v>4136</v>
      </c>
      <c r="C1037" s="87">
        <v>26</v>
      </c>
      <c r="D1037" s="187"/>
      <c r="H1037" s="184"/>
      <c r="L1037" s="184"/>
      <c r="P1037" s="184"/>
      <c r="T1037" s="184"/>
      <c r="X1037" s="184"/>
      <c r="AB1037" s="184"/>
      <c r="AF1037" s="184"/>
    </row>
    <row r="1038" spans="1:32" ht="18.75" x14ac:dyDescent="0.25">
      <c r="A1038" s="66"/>
      <c r="B1038" s="69" t="s">
        <v>4137</v>
      </c>
      <c r="C1038" s="87">
        <v>152</v>
      </c>
      <c r="D1038" s="187"/>
      <c r="H1038" s="184"/>
      <c r="L1038" s="184"/>
      <c r="P1038" s="184"/>
      <c r="T1038" s="184"/>
      <c r="X1038" s="184"/>
      <c r="AB1038" s="184"/>
      <c r="AF1038" s="184"/>
    </row>
    <row r="1039" spans="1:32" ht="18.75" x14ac:dyDescent="0.25">
      <c r="A1039" s="74"/>
      <c r="B1039" s="70" t="s">
        <v>4138</v>
      </c>
      <c r="C1039" s="88">
        <v>246</v>
      </c>
      <c r="D1039" s="187"/>
      <c r="H1039" s="184"/>
      <c r="L1039" s="184"/>
      <c r="P1039" s="184"/>
      <c r="T1039" s="184"/>
      <c r="X1039" s="184"/>
      <c r="AB1039" s="184"/>
      <c r="AF1039" s="184"/>
    </row>
    <row r="1040" spans="1:32" ht="18.75" x14ac:dyDescent="0.25">
      <c r="A1040" s="71"/>
      <c r="B1040" s="61"/>
      <c r="C1040" s="61"/>
      <c r="D1040" s="187"/>
      <c r="H1040" s="184"/>
      <c r="L1040" s="184"/>
      <c r="P1040" s="184"/>
      <c r="T1040" s="184"/>
      <c r="X1040" s="184"/>
      <c r="AB1040" s="184"/>
      <c r="AF1040" s="184"/>
    </row>
    <row r="1041" spans="1:32" x14ac:dyDescent="0.25">
      <c r="A1041" s="166" t="s">
        <v>450</v>
      </c>
      <c r="B1041" s="166" t="s">
        <v>451</v>
      </c>
      <c r="C1041" s="168" t="s">
        <v>452</v>
      </c>
      <c r="D1041" s="187"/>
      <c r="H1041" s="184"/>
      <c r="L1041" s="184"/>
      <c r="P1041" s="184"/>
      <c r="T1041" s="184"/>
      <c r="X1041" s="184"/>
      <c r="AB1041" s="184"/>
      <c r="AF1041" s="184"/>
    </row>
    <row r="1042" spans="1:32" x14ac:dyDescent="0.25">
      <c r="A1042" s="167"/>
      <c r="B1042" s="167"/>
      <c r="C1042" s="169"/>
      <c r="D1042" s="187"/>
      <c r="H1042" s="184"/>
      <c r="L1042" s="184"/>
      <c r="P1042" s="184"/>
      <c r="T1042" s="184"/>
      <c r="X1042" s="184"/>
      <c r="AB1042" s="184"/>
      <c r="AF1042" s="184"/>
    </row>
    <row r="1043" spans="1:32" ht="18.75" x14ac:dyDescent="0.25">
      <c r="A1043" s="64" t="s">
        <v>4139</v>
      </c>
      <c r="B1043" s="68"/>
      <c r="C1043" s="86">
        <v>135</v>
      </c>
      <c r="D1043" s="187"/>
      <c r="H1043" s="184"/>
      <c r="L1043" s="184"/>
      <c r="P1043" s="184"/>
      <c r="T1043" s="184"/>
      <c r="X1043" s="184"/>
      <c r="AB1043" s="184"/>
      <c r="AF1043" s="184"/>
    </row>
    <row r="1044" spans="1:32" ht="18.75" x14ac:dyDescent="0.25">
      <c r="A1044" s="66"/>
      <c r="B1044" s="69" t="s">
        <v>4140</v>
      </c>
      <c r="C1044" s="87">
        <v>177</v>
      </c>
      <c r="D1044" s="187"/>
      <c r="H1044" s="184"/>
      <c r="L1044" s="184"/>
      <c r="P1044" s="184"/>
      <c r="T1044" s="184"/>
      <c r="X1044" s="184"/>
      <c r="AB1044" s="184"/>
      <c r="AF1044" s="184"/>
    </row>
    <row r="1045" spans="1:32" ht="18.75" x14ac:dyDescent="0.25">
      <c r="A1045" s="66"/>
      <c r="B1045" s="69" t="s">
        <v>4141</v>
      </c>
      <c r="C1045" s="87">
        <v>175</v>
      </c>
      <c r="D1045" s="187"/>
      <c r="H1045" s="184"/>
      <c r="L1045" s="184"/>
      <c r="P1045" s="184"/>
      <c r="T1045" s="184"/>
      <c r="X1045" s="184"/>
      <c r="AB1045" s="184"/>
      <c r="AF1045" s="184"/>
    </row>
    <row r="1046" spans="1:32" ht="18.75" x14ac:dyDescent="0.25">
      <c r="A1046" s="66"/>
      <c r="B1046" s="69" t="s">
        <v>4142</v>
      </c>
      <c r="C1046" s="87">
        <v>135</v>
      </c>
      <c r="D1046" s="187"/>
      <c r="H1046" s="184"/>
      <c r="L1046" s="184"/>
      <c r="P1046" s="184"/>
      <c r="T1046" s="184"/>
      <c r="X1046" s="184"/>
      <c r="AB1046" s="184"/>
      <c r="AF1046" s="184"/>
    </row>
    <row r="1047" spans="1:32" ht="18.75" x14ac:dyDescent="0.25">
      <c r="A1047" s="66"/>
      <c r="B1047" s="69" t="s">
        <v>4143</v>
      </c>
      <c r="C1047" s="87">
        <v>133</v>
      </c>
      <c r="D1047" s="187"/>
      <c r="H1047" s="184"/>
      <c r="L1047" s="184"/>
      <c r="P1047" s="184"/>
      <c r="T1047" s="184"/>
      <c r="X1047" s="184"/>
      <c r="AB1047" s="184"/>
      <c r="AF1047" s="184"/>
    </row>
    <row r="1048" spans="1:32" ht="18.75" x14ac:dyDescent="0.25">
      <c r="A1048" s="66"/>
      <c r="B1048" s="69" t="s">
        <v>4144</v>
      </c>
      <c r="C1048" s="87">
        <v>246</v>
      </c>
      <c r="D1048" s="187"/>
      <c r="H1048" s="184"/>
      <c r="L1048" s="184"/>
      <c r="P1048" s="184"/>
      <c r="T1048" s="184"/>
      <c r="X1048" s="184"/>
      <c r="AB1048" s="184"/>
      <c r="AF1048" s="184"/>
    </row>
    <row r="1049" spans="1:32" ht="18.75" x14ac:dyDescent="0.25">
      <c r="A1049" s="66" t="s">
        <v>4145</v>
      </c>
      <c r="B1049" s="69"/>
      <c r="C1049" s="87">
        <v>246</v>
      </c>
      <c r="D1049" s="187"/>
      <c r="H1049" s="184"/>
      <c r="L1049" s="184"/>
      <c r="P1049" s="184"/>
      <c r="T1049" s="184"/>
      <c r="X1049" s="184"/>
      <c r="AB1049" s="184"/>
      <c r="AF1049" s="184"/>
    </row>
    <row r="1050" spans="1:32" ht="18.75" x14ac:dyDescent="0.25">
      <c r="A1050" s="66"/>
      <c r="B1050" s="69" t="s">
        <v>4146</v>
      </c>
      <c r="C1050" s="87">
        <v>246</v>
      </c>
      <c r="D1050" s="187"/>
      <c r="H1050" s="184"/>
      <c r="L1050" s="184"/>
      <c r="P1050" s="184"/>
      <c r="T1050" s="184"/>
      <c r="X1050" s="184"/>
      <c r="AB1050" s="184"/>
      <c r="AF1050" s="184"/>
    </row>
    <row r="1051" spans="1:32" ht="18.75" x14ac:dyDescent="0.25">
      <c r="A1051" s="66" t="s">
        <v>4147</v>
      </c>
      <c r="B1051" s="69"/>
      <c r="C1051" s="87">
        <v>246</v>
      </c>
      <c r="D1051" s="187"/>
      <c r="H1051" s="184"/>
      <c r="L1051" s="184"/>
      <c r="P1051" s="184"/>
      <c r="T1051" s="184"/>
      <c r="X1051" s="184"/>
      <c r="AB1051" s="184"/>
      <c r="AF1051" s="184"/>
    </row>
    <row r="1052" spans="1:32" ht="18.75" x14ac:dyDescent="0.25">
      <c r="A1052" s="66"/>
      <c r="B1052" s="69" t="s">
        <v>4148</v>
      </c>
      <c r="C1052" s="87">
        <v>246</v>
      </c>
      <c r="D1052" s="187"/>
      <c r="H1052" s="184"/>
      <c r="L1052" s="184"/>
      <c r="P1052" s="184"/>
      <c r="T1052" s="184"/>
      <c r="X1052" s="184"/>
      <c r="AB1052" s="184"/>
      <c r="AF1052" s="184"/>
    </row>
    <row r="1053" spans="1:32" ht="18.75" x14ac:dyDescent="0.25">
      <c r="A1053" s="66" t="s">
        <v>4149</v>
      </c>
      <c r="B1053" s="69"/>
      <c r="C1053" s="87">
        <v>246</v>
      </c>
      <c r="D1053" s="187"/>
      <c r="H1053" s="184"/>
      <c r="L1053" s="184"/>
      <c r="P1053" s="184"/>
      <c r="T1053" s="184"/>
      <c r="X1053" s="184"/>
      <c r="AB1053" s="184"/>
      <c r="AF1053" s="184"/>
    </row>
    <row r="1054" spans="1:32" ht="18.75" x14ac:dyDescent="0.25">
      <c r="A1054" s="66"/>
      <c r="B1054" s="69" t="s">
        <v>4150</v>
      </c>
      <c r="C1054" s="87">
        <v>298</v>
      </c>
      <c r="D1054" s="187"/>
      <c r="H1054" s="184"/>
      <c r="L1054" s="184"/>
      <c r="P1054" s="184"/>
      <c r="T1054" s="184"/>
      <c r="X1054" s="184"/>
      <c r="AB1054" s="184"/>
      <c r="AF1054" s="184"/>
    </row>
    <row r="1055" spans="1:32" ht="18.75" x14ac:dyDescent="0.25">
      <c r="A1055" s="66" t="s">
        <v>4151</v>
      </c>
      <c r="B1055" s="69"/>
      <c r="C1055" s="87">
        <v>246</v>
      </c>
      <c r="D1055" s="187"/>
      <c r="H1055" s="184"/>
      <c r="L1055" s="184"/>
      <c r="P1055" s="184"/>
      <c r="T1055" s="184"/>
      <c r="X1055" s="184"/>
      <c r="AB1055" s="184"/>
      <c r="AF1055" s="184"/>
    </row>
    <row r="1056" spans="1:32" ht="18.75" x14ac:dyDescent="0.25">
      <c r="A1056" s="66"/>
      <c r="B1056" s="69" t="s">
        <v>4152</v>
      </c>
      <c r="C1056" s="87">
        <v>246</v>
      </c>
      <c r="D1056" s="187"/>
      <c r="H1056" s="184"/>
      <c r="L1056" s="184"/>
      <c r="P1056" s="184"/>
      <c r="T1056" s="184"/>
      <c r="X1056" s="184"/>
      <c r="AB1056" s="184"/>
      <c r="AF1056" s="184"/>
    </row>
    <row r="1057" spans="1:32" ht="18.75" x14ac:dyDescent="0.25">
      <c r="A1057" s="74"/>
      <c r="B1057" s="70" t="s">
        <v>4153</v>
      </c>
      <c r="C1057" s="88">
        <v>246</v>
      </c>
      <c r="D1057" s="187"/>
      <c r="H1057" s="184"/>
      <c r="L1057" s="184"/>
      <c r="P1057" s="184"/>
      <c r="T1057" s="184"/>
      <c r="X1057" s="184"/>
      <c r="AB1057" s="184"/>
      <c r="AF1057" s="184"/>
    </row>
    <row r="1058" spans="1:32" ht="18.75" x14ac:dyDescent="0.25">
      <c r="A1058" s="71"/>
      <c r="B1058" s="61"/>
      <c r="C1058" s="61"/>
      <c r="D1058" s="187"/>
      <c r="H1058" s="184"/>
      <c r="L1058" s="184"/>
      <c r="P1058" s="184"/>
      <c r="T1058" s="184"/>
      <c r="X1058" s="184"/>
      <c r="AB1058" s="184"/>
      <c r="AF1058" s="184"/>
    </row>
    <row r="1059" spans="1:32" x14ac:dyDescent="0.25">
      <c r="A1059" s="166" t="s">
        <v>450</v>
      </c>
      <c r="B1059" s="166" t="s">
        <v>451</v>
      </c>
      <c r="C1059" s="168" t="s">
        <v>452</v>
      </c>
      <c r="D1059" s="187"/>
      <c r="H1059" s="184"/>
      <c r="L1059" s="184"/>
      <c r="P1059" s="184"/>
      <c r="T1059" s="184"/>
      <c r="X1059" s="184"/>
      <c r="AB1059" s="184"/>
      <c r="AF1059" s="184"/>
    </row>
    <row r="1060" spans="1:32" x14ac:dyDescent="0.25">
      <c r="A1060" s="167"/>
      <c r="B1060" s="167"/>
      <c r="C1060" s="169"/>
      <c r="D1060" s="187"/>
      <c r="H1060" s="184"/>
      <c r="L1060" s="184"/>
      <c r="P1060" s="184"/>
      <c r="T1060" s="184"/>
      <c r="X1060" s="184"/>
      <c r="AB1060" s="184"/>
      <c r="AF1060" s="184"/>
    </row>
    <row r="1061" spans="1:32" ht="18.75" x14ac:dyDescent="0.25">
      <c r="A1061" s="64" t="s">
        <v>4154</v>
      </c>
      <c r="B1061" s="68"/>
      <c r="C1061" s="86">
        <v>247</v>
      </c>
      <c r="D1061" s="187"/>
      <c r="H1061" s="184"/>
      <c r="L1061" s="184"/>
      <c r="P1061" s="184"/>
      <c r="T1061" s="184"/>
      <c r="X1061" s="184"/>
      <c r="AB1061" s="184"/>
      <c r="AF1061" s="184"/>
    </row>
    <row r="1062" spans="1:32" ht="18.75" x14ac:dyDescent="0.25">
      <c r="A1062" s="66"/>
      <c r="B1062" s="69" t="s">
        <v>4155</v>
      </c>
      <c r="C1062" s="87">
        <v>75</v>
      </c>
      <c r="D1062" s="187"/>
      <c r="H1062" s="184"/>
      <c r="L1062" s="184"/>
      <c r="P1062" s="184"/>
      <c r="T1062" s="184"/>
      <c r="X1062" s="184"/>
      <c r="AB1062" s="184"/>
      <c r="AF1062" s="184"/>
    </row>
    <row r="1063" spans="1:32" ht="18.75" x14ac:dyDescent="0.25">
      <c r="A1063" s="66" t="s">
        <v>4156</v>
      </c>
      <c r="B1063" s="69"/>
      <c r="C1063" s="87">
        <v>247</v>
      </c>
      <c r="D1063" s="187"/>
      <c r="H1063" s="184"/>
      <c r="L1063" s="184"/>
      <c r="P1063" s="184"/>
      <c r="T1063" s="184"/>
      <c r="X1063" s="184"/>
      <c r="AB1063" s="184"/>
      <c r="AF1063" s="184"/>
    </row>
    <row r="1064" spans="1:32" ht="18.75" x14ac:dyDescent="0.25">
      <c r="A1064" s="66"/>
      <c r="B1064" s="69" t="s">
        <v>4157</v>
      </c>
      <c r="C1064" s="87">
        <v>247</v>
      </c>
      <c r="D1064" s="187"/>
      <c r="H1064" s="184"/>
      <c r="L1064" s="184"/>
      <c r="P1064" s="184"/>
      <c r="T1064" s="184"/>
      <c r="X1064" s="184"/>
      <c r="AB1064" s="184"/>
      <c r="AF1064" s="184"/>
    </row>
    <row r="1065" spans="1:32" ht="18.75" x14ac:dyDescent="0.25">
      <c r="A1065" s="66" t="s">
        <v>4158</v>
      </c>
      <c r="B1065" s="69"/>
      <c r="C1065" s="87">
        <v>75</v>
      </c>
      <c r="D1065" s="187"/>
      <c r="H1065" s="184"/>
      <c r="L1065" s="184"/>
      <c r="P1065" s="184"/>
      <c r="T1065" s="184"/>
      <c r="X1065" s="184"/>
      <c r="AB1065" s="184"/>
      <c r="AF1065" s="184"/>
    </row>
    <row r="1066" spans="1:32" ht="18.75" x14ac:dyDescent="0.25">
      <c r="A1066" s="66"/>
      <c r="B1066" s="69" t="s">
        <v>4159</v>
      </c>
      <c r="C1066" s="87">
        <v>177</v>
      </c>
      <c r="D1066" s="187"/>
      <c r="H1066" s="184"/>
      <c r="L1066" s="184"/>
      <c r="P1066" s="184"/>
      <c r="T1066" s="184"/>
      <c r="X1066" s="184"/>
      <c r="AB1066" s="184"/>
      <c r="AF1066" s="184"/>
    </row>
    <row r="1067" spans="1:32" ht="18.75" x14ac:dyDescent="0.25">
      <c r="A1067" s="66"/>
      <c r="B1067" s="69" t="s">
        <v>4160</v>
      </c>
      <c r="C1067" s="87">
        <v>175</v>
      </c>
      <c r="D1067" s="187"/>
      <c r="H1067" s="184"/>
      <c r="L1067" s="184"/>
      <c r="P1067" s="184"/>
      <c r="T1067" s="184"/>
      <c r="X1067" s="184"/>
      <c r="AB1067" s="184"/>
      <c r="AF1067" s="184"/>
    </row>
    <row r="1068" spans="1:32" ht="18.75" x14ac:dyDescent="0.25">
      <c r="A1068" s="66"/>
      <c r="B1068" s="69" t="s">
        <v>4161</v>
      </c>
      <c r="C1068" s="87">
        <v>133</v>
      </c>
      <c r="D1068" s="187"/>
      <c r="H1068" s="184"/>
      <c r="L1068" s="184"/>
      <c r="P1068" s="184"/>
      <c r="T1068" s="184"/>
      <c r="X1068" s="184"/>
      <c r="AB1068" s="184"/>
      <c r="AF1068" s="184"/>
    </row>
    <row r="1069" spans="1:32" ht="18.75" x14ac:dyDescent="0.25">
      <c r="A1069" s="66"/>
      <c r="B1069" s="69" t="s">
        <v>4162</v>
      </c>
      <c r="C1069" s="87">
        <v>73</v>
      </c>
      <c r="D1069" s="187"/>
      <c r="H1069" s="184"/>
      <c r="L1069" s="184"/>
      <c r="P1069" s="184"/>
      <c r="T1069" s="184"/>
      <c r="X1069" s="184"/>
      <c r="AB1069" s="184"/>
      <c r="AF1069" s="184"/>
    </row>
    <row r="1070" spans="1:32" ht="18.75" x14ac:dyDescent="0.25">
      <c r="A1070" s="66" t="s">
        <v>4163</v>
      </c>
      <c r="B1070" s="69"/>
      <c r="C1070" s="87">
        <v>75</v>
      </c>
      <c r="D1070" s="187"/>
      <c r="H1070" s="184"/>
      <c r="L1070" s="184"/>
      <c r="P1070" s="184"/>
      <c r="T1070" s="184"/>
      <c r="X1070" s="184"/>
      <c r="AB1070" s="184"/>
      <c r="AF1070" s="184"/>
    </row>
    <row r="1071" spans="1:32" ht="18.75" x14ac:dyDescent="0.25">
      <c r="A1071" s="66"/>
      <c r="B1071" s="69" t="s">
        <v>4164</v>
      </c>
      <c r="C1071" s="87">
        <v>75</v>
      </c>
      <c r="D1071" s="187"/>
      <c r="H1071" s="184"/>
      <c r="L1071" s="184"/>
      <c r="P1071" s="184"/>
      <c r="T1071" s="184"/>
      <c r="X1071" s="184"/>
      <c r="AB1071" s="184"/>
      <c r="AF1071" s="184"/>
    </row>
    <row r="1072" spans="1:32" ht="18.75" x14ac:dyDescent="0.25">
      <c r="A1072" s="74"/>
      <c r="B1072" s="70" t="s">
        <v>4165</v>
      </c>
      <c r="C1072" s="88">
        <v>173</v>
      </c>
      <c r="D1072" s="187"/>
      <c r="H1072" s="184"/>
      <c r="L1072" s="184"/>
      <c r="P1072" s="184"/>
      <c r="T1072" s="184"/>
      <c r="X1072" s="184"/>
      <c r="AB1072" s="184"/>
      <c r="AF1072" s="184"/>
    </row>
    <row r="1073" spans="1:32" ht="18.75" x14ac:dyDescent="0.25">
      <c r="A1073" s="71"/>
      <c r="B1073" s="61"/>
      <c r="C1073" s="61"/>
      <c r="D1073" s="187"/>
      <c r="H1073" s="184"/>
      <c r="L1073" s="184"/>
      <c r="P1073" s="184"/>
      <c r="T1073" s="184"/>
      <c r="X1073" s="184"/>
      <c r="AB1073" s="184"/>
      <c r="AF1073" s="184"/>
    </row>
    <row r="1074" spans="1:32" x14ac:dyDescent="0.25">
      <c r="A1074" s="166" t="s">
        <v>450</v>
      </c>
      <c r="B1074" s="166" t="s">
        <v>451</v>
      </c>
      <c r="C1074" s="168" t="s">
        <v>452</v>
      </c>
      <c r="D1074" s="187"/>
      <c r="H1074" s="184"/>
      <c r="L1074" s="184"/>
      <c r="P1074" s="184"/>
      <c r="T1074" s="184"/>
      <c r="X1074" s="184"/>
      <c r="AB1074" s="184"/>
      <c r="AF1074" s="184"/>
    </row>
    <row r="1075" spans="1:32" x14ac:dyDescent="0.25">
      <c r="A1075" s="167"/>
      <c r="B1075" s="167"/>
      <c r="C1075" s="169"/>
      <c r="D1075" s="187"/>
      <c r="H1075" s="184"/>
      <c r="L1075" s="184"/>
      <c r="P1075" s="184"/>
      <c r="T1075" s="184"/>
      <c r="X1075" s="184"/>
      <c r="AB1075" s="184"/>
      <c r="AF1075" s="184"/>
    </row>
    <row r="1076" spans="1:32" ht="18.75" x14ac:dyDescent="0.25">
      <c r="A1076" s="64" t="s">
        <v>4166</v>
      </c>
      <c r="B1076" s="68"/>
      <c r="C1076" s="86">
        <v>75</v>
      </c>
      <c r="D1076" s="187"/>
      <c r="H1076" s="184"/>
      <c r="L1076" s="184"/>
      <c r="P1076" s="184"/>
      <c r="T1076" s="184"/>
      <c r="X1076" s="184"/>
      <c r="AB1076" s="184"/>
      <c r="AF1076" s="184"/>
    </row>
    <row r="1077" spans="1:32" ht="18.75" x14ac:dyDescent="0.25">
      <c r="A1077" s="66"/>
      <c r="B1077" s="69" t="s">
        <v>4167</v>
      </c>
      <c r="C1077" s="87">
        <v>42</v>
      </c>
      <c r="D1077" s="187"/>
      <c r="H1077" s="184"/>
      <c r="L1077" s="184"/>
      <c r="P1077" s="184"/>
      <c r="T1077" s="184"/>
      <c r="X1077" s="184"/>
      <c r="AB1077" s="184"/>
      <c r="AF1077" s="184"/>
    </row>
    <row r="1078" spans="1:32" ht="18.75" x14ac:dyDescent="0.25">
      <c r="A1078" s="66"/>
      <c r="B1078" s="69" t="s">
        <v>4168</v>
      </c>
      <c r="C1078" s="87">
        <v>177</v>
      </c>
      <c r="D1078" s="187"/>
      <c r="H1078" s="184"/>
      <c r="L1078" s="184"/>
      <c r="P1078" s="184"/>
      <c r="T1078" s="184"/>
      <c r="X1078" s="184"/>
      <c r="AB1078" s="184"/>
      <c r="AF1078" s="184"/>
    </row>
    <row r="1079" spans="1:32" ht="18.75" x14ac:dyDescent="0.25">
      <c r="A1079" s="66"/>
      <c r="B1079" s="69" t="s">
        <v>4169</v>
      </c>
      <c r="C1079" s="87">
        <v>175</v>
      </c>
      <c r="D1079" s="187"/>
      <c r="H1079" s="184"/>
      <c r="L1079" s="184"/>
      <c r="P1079" s="184"/>
      <c r="T1079" s="184"/>
      <c r="X1079" s="184"/>
      <c r="AB1079" s="184"/>
      <c r="AF1079" s="184"/>
    </row>
    <row r="1080" spans="1:32" ht="18.75" x14ac:dyDescent="0.25">
      <c r="A1080" s="66"/>
      <c r="B1080" s="69" t="s">
        <v>4170</v>
      </c>
      <c r="C1080" s="87">
        <v>133</v>
      </c>
      <c r="D1080" s="187"/>
      <c r="H1080" s="184"/>
      <c r="L1080" s="184"/>
      <c r="P1080" s="184"/>
      <c r="T1080" s="184"/>
      <c r="X1080" s="184"/>
      <c r="AB1080" s="184"/>
      <c r="AF1080" s="184"/>
    </row>
    <row r="1081" spans="1:32" ht="18.75" x14ac:dyDescent="0.25">
      <c r="A1081" s="66"/>
      <c r="B1081" s="69" t="s">
        <v>4171</v>
      </c>
      <c r="C1081" s="87">
        <v>73</v>
      </c>
      <c r="D1081" s="187"/>
      <c r="H1081" s="184"/>
      <c r="L1081" s="184"/>
      <c r="P1081" s="184"/>
      <c r="T1081" s="184"/>
      <c r="X1081" s="184"/>
      <c r="AB1081" s="184"/>
      <c r="AF1081" s="184"/>
    </row>
    <row r="1082" spans="1:32" ht="18.75" x14ac:dyDescent="0.25">
      <c r="A1082" s="66" t="s">
        <v>4172</v>
      </c>
      <c r="B1082" s="69"/>
      <c r="C1082" s="87">
        <v>75</v>
      </c>
      <c r="D1082" s="187"/>
      <c r="H1082" s="184"/>
      <c r="L1082" s="184"/>
      <c r="P1082" s="184"/>
      <c r="T1082" s="184"/>
      <c r="X1082" s="184"/>
      <c r="AB1082" s="184"/>
      <c r="AF1082" s="184"/>
    </row>
    <row r="1083" spans="1:32" ht="18.75" x14ac:dyDescent="0.25">
      <c r="A1083" s="66"/>
      <c r="B1083" s="69" t="s">
        <v>4173</v>
      </c>
      <c r="C1083" s="87">
        <v>75</v>
      </c>
      <c r="D1083" s="187"/>
      <c r="H1083" s="184"/>
      <c r="L1083" s="184"/>
      <c r="P1083" s="184"/>
      <c r="T1083" s="184"/>
      <c r="X1083" s="184"/>
      <c r="AB1083" s="184"/>
      <c r="AF1083" s="184"/>
    </row>
    <row r="1084" spans="1:32" ht="18.75" x14ac:dyDescent="0.25">
      <c r="A1084" s="66"/>
      <c r="B1084" s="69" t="s">
        <v>4174</v>
      </c>
      <c r="C1084" s="87">
        <v>73</v>
      </c>
      <c r="D1084" s="187"/>
      <c r="H1084" s="184"/>
      <c r="L1084" s="184"/>
      <c r="P1084" s="184"/>
      <c r="T1084" s="184"/>
      <c r="X1084" s="184"/>
      <c r="AB1084" s="184"/>
      <c r="AF1084" s="184"/>
    </row>
    <row r="1085" spans="1:32" ht="18.75" x14ac:dyDescent="0.25">
      <c r="A1085" s="66" t="s">
        <v>4175</v>
      </c>
      <c r="B1085" s="69"/>
      <c r="C1085" s="87">
        <v>242</v>
      </c>
      <c r="D1085" s="187"/>
      <c r="H1085" s="184"/>
      <c r="L1085" s="184"/>
      <c r="P1085" s="184"/>
      <c r="T1085" s="184"/>
      <c r="X1085" s="184"/>
      <c r="AB1085" s="184"/>
      <c r="AF1085" s="184"/>
    </row>
    <row r="1086" spans="1:32" ht="18.75" x14ac:dyDescent="0.25">
      <c r="A1086" s="66"/>
      <c r="B1086" s="69" t="s">
        <v>4176</v>
      </c>
      <c r="C1086" s="87">
        <v>75</v>
      </c>
      <c r="D1086" s="187"/>
      <c r="H1086" s="184"/>
      <c r="L1086" s="184"/>
      <c r="P1086" s="184"/>
      <c r="T1086" s="184"/>
      <c r="X1086" s="184"/>
      <c r="AB1086" s="184"/>
      <c r="AF1086" s="184"/>
    </row>
    <row r="1087" spans="1:32" ht="18.75" x14ac:dyDescent="0.25">
      <c r="A1087" s="66"/>
      <c r="B1087" s="69" t="s">
        <v>4177</v>
      </c>
      <c r="C1087" s="87">
        <v>243</v>
      </c>
      <c r="D1087" s="187"/>
      <c r="H1087" s="184"/>
      <c r="L1087" s="184"/>
      <c r="P1087" s="184"/>
      <c r="T1087" s="184"/>
      <c r="X1087" s="184"/>
      <c r="AB1087" s="184"/>
      <c r="AF1087" s="184"/>
    </row>
    <row r="1088" spans="1:32" ht="18.75" x14ac:dyDescent="0.25">
      <c r="A1088" s="66" t="s">
        <v>4178</v>
      </c>
      <c r="B1088" s="69"/>
      <c r="C1088" s="87">
        <v>242</v>
      </c>
      <c r="D1088" s="187"/>
      <c r="H1088" s="184"/>
      <c r="L1088" s="184"/>
      <c r="P1088" s="184"/>
      <c r="T1088" s="184"/>
      <c r="X1088" s="184"/>
      <c r="AB1088" s="184"/>
      <c r="AF1088" s="184"/>
    </row>
    <row r="1089" spans="1:32" ht="18.75" x14ac:dyDescent="0.25">
      <c r="A1089" s="74"/>
      <c r="B1089" s="70" t="s">
        <v>4179</v>
      </c>
      <c r="C1089" s="88">
        <v>242</v>
      </c>
      <c r="D1089" s="187"/>
      <c r="H1089" s="184"/>
      <c r="L1089" s="184"/>
      <c r="P1089" s="184"/>
      <c r="T1089" s="184"/>
      <c r="X1089" s="184"/>
      <c r="AB1089" s="184"/>
      <c r="AF1089" s="184"/>
    </row>
    <row r="1090" spans="1:32" ht="18.75" x14ac:dyDescent="0.25">
      <c r="A1090" s="71"/>
      <c r="B1090" s="61"/>
      <c r="C1090" s="61"/>
      <c r="D1090" s="187"/>
      <c r="H1090" s="184"/>
      <c r="L1090" s="184"/>
      <c r="P1090" s="184"/>
      <c r="T1090" s="184"/>
      <c r="X1090" s="184"/>
      <c r="AB1090" s="184"/>
      <c r="AF1090" s="184"/>
    </row>
    <row r="1091" spans="1:32" x14ac:dyDescent="0.25">
      <c r="A1091" s="166" t="s">
        <v>450</v>
      </c>
      <c r="B1091" s="166" t="s">
        <v>451</v>
      </c>
      <c r="C1091" s="168" t="s">
        <v>452</v>
      </c>
      <c r="D1091" s="187"/>
      <c r="H1091" s="184"/>
      <c r="L1091" s="184"/>
      <c r="P1091" s="184"/>
      <c r="T1091" s="184"/>
      <c r="X1091" s="184"/>
      <c r="AB1091" s="184"/>
      <c r="AF1091" s="184"/>
    </row>
    <row r="1092" spans="1:32" x14ac:dyDescent="0.25">
      <c r="A1092" s="167"/>
      <c r="B1092" s="167"/>
      <c r="C1092" s="169"/>
      <c r="D1092" s="187"/>
      <c r="H1092" s="184"/>
      <c r="L1092" s="184"/>
      <c r="P1092" s="184"/>
      <c r="T1092" s="184"/>
      <c r="X1092" s="184"/>
      <c r="AB1092" s="184"/>
      <c r="AF1092" s="184"/>
    </row>
    <row r="1093" spans="1:32" ht="18.75" x14ac:dyDescent="0.25">
      <c r="A1093" s="64" t="s">
        <v>4180</v>
      </c>
      <c r="B1093" s="68"/>
      <c r="C1093" s="86"/>
      <c r="D1093" s="187"/>
      <c r="H1093" s="184"/>
      <c r="L1093" s="184"/>
      <c r="P1093" s="184"/>
      <c r="T1093" s="184"/>
      <c r="X1093" s="184"/>
      <c r="AB1093" s="184"/>
      <c r="AF1093" s="184"/>
    </row>
    <row r="1094" spans="1:32" ht="18.75" x14ac:dyDescent="0.25">
      <c r="A1094" s="66"/>
      <c r="B1094" s="69" t="s">
        <v>4181</v>
      </c>
      <c r="C1094" s="87"/>
      <c r="D1094" s="187"/>
      <c r="H1094" s="184"/>
      <c r="L1094" s="184"/>
      <c r="P1094" s="184"/>
      <c r="T1094" s="184"/>
      <c r="X1094" s="184"/>
      <c r="AB1094" s="184"/>
      <c r="AF1094" s="184"/>
    </row>
    <row r="1095" spans="1:32" ht="18.75" x14ac:dyDescent="0.25">
      <c r="A1095" s="66"/>
      <c r="B1095" s="69" t="s">
        <v>4182</v>
      </c>
      <c r="C1095" s="87"/>
      <c r="D1095" s="187"/>
      <c r="H1095" s="184"/>
      <c r="L1095" s="184"/>
      <c r="P1095" s="184"/>
      <c r="T1095" s="184"/>
      <c r="X1095" s="184"/>
      <c r="AB1095" s="184"/>
      <c r="AF1095" s="184"/>
    </row>
    <row r="1096" spans="1:32" ht="18.75" x14ac:dyDescent="0.25">
      <c r="A1096" s="66"/>
      <c r="B1096" s="69" t="s">
        <v>4183</v>
      </c>
      <c r="C1096" s="87"/>
      <c r="D1096" s="187"/>
      <c r="H1096" s="184"/>
      <c r="L1096" s="184"/>
      <c r="P1096" s="184"/>
      <c r="T1096" s="184"/>
      <c r="X1096" s="184"/>
      <c r="AB1096" s="184"/>
      <c r="AF1096" s="184"/>
    </row>
    <row r="1097" spans="1:32" ht="18.75" x14ac:dyDescent="0.25">
      <c r="A1097" s="66"/>
      <c r="B1097" s="69" t="s">
        <v>4184</v>
      </c>
      <c r="C1097" s="87"/>
      <c r="D1097" s="187"/>
      <c r="H1097" s="184"/>
      <c r="L1097" s="184"/>
      <c r="P1097" s="184"/>
      <c r="T1097" s="184"/>
      <c r="X1097" s="184"/>
      <c r="AB1097" s="184"/>
      <c r="AF1097" s="184"/>
    </row>
    <row r="1098" spans="1:32" ht="18.75" x14ac:dyDescent="0.25">
      <c r="A1098" s="66"/>
      <c r="B1098" s="69" t="s">
        <v>4185</v>
      </c>
      <c r="C1098" s="87"/>
      <c r="D1098" s="187"/>
      <c r="H1098" s="184"/>
      <c r="L1098" s="184"/>
      <c r="P1098" s="184"/>
      <c r="T1098" s="184"/>
      <c r="X1098" s="184"/>
      <c r="AB1098" s="184"/>
      <c r="AF1098" s="184"/>
    </row>
    <row r="1099" spans="1:32" ht="18.75" x14ac:dyDescent="0.25">
      <c r="A1099" s="66" t="s">
        <v>4186</v>
      </c>
      <c r="B1099" s="69"/>
      <c r="C1099" s="87"/>
      <c r="D1099" s="187"/>
      <c r="H1099" s="184"/>
      <c r="L1099" s="184"/>
      <c r="P1099" s="184"/>
      <c r="T1099" s="184"/>
      <c r="X1099" s="184"/>
      <c r="AB1099" s="184"/>
      <c r="AF1099" s="184"/>
    </row>
    <row r="1100" spans="1:32" ht="18.75" x14ac:dyDescent="0.25">
      <c r="A1100" s="66"/>
      <c r="B1100" s="69" t="s">
        <v>4187</v>
      </c>
      <c r="C1100" s="87"/>
      <c r="D1100" s="187"/>
      <c r="H1100" s="184"/>
      <c r="L1100" s="184"/>
      <c r="P1100" s="184"/>
      <c r="T1100" s="184"/>
      <c r="X1100" s="184"/>
      <c r="AB1100" s="184"/>
      <c r="AF1100" s="184"/>
    </row>
    <row r="1101" spans="1:32" ht="18.75" x14ac:dyDescent="0.25">
      <c r="A1101" s="66" t="s">
        <v>4188</v>
      </c>
      <c r="B1101" s="69"/>
      <c r="C1101" s="87"/>
      <c r="D1101" s="187"/>
      <c r="H1101" s="184"/>
      <c r="L1101" s="184"/>
      <c r="P1101" s="184"/>
      <c r="T1101" s="184"/>
      <c r="X1101" s="184"/>
      <c r="AB1101" s="184"/>
      <c r="AF1101" s="184"/>
    </row>
    <row r="1102" spans="1:32" ht="18.75" x14ac:dyDescent="0.25">
      <c r="A1102" s="66"/>
      <c r="B1102" s="69" t="s">
        <v>4189</v>
      </c>
      <c r="C1102" s="87"/>
      <c r="D1102" s="187"/>
      <c r="H1102" s="184"/>
      <c r="L1102" s="184"/>
      <c r="P1102" s="184"/>
      <c r="T1102" s="184"/>
      <c r="X1102" s="184"/>
      <c r="AB1102" s="184"/>
      <c r="AF1102" s="184"/>
    </row>
    <row r="1103" spans="1:32" ht="18.75" x14ac:dyDescent="0.25">
      <c r="A1103" s="74"/>
      <c r="B1103" s="70" t="s">
        <v>4190</v>
      </c>
      <c r="C1103" s="88"/>
      <c r="D1103" s="187"/>
      <c r="H1103" s="184"/>
      <c r="L1103" s="184"/>
      <c r="P1103" s="184"/>
      <c r="T1103" s="184"/>
      <c r="X1103" s="184"/>
      <c r="AB1103" s="184"/>
      <c r="AF1103" s="184"/>
    </row>
    <row r="1104" spans="1:32" ht="18.75" x14ac:dyDescent="0.25">
      <c r="A1104" s="71"/>
      <c r="B1104" s="61"/>
      <c r="C1104" s="61"/>
      <c r="D1104" s="187"/>
      <c r="H1104" s="184"/>
      <c r="L1104" s="184"/>
      <c r="P1104" s="184"/>
      <c r="T1104" s="184"/>
      <c r="X1104" s="184"/>
      <c r="AB1104" s="184"/>
      <c r="AF1104" s="184"/>
    </row>
    <row r="1105" spans="1:32" ht="15" customHeight="1" x14ac:dyDescent="0.25">
      <c r="A1105" s="166" t="s">
        <v>450</v>
      </c>
      <c r="B1105" s="166" t="s">
        <v>451</v>
      </c>
      <c r="C1105" s="168" t="s">
        <v>452</v>
      </c>
      <c r="D1105" s="187"/>
      <c r="H1105" s="184"/>
      <c r="L1105" s="184"/>
      <c r="P1105" s="184"/>
      <c r="T1105" s="184"/>
      <c r="X1105" s="184"/>
      <c r="AB1105" s="184"/>
      <c r="AF1105" s="184"/>
    </row>
    <row r="1106" spans="1:32" ht="15" customHeight="1" x14ac:dyDescent="0.25">
      <c r="A1106" s="167"/>
      <c r="B1106" s="167"/>
      <c r="C1106" s="169"/>
      <c r="D1106" s="187"/>
      <c r="H1106" s="184"/>
      <c r="L1106" s="184"/>
      <c r="P1106" s="184"/>
      <c r="T1106" s="184"/>
      <c r="X1106" s="184"/>
      <c r="AB1106" s="184"/>
      <c r="AF1106" s="184"/>
    </row>
    <row r="1107" spans="1:32" ht="18.75" x14ac:dyDescent="0.25">
      <c r="A1107" s="64" t="s">
        <v>876</v>
      </c>
      <c r="B1107" s="68"/>
      <c r="C1107" s="86">
        <v>75</v>
      </c>
      <c r="D1107" s="187"/>
      <c r="H1107" s="184"/>
      <c r="L1107" s="184"/>
      <c r="P1107" s="184"/>
      <c r="T1107" s="184"/>
      <c r="X1107" s="184"/>
      <c r="AB1107" s="184"/>
      <c r="AF1107" s="184"/>
    </row>
    <row r="1108" spans="1:32" ht="18.75" x14ac:dyDescent="0.25">
      <c r="A1108" s="66"/>
      <c r="B1108" s="69" t="s">
        <v>880</v>
      </c>
      <c r="C1108" s="87">
        <v>42</v>
      </c>
      <c r="D1108" s="187"/>
      <c r="H1108" s="184"/>
      <c r="L1108" s="184"/>
      <c r="P1108" s="184"/>
      <c r="T1108" s="184"/>
      <c r="X1108" s="184"/>
      <c r="AB1108" s="184"/>
      <c r="AF1108" s="184"/>
    </row>
    <row r="1109" spans="1:32" ht="18.75" x14ac:dyDescent="0.25">
      <c r="A1109" s="66"/>
      <c r="B1109" s="69" t="s">
        <v>886</v>
      </c>
      <c r="C1109" s="87">
        <v>177</v>
      </c>
      <c r="D1109" s="187"/>
      <c r="H1109" s="184"/>
      <c r="L1109" s="184"/>
      <c r="P1109" s="184"/>
      <c r="T1109" s="184"/>
      <c r="X1109" s="184"/>
      <c r="AB1109" s="184"/>
      <c r="AF1109" s="184"/>
    </row>
    <row r="1110" spans="1:32" ht="18.75" x14ac:dyDescent="0.25">
      <c r="A1110" s="66"/>
      <c r="B1110" s="69" t="s">
        <v>892</v>
      </c>
      <c r="C1110" s="87">
        <v>175</v>
      </c>
      <c r="D1110" s="187"/>
      <c r="H1110" s="184"/>
      <c r="L1110" s="184"/>
      <c r="P1110" s="184"/>
      <c r="T1110" s="184"/>
      <c r="X1110" s="184"/>
      <c r="AB1110" s="184"/>
      <c r="AF1110" s="184"/>
    </row>
    <row r="1111" spans="1:32" ht="18.75" x14ac:dyDescent="0.25">
      <c r="A1111" s="66"/>
      <c r="B1111" s="69" t="s">
        <v>898</v>
      </c>
      <c r="C1111" s="87">
        <v>33</v>
      </c>
      <c r="D1111" s="187"/>
      <c r="H1111" s="184"/>
      <c r="L1111" s="184"/>
      <c r="P1111" s="184"/>
      <c r="T1111" s="184"/>
      <c r="X1111" s="184"/>
      <c r="AB1111" s="184"/>
      <c r="AF1111" s="184"/>
    </row>
    <row r="1112" spans="1:32" ht="18.75" x14ac:dyDescent="0.25">
      <c r="A1112" s="66"/>
      <c r="B1112" s="69" t="s">
        <v>904</v>
      </c>
      <c r="C1112" s="87">
        <v>73</v>
      </c>
      <c r="D1112" s="187"/>
      <c r="H1112" s="184"/>
      <c r="L1112" s="184"/>
      <c r="P1112" s="184"/>
      <c r="T1112" s="184"/>
      <c r="X1112" s="184"/>
      <c r="AB1112" s="184"/>
      <c r="AF1112" s="184"/>
    </row>
    <row r="1113" spans="1:32" ht="18.75" x14ac:dyDescent="0.25">
      <c r="A1113" s="66" t="s">
        <v>641</v>
      </c>
      <c r="B1113" s="69"/>
      <c r="C1113" s="87">
        <v>73</v>
      </c>
      <c r="D1113" s="187"/>
      <c r="H1113" s="184"/>
      <c r="L1113" s="184"/>
      <c r="P1113" s="184"/>
      <c r="T1113" s="184"/>
      <c r="X1113" s="184"/>
      <c r="AB1113" s="184"/>
      <c r="AF1113" s="184"/>
    </row>
    <row r="1114" spans="1:32" ht="18.75" x14ac:dyDescent="0.25">
      <c r="A1114" s="66"/>
      <c r="B1114" s="69" t="s">
        <v>913</v>
      </c>
      <c r="C1114" s="87">
        <v>75</v>
      </c>
      <c r="D1114" s="187"/>
      <c r="H1114" s="184"/>
      <c r="L1114" s="184"/>
      <c r="P1114" s="184"/>
      <c r="T1114" s="184"/>
      <c r="X1114" s="184"/>
      <c r="AB1114" s="184"/>
      <c r="AF1114" s="184"/>
    </row>
    <row r="1115" spans="1:32" ht="18.75" x14ac:dyDescent="0.25">
      <c r="A1115" s="66" t="s">
        <v>726</v>
      </c>
      <c r="B1115" s="69"/>
      <c r="C1115" s="87">
        <v>73</v>
      </c>
      <c r="D1115" s="187"/>
      <c r="H1115" s="184"/>
      <c r="L1115" s="184"/>
      <c r="P1115" s="184"/>
      <c r="T1115" s="184"/>
      <c r="X1115" s="184"/>
      <c r="AB1115" s="184"/>
      <c r="AF1115" s="184"/>
    </row>
    <row r="1116" spans="1:32" ht="18.75" x14ac:dyDescent="0.25">
      <c r="A1116" s="66"/>
      <c r="B1116" s="69" t="s">
        <v>925</v>
      </c>
      <c r="C1116" s="87">
        <v>75</v>
      </c>
      <c r="D1116" s="187"/>
      <c r="H1116" s="184"/>
      <c r="L1116" s="184"/>
      <c r="P1116" s="184"/>
      <c r="T1116" s="184"/>
      <c r="X1116" s="184"/>
      <c r="AB1116" s="184"/>
      <c r="AF1116" s="184"/>
    </row>
    <row r="1117" spans="1:32" ht="18.75" x14ac:dyDescent="0.25">
      <c r="A1117" s="66" t="s">
        <v>4191</v>
      </c>
      <c r="B1117" s="69"/>
      <c r="C1117" s="87">
        <v>75</v>
      </c>
      <c r="D1117" s="187"/>
      <c r="H1117" s="184"/>
      <c r="L1117" s="184"/>
      <c r="P1117" s="184"/>
      <c r="T1117" s="184"/>
      <c r="X1117" s="184"/>
      <c r="AB1117" s="184"/>
      <c r="AF1117" s="184"/>
    </row>
    <row r="1118" spans="1:32" ht="18.75" x14ac:dyDescent="0.25">
      <c r="A1118" s="66"/>
      <c r="B1118" s="69" t="s">
        <v>938</v>
      </c>
      <c r="C1118" s="87">
        <v>75</v>
      </c>
      <c r="D1118" s="187"/>
      <c r="H1118" s="184"/>
      <c r="L1118" s="184"/>
      <c r="P1118" s="184"/>
      <c r="T1118" s="184"/>
      <c r="X1118" s="184"/>
      <c r="AB1118" s="184"/>
      <c r="AF1118" s="184"/>
    </row>
    <row r="1119" spans="1:32" ht="18.75" x14ac:dyDescent="0.25">
      <c r="A1119" s="66"/>
      <c r="B1119" s="69" t="s">
        <v>944</v>
      </c>
      <c r="C1119" s="87">
        <v>73</v>
      </c>
      <c r="D1119" s="187"/>
      <c r="H1119" s="184"/>
      <c r="L1119" s="184"/>
      <c r="P1119" s="184"/>
      <c r="T1119" s="184"/>
      <c r="X1119" s="184"/>
      <c r="AB1119" s="184"/>
      <c r="AF1119" s="184"/>
    </row>
    <row r="1120" spans="1:32" ht="18.75" x14ac:dyDescent="0.25">
      <c r="A1120" s="66" t="s">
        <v>950</v>
      </c>
      <c r="B1120" s="69"/>
      <c r="C1120" s="87">
        <v>242</v>
      </c>
      <c r="D1120" s="187"/>
      <c r="H1120" s="184"/>
      <c r="L1120" s="184"/>
      <c r="P1120" s="184"/>
      <c r="T1120" s="184"/>
      <c r="X1120" s="184"/>
      <c r="AB1120" s="184"/>
      <c r="AF1120" s="184"/>
    </row>
    <row r="1121" spans="1:32" ht="18.75" x14ac:dyDescent="0.25">
      <c r="A1121" s="66"/>
      <c r="B1121" s="69" t="s">
        <v>955</v>
      </c>
      <c r="C1121" s="87">
        <v>75</v>
      </c>
      <c r="D1121" s="187"/>
      <c r="H1121" s="184"/>
      <c r="L1121" s="184"/>
      <c r="P1121" s="184"/>
      <c r="T1121" s="184"/>
      <c r="X1121" s="184"/>
      <c r="AB1121" s="184"/>
      <c r="AF1121" s="184"/>
    </row>
    <row r="1122" spans="1:32" ht="18.75" x14ac:dyDescent="0.25">
      <c r="A1122" s="66"/>
      <c r="B1122" s="69" t="s">
        <v>961</v>
      </c>
      <c r="C1122" s="87">
        <v>243</v>
      </c>
      <c r="D1122" s="187"/>
      <c r="H1122" s="184"/>
      <c r="L1122" s="184"/>
      <c r="P1122" s="184"/>
      <c r="T1122" s="184"/>
      <c r="X1122" s="184"/>
      <c r="AB1122" s="184"/>
      <c r="AF1122" s="184"/>
    </row>
    <row r="1123" spans="1:32" ht="18.75" x14ac:dyDescent="0.25">
      <c r="A1123" s="66" t="s">
        <v>967</v>
      </c>
      <c r="B1123" s="69"/>
      <c r="C1123" s="87">
        <v>242</v>
      </c>
      <c r="D1123" s="187"/>
      <c r="H1123" s="184"/>
      <c r="L1123" s="184"/>
      <c r="P1123" s="184"/>
      <c r="T1123" s="184"/>
      <c r="X1123" s="184"/>
      <c r="AB1123" s="184"/>
      <c r="AF1123" s="184"/>
    </row>
    <row r="1124" spans="1:32" ht="18.75" x14ac:dyDescent="0.25">
      <c r="A1124" s="74"/>
      <c r="B1124" s="70" t="s">
        <v>973</v>
      </c>
      <c r="C1124" s="88">
        <v>242</v>
      </c>
      <c r="D1124" s="187"/>
      <c r="H1124" s="184"/>
      <c r="L1124" s="184"/>
      <c r="P1124" s="184"/>
      <c r="T1124" s="184"/>
      <c r="X1124" s="184"/>
      <c r="AB1124" s="184"/>
      <c r="AF1124" s="184"/>
    </row>
    <row r="1125" spans="1:32" ht="18.75" x14ac:dyDescent="0.25">
      <c r="A1125" s="71"/>
      <c r="B1125" s="61"/>
      <c r="C1125" s="61"/>
      <c r="D1125" s="187"/>
      <c r="H1125" s="184"/>
      <c r="L1125" s="184"/>
      <c r="P1125" s="184"/>
      <c r="T1125" s="184"/>
      <c r="X1125" s="184"/>
      <c r="AB1125" s="184"/>
      <c r="AF1125" s="184"/>
    </row>
    <row r="1126" spans="1:32" x14ac:dyDescent="0.25">
      <c r="A1126" s="166" t="s">
        <v>450</v>
      </c>
      <c r="B1126" s="166" t="s">
        <v>451</v>
      </c>
      <c r="C1126" s="168" t="s">
        <v>452</v>
      </c>
      <c r="D1126" s="187"/>
      <c r="H1126" s="184"/>
      <c r="L1126" s="184"/>
      <c r="P1126" s="184"/>
      <c r="T1126" s="184"/>
      <c r="X1126" s="184"/>
      <c r="AB1126" s="184"/>
      <c r="AF1126" s="184"/>
    </row>
    <row r="1127" spans="1:32" x14ac:dyDescent="0.25">
      <c r="A1127" s="167"/>
      <c r="B1127" s="167"/>
      <c r="C1127" s="169"/>
      <c r="D1127" s="187"/>
      <c r="H1127" s="184"/>
      <c r="L1127" s="184"/>
      <c r="P1127" s="184"/>
      <c r="T1127" s="184"/>
      <c r="X1127" s="184"/>
      <c r="AB1127" s="184"/>
      <c r="AF1127" s="184"/>
    </row>
    <row r="1128" spans="1:32" ht="18.75" x14ac:dyDescent="0.25">
      <c r="A1128" s="64" t="s">
        <v>1028</v>
      </c>
      <c r="B1128" s="68"/>
      <c r="C1128" s="86">
        <v>98</v>
      </c>
      <c r="D1128" s="187"/>
      <c r="H1128" s="184"/>
      <c r="L1128" s="184"/>
      <c r="P1128" s="184"/>
      <c r="T1128" s="184"/>
      <c r="X1128" s="184"/>
      <c r="AB1128" s="184"/>
      <c r="AF1128" s="184"/>
    </row>
    <row r="1129" spans="1:32" ht="18.75" x14ac:dyDescent="0.25">
      <c r="A1129" s="66"/>
      <c r="B1129" s="69" t="s">
        <v>4192</v>
      </c>
      <c r="C1129" s="87">
        <v>98</v>
      </c>
      <c r="D1129" s="187"/>
      <c r="H1129" s="184"/>
      <c r="L1129" s="184"/>
      <c r="P1129" s="184"/>
      <c r="T1129" s="184"/>
      <c r="X1129" s="184"/>
      <c r="AB1129" s="184"/>
      <c r="AF1129" s="184"/>
    </row>
    <row r="1130" spans="1:32" ht="18.75" x14ac:dyDescent="0.25">
      <c r="A1130" s="66"/>
      <c r="B1130" s="69" t="s">
        <v>1040</v>
      </c>
      <c r="C1130" s="87">
        <v>177</v>
      </c>
      <c r="D1130" s="187"/>
      <c r="H1130" s="184"/>
      <c r="L1130" s="184"/>
      <c r="P1130" s="184"/>
      <c r="T1130" s="184"/>
      <c r="X1130" s="184"/>
      <c r="AB1130" s="184"/>
      <c r="AF1130" s="184"/>
    </row>
    <row r="1131" spans="1:32" ht="18.75" x14ac:dyDescent="0.25">
      <c r="A1131" s="66"/>
      <c r="B1131" s="69" t="s">
        <v>1044</v>
      </c>
      <c r="C1131" s="87">
        <v>175</v>
      </c>
      <c r="D1131" s="187"/>
      <c r="H1131" s="184"/>
      <c r="L1131" s="184"/>
      <c r="P1131" s="184"/>
      <c r="T1131" s="184"/>
      <c r="X1131" s="184"/>
      <c r="AB1131" s="184"/>
      <c r="AF1131" s="184"/>
    </row>
    <row r="1132" spans="1:32" ht="18.75" x14ac:dyDescent="0.25">
      <c r="A1132" s="66"/>
      <c r="B1132" s="69" t="s">
        <v>1048</v>
      </c>
      <c r="C1132" s="87">
        <v>243</v>
      </c>
      <c r="D1132" s="187"/>
      <c r="H1132" s="184"/>
      <c r="L1132" s="184"/>
      <c r="P1132" s="184"/>
      <c r="T1132" s="184"/>
      <c r="X1132" s="184"/>
      <c r="AB1132" s="184"/>
      <c r="AF1132" s="184"/>
    </row>
    <row r="1133" spans="1:32" ht="18.75" x14ac:dyDescent="0.25">
      <c r="A1133" s="66"/>
      <c r="B1133" s="69" t="s">
        <v>1052</v>
      </c>
      <c r="C1133" s="87">
        <v>33</v>
      </c>
      <c r="D1133" s="187"/>
      <c r="H1133" s="184"/>
      <c r="L1133" s="184"/>
      <c r="P1133" s="184"/>
      <c r="T1133" s="184"/>
      <c r="X1133" s="184"/>
      <c r="AB1133" s="184"/>
      <c r="AF1133" s="184"/>
    </row>
    <row r="1134" spans="1:32" ht="18.75" x14ac:dyDescent="0.25">
      <c r="A1134" s="66" t="s">
        <v>996</v>
      </c>
      <c r="B1134" s="69"/>
      <c r="C1134" s="87">
        <v>243</v>
      </c>
      <c r="D1134" s="187"/>
      <c r="E1134" s="18"/>
      <c r="H1134" s="184"/>
      <c r="L1134" s="184"/>
      <c r="P1134" s="184"/>
      <c r="T1134" s="184"/>
      <c r="X1134" s="184"/>
      <c r="AB1134" s="184"/>
      <c r="AF1134" s="184"/>
    </row>
    <row r="1135" spans="1:32" ht="18.75" x14ac:dyDescent="0.25">
      <c r="A1135" s="66"/>
      <c r="B1135" s="69" t="s">
        <v>1001</v>
      </c>
      <c r="C1135" s="87">
        <v>243</v>
      </c>
      <c r="D1135" s="187"/>
      <c r="E1135" s="18"/>
      <c r="H1135" s="184"/>
      <c r="L1135" s="184"/>
      <c r="P1135" s="184"/>
      <c r="T1135" s="184"/>
      <c r="X1135" s="184"/>
      <c r="AB1135" s="184"/>
      <c r="AF1135" s="184"/>
    </row>
    <row r="1136" spans="1:32" ht="15" customHeight="1" x14ac:dyDescent="0.25">
      <c r="A1136" s="66" t="s">
        <v>1007</v>
      </c>
      <c r="B1136" s="69"/>
      <c r="C1136" s="87">
        <v>243</v>
      </c>
      <c r="D1136" s="187"/>
      <c r="E1136" s="18"/>
      <c r="H1136" s="184"/>
      <c r="L1136" s="184"/>
      <c r="P1136" s="184"/>
      <c r="T1136" s="184"/>
      <c r="X1136" s="184"/>
      <c r="AB1136" s="184"/>
      <c r="AF1136" s="184"/>
    </row>
    <row r="1137" spans="1:32" ht="15" customHeight="1" x14ac:dyDescent="0.25">
      <c r="A1137" s="66"/>
      <c r="B1137" s="69" t="s">
        <v>1014</v>
      </c>
      <c r="C1137" s="87">
        <v>298</v>
      </c>
      <c r="D1137" s="187"/>
      <c r="E1137" s="18"/>
      <c r="H1137" s="184"/>
      <c r="L1137" s="184"/>
      <c r="P1137" s="184"/>
      <c r="T1137" s="184"/>
      <c r="X1137" s="184"/>
      <c r="AB1137" s="184"/>
      <c r="AF1137" s="184"/>
    </row>
    <row r="1138" spans="1:32" ht="18.75" x14ac:dyDescent="0.25">
      <c r="A1138" s="74"/>
      <c r="B1138" s="70" t="s">
        <v>1021</v>
      </c>
      <c r="C1138" s="88">
        <v>242</v>
      </c>
      <c r="D1138" s="187"/>
      <c r="E1138" s="18"/>
      <c r="H1138" s="184"/>
      <c r="L1138" s="184"/>
      <c r="P1138" s="184"/>
      <c r="T1138" s="184"/>
      <c r="X1138" s="184"/>
      <c r="AB1138" s="184"/>
      <c r="AF1138" s="184"/>
    </row>
    <row r="1139" spans="1:32" ht="18.75" x14ac:dyDescent="0.25">
      <c r="A1139" s="71"/>
      <c r="B1139" s="61"/>
      <c r="C1139" s="61"/>
      <c r="D1139" s="187"/>
      <c r="E1139" s="18"/>
      <c r="H1139" s="184"/>
      <c r="L1139" s="184"/>
      <c r="P1139" s="184"/>
      <c r="T1139" s="184"/>
      <c r="X1139" s="184"/>
      <c r="AB1139" s="184"/>
      <c r="AF1139" s="184"/>
    </row>
    <row r="1140" spans="1:32" ht="15" customHeight="1" x14ac:dyDescent="0.25">
      <c r="A1140" s="166" t="s">
        <v>450</v>
      </c>
      <c r="B1140" s="166" t="s">
        <v>451</v>
      </c>
      <c r="C1140" s="168" t="s">
        <v>452</v>
      </c>
      <c r="D1140" s="187"/>
      <c r="E1140" s="18"/>
      <c r="H1140" s="184"/>
      <c r="L1140" s="184"/>
      <c r="P1140" s="184"/>
      <c r="T1140" s="184"/>
      <c r="X1140" s="184"/>
      <c r="AB1140" s="184"/>
      <c r="AF1140" s="184"/>
    </row>
    <row r="1141" spans="1:32" ht="15" customHeight="1" x14ac:dyDescent="0.25">
      <c r="A1141" s="167"/>
      <c r="B1141" s="167"/>
      <c r="C1141" s="169"/>
      <c r="D1141" s="187"/>
      <c r="H1141" s="184"/>
      <c r="L1141" s="184"/>
      <c r="P1141" s="184"/>
      <c r="T1141" s="184"/>
      <c r="X1141" s="184"/>
      <c r="AB1141" s="184"/>
      <c r="AF1141" s="184"/>
    </row>
    <row r="1142" spans="1:32" ht="18.75" x14ac:dyDescent="0.25">
      <c r="A1142" s="64" t="s">
        <v>4193</v>
      </c>
      <c r="B1142" s="68"/>
      <c r="C1142" s="86">
        <v>137</v>
      </c>
      <c r="D1142" s="187"/>
      <c r="H1142" s="184"/>
      <c r="L1142" s="184"/>
      <c r="P1142" s="184"/>
      <c r="T1142" s="184"/>
      <c r="X1142" s="184"/>
      <c r="AB1142" s="184"/>
      <c r="AF1142" s="184"/>
    </row>
    <row r="1143" spans="1:32" ht="18.75" x14ac:dyDescent="0.25">
      <c r="A1143" s="66"/>
      <c r="B1143" s="69" t="s">
        <v>4194</v>
      </c>
      <c r="C1143" s="87">
        <v>177</v>
      </c>
      <c r="D1143" s="187"/>
      <c r="H1143" s="184"/>
      <c r="L1143" s="184"/>
      <c r="P1143" s="184"/>
      <c r="T1143" s="184"/>
      <c r="X1143" s="184"/>
      <c r="AB1143" s="184"/>
      <c r="AF1143" s="184"/>
    </row>
    <row r="1144" spans="1:32" ht="18.75" x14ac:dyDescent="0.25">
      <c r="A1144" s="66"/>
      <c r="B1144" s="69" t="s">
        <v>4195</v>
      </c>
      <c r="C1144" s="87">
        <v>175</v>
      </c>
      <c r="D1144" s="187"/>
      <c r="H1144" s="184"/>
      <c r="L1144" s="184"/>
      <c r="P1144" s="184"/>
      <c r="T1144" s="184"/>
      <c r="X1144" s="184"/>
      <c r="AB1144" s="184"/>
      <c r="AF1144" s="184"/>
    </row>
    <row r="1145" spans="1:32" ht="18.75" x14ac:dyDescent="0.25">
      <c r="A1145" s="66"/>
      <c r="B1145" s="69" t="s">
        <v>4196</v>
      </c>
      <c r="C1145" s="87">
        <v>137</v>
      </c>
      <c r="D1145" s="187"/>
      <c r="H1145" s="184"/>
      <c r="L1145" s="184"/>
      <c r="P1145" s="184"/>
      <c r="T1145" s="184"/>
      <c r="X1145" s="184"/>
      <c r="AB1145" s="184"/>
      <c r="AF1145" s="184"/>
    </row>
    <row r="1146" spans="1:32" ht="18.75" x14ac:dyDescent="0.25">
      <c r="A1146" s="66"/>
      <c r="B1146" s="69" t="s">
        <v>4197</v>
      </c>
      <c r="C1146" s="87">
        <v>133</v>
      </c>
      <c r="D1146" s="187"/>
      <c r="H1146" s="184"/>
      <c r="L1146" s="184"/>
      <c r="P1146" s="184"/>
      <c r="T1146" s="184"/>
      <c r="X1146" s="184"/>
      <c r="AB1146" s="184"/>
      <c r="AF1146" s="184"/>
    </row>
    <row r="1147" spans="1:32" ht="18.75" x14ac:dyDescent="0.25">
      <c r="A1147" s="66"/>
      <c r="B1147" s="69" t="s">
        <v>4198</v>
      </c>
      <c r="C1147" s="87">
        <v>247</v>
      </c>
      <c r="D1147" s="187"/>
      <c r="H1147" s="184"/>
      <c r="L1147" s="184"/>
      <c r="P1147" s="184"/>
      <c r="T1147" s="184"/>
      <c r="X1147" s="184"/>
      <c r="AB1147" s="184"/>
      <c r="AF1147" s="184"/>
    </row>
    <row r="1148" spans="1:32" ht="18.75" x14ac:dyDescent="0.25">
      <c r="A1148" s="66" t="s">
        <v>4199</v>
      </c>
      <c r="B1148" s="69"/>
      <c r="C1148" s="87">
        <v>247</v>
      </c>
      <c r="D1148" s="187"/>
      <c r="H1148" s="184"/>
      <c r="L1148" s="184"/>
      <c r="P1148" s="184"/>
      <c r="T1148" s="184"/>
      <c r="X1148" s="184"/>
      <c r="AB1148" s="184"/>
      <c r="AF1148" s="184"/>
    </row>
    <row r="1149" spans="1:32" ht="18.75" x14ac:dyDescent="0.25">
      <c r="A1149" s="66"/>
      <c r="B1149" s="69" t="s">
        <v>4200</v>
      </c>
      <c r="C1149" s="87">
        <v>177</v>
      </c>
      <c r="D1149" s="187"/>
      <c r="H1149" s="184"/>
      <c r="L1149" s="184"/>
      <c r="P1149" s="184"/>
      <c r="T1149" s="184"/>
      <c r="X1149" s="184"/>
      <c r="AB1149" s="184"/>
      <c r="AF1149" s="184"/>
    </row>
    <row r="1150" spans="1:32" ht="18.75" x14ac:dyDescent="0.25">
      <c r="A1150" s="66"/>
      <c r="B1150" s="69" t="s">
        <v>4201</v>
      </c>
      <c r="C1150" s="87">
        <v>175</v>
      </c>
      <c r="D1150" s="187"/>
      <c r="H1150" s="184"/>
      <c r="L1150" s="184"/>
      <c r="P1150" s="184"/>
      <c r="T1150" s="184"/>
      <c r="X1150" s="184"/>
      <c r="AB1150" s="184"/>
      <c r="AF1150" s="184"/>
    </row>
    <row r="1151" spans="1:32" ht="18.75" x14ac:dyDescent="0.25">
      <c r="A1151" s="66"/>
      <c r="B1151" s="69" t="s">
        <v>4202</v>
      </c>
      <c r="C1151" s="87">
        <v>33</v>
      </c>
      <c r="D1151" s="187"/>
      <c r="H1151" s="184"/>
      <c r="L1151" s="184"/>
      <c r="P1151" s="184"/>
      <c r="T1151" s="184"/>
      <c r="X1151" s="184"/>
      <c r="AB1151" s="184"/>
      <c r="AF1151" s="184"/>
    </row>
    <row r="1152" spans="1:32" ht="18.75" x14ac:dyDescent="0.25">
      <c r="A1152" s="66"/>
      <c r="B1152" s="69" t="s">
        <v>4203</v>
      </c>
      <c r="C1152" s="87">
        <v>247</v>
      </c>
      <c r="D1152" s="187"/>
      <c r="H1152" s="184"/>
      <c r="L1152" s="184"/>
      <c r="P1152" s="184"/>
      <c r="T1152" s="184"/>
      <c r="X1152" s="184"/>
      <c r="AB1152" s="184"/>
      <c r="AF1152" s="184"/>
    </row>
    <row r="1153" spans="1:32" ht="18.75" x14ac:dyDescent="0.25">
      <c r="A1153" s="66" t="s">
        <v>4204</v>
      </c>
      <c r="B1153" s="69"/>
      <c r="C1153" s="87">
        <v>247</v>
      </c>
      <c r="D1153" s="187"/>
      <c r="H1153" s="184"/>
      <c r="L1153" s="184"/>
      <c r="P1153" s="184"/>
      <c r="T1153" s="184"/>
      <c r="X1153" s="184"/>
      <c r="AB1153" s="184"/>
      <c r="AF1153" s="184"/>
    </row>
    <row r="1154" spans="1:32" ht="18.75" x14ac:dyDescent="0.25">
      <c r="A1154" s="66"/>
      <c r="B1154" s="69" t="s">
        <v>4205</v>
      </c>
      <c r="C1154" s="87">
        <v>298</v>
      </c>
      <c r="D1154" s="187"/>
      <c r="H1154" s="184"/>
      <c r="L1154" s="184"/>
      <c r="P1154" s="184"/>
      <c r="T1154" s="184"/>
      <c r="X1154" s="184"/>
      <c r="AB1154" s="184"/>
      <c r="AF1154" s="184"/>
    </row>
    <row r="1155" spans="1:32" ht="18.75" x14ac:dyDescent="0.25">
      <c r="A1155" s="66" t="s">
        <v>4206</v>
      </c>
      <c r="B1155" s="69"/>
      <c r="C1155" s="87">
        <v>247</v>
      </c>
      <c r="D1155" s="187"/>
      <c r="H1155" s="184"/>
      <c r="L1155" s="184"/>
      <c r="P1155" s="184"/>
      <c r="T1155" s="184"/>
      <c r="X1155" s="184"/>
      <c r="AB1155" s="184"/>
      <c r="AF1155" s="184"/>
    </row>
    <row r="1156" spans="1:32" ht="18.75" x14ac:dyDescent="0.25">
      <c r="A1156" s="66"/>
      <c r="B1156" s="69" t="s">
        <v>4207</v>
      </c>
      <c r="C1156" s="87">
        <v>247</v>
      </c>
      <c r="D1156" s="187"/>
      <c r="H1156" s="184"/>
      <c r="L1156" s="184"/>
      <c r="P1156" s="184"/>
      <c r="T1156" s="184"/>
      <c r="X1156" s="184"/>
      <c r="AB1156" s="184"/>
      <c r="AF1156" s="184"/>
    </row>
    <row r="1157" spans="1:32" ht="18.75" x14ac:dyDescent="0.25">
      <c r="A1157" s="66" t="s">
        <v>4208</v>
      </c>
      <c r="B1157" s="69"/>
      <c r="C1157" s="87">
        <v>247</v>
      </c>
      <c r="D1157" s="187"/>
      <c r="H1157" s="184"/>
      <c r="L1157" s="184"/>
      <c r="P1157" s="184"/>
      <c r="T1157" s="184"/>
      <c r="X1157" s="184"/>
      <c r="AB1157" s="184"/>
      <c r="AF1157" s="184"/>
    </row>
    <row r="1158" spans="1:32" ht="18.75" x14ac:dyDescent="0.25">
      <c r="A1158" s="74"/>
      <c r="B1158" s="70" t="s">
        <v>4209</v>
      </c>
      <c r="C1158" s="88">
        <v>247</v>
      </c>
      <c r="D1158" s="187"/>
      <c r="H1158" s="184"/>
      <c r="L1158" s="184"/>
      <c r="P1158" s="184"/>
      <c r="T1158" s="184"/>
      <c r="X1158" s="184"/>
      <c r="AB1158" s="184"/>
      <c r="AF1158" s="184"/>
    </row>
    <row r="1159" spans="1:32" ht="18.75" x14ac:dyDescent="0.25">
      <c r="A1159" s="71"/>
      <c r="B1159" s="61"/>
      <c r="C1159" s="61"/>
      <c r="D1159" s="187"/>
      <c r="H1159" s="184"/>
      <c r="L1159" s="184"/>
      <c r="P1159" s="184"/>
      <c r="T1159" s="184"/>
      <c r="X1159" s="184"/>
      <c r="AB1159" s="184"/>
      <c r="AF1159" s="184"/>
    </row>
    <row r="1160" spans="1:32" x14ac:dyDescent="0.25">
      <c r="A1160" s="166" t="s">
        <v>450</v>
      </c>
      <c r="B1160" s="166" t="s">
        <v>451</v>
      </c>
      <c r="C1160" s="168" t="s">
        <v>452</v>
      </c>
      <c r="D1160" s="187"/>
      <c r="H1160" s="184"/>
      <c r="L1160" s="184"/>
      <c r="P1160" s="184"/>
      <c r="T1160" s="184"/>
      <c r="X1160" s="184"/>
      <c r="AB1160" s="184"/>
      <c r="AF1160" s="184"/>
    </row>
    <row r="1161" spans="1:32" x14ac:dyDescent="0.25">
      <c r="A1161" s="167"/>
      <c r="B1161" s="167"/>
      <c r="C1161" s="169"/>
      <c r="D1161" s="187"/>
      <c r="H1161" s="184"/>
      <c r="L1161" s="184"/>
      <c r="P1161" s="184"/>
      <c r="T1161" s="184"/>
      <c r="X1161" s="184"/>
      <c r="AB1161" s="184"/>
      <c r="AF1161" s="184"/>
    </row>
    <row r="1162" spans="1:32" ht="18.75" x14ac:dyDescent="0.25">
      <c r="A1162" s="64" t="s">
        <v>4210</v>
      </c>
      <c r="B1162" s="68"/>
      <c r="C1162" s="86">
        <v>137</v>
      </c>
      <c r="D1162" s="187"/>
      <c r="H1162" s="184"/>
      <c r="L1162" s="184"/>
      <c r="P1162" s="184"/>
      <c r="T1162" s="184"/>
      <c r="X1162" s="184"/>
      <c r="AB1162" s="184"/>
      <c r="AF1162" s="184"/>
    </row>
    <row r="1163" spans="1:32" ht="18.75" x14ac:dyDescent="0.25">
      <c r="A1163" s="66"/>
      <c r="B1163" s="69" t="s">
        <v>4211</v>
      </c>
      <c r="C1163" s="87">
        <v>177</v>
      </c>
      <c r="D1163" s="187"/>
      <c r="H1163" s="184"/>
      <c r="L1163" s="184"/>
      <c r="P1163" s="184"/>
      <c r="T1163" s="184"/>
      <c r="X1163" s="184"/>
      <c r="AB1163" s="184"/>
      <c r="AF1163" s="184"/>
    </row>
    <row r="1164" spans="1:32" ht="18.75" x14ac:dyDescent="0.25">
      <c r="A1164" s="66"/>
      <c r="B1164" s="69" t="s">
        <v>4212</v>
      </c>
      <c r="C1164" s="87">
        <v>175</v>
      </c>
      <c r="D1164" s="187"/>
      <c r="H1164" s="184"/>
      <c r="L1164" s="184"/>
      <c r="P1164" s="184"/>
      <c r="T1164" s="184"/>
      <c r="X1164" s="184"/>
      <c r="AB1164" s="184"/>
      <c r="AF1164" s="184"/>
    </row>
    <row r="1165" spans="1:32" ht="18.75" x14ac:dyDescent="0.25">
      <c r="A1165" s="66"/>
      <c r="B1165" s="69" t="s">
        <v>4213</v>
      </c>
      <c r="C1165" s="87">
        <v>137</v>
      </c>
      <c r="D1165" s="187"/>
      <c r="H1165" s="184"/>
      <c r="L1165" s="184"/>
      <c r="P1165" s="184"/>
      <c r="T1165" s="184"/>
      <c r="X1165" s="184"/>
      <c r="AB1165" s="184"/>
      <c r="AF1165" s="184"/>
    </row>
    <row r="1166" spans="1:32" ht="18.75" x14ac:dyDescent="0.25">
      <c r="A1166" s="66"/>
      <c r="B1166" s="69" t="s">
        <v>4214</v>
      </c>
      <c r="C1166" s="87">
        <v>33</v>
      </c>
      <c r="D1166" s="187"/>
      <c r="H1166" s="184"/>
      <c r="L1166" s="184"/>
      <c r="P1166" s="184"/>
      <c r="T1166" s="184"/>
      <c r="X1166" s="184"/>
      <c r="AB1166" s="184"/>
      <c r="AF1166" s="184"/>
    </row>
    <row r="1167" spans="1:32" ht="18.75" x14ac:dyDescent="0.25">
      <c r="A1167" s="66"/>
      <c r="B1167" s="69" t="s">
        <v>4215</v>
      </c>
      <c r="C1167" s="87">
        <v>247</v>
      </c>
      <c r="D1167" s="187"/>
      <c r="H1167" s="184"/>
      <c r="L1167" s="184"/>
      <c r="P1167" s="184"/>
      <c r="T1167" s="184"/>
      <c r="X1167" s="184"/>
      <c r="AB1167" s="184"/>
      <c r="AF1167" s="184"/>
    </row>
    <row r="1168" spans="1:32" ht="18.75" x14ac:dyDescent="0.25">
      <c r="A1168" s="66" t="s">
        <v>4216</v>
      </c>
      <c r="B1168" s="69"/>
      <c r="C1168" s="87">
        <v>247</v>
      </c>
      <c r="D1168" s="187"/>
      <c r="H1168" s="184"/>
      <c r="L1168" s="184"/>
      <c r="P1168" s="184"/>
      <c r="T1168" s="184"/>
      <c r="X1168" s="184"/>
      <c r="AB1168" s="184"/>
      <c r="AF1168" s="184"/>
    </row>
    <row r="1169" spans="1:32" ht="18.75" x14ac:dyDescent="0.25">
      <c r="A1169" s="66"/>
      <c r="B1169" s="69" t="s">
        <v>4217</v>
      </c>
      <c r="C1169" s="87">
        <v>177</v>
      </c>
      <c r="D1169" s="187"/>
      <c r="H1169" s="184"/>
      <c r="L1169" s="184"/>
      <c r="P1169" s="184"/>
      <c r="T1169" s="184"/>
      <c r="X1169" s="184"/>
      <c r="AB1169" s="184"/>
      <c r="AF1169" s="184"/>
    </row>
    <row r="1170" spans="1:32" ht="18.75" x14ac:dyDescent="0.25">
      <c r="A1170" s="66"/>
      <c r="B1170" s="69" t="s">
        <v>4218</v>
      </c>
      <c r="C1170" s="87">
        <v>175</v>
      </c>
      <c r="D1170" s="187"/>
      <c r="H1170" s="184"/>
      <c r="L1170" s="184"/>
      <c r="P1170" s="184"/>
      <c r="T1170" s="184"/>
      <c r="X1170" s="184"/>
      <c r="AB1170" s="184"/>
      <c r="AF1170" s="184"/>
    </row>
    <row r="1171" spans="1:32" ht="18.75" x14ac:dyDescent="0.25">
      <c r="A1171" s="66"/>
      <c r="B1171" s="69" t="s">
        <v>4219</v>
      </c>
      <c r="C1171" s="87">
        <v>33</v>
      </c>
      <c r="D1171" s="187"/>
      <c r="H1171" s="184"/>
      <c r="L1171" s="184"/>
      <c r="P1171" s="184"/>
      <c r="T1171" s="184"/>
      <c r="X1171" s="184"/>
      <c r="AB1171" s="184"/>
      <c r="AF1171" s="184"/>
    </row>
    <row r="1172" spans="1:32" ht="18.75" x14ac:dyDescent="0.25">
      <c r="A1172" s="66"/>
      <c r="B1172" s="69" t="s">
        <v>4220</v>
      </c>
      <c r="C1172" s="87">
        <v>247</v>
      </c>
      <c r="D1172" s="187"/>
      <c r="H1172" s="184"/>
      <c r="L1172" s="184"/>
      <c r="P1172" s="184"/>
      <c r="T1172" s="184"/>
      <c r="X1172" s="184"/>
      <c r="AB1172" s="184"/>
      <c r="AF1172" s="184"/>
    </row>
    <row r="1173" spans="1:32" ht="18.75" x14ac:dyDescent="0.25">
      <c r="A1173" s="66" t="s">
        <v>4221</v>
      </c>
      <c r="B1173" s="69"/>
      <c r="C1173" s="87">
        <v>247</v>
      </c>
      <c r="D1173" s="187"/>
      <c r="H1173" s="184"/>
      <c r="L1173" s="184"/>
      <c r="P1173" s="184"/>
      <c r="T1173" s="184"/>
      <c r="X1173" s="184"/>
      <c r="AB1173" s="184"/>
      <c r="AF1173" s="184"/>
    </row>
    <row r="1174" spans="1:32" ht="18.75" x14ac:dyDescent="0.25">
      <c r="A1174" s="66"/>
      <c r="B1174" s="69" t="s">
        <v>4222</v>
      </c>
      <c r="C1174" s="87">
        <v>298</v>
      </c>
      <c r="D1174" s="187"/>
      <c r="H1174" s="184"/>
      <c r="L1174" s="184"/>
      <c r="P1174" s="184"/>
      <c r="T1174" s="184"/>
      <c r="X1174" s="184"/>
      <c r="AB1174" s="184"/>
      <c r="AF1174" s="184"/>
    </row>
    <row r="1175" spans="1:32" ht="18.75" x14ac:dyDescent="0.25">
      <c r="A1175" s="66" t="s">
        <v>4223</v>
      </c>
      <c r="B1175" s="69"/>
      <c r="C1175" s="87">
        <v>247</v>
      </c>
      <c r="D1175" s="187"/>
      <c r="H1175" s="184"/>
      <c r="L1175" s="184"/>
      <c r="P1175" s="184"/>
      <c r="T1175" s="184"/>
      <c r="X1175" s="184"/>
      <c r="AB1175" s="184"/>
      <c r="AF1175" s="184"/>
    </row>
    <row r="1176" spans="1:32" ht="15" customHeight="1" x14ac:dyDescent="0.25">
      <c r="A1176" s="66"/>
      <c r="B1176" s="69" t="s">
        <v>4224</v>
      </c>
      <c r="C1176" s="87">
        <v>247</v>
      </c>
      <c r="D1176" s="187"/>
      <c r="H1176" s="184"/>
      <c r="L1176" s="184"/>
      <c r="P1176" s="184"/>
      <c r="T1176" s="184"/>
      <c r="X1176" s="184"/>
      <c r="AB1176" s="184"/>
      <c r="AF1176" s="184"/>
    </row>
    <row r="1177" spans="1:32" ht="15" customHeight="1" x14ac:dyDescent="0.25">
      <c r="A1177" s="66" t="s">
        <v>4225</v>
      </c>
      <c r="B1177" s="69"/>
      <c r="C1177" s="87">
        <v>247</v>
      </c>
      <c r="D1177" s="187"/>
      <c r="H1177" s="184"/>
      <c r="L1177" s="184"/>
      <c r="P1177" s="184"/>
      <c r="T1177" s="184"/>
      <c r="X1177" s="184"/>
      <c r="AB1177" s="184"/>
      <c r="AF1177" s="184"/>
    </row>
    <row r="1178" spans="1:32" ht="18.75" x14ac:dyDescent="0.25">
      <c r="A1178" s="74"/>
      <c r="B1178" s="70" t="s">
        <v>4226</v>
      </c>
      <c r="C1178" s="88">
        <v>247</v>
      </c>
      <c r="D1178" s="187"/>
      <c r="H1178" s="184"/>
      <c r="L1178" s="184"/>
      <c r="P1178" s="184"/>
      <c r="T1178" s="184"/>
      <c r="X1178" s="184"/>
      <c r="AB1178" s="184"/>
      <c r="AF1178" s="184"/>
    </row>
    <row r="1179" spans="1:32" ht="18.75" x14ac:dyDescent="0.25">
      <c r="A1179" s="71"/>
      <c r="B1179" s="61"/>
      <c r="C1179" s="61"/>
      <c r="D1179" s="187"/>
      <c r="H1179" s="184"/>
      <c r="L1179" s="184"/>
      <c r="P1179" s="184"/>
      <c r="T1179" s="184"/>
      <c r="X1179" s="184"/>
      <c r="AB1179" s="184"/>
      <c r="AF1179" s="184"/>
    </row>
    <row r="1180" spans="1:32" x14ac:dyDescent="0.25">
      <c r="A1180" s="166" t="s">
        <v>450</v>
      </c>
      <c r="B1180" s="166" t="s">
        <v>451</v>
      </c>
      <c r="C1180" s="168" t="s">
        <v>452</v>
      </c>
      <c r="D1180" s="187"/>
      <c r="H1180" s="184"/>
      <c r="L1180" s="184"/>
      <c r="P1180" s="184"/>
      <c r="T1180" s="184"/>
      <c r="X1180" s="184"/>
      <c r="AB1180" s="184"/>
      <c r="AF1180" s="184"/>
    </row>
    <row r="1181" spans="1:32" x14ac:dyDescent="0.25">
      <c r="A1181" s="167"/>
      <c r="B1181" s="167"/>
      <c r="C1181" s="169"/>
      <c r="D1181" s="187"/>
      <c r="H1181" s="184"/>
      <c r="L1181" s="184"/>
      <c r="P1181" s="184"/>
      <c r="T1181" s="184"/>
      <c r="X1181" s="184"/>
      <c r="AB1181" s="184"/>
      <c r="AF1181" s="184"/>
    </row>
    <row r="1182" spans="1:32" ht="18.75" x14ac:dyDescent="0.25">
      <c r="A1182" s="64" t="s">
        <v>641</v>
      </c>
      <c r="B1182" s="68"/>
      <c r="C1182" s="86">
        <v>73</v>
      </c>
      <c r="D1182" s="187"/>
      <c r="H1182" s="184"/>
      <c r="L1182" s="184"/>
      <c r="P1182" s="184"/>
      <c r="T1182" s="184"/>
      <c r="X1182" s="184"/>
      <c r="AB1182" s="184"/>
      <c r="AF1182" s="184"/>
    </row>
    <row r="1183" spans="1:32" ht="18.75" x14ac:dyDescent="0.25">
      <c r="A1183" s="66"/>
      <c r="B1183" s="69" t="s">
        <v>4227</v>
      </c>
      <c r="C1183" s="87">
        <v>74</v>
      </c>
      <c r="D1183" s="187"/>
      <c r="H1183" s="184"/>
      <c r="L1183" s="184"/>
      <c r="P1183" s="184"/>
      <c r="T1183" s="184"/>
      <c r="X1183" s="184"/>
      <c r="AB1183" s="184"/>
      <c r="AF1183" s="184"/>
    </row>
    <row r="1184" spans="1:32" ht="18.75" x14ac:dyDescent="0.25">
      <c r="A1184" s="66" t="s">
        <v>891</v>
      </c>
      <c r="B1184" s="69"/>
      <c r="C1184" s="87">
        <v>73</v>
      </c>
      <c r="D1184" s="187"/>
      <c r="H1184" s="184"/>
      <c r="L1184" s="184"/>
      <c r="P1184" s="184"/>
      <c r="T1184" s="184"/>
      <c r="X1184" s="184"/>
      <c r="AB1184" s="184"/>
      <c r="AF1184" s="184"/>
    </row>
    <row r="1185" spans="1:32" ht="18.75" x14ac:dyDescent="0.25">
      <c r="A1185" s="66"/>
      <c r="B1185" s="69" t="s">
        <v>4228</v>
      </c>
      <c r="C1185" s="87">
        <v>74</v>
      </c>
      <c r="D1185" s="187"/>
      <c r="H1185" s="184"/>
      <c r="L1185" s="184"/>
      <c r="P1185" s="184"/>
      <c r="T1185" s="184"/>
      <c r="X1185" s="184"/>
      <c r="AB1185" s="184"/>
      <c r="AF1185" s="184"/>
    </row>
    <row r="1186" spans="1:32" ht="18.75" x14ac:dyDescent="0.25">
      <c r="A1186" s="66" t="s">
        <v>4229</v>
      </c>
      <c r="B1186" s="69"/>
      <c r="C1186" s="87">
        <v>74</v>
      </c>
      <c r="D1186" s="187"/>
      <c r="H1186" s="184"/>
      <c r="L1186" s="184"/>
      <c r="P1186" s="184"/>
      <c r="T1186" s="184"/>
      <c r="X1186" s="184"/>
      <c r="AB1186" s="184"/>
      <c r="AF1186" s="184"/>
    </row>
    <row r="1187" spans="1:32" ht="18.75" x14ac:dyDescent="0.25">
      <c r="A1187" s="66"/>
      <c r="B1187" s="69" t="s">
        <v>4230</v>
      </c>
      <c r="C1187" s="87">
        <v>74</v>
      </c>
      <c r="D1187" s="187"/>
      <c r="H1187" s="184"/>
      <c r="L1187" s="184"/>
      <c r="P1187" s="184"/>
      <c r="T1187" s="184"/>
      <c r="X1187" s="184"/>
      <c r="AB1187" s="184"/>
      <c r="AF1187" s="184"/>
    </row>
    <row r="1188" spans="1:32" ht="18.75" x14ac:dyDescent="0.25">
      <c r="A1188" s="66"/>
      <c r="B1188" s="69" t="s">
        <v>4231</v>
      </c>
      <c r="C1188" s="87">
        <v>73</v>
      </c>
      <c r="D1188" s="187"/>
      <c r="H1188" s="184"/>
      <c r="L1188" s="184"/>
      <c r="P1188" s="184"/>
      <c r="T1188" s="184"/>
      <c r="X1188" s="184"/>
      <c r="AB1188" s="184"/>
      <c r="AF1188" s="184"/>
    </row>
    <row r="1189" spans="1:32" ht="18.75" x14ac:dyDescent="0.25">
      <c r="A1189" s="66" t="s">
        <v>4232</v>
      </c>
      <c r="B1189" s="69"/>
      <c r="C1189" s="87">
        <v>302</v>
      </c>
      <c r="D1189" s="187"/>
      <c r="H1189" s="184"/>
      <c r="L1189" s="184"/>
      <c r="P1189" s="184"/>
      <c r="T1189" s="184"/>
      <c r="X1189" s="184"/>
      <c r="AB1189" s="184"/>
      <c r="AF1189" s="184"/>
    </row>
    <row r="1190" spans="1:32" ht="18.75" x14ac:dyDescent="0.25">
      <c r="A1190" s="66"/>
      <c r="B1190" s="69" t="s">
        <v>4233</v>
      </c>
      <c r="C1190" s="87">
        <v>74</v>
      </c>
      <c r="D1190" s="187"/>
      <c r="H1190" s="184"/>
      <c r="L1190" s="184"/>
      <c r="P1190" s="184"/>
      <c r="T1190" s="184"/>
      <c r="X1190" s="184"/>
      <c r="AB1190" s="184"/>
      <c r="AF1190" s="184"/>
    </row>
    <row r="1191" spans="1:32" ht="18.75" x14ac:dyDescent="0.25">
      <c r="A1191" s="66" t="s">
        <v>4234</v>
      </c>
      <c r="B1191" s="69"/>
      <c r="C1191" s="87">
        <v>74</v>
      </c>
      <c r="D1191" s="187"/>
      <c r="H1191" s="184"/>
      <c r="L1191" s="184"/>
      <c r="P1191" s="184"/>
      <c r="T1191" s="184"/>
      <c r="X1191" s="184"/>
      <c r="AB1191" s="184"/>
      <c r="AF1191" s="184"/>
    </row>
    <row r="1192" spans="1:32" ht="18.75" x14ac:dyDescent="0.25">
      <c r="A1192" s="66"/>
      <c r="B1192" s="69" t="s">
        <v>4235</v>
      </c>
      <c r="C1192" s="87">
        <v>177</v>
      </c>
      <c r="D1192" s="187"/>
      <c r="H1192" s="184"/>
      <c r="L1192" s="184"/>
      <c r="P1192" s="184"/>
      <c r="T1192" s="184"/>
      <c r="X1192" s="184"/>
      <c r="AB1192" s="184"/>
      <c r="AF1192" s="184"/>
    </row>
    <row r="1193" spans="1:32" ht="18.75" x14ac:dyDescent="0.25">
      <c r="A1193" s="66"/>
      <c r="B1193" s="69" t="s">
        <v>4236</v>
      </c>
      <c r="C1193" s="87">
        <v>175</v>
      </c>
      <c r="D1193" s="187"/>
      <c r="H1193" s="184"/>
      <c r="L1193" s="184"/>
      <c r="P1193" s="184"/>
      <c r="T1193" s="184"/>
      <c r="X1193" s="184"/>
      <c r="AB1193" s="184"/>
      <c r="AF1193" s="184"/>
    </row>
    <row r="1194" spans="1:32" ht="18.75" x14ac:dyDescent="0.25">
      <c r="A1194" s="66"/>
      <c r="B1194" s="69" t="s">
        <v>4237</v>
      </c>
      <c r="C1194" s="87">
        <v>33</v>
      </c>
      <c r="D1194" s="187"/>
      <c r="H1194" s="184"/>
      <c r="L1194" s="184"/>
      <c r="P1194" s="184"/>
      <c r="T1194" s="184"/>
      <c r="X1194" s="184"/>
      <c r="AB1194" s="184"/>
      <c r="AF1194" s="184"/>
    </row>
    <row r="1195" spans="1:32" ht="18.75" x14ac:dyDescent="0.25">
      <c r="A1195" s="74"/>
      <c r="B1195" s="70" t="s">
        <v>4238</v>
      </c>
      <c r="C1195" s="88">
        <v>73</v>
      </c>
      <c r="D1195" s="188"/>
      <c r="H1195" s="185"/>
      <c r="L1195" s="185"/>
      <c r="P1195" s="185"/>
      <c r="T1195" s="185"/>
      <c r="X1195" s="185"/>
      <c r="AB1195" s="185"/>
      <c r="AF1195" s="185"/>
    </row>
    <row r="1196" spans="1:32" ht="18.75" x14ac:dyDescent="0.25">
      <c r="A1196" s="71"/>
      <c r="B1196" s="61"/>
      <c r="C1196" s="61"/>
      <c r="P1196" s="100"/>
    </row>
    <row r="1197" spans="1:32" ht="18.75" x14ac:dyDescent="0.25">
      <c r="A1197" s="71"/>
      <c r="B1197" s="61"/>
      <c r="C1197" s="61"/>
    </row>
    <row r="1198" spans="1:32" ht="18.75" x14ac:dyDescent="0.25">
      <c r="A1198" s="71"/>
      <c r="B1198" s="61"/>
      <c r="C1198" s="61"/>
    </row>
    <row r="1199" spans="1:32" ht="18.75" x14ac:dyDescent="0.25">
      <c r="A1199" s="71"/>
      <c r="B1199" s="61"/>
      <c r="C1199" s="61"/>
    </row>
    <row r="1200" spans="1:32" ht="18.75" x14ac:dyDescent="0.25">
      <c r="A1200" s="71"/>
      <c r="B1200" s="61"/>
      <c r="C1200" s="61"/>
    </row>
    <row r="1201" spans="1:3" ht="18.75" x14ac:dyDescent="0.25">
      <c r="A1201" s="71"/>
      <c r="B1201" s="61"/>
      <c r="C1201" s="61"/>
    </row>
    <row r="1202" spans="1:3" ht="18.75" x14ac:dyDescent="0.25">
      <c r="A1202" s="71"/>
      <c r="B1202" s="61"/>
      <c r="C1202" s="61"/>
    </row>
    <row r="1203" spans="1:3" ht="18.75" x14ac:dyDescent="0.25">
      <c r="A1203" s="71"/>
      <c r="B1203" s="61"/>
      <c r="C1203" s="61"/>
    </row>
    <row r="1204" spans="1:3" ht="18.75" x14ac:dyDescent="0.25">
      <c r="A1204" s="71"/>
      <c r="B1204" s="61"/>
      <c r="C1204" s="61"/>
    </row>
    <row r="1205" spans="1:3" ht="18.75" x14ac:dyDescent="0.25">
      <c r="A1205" s="71"/>
      <c r="B1205" s="61"/>
      <c r="C1205" s="61"/>
    </row>
    <row r="1206" spans="1:3" ht="18.75" x14ac:dyDescent="0.25">
      <c r="A1206" s="71"/>
      <c r="B1206" s="61"/>
      <c r="C1206" s="61"/>
    </row>
    <row r="1207" spans="1:3" ht="18.75" x14ac:dyDescent="0.25">
      <c r="A1207" s="71"/>
      <c r="B1207" s="61"/>
      <c r="C1207" s="61"/>
    </row>
    <row r="1208" spans="1:3" ht="18.75" x14ac:dyDescent="0.25">
      <c r="A1208" s="71"/>
      <c r="B1208" s="61"/>
      <c r="C1208" s="61"/>
    </row>
    <row r="1209" spans="1:3" ht="18.75" x14ac:dyDescent="0.25">
      <c r="A1209" s="71"/>
      <c r="B1209" s="61"/>
      <c r="C1209" s="61"/>
    </row>
    <row r="1210" spans="1:3" ht="18.75" x14ac:dyDescent="0.25">
      <c r="A1210" s="71"/>
      <c r="B1210" s="61"/>
      <c r="C1210" s="61"/>
    </row>
    <row r="1211" spans="1:3" ht="18.75" x14ac:dyDescent="0.25">
      <c r="A1211" s="71"/>
      <c r="B1211" s="61"/>
      <c r="C1211" s="61"/>
    </row>
    <row r="1212" spans="1:3" ht="18.75" x14ac:dyDescent="0.25">
      <c r="A1212" s="71"/>
      <c r="B1212" s="61"/>
      <c r="C1212" s="61"/>
    </row>
    <row r="1213" spans="1:3" ht="18.75" x14ac:dyDescent="0.25">
      <c r="A1213" s="71"/>
      <c r="B1213" s="61"/>
      <c r="C1213" s="61"/>
    </row>
    <row r="1214" spans="1:3" ht="18.75" x14ac:dyDescent="0.25">
      <c r="A1214" s="71"/>
      <c r="B1214" s="61"/>
      <c r="C1214" s="61"/>
    </row>
    <row r="1215" spans="1:3" ht="18.75" x14ac:dyDescent="0.25">
      <c r="A1215" s="71"/>
      <c r="B1215" s="61"/>
      <c r="C1215" s="61"/>
    </row>
    <row r="1216" spans="1:3" ht="18.75" x14ac:dyDescent="0.25">
      <c r="A1216" s="71"/>
      <c r="B1216" s="61"/>
      <c r="C1216" s="61"/>
    </row>
    <row r="1217" spans="1:3" ht="18.75" x14ac:dyDescent="0.25">
      <c r="A1217" s="71"/>
      <c r="B1217" s="61"/>
      <c r="C1217" s="61"/>
    </row>
    <row r="1218" spans="1:3" ht="18.75" x14ac:dyDescent="0.25">
      <c r="A1218" s="71"/>
      <c r="B1218" s="61"/>
      <c r="C1218" s="61"/>
    </row>
    <row r="1219" spans="1:3" ht="18.75" x14ac:dyDescent="0.25">
      <c r="A1219" s="71"/>
      <c r="B1219" s="61"/>
      <c r="C1219" s="75"/>
    </row>
    <row r="1220" spans="1:3" ht="18.75" x14ac:dyDescent="0.25">
      <c r="A1220" s="71"/>
      <c r="B1220" s="61"/>
      <c r="C1220" s="75"/>
    </row>
    <row r="1221" spans="1:3" ht="18.75" x14ac:dyDescent="0.25">
      <c r="A1221" s="71"/>
      <c r="B1221" s="61"/>
      <c r="C1221" s="75"/>
    </row>
    <row r="1222" spans="1:3" ht="18.75" x14ac:dyDescent="0.25">
      <c r="A1222" s="71"/>
      <c r="B1222" s="61"/>
      <c r="C1222" s="75"/>
    </row>
    <row r="1223" spans="1:3" ht="18.75" x14ac:dyDescent="0.25">
      <c r="A1223" s="71"/>
      <c r="B1223" s="61"/>
      <c r="C1223" s="75"/>
    </row>
    <row r="1224" spans="1:3" ht="18.75" x14ac:dyDescent="0.25">
      <c r="A1224" s="71"/>
      <c r="B1224" s="61"/>
      <c r="C1224" s="61"/>
    </row>
  </sheetData>
  <mergeCells count="554">
    <mergeCell ref="AF1:AF1195"/>
    <mergeCell ref="D1:D1195"/>
    <mergeCell ref="H1:H1195"/>
    <mergeCell ref="L1:L1195"/>
    <mergeCell ref="P1:P1195"/>
    <mergeCell ref="T1:T1195"/>
    <mergeCell ref="X1:X1195"/>
    <mergeCell ref="AB1:AB1195"/>
    <mergeCell ref="AC97:AC98"/>
    <mergeCell ref="AD97:AD98"/>
    <mergeCell ref="AE97:AE98"/>
    <mergeCell ref="AC120:AC121"/>
    <mergeCell ref="AD120:AD121"/>
    <mergeCell ref="AE120:AE121"/>
    <mergeCell ref="AC144:AC145"/>
    <mergeCell ref="AD144:AD145"/>
    <mergeCell ref="AE144:AE145"/>
    <mergeCell ref="AC1:AC2"/>
    <mergeCell ref="AD1:AD2"/>
    <mergeCell ref="AE1:AE2"/>
    <mergeCell ref="AC35:AC36"/>
    <mergeCell ref="AD35:AD36"/>
    <mergeCell ref="AE35:AE36"/>
    <mergeCell ref="AC69:AC70"/>
    <mergeCell ref="AD69:AD70"/>
    <mergeCell ref="AE69:AE70"/>
    <mergeCell ref="U599:U600"/>
    <mergeCell ref="V599:V600"/>
    <mergeCell ref="W599:W600"/>
    <mergeCell ref="U616:U617"/>
    <mergeCell ref="V616:V617"/>
    <mergeCell ref="W616:W617"/>
    <mergeCell ref="Y1:Y2"/>
    <mergeCell ref="Z1:Z2"/>
    <mergeCell ref="AA1:AA2"/>
    <mergeCell ref="U484:U485"/>
    <mergeCell ref="V484:V485"/>
    <mergeCell ref="W484:W485"/>
    <mergeCell ref="U504:U505"/>
    <mergeCell ref="V504:V505"/>
    <mergeCell ref="W504:W505"/>
    <mergeCell ref="U555:U556"/>
    <mergeCell ref="V555:V556"/>
    <mergeCell ref="W555:W556"/>
    <mergeCell ref="U431:U432"/>
    <mergeCell ref="V431:V432"/>
    <mergeCell ref="W431:W432"/>
    <mergeCell ref="U444:U445"/>
    <mergeCell ref="V444:V445"/>
    <mergeCell ref="W444:W445"/>
    <mergeCell ref="U464:U465"/>
    <mergeCell ref="V464:V465"/>
    <mergeCell ref="W464:W465"/>
    <mergeCell ref="U380:U381"/>
    <mergeCell ref="V380:V381"/>
    <mergeCell ref="W380:W381"/>
    <mergeCell ref="U395:U396"/>
    <mergeCell ref="V395:V396"/>
    <mergeCell ref="W395:W396"/>
    <mergeCell ref="U413:U414"/>
    <mergeCell ref="V413:V414"/>
    <mergeCell ref="W413:W414"/>
    <mergeCell ref="U274:U275"/>
    <mergeCell ref="V274:V275"/>
    <mergeCell ref="W274:W275"/>
    <mergeCell ref="U311:U312"/>
    <mergeCell ref="V311:V312"/>
    <mergeCell ref="W311:W312"/>
    <mergeCell ref="U349:U350"/>
    <mergeCell ref="V349:V350"/>
    <mergeCell ref="W349:W350"/>
    <mergeCell ref="Q581:Q582"/>
    <mergeCell ref="R581:R582"/>
    <mergeCell ref="S581:S582"/>
    <mergeCell ref="U1:U2"/>
    <mergeCell ref="V1:V2"/>
    <mergeCell ref="W1:W2"/>
    <mergeCell ref="U52:U53"/>
    <mergeCell ref="V52:V53"/>
    <mergeCell ref="W52:W53"/>
    <mergeCell ref="U104:U105"/>
    <mergeCell ref="V104:V105"/>
    <mergeCell ref="W104:W105"/>
    <mergeCell ref="U136:U137"/>
    <mergeCell ref="V136:V137"/>
    <mergeCell ref="W136:W137"/>
    <mergeCell ref="U167:U168"/>
    <mergeCell ref="V167:V168"/>
    <mergeCell ref="W167:W168"/>
    <mergeCell ref="U199:U200"/>
    <mergeCell ref="V199:V200"/>
    <mergeCell ref="W199:W200"/>
    <mergeCell ref="U237:U238"/>
    <mergeCell ref="V237:V238"/>
    <mergeCell ref="W237:W238"/>
    <mergeCell ref="Q496:Q497"/>
    <mergeCell ref="R496:R497"/>
    <mergeCell ref="S496:S497"/>
    <mergeCell ref="Q543:Q544"/>
    <mergeCell ref="R543:R544"/>
    <mergeCell ref="S543:S544"/>
    <mergeCell ref="Q562:Q563"/>
    <mergeCell ref="R562:R563"/>
    <mergeCell ref="S562:S563"/>
    <mergeCell ref="Q413:Q414"/>
    <mergeCell ref="R413:R414"/>
    <mergeCell ref="S413:S414"/>
    <mergeCell ref="Q432:Q433"/>
    <mergeCell ref="R432:R433"/>
    <mergeCell ref="S432:S433"/>
    <mergeCell ref="Q449:Q450"/>
    <mergeCell ref="R449:R450"/>
    <mergeCell ref="S449:S450"/>
    <mergeCell ref="Q377:Q378"/>
    <mergeCell ref="R377:R378"/>
    <mergeCell ref="S377:S378"/>
    <mergeCell ref="Q388:Q389"/>
    <mergeCell ref="R388:R389"/>
    <mergeCell ref="S388:S389"/>
    <mergeCell ref="Q399:Q400"/>
    <mergeCell ref="R399:R400"/>
    <mergeCell ref="S399:S400"/>
    <mergeCell ref="Q239:Q240"/>
    <mergeCell ref="R239:R240"/>
    <mergeCell ref="S239:S240"/>
    <mergeCell ref="Q285:Q286"/>
    <mergeCell ref="R285:R286"/>
    <mergeCell ref="S285:S286"/>
    <mergeCell ref="Q331:Q332"/>
    <mergeCell ref="R331:R332"/>
    <mergeCell ref="S331:S332"/>
    <mergeCell ref="Q111:Q112"/>
    <mergeCell ref="R111:R112"/>
    <mergeCell ref="S111:S112"/>
    <mergeCell ref="Q157:Q158"/>
    <mergeCell ref="R157:R158"/>
    <mergeCell ref="S157:S158"/>
    <mergeCell ref="Q203:Q204"/>
    <mergeCell ref="R203:R204"/>
    <mergeCell ref="S203:S204"/>
    <mergeCell ref="Q1:Q2"/>
    <mergeCell ref="R1:R2"/>
    <mergeCell ref="S1:S2"/>
    <mergeCell ref="Q35:Q36"/>
    <mergeCell ref="R35:R36"/>
    <mergeCell ref="S35:S36"/>
    <mergeCell ref="Q65:Q66"/>
    <mergeCell ref="R65:R66"/>
    <mergeCell ref="S65:S66"/>
    <mergeCell ref="I449:I450"/>
    <mergeCell ref="J449:J450"/>
    <mergeCell ref="K449:K450"/>
    <mergeCell ref="I401:I402"/>
    <mergeCell ref="J401:J402"/>
    <mergeCell ref="K401:K402"/>
    <mergeCell ref="I417:I418"/>
    <mergeCell ref="J417:J418"/>
    <mergeCell ref="K417:K418"/>
    <mergeCell ref="I433:I434"/>
    <mergeCell ref="J433:J434"/>
    <mergeCell ref="K433:K434"/>
    <mergeCell ref="I353:I354"/>
    <mergeCell ref="J353:J354"/>
    <mergeCell ref="K353:K354"/>
    <mergeCell ref="I369:I370"/>
    <mergeCell ref="J369:J370"/>
    <mergeCell ref="K369:K370"/>
    <mergeCell ref="I385:I386"/>
    <mergeCell ref="J385:J386"/>
    <mergeCell ref="K385:K386"/>
    <mergeCell ref="I305:I306"/>
    <mergeCell ref="J305:J306"/>
    <mergeCell ref="K305:K306"/>
    <mergeCell ref="I321:I322"/>
    <mergeCell ref="J321:J322"/>
    <mergeCell ref="K321:K322"/>
    <mergeCell ref="I337:I338"/>
    <mergeCell ref="J337:J338"/>
    <mergeCell ref="K337:K338"/>
    <mergeCell ref="I257:I258"/>
    <mergeCell ref="J257:J258"/>
    <mergeCell ref="K257:K258"/>
    <mergeCell ref="I273:I274"/>
    <mergeCell ref="J273:J274"/>
    <mergeCell ref="K273:K274"/>
    <mergeCell ref="I289:I290"/>
    <mergeCell ref="J289:J290"/>
    <mergeCell ref="K289:K290"/>
    <mergeCell ref="I209:I210"/>
    <mergeCell ref="J209:J210"/>
    <mergeCell ref="K209:K210"/>
    <mergeCell ref="I225:I226"/>
    <mergeCell ref="J225:J226"/>
    <mergeCell ref="K225:K226"/>
    <mergeCell ref="I241:I242"/>
    <mergeCell ref="J241:J242"/>
    <mergeCell ref="K241:K242"/>
    <mergeCell ref="I161:I162"/>
    <mergeCell ref="J161:J162"/>
    <mergeCell ref="K161:K162"/>
    <mergeCell ref="I177:I178"/>
    <mergeCell ref="J177:J178"/>
    <mergeCell ref="K177:K178"/>
    <mergeCell ref="I193:I194"/>
    <mergeCell ref="J193:J194"/>
    <mergeCell ref="K193:K194"/>
    <mergeCell ref="I113:I114"/>
    <mergeCell ref="J113:J114"/>
    <mergeCell ref="K113:K114"/>
    <mergeCell ref="I129:I130"/>
    <mergeCell ref="J129:J130"/>
    <mergeCell ref="K129:K130"/>
    <mergeCell ref="I145:I146"/>
    <mergeCell ref="J145:J146"/>
    <mergeCell ref="K145:K146"/>
    <mergeCell ref="I65:I66"/>
    <mergeCell ref="J65:J66"/>
    <mergeCell ref="K65:K66"/>
    <mergeCell ref="I81:I82"/>
    <mergeCell ref="J81:J82"/>
    <mergeCell ref="K81:K82"/>
    <mergeCell ref="I97:I98"/>
    <mergeCell ref="J97:J98"/>
    <mergeCell ref="K97:K98"/>
    <mergeCell ref="E183:E184"/>
    <mergeCell ref="F183:F184"/>
    <mergeCell ref="G183:G184"/>
    <mergeCell ref="E202:E203"/>
    <mergeCell ref="F202:F203"/>
    <mergeCell ref="G202:G203"/>
    <mergeCell ref="I1:I2"/>
    <mergeCell ref="J1:J2"/>
    <mergeCell ref="K1:K2"/>
    <mergeCell ref="I17:I18"/>
    <mergeCell ref="J17:J18"/>
    <mergeCell ref="K17:K18"/>
    <mergeCell ref="E1:E2"/>
    <mergeCell ref="F1:F2"/>
    <mergeCell ref="G1:G2"/>
    <mergeCell ref="E26:E27"/>
    <mergeCell ref="F26:F27"/>
    <mergeCell ref="G26:G27"/>
    <mergeCell ref="I33:I34"/>
    <mergeCell ref="J33:J34"/>
    <mergeCell ref="K33:K34"/>
    <mergeCell ref="I49:I50"/>
    <mergeCell ref="J49:J50"/>
    <mergeCell ref="K49:K50"/>
    <mergeCell ref="E121:E122"/>
    <mergeCell ref="F121:F122"/>
    <mergeCell ref="G121:G122"/>
    <mergeCell ref="E144:E145"/>
    <mergeCell ref="F144:F145"/>
    <mergeCell ref="G144:G145"/>
    <mergeCell ref="E159:E160"/>
    <mergeCell ref="F159:F160"/>
    <mergeCell ref="G159:G160"/>
    <mergeCell ref="E58:E59"/>
    <mergeCell ref="F58:F59"/>
    <mergeCell ref="G58:G59"/>
    <mergeCell ref="E80:E81"/>
    <mergeCell ref="F80:F81"/>
    <mergeCell ref="G80:G81"/>
    <mergeCell ref="E98:E99"/>
    <mergeCell ref="F98:F99"/>
    <mergeCell ref="G98:G99"/>
    <mergeCell ref="A56:A57"/>
    <mergeCell ref="B56:B57"/>
    <mergeCell ref="C56:C57"/>
    <mergeCell ref="A70:A71"/>
    <mergeCell ref="B70:B71"/>
    <mergeCell ref="C70:C71"/>
    <mergeCell ref="B1:B2"/>
    <mergeCell ref="C1:C2"/>
    <mergeCell ref="A35:A36"/>
    <mergeCell ref="B35:B36"/>
    <mergeCell ref="C35:C36"/>
    <mergeCell ref="A1:A2"/>
    <mergeCell ref="A21:A22"/>
    <mergeCell ref="B21:B22"/>
    <mergeCell ref="C21:C22"/>
    <mergeCell ref="A163:A164"/>
    <mergeCell ref="B163:B164"/>
    <mergeCell ref="C163:C164"/>
    <mergeCell ref="A180:A181"/>
    <mergeCell ref="B180:B181"/>
    <mergeCell ref="C180:C181"/>
    <mergeCell ref="A106:A107"/>
    <mergeCell ref="B106:B107"/>
    <mergeCell ref="C106:C107"/>
    <mergeCell ref="A135:A136"/>
    <mergeCell ref="B135:B136"/>
    <mergeCell ref="C135:C136"/>
    <mergeCell ref="A220:A221"/>
    <mergeCell ref="B220:B221"/>
    <mergeCell ref="C220:C221"/>
    <mergeCell ref="A236:A237"/>
    <mergeCell ref="B236:B237"/>
    <mergeCell ref="C236:C237"/>
    <mergeCell ref="A458:A459"/>
    <mergeCell ref="B458:B459"/>
    <mergeCell ref="C458:C459"/>
    <mergeCell ref="A256:A257"/>
    <mergeCell ref="B256:B257"/>
    <mergeCell ref="C256:C257"/>
    <mergeCell ref="A347:A348"/>
    <mergeCell ref="B347:B348"/>
    <mergeCell ref="C347:C348"/>
    <mergeCell ref="A272:A273"/>
    <mergeCell ref="B272:B273"/>
    <mergeCell ref="C272:C273"/>
    <mergeCell ref="A314:A315"/>
    <mergeCell ref="B314:B315"/>
    <mergeCell ref="C314:C315"/>
    <mergeCell ref="A511:A512"/>
    <mergeCell ref="B511:B512"/>
    <mergeCell ref="C511:C512"/>
    <mergeCell ref="A407:A408"/>
    <mergeCell ref="B407:B408"/>
    <mergeCell ref="C407:C408"/>
    <mergeCell ref="A757:A758"/>
    <mergeCell ref="B757:B758"/>
    <mergeCell ref="C757:C758"/>
    <mergeCell ref="A612:A613"/>
    <mergeCell ref="B612:B613"/>
    <mergeCell ref="C612:C613"/>
    <mergeCell ref="A660:A661"/>
    <mergeCell ref="B660:B661"/>
    <mergeCell ref="C660:C661"/>
    <mergeCell ref="A572:A573"/>
    <mergeCell ref="B572:B573"/>
    <mergeCell ref="C572:C573"/>
    <mergeCell ref="A592:A593"/>
    <mergeCell ref="B592:B593"/>
    <mergeCell ref="C592:C593"/>
    <mergeCell ref="A777:A778"/>
    <mergeCell ref="B777:B778"/>
    <mergeCell ref="C777:C778"/>
    <mergeCell ref="A683:A684"/>
    <mergeCell ref="B683:B684"/>
    <mergeCell ref="C683:C684"/>
    <mergeCell ref="A727:A728"/>
    <mergeCell ref="B727:B728"/>
    <mergeCell ref="C727:C728"/>
    <mergeCell ref="A841:A842"/>
    <mergeCell ref="B841:B842"/>
    <mergeCell ref="C841:C842"/>
    <mergeCell ref="A855:A856"/>
    <mergeCell ref="B855:B856"/>
    <mergeCell ref="C855:C856"/>
    <mergeCell ref="A807:A808"/>
    <mergeCell ref="B807:B808"/>
    <mergeCell ref="C807:C808"/>
    <mergeCell ref="A823:A824"/>
    <mergeCell ref="B823:B824"/>
    <mergeCell ref="C823:C824"/>
    <mergeCell ref="A923:A924"/>
    <mergeCell ref="B923:B924"/>
    <mergeCell ref="C923:C924"/>
    <mergeCell ref="A951:A952"/>
    <mergeCell ref="B951:B952"/>
    <mergeCell ref="C951:C952"/>
    <mergeCell ref="A872:A873"/>
    <mergeCell ref="B872:B873"/>
    <mergeCell ref="C872:C873"/>
    <mergeCell ref="A893:A894"/>
    <mergeCell ref="B893:B894"/>
    <mergeCell ref="C893:C894"/>
    <mergeCell ref="A1041:A1042"/>
    <mergeCell ref="B1041:B1042"/>
    <mergeCell ref="C1041:C1042"/>
    <mergeCell ref="A1059:A1060"/>
    <mergeCell ref="B1059:B1060"/>
    <mergeCell ref="C1059:C1060"/>
    <mergeCell ref="A986:A987"/>
    <mergeCell ref="B986:B987"/>
    <mergeCell ref="C986:C987"/>
    <mergeCell ref="A1022:A1023"/>
    <mergeCell ref="B1022:B1023"/>
    <mergeCell ref="C1022:C1023"/>
    <mergeCell ref="A1180:A1181"/>
    <mergeCell ref="B1180:B1181"/>
    <mergeCell ref="C1180:C1181"/>
    <mergeCell ref="A1140:A1141"/>
    <mergeCell ref="B1140:B1141"/>
    <mergeCell ref="C1140:C1141"/>
    <mergeCell ref="A1160:A1161"/>
    <mergeCell ref="B1160:B1161"/>
    <mergeCell ref="C1160:C1161"/>
    <mergeCell ref="A1105:A1106"/>
    <mergeCell ref="B1105:B1106"/>
    <mergeCell ref="C1105:C1106"/>
    <mergeCell ref="A1126:A1127"/>
    <mergeCell ref="B1126:B1127"/>
    <mergeCell ref="C1126:C1127"/>
    <mergeCell ref="A1074:A1075"/>
    <mergeCell ref="B1074:B1075"/>
    <mergeCell ref="C1074:C1075"/>
    <mergeCell ref="A1091:A1092"/>
    <mergeCell ref="B1091:B1092"/>
    <mergeCell ref="C1091:C1092"/>
    <mergeCell ref="I556:I557"/>
    <mergeCell ref="J556:J557"/>
    <mergeCell ref="K556:K557"/>
    <mergeCell ref="I578:I579"/>
    <mergeCell ref="J578:J579"/>
    <mergeCell ref="K578:K579"/>
    <mergeCell ref="I485:I486"/>
    <mergeCell ref="J485:J486"/>
    <mergeCell ref="K485:K486"/>
    <mergeCell ref="I513:I514"/>
    <mergeCell ref="J513:J514"/>
    <mergeCell ref="K513:K514"/>
    <mergeCell ref="I534:I535"/>
    <mergeCell ref="J534:J535"/>
    <mergeCell ref="K534:K535"/>
    <mergeCell ref="I693:I694"/>
    <mergeCell ref="J693:J694"/>
    <mergeCell ref="K693:K694"/>
    <mergeCell ref="I711:I712"/>
    <mergeCell ref="J711:J712"/>
    <mergeCell ref="K711:K712"/>
    <mergeCell ref="I626:I627"/>
    <mergeCell ref="J626:J627"/>
    <mergeCell ref="K626:K627"/>
    <mergeCell ref="I760:I761"/>
    <mergeCell ref="J760:J761"/>
    <mergeCell ref="K760:K761"/>
    <mergeCell ref="M1:M2"/>
    <mergeCell ref="N1:N2"/>
    <mergeCell ref="O1:O2"/>
    <mergeCell ref="M20:M21"/>
    <mergeCell ref="N20:N21"/>
    <mergeCell ref="O20:O21"/>
    <mergeCell ref="M42:M43"/>
    <mergeCell ref="N42:N43"/>
    <mergeCell ref="O42:O43"/>
    <mergeCell ref="M70:M71"/>
    <mergeCell ref="N70:N71"/>
    <mergeCell ref="O70:O71"/>
    <mergeCell ref="M103:M104"/>
    <mergeCell ref="N103:N104"/>
    <mergeCell ref="O103:O104"/>
    <mergeCell ref="M121:M122"/>
    <mergeCell ref="N121:N122"/>
    <mergeCell ref="O121:O122"/>
    <mergeCell ref="I675:I676"/>
    <mergeCell ref="J675:J676"/>
    <mergeCell ref="K675:K676"/>
    <mergeCell ref="M141:M142"/>
    <mergeCell ref="N141:N142"/>
    <mergeCell ref="O141:O142"/>
    <mergeCell ref="M172:M173"/>
    <mergeCell ref="N172:N173"/>
    <mergeCell ref="O172:O173"/>
    <mergeCell ref="M193:M194"/>
    <mergeCell ref="N193:N194"/>
    <mergeCell ref="O193:O194"/>
    <mergeCell ref="M209:M210"/>
    <mergeCell ref="N209:N210"/>
    <mergeCell ref="O209:O210"/>
    <mergeCell ref="M245:M246"/>
    <mergeCell ref="N245:N246"/>
    <mergeCell ref="O245:O246"/>
    <mergeCell ref="M264:M265"/>
    <mergeCell ref="N264:N265"/>
    <mergeCell ref="O264:O265"/>
    <mergeCell ref="M280:M281"/>
    <mergeCell ref="N280:N281"/>
    <mergeCell ref="O280:O281"/>
    <mergeCell ref="M308:M309"/>
    <mergeCell ref="N308:N309"/>
    <mergeCell ref="O308:O309"/>
    <mergeCell ref="M325:M326"/>
    <mergeCell ref="N325:N326"/>
    <mergeCell ref="O325:O326"/>
    <mergeCell ref="M342:M343"/>
    <mergeCell ref="N342:N343"/>
    <mergeCell ref="O342:O343"/>
    <mergeCell ref="M371:M372"/>
    <mergeCell ref="N371:N372"/>
    <mergeCell ref="O371:O372"/>
    <mergeCell ref="M393:M394"/>
    <mergeCell ref="N393:N394"/>
    <mergeCell ref="O393:O394"/>
    <mergeCell ref="M414:M415"/>
    <mergeCell ref="N414:N415"/>
    <mergeCell ref="O414:O415"/>
    <mergeCell ref="M444:M445"/>
    <mergeCell ref="N444:N445"/>
    <mergeCell ref="O444:O445"/>
    <mergeCell ref="M465:M466"/>
    <mergeCell ref="N465:N466"/>
    <mergeCell ref="O465:O466"/>
    <mergeCell ref="M486:M487"/>
    <mergeCell ref="N486:N487"/>
    <mergeCell ref="O486:O487"/>
    <mergeCell ref="M506:M507"/>
    <mergeCell ref="N506:N507"/>
    <mergeCell ref="O506:O507"/>
    <mergeCell ref="M526:M527"/>
    <mergeCell ref="N526:N527"/>
    <mergeCell ref="O526:O527"/>
    <mergeCell ref="M546:M547"/>
    <mergeCell ref="N546:N547"/>
    <mergeCell ref="O546:O547"/>
    <mergeCell ref="M566:M567"/>
    <mergeCell ref="N566:N567"/>
    <mergeCell ref="O566:O567"/>
    <mergeCell ref="M586:M587"/>
    <mergeCell ref="N586:N587"/>
    <mergeCell ref="O586:O587"/>
    <mergeCell ref="M606:M607"/>
    <mergeCell ref="N606:N607"/>
    <mergeCell ref="O606:O607"/>
    <mergeCell ref="M664:M665"/>
    <mergeCell ref="N664:N665"/>
    <mergeCell ref="O664:O665"/>
    <mergeCell ref="M723:M724"/>
    <mergeCell ref="N723:N724"/>
    <mergeCell ref="O723:O724"/>
    <mergeCell ref="M782:M783"/>
    <mergeCell ref="N782:N783"/>
    <mergeCell ref="O782:O783"/>
    <mergeCell ref="M799:M800"/>
    <mergeCell ref="N799:N800"/>
    <mergeCell ref="O799:O800"/>
    <mergeCell ref="M816:M817"/>
    <mergeCell ref="N816:N817"/>
    <mergeCell ref="O816:O817"/>
    <mergeCell ref="M833:M834"/>
    <mergeCell ref="N833:N834"/>
    <mergeCell ref="O833:O834"/>
    <mergeCell ref="M850:M851"/>
    <mergeCell ref="N850:N851"/>
    <mergeCell ref="O850:O851"/>
    <mergeCell ref="M867:M868"/>
    <mergeCell ref="N867:N868"/>
    <mergeCell ref="O867:O868"/>
    <mergeCell ref="M935:M936"/>
    <mergeCell ref="N935:N936"/>
    <mergeCell ref="O935:O936"/>
    <mergeCell ref="M945:M946"/>
    <mergeCell ref="N945:N946"/>
    <mergeCell ref="O945:O946"/>
    <mergeCell ref="M884:M885"/>
    <mergeCell ref="N884:N885"/>
    <mergeCell ref="O884:O885"/>
    <mergeCell ref="M901:M902"/>
    <mergeCell ref="N901:N902"/>
    <mergeCell ref="O901:O902"/>
    <mergeCell ref="M918:M919"/>
    <mergeCell ref="N918:N919"/>
    <mergeCell ref="O918:O919"/>
  </mergeCells>
  <hyperlinks>
    <hyperlink ref="D1:D1195" r:id="rId1" location="'REFRIGERACION  GENERADOR'!A1" display="REGRESAR REFRIGERACION GENERADOR"/>
    <hyperlink ref="H1:H1195" r:id="rId2" location="'ARRANQUE HIDRAULICO'!A1" display="REGRESAR ARRANQUE HIDRAULICO"/>
    <hyperlink ref="L1:L1195" r:id="rId3" location="'GENERALIDADES DE LA TURBINA '!A1" display="REGRESAR GENERALIDADES DE LA TURBINA"/>
    <hyperlink ref="P1:P1195" r:id="rId4" location="'SISTEMA DE COMBUSTIBLE '!A1" display="SISTEMA DE COMBUSTIBLE"/>
    <hyperlink ref="T1:T1195" r:id="rId5" location="'CARCAZA  GENERADOR'!A1" display="CARCAZA GENERADOR"/>
    <hyperlink ref="X1:X1195" r:id="rId6" location="'CARCAZA TURBINA'!A1" display="REGRESAR CARCAZA TURBINA "/>
    <hyperlink ref="AB1:AB1195" r:id="rId7" location="'PROTECCION CONTRA INCENDIO'!A1" display="REGRESAR PROTECCION CONTRA INCENDIO"/>
    <hyperlink ref="AF1:AF1195" r:id="rId8" location="'SISTEMA DE LAVADO CON AGUA'!A1" display="REGRESAR SISTEMA DE LAVADO CON AGUA "/>
  </hyperlinks>
  <pageMargins left="0.7" right="0.7" top="0.75" bottom="0.75" header="0.3" footer="0.3"/>
  <pageSetup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REFRIGERACION  GENERADOR</vt:lpstr>
      <vt:lpstr>ARRANQUE HIDRAULICO</vt:lpstr>
      <vt:lpstr>GENERALIDADES DE LA TURBINA </vt:lpstr>
      <vt:lpstr>SISTEMA DE COMBUSTIBLE </vt:lpstr>
      <vt:lpstr>CARCAZA  GENERADOR</vt:lpstr>
      <vt:lpstr>CARCAZA TURBINA</vt:lpstr>
      <vt:lpstr>PROTECCION CONTRA INCENDIO</vt:lpstr>
      <vt:lpstr>SISTEMA DE LAVADO CON AGUA</vt:lpstr>
      <vt:lpstr>VARIABLES 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Ruz Emmanuel</dc:creator>
  <cp:lastModifiedBy>Angel</cp:lastModifiedBy>
  <dcterms:created xsi:type="dcterms:W3CDTF">2013-10-24T18:06:52Z</dcterms:created>
  <dcterms:modified xsi:type="dcterms:W3CDTF">2013-11-24T22:57:05Z</dcterms:modified>
</cp:coreProperties>
</file>