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Monthly flows" sheetId="2" state="visible" r:id="rId2"/>
    <sheet name="Comparisons" sheetId="3" state="visible" r:id="rId3"/>
    <sheet name="Capacities" sheetId="4" state="visible" r:id="rId4"/>
    <sheet name="Network flows" sheetId="5" state="visible" r:id="rId5"/>
    <sheet name="Preferences" sheetId="6" state="visible" r:id="rId6"/>
    <sheet name="Input sources" sheetId="7" state="visible" r:id="rId7"/>
    <sheet name="Settings" sheetId="8" state="visible" r:id="rId8"/>
    <sheet name="Diagnostics" sheetId="9" state="visible" r:id="rId9"/>
    <sheet name="Accounting" sheetId="10" state="visible" r:id="rId10"/>
    <sheet name="Source nodes" sheetId="11" state="visible" r:id="rId11"/>
    <sheet name="Annual flows" sheetId="12" state="visible" r:id="rId12"/>
    <sheet name="Binding limits" sheetId="13" state="visible" r:id="rId13"/>
    <sheet name="Share comparison" sheetId="14" state="visible" r:id="rId14"/>
  </sheets>
  <definedNames>
    <definedName name="_xlnm._FilterDatabase" localSheetId="0" hidden="1">'Read me'!$A$3:$B$21</definedName>
    <definedName name="_xlnm.Print_Titles" localSheetId="0">'Read me'!$1:$3</definedName>
    <definedName name="_xlnm._FilterDatabase" localSheetId="1" hidden="1">'Monthly flows'!$A$3:$AD$41</definedName>
    <definedName name="_xlnm.Print_Titles" localSheetId="1">'Monthly flows'!$1:$3</definedName>
    <definedName name="_xlnm._FilterDatabase" localSheetId="2" hidden="1">'Comparisons'!$A$3:$J$193</definedName>
    <definedName name="_xlnm.Print_Titles" localSheetId="2">'Comparisons'!$1:$3</definedName>
    <definedName name="_xlnm._FilterDatabase" localSheetId="3" hidden="1">'Capacities'!$A$3:$C$725</definedName>
    <definedName name="_xlnm.Print_Titles" localSheetId="3">'Capacities'!$1:$3</definedName>
    <definedName name="_xlnm._FilterDatabase" localSheetId="4" hidden="1">'Network flows'!$A$3:$H$1333</definedName>
    <definedName name="_xlnm.Print_Titles" localSheetId="4">'Network flows'!$1:$3</definedName>
    <definedName name="_xlnm._FilterDatabase" localSheetId="5" hidden="1">'Preferences'!$A$3:$B$10</definedName>
    <definedName name="_xlnm.Print_Titles" localSheetId="5">'Preferences'!$1:$3</definedName>
    <definedName name="_xlnm._FilterDatabase" localSheetId="6" hidden="1">'Input sources'!$A$3:$AO$126</definedName>
    <definedName name="_xlnm.Print_Titles" localSheetId="6">'Input sources'!$1:$3</definedName>
    <definedName name="_xlnm._FilterDatabase" localSheetId="7" hidden="1">'Settings'!$A$3:$B$18</definedName>
    <definedName name="_xlnm.Print_Titles" localSheetId="7">'Settings'!$1:$3</definedName>
    <definedName name="_xlnm._FilterDatabase" localSheetId="8" hidden="1">'Diagnostics'!$A$3:$C$41</definedName>
    <definedName name="_xlnm.Print_Titles" localSheetId="8">'Diagnostics'!$1:$3</definedName>
    <definedName name="_xlnm._FilterDatabase" localSheetId="9" hidden="1">'Accounting'!$A$3:$Q$41</definedName>
    <definedName name="_xlnm.Print_Titles" localSheetId="9">'Accounting'!$1:$3</definedName>
    <definedName name="_xlnm._FilterDatabase" localSheetId="10" hidden="1">'Source nodes'!$A$3:$I$41</definedName>
    <definedName name="_xlnm.Print_Titles" localSheetId="10">'Source nodes'!$1:$3</definedName>
    <definedName name="_xlnm._FilterDatabase" localSheetId="11" hidden="1">'Annual flows'!$A$3:$P$7</definedName>
    <definedName name="_xlnm.Print_Titles" localSheetId="11">'Annual flows'!$1:$3</definedName>
    <definedName name="_xlnm._FilterDatabase" localSheetId="12" hidden="1">'Binding limits'!$A$3:$G$725</definedName>
    <definedName name="_xlnm.Print_Titles" localSheetId="12">'Binding limits'!$1:$3</definedName>
    <definedName name="_xlnm._FilterDatabase" localSheetId="13" hidden="1">'Share comparison'!$A$3:$G$269</definedName>
    <definedName name="_xlnm.Print_Titles" localSheetId="13">'Share comparison'!$1:$3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00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b val="1"/>
      <color rgb="00FFFFFF"/>
    </font>
    <font>
      <name val="Calibri"/>
      <color rgb="00193B50"/>
      <sz val="11"/>
    </font>
    <font>
      <name val="Calibri"/>
      <color rgb="00865600"/>
      <sz val="11"/>
    </font>
  </fonts>
  <fills count="5">
    <fill>
      <patternFill/>
    </fill>
    <fill>
      <patternFill patternType="gray125"/>
    </fill>
    <fill>
      <patternFill patternType="solid">
        <fgColor rgb="00193B50"/>
      </patternFill>
    </fill>
    <fill>
      <patternFill patternType="solid">
        <fgColor rgb="00356079"/>
      </patternFill>
    </fill>
    <fill>
      <patternFill patternType="solid">
        <fgColor rgb="00EFF4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0" fontId="2" fillId="3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5" fontId="3" fillId="4" borderId="0" applyAlignment="1" pivotButton="0" quotePrefix="0" xfId="0">
      <alignment vertical="top" wrapText="1"/>
    </xf>
    <xf numFmtId="166" fontId="3" fillId="4" borderId="0" applyAlignment="1" pivotButton="0" quotePrefix="0" xfId="0">
      <alignment vertical="top" wrapText="1"/>
    </xf>
    <xf numFmtId="165" fontId="3" fillId="0" borderId="0" applyAlignment="1" pivotButton="0" quotePrefix="0" xfId="0">
      <alignment vertical="top" wrapText="1"/>
    </xf>
    <xf numFmtId="166" fontId="3" fillId="0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Monthly routed destination volumes — PROVISIONAL PARTIAL-COVERAGE PHYSICAL-ROUTING POC - price-free historical-preference allocation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'Monthly flows'!B3</f>
            </strRef>
          </tx>
          <spPr>
            <a:ln>
              <a:prstDash val="solid"/>
            </a:ln>
          </spPr>
          <cat>
            <numRef>
              <f>'Monthly flows'!$A$4:$A$41</f>
            </numRef>
          </cat>
          <val>
            <numRef>
              <f>'Monthly flows'!$B$4:$B$41</f>
            </numRef>
          </val>
        </ser>
        <ser>
          <idx val="1"/>
          <order val="1"/>
          <tx>
            <strRef>
              <f>'Monthly flows'!C3</f>
            </strRef>
          </tx>
          <spPr>
            <a:ln>
              <a:prstDash val="solid"/>
            </a:ln>
          </spPr>
          <cat>
            <numRef>
              <f>'Monthly flows'!$A$4:$A$41</f>
            </numRef>
          </cat>
          <val>
            <numRef>
              <f>'Monthly flows'!$C$4:$C$41</f>
            </numRef>
          </val>
        </ser>
        <ser>
          <idx val="2"/>
          <order val="2"/>
          <tx>
            <strRef>
              <f>'Monthly flows'!D3</f>
            </strRef>
          </tx>
          <spPr>
            <a:ln>
              <a:prstDash val="solid"/>
            </a:ln>
          </spPr>
          <cat>
            <numRef>
              <f>'Monthly flows'!$A$4:$A$41</f>
            </numRef>
          </cat>
          <val>
            <numRef>
              <f>'Monthly flows'!$D$4:$D$41</f>
            </numRef>
          </val>
        </ser>
        <ser>
          <idx val="3"/>
          <order val="3"/>
          <tx>
            <strRef>
              <f>'Monthly flows'!E3</f>
            </strRef>
          </tx>
          <spPr>
            <a:ln>
              <a:prstDash val="solid"/>
            </a:ln>
          </spPr>
          <cat>
            <numRef>
              <f>'Monthly flows'!$A$4:$A$41</f>
            </numRef>
          </cat>
          <val>
            <numRef>
              <f>'Monthly flows'!$E$4:$E$41</f>
            </numRef>
          </val>
        </ser>
        <ser>
          <idx val="4"/>
          <order val="4"/>
          <tx>
            <strRef>
              <f>'Monthly flows'!F3</f>
            </strRef>
          </tx>
          <spPr>
            <a:ln>
              <a:prstDash val="solid"/>
            </a:ln>
          </spPr>
          <cat>
            <numRef>
              <f>'Monthly flows'!$A$4:$A$41</f>
            </numRef>
          </cat>
          <val>
            <numRef>
              <f>'Monthly flows'!$F$4:$F$41</f>
            </numRef>
          </val>
        </ser>
        <ser>
          <idx val="5"/>
          <order val="5"/>
          <tx>
            <strRef>
              <f>'Monthly flows'!G3</f>
            </strRef>
          </tx>
          <spPr>
            <a:ln>
              <a:prstDash val="solid"/>
            </a:ln>
          </spPr>
          <cat>
            <numRef>
              <f>'Monthly flows'!$A$4:$A$41</f>
            </numRef>
          </cat>
          <val>
            <numRef>
              <f>'Monthly flows'!$G$4:$G$41</f>
            </numRef>
          </val>
        </ser>
        <ser>
          <idx val="6"/>
          <order val="6"/>
          <tx>
            <strRef>
              <f>'Monthly flows'!H3</f>
            </strRef>
          </tx>
          <spPr>
            <a:ln>
              <a:prstDash val="solid"/>
            </a:ln>
          </spPr>
          <cat>
            <numRef>
              <f>'Monthly flows'!$A$4:$A$41</f>
            </numRef>
          </cat>
          <val>
            <numRef>
              <f>'Monthly flows'!$H$4:$H$41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Target month</a:t>
                </a:r>
              </a:p>
            </rich>
          </tx>
        </title>
        <numFmt formatCode="yyyy-mm" sourceLinked="0"/>
        <majorTickMark val="none"/>
        <minorTickMark val="none"/>
        <crossAx val="100"/>
        <lblOffset val="100"/>
        <tickLblSkip val="3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Monthly volume (bcm/month)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43</row>
      <rowOff>0</rowOff>
    </from>
    <ext cx="936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21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76" customWidth="1" min="2" max="2"/>
  </cols>
  <sheetData>
    <row r="1" ht="42" customHeight="1">
      <c r="A1" s="1" t="inlineStr">
        <is>
          <t>Read me — PROVISIONAL PARTIAL-COVERAGE PHYSICAL-ROUTING POC - price-free historical-preference allocation</t>
        </is>
      </c>
    </row>
    <row r="2" ht="32" customHeight="1">
      <c r="A2" s="2" t="inlineStr">
        <is>
          <t>Status: OPTIMAL | Price-free | Snapshot; edits do not rerun the model</t>
        </is>
      </c>
    </row>
    <row r="3" ht="45" customHeight="1">
      <c r="A3" s="3" t="inlineStr">
        <is>
          <t>item</t>
        </is>
      </c>
      <c r="B3" s="3" t="inlineStr">
        <is>
          <t>meaning</t>
        </is>
      </c>
    </row>
    <row r="4" ht="22" customHeight="1">
      <c r="A4" s="4" t="inlineStr">
        <is>
          <t>Run identity</t>
        </is>
      </c>
      <c r="B4" s="4" t="inlineStr">
        <is>
          <t>20261013T135600399641Z_b99e8ba9</t>
        </is>
      </c>
    </row>
    <row r="5" ht="22" customHeight="1">
      <c r="A5" s="5" t="inlineStr">
        <is>
          <t>Git commit</t>
        </is>
      </c>
      <c r="B5" s="5" t="inlineStr">
        <is>
          <t>c18c12e3333437ed4e723943c2f1c8ff471c6f9f</t>
        </is>
      </c>
    </row>
    <row r="6" ht="22" customHeight="1">
      <c r="A6" s="4" t="inlineStr">
        <is>
          <t>Action required</t>
        </is>
      </c>
      <c r="B6" s="4" t="inlineStr">
        <is>
          <t>Open Monthly flows; read definitions below before using results.</t>
        </is>
      </c>
    </row>
    <row r="7" ht="22" customHeight="1">
      <c r="A7" s="5" t="inlineStr">
        <is>
          <t>Forecast origin (UTC)</t>
        </is>
      </c>
      <c r="B7" s="5" t="inlineStr">
        <is>
          <t>2026-10-13T13:49:52+00:00</t>
        </is>
      </c>
    </row>
    <row r="8" ht="22" customHeight="1">
      <c r="A8" s="4" t="inlineStr">
        <is>
          <t>Delivery horizon</t>
        </is>
      </c>
      <c r="B8" s="4" t="inlineStr">
        <is>
          <t>2026-11 to 2029-12; 38 monthly deliveries</t>
        </is>
      </c>
    </row>
    <row r="9" ht="86" customHeight="1">
      <c r="A9" s="5" t="inlineStr">
        <is>
          <t>Prospective assumptions</t>
        </is>
      </c>
      <c r="B9" s="5" t="inlineStr">
        <is>
          <t>Core F2.4 provisional approval: selected LNG rate conversion, mixed vintages, frozen net 2024 residual owners, external Trym, export_eligible Heidrun boundary; core_f24_proportional_143. 156 is technical availability, not verified dry export; other future envelopes provisional. No commercial validation.</t>
        </is>
      </c>
    </row>
    <row r="10" ht="54" customHeight="1">
      <c r="A10" s="4" t="inlineStr">
        <is>
          <t>Monthly flows</t>
        </is>
      </c>
      <c r="B10" s="4" t="inlineStr">
        <is>
          <t>One target month. Seven nonnegative physical/allocation sinks in bcm; exports exclude unrouted gas. Unclassified supply is included in unrouted, never added twice.</t>
        </is>
      </c>
    </row>
    <row r="11" ht="70" customHeight="1">
      <c r="A11" s="5" t="inlineStr">
        <is>
          <t>Capacities</t>
        </is>
      </c>
      <c r="B11" s="5" t="inlineStr">
        <is>
          <t>One asset/month. Monthly available capacity is the calendar-day sum of technical minus signed maintenance mcm/day, divided by 1000. Shared asset limits apply to the sum of its arcs; monthly feasibility is not daily scheduling.</t>
        </is>
      </c>
    </row>
    <row r="12" ht="54" customHeight="1">
      <c r="A12" s="4" t="inlineStr">
        <is>
          <t>Comparisons</t>
        </is>
      </c>
      <c r="B12" s="4" t="inlineStr">
        <is>
          <t>One month/group. UK; FR+BE; NL+DE; Baltic Pipe (PL); DK. These overlap country rows and must not be added to them. Unavailable references and errors are missing, never zero.</t>
        </is>
      </c>
    </row>
    <row r="13" ht="54" customHeight="1">
      <c r="A13" s="5" t="inlineStr">
        <is>
          <t>Network flows</t>
        </is>
      </c>
      <c r="B13" s="5" t="inlineStr">
        <is>
          <t>One month/arc, including explicit disposal arcs. Arc flows can be nonunique. DE/NL are landing-pool allocation proxies; these are not observed nominations.</t>
        </is>
      </c>
    </row>
    <row r="14" ht="54" customHeight="1">
      <c r="A14" s="4" t="inlineStr">
        <is>
          <t>Diagnostics</t>
        </is>
      </c>
      <c r="B14" s="4" t="inlineStr">
        <is>
          <t>Independent solver mass balance/capacity residuals in bcm; not forecast accuracy. Unrouted gas is accounting disposal, not demonstrated curtailment.</t>
        </is>
      </c>
    </row>
    <row r="15" ht="70" customHeight="1">
      <c r="A15" s="5" t="inlineStr">
        <is>
          <t>Input sources</t>
        </is>
      </c>
      <c r="B15" s="5" t="inlineStr">
        <is>
          <t>Every required or consumed source and explicit assumption, with identifier, dates, units, transformation and availability status. Exact tables and source metadata are under provenance/inputs and provenance/source_metadata.json.</t>
        </is>
      </c>
    </row>
    <row r="16" ht="70" customHeight="1">
      <c r="A16" s="4" t="inlineStr">
        <is>
          <t>Preferences</t>
        </is>
      </c>
      <c r="B16" s="4" t="inlineStr">
        <is>
          <t>Static soft routing shares from earlier complete nonnegative seven-destination baskets; capacity constraints can force rerouting. Price-free objective: maximum exports, minimum L1 deviation, then smallest worst fractional shortfall.</t>
        </is>
      </c>
    </row>
    <row r="17" ht="54" customHeight="1">
      <c r="A17" s="5" t="inlineStr">
        <is>
          <t>Settings</t>
        </is>
      </c>
      <c r="B17" s="5" t="inlineStr">
        <is>
          <t>Resolved run request. Canonical model, registry, fixed evaluation policy and source code snapshots are in provenance; manifest records hashes and Git identity.</t>
        </is>
      </c>
    </row>
    <row r="18" ht="38" customHeight="1">
      <c r="A18" s="4" t="inlineStr">
        <is>
          <t>Missing values</t>
        </is>
      </c>
      <c r="B18" s="4" t="inlineStr">
        <is>
          <t>Unavailable means not retrieved, unsupported, incompatible or unsolved. It is never an assumed zero. Synthetic references are not invented.</t>
        </is>
      </c>
    </row>
    <row r="19" ht="70" customHeight="1">
      <c r="A19" s="5" t="inlineStr">
        <is>
          <t>Boundaries</t>
        </is>
      </c>
      <c r="B19" s="5" t="inlineStr">
        <is>
          <t>UK United Kingdom; FR France; BE Belgium; NL Netherlands; DE Germany; DK Danish gross sink; PL Poland delivery. Historical DK signed net allocation and Poland-labelled Nybro entry are incompatible gross-export comparisons.</t>
        </is>
      </c>
    </row>
    <row r="20" ht="86" customHeight="1">
      <c r="A20" s="4" t="inlineStr">
        <is>
          <t>Country interpretation</t>
        </is>
      </c>
      <c r="B20" s="4" t="inlineStr">
        <is>
          <t>UK combines receiving routes; FR/BE represent modelled Dunkerque/Zeebrugge corridors; DE/NL are country-allocation proxies in a shared landing pool; DK/PL are modelled corridor allocations. These seven sinks are not seven independently validated terminal forecasts. Combined comparison groups overlap them.</t>
        </is>
      </c>
    </row>
    <row r="21" ht="38" customHeight="1">
      <c r="A21" s="5" t="inlineStr">
        <is>
          <t>Evaluation</t>
        </is>
      </c>
      <c r="B21" s="5" t="inlineStr">
        <is>
          <t>Prospective only: no actuals or scores; historical date guards and 2026 holdout remain locked.</t>
        </is>
      </c>
    </row>
  </sheetData>
  <autoFilter ref="A3:B21"/>
  <mergeCells count="2">
    <mergeCell ref="A2:B2"/>
    <mergeCell ref="A1:B1"/>
  </mergeCells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D41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  <col width="25" customWidth="1" min="21" max="21"/>
    <col width="25" customWidth="1" min="22" max="22"/>
    <col width="25" customWidth="1" min="23" max="23"/>
    <col width="25" customWidth="1" min="24" max="24"/>
    <col width="25" customWidth="1" min="25" max="25"/>
    <col width="25" customWidth="1" min="26" max="26"/>
    <col width="25" customWidth="1" min="27" max="27"/>
    <col width="25" customWidth="1" min="28" max="28"/>
    <col width="25" customWidth="1" min="29" max="29"/>
    <col width="25" customWidth="1" min="30" max="30"/>
  </cols>
  <sheetData>
    <row r="1" ht="42" customHeight="1">
      <c r="A1" s="1" t="inlineStr">
        <is>
          <t>Monthly flows — PROVISIONAL PARTIAL-COVERAGE PHYSICAL-ROUTING POC - price-free historical-preference allocation</t>
        </is>
      </c>
    </row>
    <row r="2" ht="32" customHeight="1">
      <c r="A2" s="2" t="inlineStr">
        <is>
          <t>Status: OPTIMAL | Price-free | Snapshot; edits do not rerun the model</t>
        </is>
      </c>
    </row>
    <row r="3" ht="45" customHeight="1">
      <c r="A3" s="3" t="inlineStr">
        <is>
          <t>month</t>
        </is>
      </c>
      <c r="B3" s="3" t="inlineStr">
        <is>
          <t>UK_volume_bcm</t>
        </is>
      </c>
      <c r="C3" s="3" t="inlineStr">
        <is>
          <t>FR_volume_bcm</t>
        </is>
      </c>
      <c r="D3" s="3" t="inlineStr">
        <is>
          <t>BE_volume_bcm</t>
        </is>
      </c>
      <c r="E3" s="3" t="inlineStr">
        <is>
          <t>NL_volume_bcm</t>
        </is>
      </c>
      <c r="F3" s="3" t="inlineStr">
        <is>
          <t>DE_volume_bcm</t>
        </is>
      </c>
      <c r="G3" s="3" t="inlineStr">
        <is>
          <t>DK_volume_bcm</t>
        </is>
      </c>
      <c r="H3" s="3" t="inlineStr">
        <is>
          <t>PL_volume_bcm</t>
        </is>
      </c>
      <c r="I3" s="3" t="inlineStr">
        <is>
          <t>total_exports_bcm</t>
        </is>
      </c>
      <c r="J3" s="3" t="inlineStr">
        <is>
          <t>unrouted_supply_bcm</t>
        </is>
      </c>
      <c r="K3" s="3" t="inlineStr">
        <is>
          <t>pipeline_supply_proxy_bcm</t>
        </is>
      </c>
      <c r="L3" s="3" t="inlineStr">
        <is>
          <t>unclassified_supply_bcm</t>
        </is>
      </c>
      <c r="M3" s="3" t="inlineStr">
        <is>
          <t>solver_status</t>
        </is>
      </c>
      <c r="N3" s="3" t="inlineStr">
        <is>
          <t>national_production_bcm</t>
        </is>
      </c>
      <c r="O3" s="3" t="inlineStr">
        <is>
          <t>snohvit_bcm</t>
        </is>
      </c>
      <c r="P3" s="3" t="inlineStr">
        <is>
          <t>pipeline_supply_bcm</t>
        </is>
      </c>
      <c r="Q3" s="3" t="inlineStr">
        <is>
          <t>explicit16_bcm</t>
        </is>
      </c>
      <c r="R3" s="3" t="inlineStr">
        <is>
          <t>residual_bcm</t>
        </is>
      </c>
      <c r="S3" s="3" t="inlineStr">
        <is>
          <t>heidrun_forecast_bcm</t>
        </is>
      </c>
      <c r="T3" s="3" t="inlineStr">
        <is>
          <t>hypothetical_domestic_bcm</t>
        </is>
      </c>
      <c r="U3" s="3" t="inlineStr">
        <is>
          <t>external_trym_bcm</t>
        </is>
      </c>
      <c r="V3" s="3" t="inlineStr">
        <is>
          <t>mapped_supply_bcm</t>
        </is>
      </c>
      <c r="W3" s="3" t="inlineStr">
        <is>
          <t>unmapped_supply_bcm</t>
        </is>
      </c>
      <c r="X3" s="3" t="inlineStr">
        <is>
          <t>export_eligible_bcm</t>
        </is>
      </c>
      <c r="Y3" s="3" t="inlineStr">
        <is>
          <t>national_balance_residual_bcm</t>
        </is>
      </c>
      <c r="Z3" s="3" t="inlineStr">
        <is>
          <t>network_coverage_pct</t>
        </is>
      </c>
      <c r="AA3" s="3" t="inlineStr">
        <is>
          <t>pipeline_boundary_coverage_pct</t>
        </is>
      </c>
      <c r="AB3" s="3" t="inlineStr">
        <is>
          <t>legacy_excluded_uk_direct_bcm</t>
        </is>
      </c>
      <c r="AC3" s="3" t="inlineStr">
        <is>
          <t>legacy_duplicate_rev_proxy_bcm</t>
        </is>
      </c>
      <c r="AD3" s="3" t="inlineStr">
        <is>
          <t>forecast_origin</t>
        </is>
      </c>
    </row>
    <row r="4" ht="38" customHeight="1">
      <c r="A4" s="6" t="n">
        <v>46327</v>
      </c>
      <c r="B4" s="7" t="n">
        <v>2.30513604601443</v>
      </c>
      <c r="C4" s="7" t="n">
        <v>1.626000000000001</v>
      </c>
      <c r="D4" s="7" t="n">
        <v>1.266</v>
      </c>
      <c r="E4" s="7" t="n">
        <v>0.7960136457372535</v>
      </c>
      <c r="F4" s="7" t="n">
        <v>3.076580964054014</v>
      </c>
      <c r="G4" s="7" t="n">
        <v>0.1163682936264528</v>
      </c>
      <c r="H4" s="7" t="n">
        <v>0.5999030984079217</v>
      </c>
      <c r="I4" s="7" t="n">
        <v>9.786002047840073</v>
      </c>
      <c r="J4" s="7" t="n">
        <v>0.4778990616674985</v>
      </c>
      <c r="K4" s="7" t="n">
        <v>10.26390110950757</v>
      </c>
      <c r="L4" s="7" t="n">
        <v>0</v>
      </c>
      <c r="M4" s="4" t="inlineStr">
        <is>
          <t>OPTIMAL</t>
        </is>
      </c>
      <c r="N4" s="7" t="n">
        <v>10.79916639408041</v>
      </c>
      <c r="O4" s="7" t="n">
        <v>0.533000952</v>
      </c>
      <c r="P4" s="7" t="n">
        <v>10.26616544208041</v>
      </c>
      <c r="Q4" s="7" t="n">
        <v>8.187219523854715</v>
      </c>
      <c r="R4" s="7" t="n">
        <v>2.078945918225696</v>
      </c>
      <c r="S4" s="7" t="n">
        <v>0.128037675</v>
      </c>
      <c r="T4" s="7" t="n">
        <v>0</v>
      </c>
      <c r="U4" s="7" t="n">
        <v>0.00226433257283802</v>
      </c>
      <c r="V4" s="7" t="n">
        <v>10.26390110950757</v>
      </c>
      <c r="W4" s="7" t="n">
        <v>0</v>
      </c>
      <c r="X4" s="7" t="n">
        <v>10.26390110950757</v>
      </c>
      <c r="Y4" s="7" t="n">
        <v>0</v>
      </c>
      <c r="Z4" s="7" t="n">
        <v>100</v>
      </c>
      <c r="AA4" s="7" t="n">
        <v>99.97794373580268</v>
      </c>
      <c r="AB4" s="7" t="n">
        <v>0.2034840304568123</v>
      </c>
      <c r="AC4" s="7" t="n">
        <v>0.0005854219886766591</v>
      </c>
      <c r="AD4" s="4" t="inlineStr">
        <is>
          <t>2026-10-13T13:49:52+00:00</t>
        </is>
      </c>
    </row>
    <row r="5" ht="38" customHeight="1">
      <c r="A5" s="8" t="n">
        <v>46357</v>
      </c>
      <c r="B5" s="9" t="n">
        <v>2.504375648665516</v>
      </c>
      <c r="C5" s="9" t="n">
        <v>1.680200000000001</v>
      </c>
      <c r="D5" s="9" t="n">
        <v>1.3082</v>
      </c>
      <c r="E5" s="9" t="n">
        <v>0.8243069752551867</v>
      </c>
      <c r="F5" s="9" t="n">
        <v>3.185934264051729</v>
      </c>
      <c r="G5" s="9" t="n">
        <v>0.1205044620133194</v>
      </c>
      <c r="H5" s="9" t="n">
        <v>0.6212259188557597</v>
      </c>
      <c r="I5" s="9" t="n">
        <v>10.24474726884151</v>
      </c>
      <c r="J5" s="9" t="n">
        <v>0.4922006881486194</v>
      </c>
      <c r="K5" s="9" t="n">
        <v>10.73694795699013</v>
      </c>
      <c r="L5" s="9" t="n">
        <v>0</v>
      </c>
      <c r="M5" s="5" t="inlineStr">
        <is>
          <t>OPTIMAL</t>
        </is>
      </c>
      <c r="N5" s="9" t="n">
        <v>11.29186843381104</v>
      </c>
      <c r="O5" s="9" t="n">
        <v>0.552488805</v>
      </c>
      <c r="P5" s="9" t="n">
        <v>10.73937962881104</v>
      </c>
      <c r="Q5" s="9" t="n">
        <v>8.506794951464013</v>
      </c>
      <c r="R5" s="9" t="n">
        <v>2.232584677347027</v>
      </c>
      <c r="S5" s="9" t="n">
        <v>0.1277281175</v>
      </c>
      <c r="T5" s="9" t="n">
        <v>0</v>
      </c>
      <c r="U5" s="9" t="n">
        <v>0.002431671820905501</v>
      </c>
      <c r="V5" s="9" t="n">
        <v>10.73694795699013</v>
      </c>
      <c r="W5" s="9" t="n">
        <v>0</v>
      </c>
      <c r="X5" s="9" t="n">
        <v>10.73694795699013</v>
      </c>
      <c r="Y5" s="9" t="n">
        <v>3.552713678800501e-15</v>
      </c>
      <c r="Z5" s="9" t="n">
        <v>99.99999999999997</v>
      </c>
      <c r="AA5" s="9" t="n">
        <v>99.9773574274776</v>
      </c>
      <c r="AB5" s="9" t="n">
        <v>0.2156042110452231</v>
      </c>
      <c r="AC5" s="9" t="n">
        <v>0.0006286859846825715</v>
      </c>
      <c r="AD5" s="5" t="inlineStr">
        <is>
          <t>2026-10-13T13:49:52+00:00</t>
        </is>
      </c>
    </row>
    <row r="6" ht="38" customHeight="1">
      <c r="A6" s="6" t="n">
        <v>46388</v>
      </c>
      <c r="B6" s="7" t="n">
        <v>2.522385862848777</v>
      </c>
      <c r="C6" s="7" t="n">
        <v>1.680200000000001</v>
      </c>
      <c r="D6" s="7" t="n">
        <v>1.3082</v>
      </c>
      <c r="E6" s="7" t="n">
        <v>0.8361943403337205</v>
      </c>
      <c r="F6" s="7" t="n">
        <v>3.231878754211198</v>
      </c>
      <c r="G6" s="7" t="n">
        <v>0.1222422618579722</v>
      </c>
      <c r="H6" s="7" t="n">
        <v>0.6301846435971097</v>
      </c>
      <c r="I6" s="7" t="n">
        <v>10.33128586284878</v>
      </c>
      <c r="J6" s="7" t="n">
        <v>0.4511229857503247</v>
      </c>
      <c r="K6" s="7" t="n">
        <v>10.7824088485991</v>
      </c>
      <c r="L6" s="7" t="n">
        <v>0</v>
      </c>
      <c r="M6" s="4" t="inlineStr">
        <is>
          <t>OPTIMAL</t>
        </is>
      </c>
      <c r="N6" s="7" t="n">
        <v>11.33741049930275</v>
      </c>
      <c r="O6" s="7" t="n">
        <v>0.552488805</v>
      </c>
      <c r="P6" s="7" t="n">
        <v>10.78492169430275</v>
      </c>
      <c r="Q6" s="7" t="n">
        <v>8.477809046021815</v>
      </c>
      <c r="R6" s="7" t="n">
        <v>2.307112648280931</v>
      </c>
      <c r="S6" s="7" t="n">
        <v>0.1336918375</v>
      </c>
      <c r="T6" s="7" t="n">
        <v>0</v>
      </c>
      <c r="U6" s="7" t="n">
        <v>0.002512845703637953</v>
      </c>
      <c r="V6" s="7" t="n">
        <v>10.7824088485991</v>
      </c>
      <c r="W6" s="7" t="n">
        <v>0</v>
      </c>
      <c r="X6" s="7" t="n">
        <v>10.78240884859911</v>
      </c>
      <c r="Y6" s="7" t="n">
        <v>3.552713678800501e-15</v>
      </c>
      <c r="Z6" s="7" t="n">
        <v>99.99999999999997</v>
      </c>
      <c r="AA6" s="7" t="n">
        <v>99.97670038063448</v>
      </c>
      <c r="AB6" s="7" t="n">
        <v>0.2090816404471996</v>
      </c>
      <c r="AC6" s="7" t="n">
        <v>0.0006496727321364924</v>
      </c>
      <c r="AD6" s="4" t="inlineStr">
        <is>
          <t>2026-10-13T13:49:52+00:00</t>
        </is>
      </c>
    </row>
    <row r="7" ht="38" customHeight="1">
      <c r="A7" s="8" t="n">
        <v>46419</v>
      </c>
      <c r="B7" s="9" t="n">
        <v>2.409311772292252</v>
      </c>
      <c r="C7" s="9" t="n">
        <v>1.5176</v>
      </c>
      <c r="D7" s="9" t="n">
        <v>1.1816</v>
      </c>
      <c r="E7" s="9" t="n">
        <v>0.7552723073981993</v>
      </c>
      <c r="F7" s="9" t="n">
        <v>2.919116294126243</v>
      </c>
      <c r="G7" s="9" t="n">
        <v>0.1104123655491362</v>
      </c>
      <c r="H7" s="9" t="n">
        <v>0.5691990329264218</v>
      </c>
      <c r="I7" s="9" t="n">
        <v>9.462511772292252</v>
      </c>
      <c r="J7" s="9" t="n">
        <v>0.4229407007366515</v>
      </c>
      <c r="K7" s="9" t="n">
        <v>9.885452473028904</v>
      </c>
      <c r="L7" s="9" t="n">
        <v>0</v>
      </c>
      <c r="M7" s="5" t="inlineStr">
        <is>
          <t>OPTIMAL</t>
        </is>
      </c>
      <c r="N7" s="9" t="n">
        <v>10.38645403913266</v>
      </c>
      <c r="O7" s="9" t="n">
        <v>0.4988036789999999</v>
      </c>
      <c r="P7" s="9" t="n">
        <v>9.88765036013266</v>
      </c>
      <c r="Q7" s="9" t="n">
        <v>7.869709851797619</v>
      </c>
      <c r="R7" s="9" t="n">
        <v>2.017940508335042</v>
      </c>
      <c r="S7" s="9" t="n">
        <v>0.120236465</v>
      </c>
      <c r="T7" s="9" t="n">
        <v>0</v>
      </c>
      <c r="U7" s="9" t="n">
        <v>0.002197887103754997</v>
      </c>
      <c r="V7" s="9" t="n">
        <v>9.885452473028902</v>
      </c>
      <c r="W7" s="9" t="n">
        <v>0</v>
      </c>
      <c r="X7" s="9" t="n">
        <v>9.885452473028906</v>
      </c>
      <c r="Y7" s="9" t="n">
        <v>3.552713678800501e-15</v>
      </c>
      <c r="Z7" s="9" t="n">
        <v>99.99999999999997</v>
      </c>
      <c r="AA7" s="9" t="n">
        <v>99.9777713913447</v>
      </c>
      <c r="AB7" s="9" t="n">
        <v>0.1901647247903315</v>
      </c>
      <c r="AC7" s="9" t="n">
        <v>0.0005682431346886238</v>
      </c>
      <c r="AD7" s="5" t="inlineStr">
        <is>
          <t>2026-10-13T13:49:52+00:00</t>
        </is>
      </c>
    </row>
    <row r="8" ht="38" customHeight="1">
      <c r="A8" s="6" t="n">
        <v>46447</v>
      </c>
      <c r="B8" s="7" t="n">
        <v>2.376378108613138</v>
      </c>
      <c r="C8" s="7" t="n">
        <v>1.680200000000001</v>
      </c>
      <c r="D8" s="7" t="n">
        <v>1.3082</v>
      </c>
      <c r="E8" s="7" t="n">
        <v>0.8278682024591105</v>
      </c>
      <c r="F8" s="7" t="n">
        <v>3.199698354507887</v>
      </c>
      <c r="G8" s="7" t="n">
        <v>0.1210250736072989</v>
      </c>
      <c r="H8" s="7" t="n">
        <v>0.6239097814317459</v>
      </c>
      <c r="I8" s="7" t="n">
        <v>10.13727952061918</v>
      </c>
      <c r="J8" s="7" t="n">
        <v>0.3677580458861751</v>
      </c>
      <c r="K8" s="7" t="n">
        <v>10.50503756650536</v>
      </c>
      <c r="L8" s="7" t="n">
        <v>0</v>
      </c>
      <c r="M8" s="4" t="inlineStr">
        <is>
          <t>OPTIMAL</t>
        </is>
      </c>
      <c r="N8" s="7" t="n">
        <v>11.05831161941097</v>
      </c>
      <c r="O8" s="7" t="n">
        <v>0.5509548</v>
      </c>
      <c r="P8" s="7" t="n">
        <v>10.50735681941097</v>
      </c>
      <c r="Q8" s="7" t="n">
        <v>8.377987035442821</v>
      </c>
      <c r="R8" s="7" t="n">
        <v>2.129369783968151</v>
      </c>
      <c r="S8" s="7" t="n">
        <v>0.08093227417993552</v>
      </c>
      <c r="T8" s="7" t="n">
        <v>0</v>
      </c>
      <c r="U8" s="7" t="n">
        <v>0.002319252905612476</v>
      </c>
      <c r="V8" s="7" t="n">
        <v>10.50503756650536</v>
      </c>
      <c r="W8" s="7" t="n">
        <v>0</v>
      </c>
      <c r="X8" s="7" t="n">
        <v>10.50503756650536</v>
      </c>
      <c r="Y8" s="7" t="n">
        <v>3.552713678800501e-15</v>
      </c>
      <c r="Z8" s="7" t="n">
        <v>99.99999999999997</v>
      </c>
      <c r="AA8" s="7" t="n">
        <v>99.97792734228524</v>
      </c>
      <c r="AB8" s="7" t="n">
        <v>0.1826176285655008</v>
      </c>
      <c r="AC8" s="7" t="n">
        <v>0.0005996211265671277</v>
      </c>
      <c r="AD8" s="4" t="inlineStr">
        <is>
          <t>2026-10-13T13:49:52+00:00</t>
        </is>
      </c>
    </row>
    <row r="9" ht="38" customHeight="1">
      <c r="A9" s="8" t="n">
        <v>46478</v>
      </c>
      <c r="B9" s="9" t="n">
        <v>2.267881817091859</v>
      </c>
      <c r="C9" s="9" t="n">
        <v>1.124017469157532</v>
      </c>
      <c r="D9" s="9" t="n">
        <v>1.266</v>
      </c>
      <c r="E9" s="9" t="n">
        <v>0.746554026768211</v>
      </c>
      <c r="F9" s="9" t="n">
        <v>2.885420268474999</v>
      </c>
      <c r="G9" s="9" t="n">
        <v>0.1091378504127422</v>
      </c>
      <c r="H9" s="9" t="n">
        <v>0.5626286385736017</v>
      </c>
      <c r="I9" s="9" t="n">
        <v>8.961640070478945</v>
      </c>
      <c r="J9" s="9" t="n">
        <v>0.2419196931669001</v>
      </c>
      <c r="K9" s="9" t="n">
        <v>9.203559763645844</v>
      </c>
      <c r="L9" s="9" t="n">
        <v>0</v>
      </c>
      <c r="M9" s="5" t="inlineStr">
        <is>
          <t>OPTIMAL</t>
        </is>
      </c>
      <c r="N9" s="9" t="n">
        <v>9.20575201984671</v>
      </c>
      <c r="O9" s="9" t="n">
        <v>0</v>
      </c>
      <c r="P9" s="9" t="n">
        <v>9.20575201984671</v>
      </c>
      <c r="Q9" s="9" t="n">
        <v>7.192981398092592</v>
      </c>
      <c r="R9" s="9" t="n">
        <v>2.012770621754117</v>
      </c>
      <c r="S9" s="9" t="n">
        <v>0.133816517875</v>
      </c>
      <c r="T9" s="9" t="n">
        <v>0</v>
      </c>
      <c r="U9" s="9" t="n">
        <v>0.002192256200863085</v>
      </c>
      <c r="V9" s="9" t="n">
        <v>9.203559763645844</v>
      </c>
      <c r="W9" s="9" t="n">
        <v>0</v>
      </c>
      <c r="X9" s="9" t="n">
        <v>9.203559763645847</v>
      </c>
      <c r="Y9" s="9" t="n">
        <v>3.552713678800501e-15</v>
      </c>
      <c r="Z9" s="9" t="n">
        <v>99.99999999999997</v>
      </c>
      <c r="AA9" s="9" t="n">
        <v>99.97618601721902</v>
      </c>
      <c r="AB9" s="9" t="n">
        <v>0.1898395944923894</v>
      </c>
      <c r="AC9" s="9" t="n">
        <v>0.0005667873174608142</v>
      </c>
      <c r="AD9" s="5" t="inlineStr">
        <is>
          <t>2026-10-13T13:49:52+00:00</t>
        </is>
      </c>
    </row>
    <row r="10" ht="38" customHeight="1">
      <c r="A10" s="6" t="n">
        <v>46508</v>
      </c>
      <c r="B10" s="7" t="n">
        <v>1.728616356707033</v>
      </c>
      <c r="C10" s="7" t="n">
        <v>1.036821035431464</v>
      </c>
      <c r="D10" s="7" t="n">
        <v>1.119684271326726</v>
      </c>
      <c r="E10" s="7" t="n">
        <v>0.7600101876915539</v>
      </c>
      <c r="F10" s="7" t="n">
        <v>2.937428131364914</v>
      </c>
      <c r="G10" s="7" t="n">
        <v>0.1111049906669298</v>
      </c>
      <c r="H10" s="7" t="n">
        <v>0.5727696614992985</v>
      </c>
      <c r="I10" s="7" t="n">
        <v>8.26643463468792</v>
      </c>
      <c r="J10" s="7" t="n">
        <v>0.06354800564535079</v>
      </c>
      <c r="K10" s="7" t="n">
        <v>8.32998264033327</v>
      </c>
      <c r="L10" s="7" t="n">
        <v>0</v>
      </c>
      <c r="M10" s="4" t="inlineStr">
        <is>
          <t>OPTIMAL</t>
        </is>
      </c>
      <c r="N10" s="7" t="n">
        <v>8.332160213414754</v>
      </c>
      <c r="O10" s="7" t="n">
        <v>0</v>
      </c>
      <c r="P10" s="7" t="n">
        <v>8.332160213414754</v>
      </c>
      <c r="Q10" s="7" t="n">
        <v>6.332870566792807</v>
      </c>
      <c r="R10" s="7" t="n">
        <v>1.999289646621947</v>
      </c>
      <c r="S10" s="7" t="n">
        <v>0.134823076125</v>
      </c>
      <c r="T10" s="7" t="n">
        <v>0</v>
      </c>
      <c r="U10" s="7" t="n">
        <v>0.002177573081481391</v>
      </c>
      <c r="V10" s="7" t="n">
        <v>8.32998264033327</v>
      </c>
      <c r="W10" s="7" t="n">
        <v>0</v>
      </c>
      <c r="X10" s="7" t="n">
        <v>8.329982640333274</v>
      </c>
      <c r="Y10" s="7" t="n">
        <v>3.552713678800501e-15</v>
      </c>
      <c r="Z10" s="7" t="n">
        <v>99.99999999999996</v>
      </c>
      <c r="AA10" s="7" t="n">
        <v>99.973865443946</v>
      </c>
      <c r="AB10" s="7" t="n">
        <v>0.1921626697158166</v>
      </c>
      <c r="AC10" s="7" t="n">
        <v>0.00056299113440382</v>
      </c>
      <c r="AD10" s="4" t="inlineStr">
        <is>
          <t>2026-10-13T13:49:52+00:00</t>
        </is>
      </c>
    </row>
    <row r="11" ht="38" customHeight="1">
      <c r="A11" s="8" t="n">
        <v>46539</v>
      </c>
      <c r="B11" s="9" t="n">
        <v>2.311083794017218</v>
      </c>
      <c r="C11" s="9" t="n">
        <v>1.1483976830457</v>
      </c>
      <c r="D11" s="9" t="n">
        <v>1.266</v>
      </c>
      <c r="E11" s="9" t="n">
        <v>0.7685492033720762</v>
      </c>
      <c r="F11" s="9" t="n">
        <v>2.970431300638629</v>
      </c>
      <c r="G11" s="9" t="n">
        <v>0.1123532992723326</v>
      </c>
      <c r="H11" s="9" t="n">
        <v>0.579204955657296</v>
      </c>
      <c r="I11" s="9" t="n">
        <v>9.156020236003251</v>
      </c>
      <c r="J11" s="9" t="n">
        <v>0</v>
      </c>
      <c r="K11" s="9" t="n">
        <v>9.156020236003252</v>
      </c>
      <c r="L11" s="9" t="n">
        <v>0</v>
      </c>
      <c r="M11" s="5" t="inlineStr">
        <is>
          <t>OPTIMAL</t>
        </is>
      </c>
      <c r="N11" s="9" t="n">
        <v>9.647488673151271</v>
      </c>
      <c r="O11" s="9" t="n">
        <v>0.4893866999999999</v>
      </c>
      <c r="P11" s="9" t="n">
        <v>9.15810197315127</v>
      </c>
      <c r="Q11" s="9" t="n">
        <v>7.246801928890673</v>
      </c>
      <c r="R11" s="9" t="n">
        <v>1.911300044260597</v>
      </c>
      <c r="S11" s="9" t="n">
        <v>0.11536323575</v>
      </c>
      <c r="T11" s="9" t="n">
        <v>0</v>
      </c>
      <c r="U11" s="9" t="n">
        <v>0.002081737148015689</v>
      </c>
      <c r="V11" s="9" t="n">
        <v>9.156020236003252</v>
      </c>
      <c r="W11" s="9" t="n">
        <v>0</v>
      </c>
      <c r="X11" s="9" t="n">
        <v>9.156020236003254</v>
      </c>
      <c r="Y11" s="9" t="n">
        <v>1.77635683940025e-15</v>
      </c>
      <c r="Z11" s="9" t="n">
        <v>99.99999999999997</v>
      </c>
      <c r="AA11" s="9" t="n">
        <v>99.97726890185193</v>
      </c>
      <c r="AB11" s="9" t="n">
        <v>0.2254386610944786</v>
      </c>
      <c r="AC11" s="9" t="n">
        <v>0.0005382136509947214</v>
      </c>
      <c r="AD11" s="5" t="inlineStr">
        <is>
          <t>2026-10-13T13:49:52+00:00</t>
        </is>
      </c>
    </row>
    <row r="12" ht="38" customHeight="1">
      <c r="A12" s="6" t="n">
        <v>46569</v>
      </c>
      <c r="B12" s="7" t="n">
        <v>2.232304568419569</v>
      </c>
      <c r="C12" s="7" t="n">
        <v>1.680200000000001</v>
      </c>
      <c r="D12" s="7" t="n">
        <v>1.3082</v>
      </c>
      <c r="E12" s="7" t="n">
        <v>0.7925862955515249</v>
      </c>
      <c r="F12" s="7" t="n">
        <v>3.063334306292522</v>
      </c>
      <c r="G12" s="7" t="n">
        <v>0.1158672533554608</v>
      </c>
      <c r="H12" s="7" t="n">
        <v>0.5973201301299806</v>
      </c>
      <c r="I12" s="7" t="n">
        <v>9.789812553749059</v>
      </c>
      <c r="J12" s="7" t="n">
        <v>0</v>
      </c>
      <c r="K12" s="7" t="n">
        <v>9.789812553749059</v>
      </c>
      <c r="L12" s="7" t="n">
        <v>0</v>
      </c>
      <c r="M12" s="4" t="inlineStr">
        <is>
          <t>OPTIMAL</t>
        </is>
      </c>
      <c r="N12" s="7" t="n">
        <v>10.34189094126584</v>
      </c>
      <c r="O12" s="7" t="n">
        <v>0.5497272000000001</v>
      </c>
      <c r="P12" s="7" t="n">
        <v>9.792163741265844</v>
      </c>
      <c r="Q12" s="7" t="n">
        <v>7.633473913793103</v>
      </c>
      <c r="R12" s="7" t="n">
        <v>2.158689827472741</v>
      </c>
      <c r="S12" s="7" t="n">
        <v>0.12102876975</v>
      </c>
      <c r="T12" s="7" t="n">
        <v>0</v>
      </c>
      <c r="U12" s="7" t="n">
        <v>0.002351187516783666</v>
      </c>
      <c r="V12" s="7" t="n">
        <v>9.789812553749055</v>
      </c>
      <c r="W12" s="7" t="n">
        <v>0</v>
      </c>
      <c r="X12" s="7" t="n">
        <v>9.78981255374906</v>
      </c>
      <c r="Y12" s="7" t="n">
        <v>5.329070518200751e-15</v>
      </c>
      <c r="Z12" s="7" t="n">
        <v>99.99999999999994</v>
      </c>
      <c r="AA12" s="7" t="n">
        <v>99.97598909108433</v>
      </c>
      <c r="AB12" s="7" t="n">
        <v>0.2338901924550461</v>
      </c>
      <c r="AC12" s="7" t="n">
        <v>0.0006078775213227893</v>
      </c>
      <c r="AD12" s="4" t="inlineStr">
        <is>
          <t>2026-10-13T13:49:52+00:00</t>
        </is>
      </c>
    </row>
    <row r="13" ht="38" customHeight="1">
      <c r="A13" s="8" t="n">
        <v>46600</v>
      </c>
      <c r="B13" s="9" t="n">
        <v>2.156409906602971</v>
      </c>
      <c r="C13" s="9" t="n">
        <v>1.680200000000001</v>
      </c>
      <c r="D13" s="9" t="n">
        <v>1.3082</v>
      </c>
      <c r="E13" s="9" t="n">
        <v>0.7873772906817763</v>
      </c>
      <c r="F13" s="9" t="n">
        <v>3.043201579536198</v>
      </c>
      <c r="G13" s="9" t="n">
        <v>0.115105755092924</v>
      </c>
      <c r="H13" s="9" t="n">
        <v>0.5933944459690138</v>
      </c>
      <c r="I13" s="9" t="n">
        <v>9.683888977882884</v>
      </c>
      <c r="J13" s="9" t="n">
        <v>0.1075277282579128</v>
      </c>
      <c r="K13" s="9" t="n">
        <v>9.791416706140797</v>
      </c>
      <c r="L13" s="9" t="n">
        <v>0</v>
      </c>
      <c r="M13" s="5" t="inlineStr">
        <is>
          <t>OPTIMAL</t>
        </is>
      </c>
      <c r="N13" s="9" t="n">
        <v>10.34053688778148</v>
      </c>
      <c r="O13" s="9" t="n">
        <v>0.5469156000000001</v>
      </c>
      <c r="P13" s="9" t="n">
        <v>9.793621287781482</v>
      </c>
      <c r="Q13" s="9" t="n">
        <v>7.769534341247487</v>
      </c>
      <c r="R13" s="9" t="n">
        <v>2.024086946533995</v>
      </c>
      <c r="S13" s="9" t="n">
        <v>0.121993316625</v>
      </c>
      <c r="T13" s="9" t="n">
        <v>0</v>
      </c>
      <c r="U13" s="9" t="n">
        <v>0.002204581640682972</v>
      </c>
      <c r="V13" s="9" t="n">
        <v>9.791416706140797</v>
      </c>
      <c r="W13" s="9" t="n">
        <v>0</v>
      </c>
      <c r="X13" s="9" t="n">
        <v>9.791416706140799</v>
      </c>
      <c r="Y13" s="9" t="n">
        <v>1.77635683940025e-15</v>
      </c>
      <c r="Z13" s="9" t="n">
        <v>99.99999999999997</v>
      </c>
      <c r="AA13" s="9" t="n">
        <v>99.97748961721203</v>
      </c>
      <c r="AB13" s="9" t="n">
        <v>0.2031275471667805</v>
      </c>
      <c r="AC13" s="9" t="n">
        <v>0.0005699739445390216</v>
      </c>
      <c r="AD13" s="5" t="inlineStr">
        <is>
          <t>2026-10-13T13:49:52+00:00</t>
        </is>
      </c>
    </row>
    <row r="14" ht="38" customHeight="1">
      <c r="A14" s="6" t="n">
        <v>46631</v>
      </c>
      <c r="B14" s="7" t="n">
        <v>1.367643946988459</v>
      </c>
      <c r="C14" s="7" t="n">
        <v>0.8203104220993281</v>
      </c>
      <c r="D14" s="7" t="n">
        <v>0.88587002562866</v>
      </c>
      <c r="E14" s="7" t="n">
        <v>0.6013036546906161</v>
      </c>
      <c r="F14" s="7" t="n">
        <v>2.324029729319349</v>
      </c>
      <c r="G14" s="7" t="n">
        <v>0.0879038702695723</v>
      </c>
      <c r="H14" s="7" t="n">
        <v>0.4531629921982199</v>
      </c>
      <c r="I14" s="7" t="n">
        <v>6.540224641194205</v>
      </c>
      <c r="J14" s="7" t="n">
        <v>0</v>
      </c>
      <c r="K14" s="7" t="n">
        <v>6.540224641194206</v>
      </c>
      <c r="L14" s="7" t="n">
        <v>0</v>
      </c>
      <c r="M14" s="4" t="inlineStr">
        <is>
          <t>OPTIMAL</t>
        </is>
      </c>
      <c r="N14" s="7" t="n">
        <v>7.070159690892947</v>
      </c>
      <c r="O14" s="7" t="n">
        <v>0.52783295301</v>
      </c>
      <c r="P14" s="7" t="n">
        <v>6.542326737882947</v>
      </c>
      <c r="Q14" s="7" t="n">
        <v>4.612334040170802</v>
      </c>
      <c r="R14" s="7" t="n">
        <v>1.929992697712145</v>
      </c>
      <c r="S14" s="7" t="n">
        <v>0.1213938405</v>
      </c>
      <c r="T14" s="7" t="n">
        <v>0</v>
      </c>
      <c r="U14" s="7" t="n">
        <v>0.00210209668873873</v>
      </c>
      <c r="V14" s="7" t="n">
        <v>6.540224641194205</v>
      </c>
      <c r="W14" s="7" t="n">
        <v>0</v>
      </c>
      <c r="X14" s="7" t="n">
        <v>6.540224641194208</v>
      </c>
      <c r="Y14" s="7" t="n">
        <v>3.552713678800501e-15</v>
      </c>
      <c r="Z14" s="7" t="n">
        <v>99.99999999999994</v>
      </c>
      <c r="AA14" s="7" t="n">
        <v>99.9678692799525</v>
      </c>
      <c r="AB14" s="7" t="n">
        <v>0.1243151796332201</v>
      </c>
      <c r="AC14" s="7" t="n">
        <v>0.0005434774196484961</v>
      </c>
      <c r="AD14" s="4" t="inlineStr">
        <is>
          <t>2026-10-13T13:49:52+00:00</t>
        </is>
      </c>
    </row>
    <row r="15" ht="38" customHeight="1">
      <c r="A15" s="8" t="n">
        <v>46661</v>
      </c>
      <c r="B15" s="9" t="n">
        <v>2.533606352191398</v>
      </c>
      <c r="C15" s="9" t="n">
        <v>1.680200000000001</v>
      </c>
      <c r="D15" s="9" t="n">
        <v>1.3082</v>
      </c>
      <c r="E15" s="9" t="n">
        <v>0.7903696833364536</v>
      </c>
      <c r="F15" s="9" t="n">
        <v>3.05476713287521</v>
      </c>
      <c r="G15" s="9" t="n">
        <v>0.1155432094367658</v>
      </c>
      <c r="H15" s="9" t="n">
        <v>0.5956496153807534</v>
      </c>
      <c r="I15" s="9" t="n">
        <v>10.07833599322058</v>
      </c>
      <c r="J15" s="9" t="n">
        <v>0.1223529402234975</v>
      </c>
      <c r="K15" s="9" t="n">
        <v>10.20068893344408</v>
      </c>
      <c r="L15" s="9" t="n">
        <v>0</v>
      </c>
      <c r="M15" s="5" t="inlineStr">
        <is>
          <t>OPTIMAL</t>
        </is>
      </c>
      <c r="N15" s="9" t="n">
        <v>10.74038264241446</v>
      </c>
      <c r="O15" s="9" t="n">
        <v>0.53700227856</v>
      </c>
      <c r="P15" s="9" t="n">
        <v>10.20338036385446</v>
      </c>
      <c r="Q15" s="9" t="n">
        <v>7.732304192020624</v>
      </c>
      <c r="R15" s="9" t="n">
        <v>2.471076171833838</v>
      </c>
      <c r="S15" s="9" t="n">
        <v>0.1142395394861111</v>
      </c>
      <c r="T15" s="9" t="n">
        <v>0</v>
      </c>
      <c r="U15" s="9" t="n">
        <v>0.002691430410379629</v>
      </c>
      <c r="V15" s="9" t="n">
        <v>10.20068893344408</v>
      </c>
      <c r="W15" s="9" t="n">
        <v>0</v>
      </c>
      <c r="X15" s="9" t="n">
        <v>10.20068893344408</v>
      </c>
      <c r="Y15" s="9" t="n">
        <v>3.552713678800501e-15</v>
      </c>
      <c r="Z15" s="9" t="n">
        <v>99.99999999999997</v>
      </c>
      <c r="AA15" s="9" t="n">
        <v>99.97362216917917</v>
      </c>
      <c r="AB15" s="9" t="n">
        <v>0.1601941893552223</v>
      </c>
      <c r="AC15" s="9" t="n">
        <v>0.0006958441362058666</v>
      </c>
      <c r="AD15" s="5" t="inlineStr">
        <is>
          <t>2026-10-13T13:49:52+00:00</t>
        </is>
      </c>
    </row>
    <row r="16" ht="38" customHeight="1">
      <c r="A16" s="6" t="n">
        <v>46692</v>
      </c>
      <c r="B16" s="7" t="n">
        <v>2.604512277922058</v>
      </c>
      <c r="C16" s="7" t="n">
        <v>1.626000000000001</v>
      </c>
      <c r="D16" s="7" t="n">
        <v>1.266</v>
      </c>
      <c r="E16" s="7" t="n">
        <v>0.7998740911909141</v>
      </c>
      <c r="F16" s="7" t="n">
        <v>3.091501528618584</v>
      </c>
      <c r="G16" s="7" t="n">
        <v>0.1169326475825517</v>
      </c>
      <c r="H16" s="7" t="n">
        <v>0.6028124620869084</v>
      </c>
      <c r="I16" s="7" t="n">
        <v>10.10763300740102</v>
      </c>
      <c r="J16" s="7" t="n">
        <v>0.2964965131266633</v>
      </c>
      <c r="K16" s="7" t="n">
        <v>10.40412952052768</v>
      </c>
      <c r="L16" s="7" t="n">
        <v>0</v>
      </c>
      <c r="M16" s="4" t="inlineStr">
        <is>
          <t>OPTIMAL</t>
        </is>
      </c>
      <c r="N16" s="7" t="n">
        <v>10.9347320152309</v>
      </c>
      <c r="O16" s="7" t="n">
        <v>0.5276709424799999</v>
      </c>
      <c r="P16" s="7" t="n">
        <v>10.4070610727509</v>
      </c>
      <c r="Q16" s="7" t="n">
        <v>7.715522470328422</v>
      </c>
      <c r="R16" s="7" t="n">
        <v>2.691538602422475</v>
      </c>
      <c r="S16" s="7" t="n">
        <v>0.1138774579166666</v>
      </c>
      <c r="T16" s="7" t="n">
        <v>0</v>
      </c>
      <c r="U16" s="7" t="n">
        <v>0.002931552223213963</v>
      </c>
      <c r="V16" s="7" t="n">
        <v>10.40412952052768</v>
      </c>
      <c r="W16" s="7" t="n">
        <v>0</v>
      </c>
      <c r="X16" s="7" t="n">
        <v>10.40412952052768</v>
      </c>
      <c r="Y16" s="7" t="n">
        <v>3.552713678800501e-15</v>
      </c>
      <c r="Z16" s="7" t="n">
        <v>99.99999999999997</v>
      </c>
      <c r="AA16" s="7" t="n">
        <v>99.97183112309303</v>
      </c>
      <c r="AB16" s="7" t="n">
        <v>0.2207182270464241</v>
      </c>
      <c r="AC16" s="7" t="n">
        <v>0.0007579253829628005</v>
      </c>
      <c r="AD16" s="4" t="inlineStr">
        <is>
          <t>2026-10-13T13:49:52+00:00</t>
        </is>
      </c>
    </row>
    <row r="17" ht="38" customHeight="1">
      <c r="A17" s="8" t="n">
        <v>46722</v>
      </c>
      <c r="B17" s="9" t="n">
        <v>2.789533228275465</v>
      </c>
      <c r="C17" s="9" t="n">
        <v>1.680200000000001</v>
      </c>
      <c r="D17" s="9" t="n">
        <v>1.3082</v>
      </c>
      <c r="E17" s="9" t="n">
        <v>0.8267627775846997</v>
      </c>
      <c r="F17" s="9" t="n">
        <v>3.195425903722632</v>
      </c>
      <c r="G17" s="9" t="n">
        <v>0.1208634728520151</v>
      </c>
      <c r="H17" s="9" t="n">
        <v>0.623076695452922</v>
      </c>
      <c r="I17" s="9" t="n">
        <v>10.54406207788774</v>
      </c>
      <c r="J17" s="9" t="n">
        <v>0.3036608013366733</v>
      </c>
      <c r="K17" s="9" t="n">
        <v>10.84772287922441</v>
      </c>
      <c r="L17" s="9" t="n">
        <v>0</v>
      </c>
      <c r="M17" s="5" t="inlineStr">
        <is>
          <t>OPTIMAL</t>
        </is>
      </c>
      <c r="N17" s="9" t="n">
        <v>11.39781516344357</v>
      </c>
      <c r="O17" s="9" t="n">
        <v>0.54696391695</v>
      </c>
      <c r="P17" s="9" t="n">
        <v>10.85085124649357</v>
      </c>
      <c r="Q17" s="9" t="n">
        <v>7.978611345447145</v>
      </c>
      <c r="R17" s="9" t="n">
        <v>2.87223990104643</v>
      </c>
      <c r="S17" s="9" t="n">
        <v>0.1160333782916667</v>
      </c>
      <c r="T17" s="9" t="n">
        <v>0</v>
      </c>
      <c r="U17" s="9" t="n">
        <v>0.003128367269166462</v>
      </c>
      <c r="V17" s="9" t="n">
        <v>10.84772287922441</v>
      </c>
      <c r="W17" s="9" t="n">
        <v>0</v>
      </c>
      <c r="X17" s="9" t="n">
        <v>10.84772287922441</v>
      </c>
      <c r="Y17" s="9" t="n">
        <v>0</v>
      </c>
      <c r="Z17" s="9" t="n">
        <v>100</v>
      </c>
      <c r="AA17" s="9" t="n">
        <v>99.97116938387505</v>
      </c>
      <c r="AB17" s="9" t="n">
        <v>0.2335602163112649</v>
      </c>
      <c r="AC17" s="9" t="n">
        <v>0.0008088100705679381</v>
      </c>
      <c r="AD17" s="5" t="inlineStr">
        <is>
          <t>2026-10-13T13:49:52+00:00</t>
        </is>
      </c>
    </row>
    <row r="18" ht="38" customHeight="1">
      <c r="A18" s="6" t="n">
        <v>46753</v>
      </c>
      <c r="B18" s="7" t="n">
        <v>2.675534343640166</v>
      </c>
      <c r="C18" s="7" t="n">
        <v>1.680200000000001</v>
      </c>
      <c r="D18" s="7" t="n">
        <v>1.3082</v>
      </c>
      <c r="E18" s="7" t="n">
        <v>0.8253845588151379</v>
      </c>
      <c r="F18" s="7" t="n">
        <v>3.1900991085685</v>
      </c>
      <c r="G18" s="7" t="n">
        <v>0.1206619926797633</v>
      </c>
      <c r="H18" s="7" t="n">
        <v>0.6220380226681378</v>
      </c>
      <c r="I18" s="7" t="n">
        <v>10.42211802637171</v>
      </c>
      <c r="J18" s="7" t="n">
        <v>0.275051899162345</v>
      </c>
      <c r="K18" s="7" t="n">
        <v>10.69716992553405</v>
      </c>
      <c r="L18" s="7" t="n">
        <v>0</v>
      </c>
      <c r="M18" s="4" t="inlineStr">
        <is>
          <t>OPTIMAL</t>
        </is>
      </c>
      <c r="N18" s="7" t="n">
        <v>11.24717527783283</v>
      </c>
      <c r="O18" s="7" t="n">
        <v>0.54696391695</v>
      </c>
      <c r="P18" s="7" t="n">
        <v>10.70021136088283</v>
      </c>
      <c r="Q18" s="7" t="n">
        <v>7.907786043268352</v>
      </c>
      <c r="R18" s="7" t="n">
        <v>2.79242531761448</v>
      </c>
      <c r="S18" s="7" t="n">
        <v>0.127007245625</v>
      </c>
      <c r="T18" s="7" t="n">
        <v>0</v>
      </c>
      <c r="U18" s="7" t="n">
        <v>0.003041435348779276</v>
      </c>
      <c r="V18" s="7" t="n">
        <v>10.69716992553405</v>
      </c>
      <c r="W18" s="7" t="n">
        <v>0</v>
      </c>
      <c r="X18" s="7" t="n">
        <v>10.69716992553405</v>
      </c>
      <c r="Y18" s="7" t="n">
        <v>1.77635683940025e-15</v>
      </c>
      <c r="Z18" s="7" t="n">
        <v>99.99999999999999</v>
      </c>
      <c r="AA18" s="7" t="n">
        <v>99.97157593204281</v>
      </c>
      <c r="AB18" s="7" t="n">
        <v>0.2213023377172666</v>
      </c>
      <c r="AC18" s="7" t="n">
        <v>0.0007863346363834792</v>
      </c>
      <c r="AD18" s="4" t="inlineStr">
        <is>
          <t>2026-10-13T13:49:52+00:00</t>
        </is>
      </c>
    </row>
    <row r="19" ht="38" customHeight="1">
      <c r="A19" s="8" t="n">
        <v>46784</v>
      </c>
      <c r="B19" s="9" t="n">
        <v>2.39098445845402</v>
      </c>
      <c r="C19" s="9" t="n">
        <v>1.5718</v>
      </c>
      <c r="D19" s="9" t="n">
        <v>1.2238</v>
      </c>
      <c r="E19" s="9" t="n">
        <v>0.7666062198882303</v>
      </c>
      <c r="F19" s="9" t="n">
        <v>2.962921698219269</v>
      </c>
      <c r="G19" s="9" t="n">
        <v>0.112069256814304</v>
      </c>
      <c r="H19" s="9" t="n">
        <v>0.577740656875037</v>
      </c>
      <c r="I19" s="9" t="n">
        <v>9.605922290250861</v>
      </c>
      <c r="J19" s="9" t="n">
        <v>0.2597940343948277</v>
      </c>
      <c r="K19" s="9" t="n">
        <v>9.865716324645689</v>
      </c>
      <c r="L19" s="9" t="n">
        <v>0</v>
      </c>
      <c r="M19" s="5" t="inlineStr">
        <is>
          <t>OPTIMAL</t>
        </is>
      </c>
      <c r="N19" s="9" t="n">
        <v>10.37993945927472</v>
      </c>
      <c r="O19" s="9" t="n">
        <v>0.5114519151460714</v>
      </c>
      <c r="P19" s="9" t="n">
        <v>9.868487544128646</v>
      </c>
      <c r="Q19" s="9" t="n">
        <v>7.324154833594619</v>
      </c>
      <c r="R19" s="9" t="n">
        <v>2.544332710534027</v>
      </c>
      <c r="S19" s="9" t="n">
        <v>0.1183040932410714</v>
      </c>
      <c r="T19" s="9" t="n">
        <v>0</v>
      </c>
      <c r="U19" s="9" t="n">
        <v>0.002771219482956263</v>
      </c>
      <c r="V19" s="9" t="n">
        <v>9.865716324645689</v>
      </c>
      <c r="W19" s="9" t="n">
        <v>0</v>
      </c>
      <c r="X19" s="9" t="n">
        <v>9.865716324645691</v>
      </c>
      <c r="Y19" s="9" t="n">
        <v>1.77635683940025e-15</v>
      </c>
      <c r="Z19" s="9" t="n">
        <v>99.99999999999997</v>
      </c>
      <c r="AA19" s="9" t="n">
        <v>99.97191849844705</v>
      </c>
      <c r="AB19" s="9" t="n">
        <v>0.2081080488535198</v>
      </c>
      <c r="AC19" s="9" t="n">
        <v>0.0007164728539581951</v>
      </c>
      <c r="AD19" s="5" t="inlineStr">
        <is>
          <t>2026-10-13T13:49:52+00:00</t>
        </is>
      </c>
    </row>
    <row r="20" ht="38" customHeight="1">
      <c r="A20" s="6" t="n">
        <v>46813</v>
      </c>
      <c r="B20" s="7" t="n">
        <v>2.428830058857569</v>
      </c>
      <c r="C20" s="7" t="n">
        <v>1.680200000000001</v>
      </c>
      <c r="D20" s="7" t="n">
        <v>1.3082</v>
      </c>
      <c r="E20" s="7" t="n">
        <v>0.8203961298525011</v>
      </c>
      <c r="F20" s="7" t="n">
        <v>3.170818904429827</v>
      </c>
      <c r="G20" s="7" t="n">
        <v>0.1199327401482679</v>
      </c>
      <c r="H20" s="7" t="n">
        <v>0.6182785720520595</v>
      </c>
      <c r="I20" s="7" t="n">
        <v>10.14665640534023</v>
      </c>
      <c r="J20" s="7" t="n">
        <v>0.1595624175389423</v>
      </c>
      <c r="K20" s="7" t="n">
        <v>10.30621882287917</v>
      </c>
      <c r="L20" s="7" t="n">
        <v>0</v>
      </c>
      <c r="M20" s="4" t="inlineStr">
        <is>
          <t>OPTIMAL</t>
        </is>
      </c>
      <c r="N20" s="7" t="n">
        <v>10.85457460826497</v>
      </c>
      <c r="O20" s="7" t="n">
        <v>0.5454452519999999</v>
      </c>
      <c r="P20" s="7" t="n">
        <v>10.30912935626496</v>
      </c>
      <c r="Q20" s="7" t="n">
        <v>7.636888725696246</v>
      </c>
      <c r="R20" s="7" t="n">
        <v>2.672240630568719</v>
      </c>
      <c r="S20" s="7" t="n">
        <v>0.1075474052683118</v>
      </c>
      <c r="T20" s="7" t="n">
        <v>0</v>
      </c>
      <c r="U20" s="7" t="n">
        <v>0.002910533385794918</v>
      </c>
      <c r="V20" s="7" t="n">
        <v>10.30621882287917</v>
      </c>
      <c r="W20" s="7" t="n">
        <v>0</v>
      </c>
      <c r="X20" s="7" t="n">
        <v>10.30621882287917</v>
      </c>
      <c r="Y20" s="7" t="n">
        <v>1.77635683940025e-15</v>
      </c>
      <c r="Z20" s="7" t="n">
        <v>99.99999999999997</v>
      </c>
      <c r="AA20" s="7" t="n">
        <v>99.97176741812802</v>
      </c>
      <c r="AB20" s="7" t="n">
        <v>0.1985640887694622</v>
      </c>
      <c r="AC20" s="7" t="n">
        <v>0.00075249115932042</v>
      </c>
      <c r="AD20" s="4" t="inlineStr">
        <is>
          <t>2026-10-13T13:49:52+00:00</t>
        </is>
      </c>
    </row>
    <row r="21" ht="38" customHeight="1">
      <c r="A21" s="8" t="n">
        <v>46844</v>
      </c>
      <c r="B21" s="9" t="n">
        <v>2.248583041329763</v>
      </c>
      <c r="C21" s="9" t="n">
        <v>1.149030828746734</v>
      </c>
      <c r="D21" s="9" t="n">
        <v>1.266</v>
      </c>
      <c r="E21" s="9" t="n">
        <v>0.7801568041845064</v>
      </c>
      <c r="F21" s="9" t="n">
        <v>3.015294506048613</v>
      </c>
      <c r="G21" s="9" t="n">
        <v>0.1140502007097301</v>
      </c>
      <c r="H21" s="9" t="n">
        <v>0.5879528404828254</v>
      </c>
      <c r="I21" s="9" t="n">
        <v>9.161068221502171</v>
      </c>
      <c r="J21" s="9" t="n">
        <v>0</v>
      </c>
      <c r="K21" s="9" t="n">
        <v>9.161068221502171</v>
      </c>
      <c r="L21" s="9" t="n">
        <v>0</v>
      </c>
      <c r="M21" s="5" t="inlineStr">
        <is>
          <t>OPTIMAL</t>
        </is>
      </c>
      <c r="N21" s="9" t="n">
        <v>9.164012870895963</v>
      </c>
      <c r="O21" s="9" t="n">
        <v>0</v>
      </c>
      <c r="P21" s="9" t="n">
        <v>9.164012870895963</v>
      </c>
      <c r="Q21" s="9" t="n">
        <v>6.460449396494797</v>
      </c>
      <c r="R21" s="9" t="n">
        <v>2.703563474401166</v>
      </c>
      <c r="S21" s="9" t="n">
        <v>0.12712569198125</v>
      </c>
      <c r="T21" s="9" t="n">
        <v>0</v>
      </c>
      <c r="U21" s="9" t="n">
        <v>0.002944649393788171</v>
      </c>
      <c r="V21" s="9" t="n">
        <v>9.161068221502173</v>
      </c>
      <c r="W21" s="9" t="n">
        <v>0</v>
      </c>
      <c r="X21" s="9" t="n">
        <v>9.161068221502175</v>
      </c>
      <c r="Y21" s="9" t="n">
        <v>1.77635683940025e-15</v>
      </c>
      <c r="Z21" s="9" t="n">
        <v>99.99999999999997</v>
      </c>
      <c r="AA21" s="9" t="n">
        <v>99.96786724947603</v>
      </c>
      <c r="AB21" s="9" t="n">
        <v>0.2110835360107646</v>
      </c>
      <c r="AC21" s="9" t="n">
        <v>0.0007613115338028164</v>
      </c>
      <c r="AD21" s="5" t="inlineStr">
        <is>
          <t>2026-10-13T13:49:52+00:00</t>
        </is>
      </c>
    </row>
    <row r="22" ht="38" customHeight="1">
      <c r="A22" s="6" t="n">
        <v>46874</v>
      </c>
      <c r="B22" s="7" t="n">
        <v>1.796116358695622</v>
      </c>
      <c r="C22" s="7" t="n">
        <v>1.077307417318279</v>
      </c>
      <c r="D22" s="7" t="n">
        <v>1.16340634432916</v>
      </c>
      <c r="E22" s="7" t="n">
        <v>0.7896875009840502</v>
      </c>
      <c r="F22" s="7" t="n">
        <v>3.052130508175799</v>
      </c>
      <c r="G22" s="7" t="n">
        <v>0.1154434820053124</v>
      </c>
      <c r="H22" s="7" t="n">
        <v>0.59513549943679</v>
      </c>
      <c r="I22" s="7" t="n">
        <v>8.589227110945012</v>
      </c>
      <c r="J22" s="7" t="n">
        <v>0</v>
      </c>
      <c r="K22" s="7" t="n">
        <v>8.589227110945012</v>
      </c>
      <c r="L22" s="7" t="n">
        <v>0</v>
      </c>
      <c r="M22" s="4" t="inlineStr">
        <is>
          <t>OPTIMAL</t>
        </is>
      </c>
      <c r="N22" s="7" t="n">
        <v>8.592175477326245</v>
      </c>
      <c r="O22" s="7" t="n">
        <v>0</v>
      </c>
      <c r="P22" s="7" t="n">
        <v>8.592175477326245</v>
      </c>
      <c r="Q22" s="7" t="n">
        <v>5.885199334677971</v>
      </c>
      <c r="R22" s="7" t="n">
        <v>2.706976142648275</v>
      </c>
      <c r="S22" s="7" t="n">
        <v>0.12808192231875</v>
      </c>
      <c r="T22" s="7" t="n">
        <v>0</v>
      </c>
      <c r="U22" s="7" t="n">
        <v>0.002948366381230929</v>
      </c>
      <c r="V22" s="7" t="n">
        <v>8.589227110945012</v>
      </c>
      <c r="W22" s="7" t="n">
        <v>0</v>
      </c>
      <c r="X22" s="7" t="n">
        <v>8.589227110945014</v>
      </c>
      <c r="Y22" s="7" t="n">
        <v>1.77635683940025e-15</v>
      </c>
      <c r="Z22" s="7" t="n">
        <v>99.99999999999997</v>
      </c>
      <c r="AA22" s="7" t="n">
        <v>99.96568544963947</v>
      </c>
      <c r="AB22" s="7" t="n">
        <v>0.2139062595969183</v>
      </c>
      <c r="AC22" s="7" t="n">
        <v>0.0007622725261087736</v>
      </c>
      <c r="AD22" s="4" t="inlineStr">
        <is>
          <t>2026-10-13T13:49:52+00:00</t>
        </is>
      </c>
    </row>
    <row r="23" ht="38" customHeight="1">
      <c r="A23" s="8" t="n">
        <v>46905</v>
      </c>
      <c r="B23" s="9" t="n">
        <v>2.172306569704448</v>
      </c>
      <c r="C23" s="9" t="n">
        <v>1.1242859205388</v>
      </c>
      <c r="D23" s="9" t="n">
        <v>1.214139392125205</v>
      </c>
      <c r="E23" s="9" t="n">
        <v>0.7724538876375515</v>
      </c>
      <c r="F23" s="9" t="n">
        <v>2.985522847556366</v>
      </c>
      <c r="G23" s="9" t="n">
        <v>0.1129241204480206</v>
      </c>
      <c r="H23" s="9" t="n">
        <v>0.5821476592173508</v>
      </c>
      <c r="I23" s="9" t="n">
        <v>8.963780397227742</v>
      </c>
      <c r="J23" s="9" t="n">
        <v>0</v>
      </c>
      <c r="K23" s="9" t="n">
        <v>8.963780397227744</v>
      </c>
      <c r="L23" s="9" t="n">
        <v>0</v>
      </c>
      <c r="M23" s="5" t="inlineStr">
        <is>
          <t>OPTIMAL</t>
        </is>
      </c>
      <c r="N23" s="9" t="n">
        <v>8.966521802917688</v>
      </c>
      <c r="O23" s="9" t="n">
        <v>0</v>
      </c>
      <c r="P23" s="9" t="n">
        <v>8.966521802917688</v>
      </c>
      <c r="Q23" s="9" t="n">
        <v>6.449561954497081</v>
      </c>
      <c r="R23" s="9" t="n">
        <v>2.516959848420607</v>
      </c>
      <c r="S23" s="9" t="n">
        <v>0.1076284072958333</v>
      </c>
      <c r="T23" s="9" t="n">
        <v>0</v>
      </c>
      <c r="U23" s="9" t="n">
        <v>0.002741405689941331</v>
      </c>
      <c r="V23" s="9" t="n">
        <v>8.963780397227744</v>
      </c>
      <c r="W23" s="9" t="n">
        <v>0</v>
      </c>
      <c r="X23" s="9" t="n">
        <v>8.963780397227747</v>
      </c>
      <c r="Y23" s="9" t="n">
        <v>3.552713678800501e-15</v>
      </c>
      <c r="Z23" s="9" t="n">
        <v>99.99999999999996</v>
      </c>
      <c r="AA23" s="9" t="n">
        <v>99.9694262083983</v>
      </c>
      <c r="AB23" s="9" t="n">
        <v>0.2403609102098412</v>
      </c>
      <c r="AC23" s="9" t="n">
        <v>0.0007087647768823439</v>
      </c>
      <c r="AD23" s="5" t="inlineStr">
        <is>
          <t>2026-10-13T13:49:52+00:00</t>
        </is>
      </c>
    </row>
    <row r="24" ht="38" customHeight="1">
      <c r="A24" s="6" t="n">
        <v>46935</v>
      </c>
      <c r="B24" s="7" t="n">
        <v>2.426330017625405</v>
      </c>
      <c r="C24" s="7" t="n">
        <v>1.197971876196944</v>
      </c>
      <c r="D24" s="7" t="n">
        <v>1.3082</v>
      </c>
      <c r="E24" s="7" t="n">
        <v>0.8012004120900286</v>
      </c>
      <c r="F24" s="7" t="n">
        <v>3.096627739271246</v>
      </c>
      <c r="G24" s="7" t="n">
        <v>0.1171265408664892</v>
      </c>
      <c r="H24" s="7" t="n">
        <v>0.6038120228621826</v>
      </c>
      <c r="I24" s="7" t="n">
        <v>9.551268608912295</v>
      </c>
      <c r="J24" s="7" t="n">
        <v>0</v>
      </c>
      <c r="K24" s="7" t="n">
        <v>9.551268608912295</v>
      </c>
      <c r="L24" s="7" t="n">
        <v>0</v>
      </c>
      <c r="M24" s="4" t="inlineStr">
        <is>
          <t>OPTIMAL</t>
        </is>
      </c>
      <c r="N24" s="7" t="n">
        <v>10.09856196432655</v>
      </c>
      <c r="O24" s="7" t="n">
        <v>0.5442299280000001</v>
      </c>
      <c r="P24" s="7" t="n">
        <v>9.554332036326553</v>
      </c>
      <c r="Q24" s="7" t="n">
        <v>6.741715199453332</v>
      </c>
      <c r="R24" s="7" t="n">
        <v>2.812616836873221</v>
      </c>
      <c r="S24" s="7" t="n">
        <v>0.1149773312625</v>
      </c>
      <c r="T24" s="7" t="n">
        <v>0</v>
      </c>
      <c r="U24" s="7" t="n">
        <v>0.003063427414254299</v>
      </c>
      <c r="V24" s="7" t="n">
        <v>9.551268608912295</v>
      </c>
      <c r="W24" s="7" t="n">
        <v>0</v>
      </c>
      <c r="X24" s="7" t="n">
        <v>9.551268608912299</v>
      </c>
      <c r="Y24" s="7" t="n">
        <v>3.552713678800501e-15</v>
      </c>
      <c r="Z24" s="7" t="n">
        <v>99.99999999999997</v>
      </c>
      <c r="AA24" s="7" t="n">
        <v>99.96793677043449</v>
      </c>
      <c r="AB24" s="7" t="n">
        <v>0.2509439873599458</v>
      </c>
      <c r="AC24" s="7" t="n">
        <v>0.0007920204790286516</v>
      </c>
      <c r="AD24" s="4" t="inlineStr">
        <is>
          <t>2026-10-13T13:49:52+00:00</t>
        </is>
      </c>
    </row>
    <row r="25" ht="38" customHeight="1">
      <c r="A25" s="8" t="n">
        <v>46966</v>
      </c>
      <c r="B25" s="9" t="n">
        <v>2.272825617123784</v>
      </c>
      <c r="C25" s="9" t="n">
        <v>1.16529428967089</v>
      </c>
      <c r="D25" s="9" t="n">
        <v>1.258425169844649</v>
      </c>
      <c r="E25" s="9" t="n">
        <v>0.7969370986794996</v>
      </c>
      <c r="F25" s="9" t="n">
        <v>3.080150096013659</v>
      </c>
      <c r="G25" s="9" t="n">
        <v>0.1165032921201457</v>
      </c>
      <c r="H25" s="9" t="n">
        <v>0.600599044117212</v>
      </c>
      <c r="I25" s="9" t="n">
        <v>9.290734607569838</v>
      </c>
      <c r="J25" s="9" t="n">
        <v>0</v>
      </c>
      <c r="K25" s="9" t="n">
        <v>9.290734607569838</v>
      </c>
      <c r="L25" s="9" t="n">
        <v>0</v>
      </c>
      <c r="M25" s="5" t="inlineStr">
        <is>
          <t>OPTIMAL</t>
        </is>
      </c>
      <c r="N25" s="9" t="n">
        <v>9.835183319572014</v>
      </c>
      <c r="O25" s="9" t="n">
        <v>0.5414464440000001</v>
      </c>
      <c r="P25" s="9" t="n">
        <v>9.293736875572014</v>
      </c>
      <c r="Q25" s="9" t="n">
        <v>6.537272174492865</v>
      </c>
      <c r="R25" s="9" t="n">
        <v>2.756464701079149</v>
      </c>
      <c r="S25" s="9" t="n">
        <v>0.11589365079375</v>
      </c>
      <c r="T25" s="9" t="n">
        <v>0</v>
      </c>
      <c r="U25" s="9" t="n">
        <v>0.003002268002170383</v>
      </c>
      <c r="V25" s="9" t="n">
        <v>9.29073460756984</v>
      </c>
      <c r="W25" s="9" t="n">
        <v>0</v>
      </c>
      <c r="X25" s="9" t="n">
        <v>9.290734607569844</v>
      </c>
      <c r="Y25" s="9" t="n">
        <v>3.552713678800501e-15</v>
      </c>
      <c r="Z25" s="9" t="n">
        <v>99.99999999999997</v>
      </c>
      <c r="AA25" s="9" t="n">
        <v>99.96769579295854</v>
      </c>
      <c r="AB25" s="9" t="n">
        <v>0.2252008817857505</v>
      </c>
      <c r="AC25" s="9" t="n">
        <v>0.0007762082855911894</v>
      </c>
      <c r="AD25" s="5" t="inlineStr">
        <is>
          <t>2026-10-13T13:49:52+00:00</t>
        </is>
      </c>
    </row>
    <row r="26" ht="38" customHeight="1">
      <c r="A26" s="6" t="n">
        <v>46997</v>
      </c>
      <c r="B26" s="7" t="n">
        <v>1.656846761969044</v>
      </c>
      <c r="C26" s="7" t="n">
        <v>0.9937737593600455</v>
      </c>
      <c r="D26" s="7" t="n">
        <v>1.073196636244583</v>
      </c>
      <c r="E26" s="7" t="n">
        <v>0.72845568865206</v>
      </c>
      <c r="F26" s="7" t="n">
        <v>2.815470459414135</v>
      </c>
      <c r="G26" s="7" t="n">
        <v>0.1064920757638661</v>
      </c>
      <c r="H26" s="7" t="n">
        <v>0.5489891122036017</v>
      </c>
      <c r="I26" s="7" t="n">
        <v>7.923224493607336</v>
      </c>
      <c r="J26" s="7" t="n">
        <v>0</v>
      </c>
      <c r="K26" s="7" t="n">
        <v>7.923224493607336</v>
      </c>
      <c r="L26" s="7" t="n">
        <v>0</v>
      </c>
      <c r="M26" s="4" t="inlineStr">
        <is>
          <t>OPTIMAL</t>
        </is>
      </c>
      <c r="N26" s="7" t="n">
        <v>8.448503823563177</v>
      </c>
      <c r="O26" s="7" t="n">
        <v>0.5225546234799</v>
      </c>
      <c r="P26" s="7" t="n">
        <v>7.925949200083277</v>
      </c>
      <c r="Q26" s="7" t="n">
        <v>5.424321358631889</v>
      </c>
      <c r="R26" s="7" t="n">
        <v>2.501627841451388</v>
      </c>
      <c r="S26" s="7" t="n">
        <v>0.08979748180833333</v>
      </c>
      <c r="T26" s="7" t="n">
        <v>0</v>
      </c>
      <c r="U26" s="7" t="n">
        <v>0.002724706475939163</v>
      </c>
      <c r="V26" s="7" t="n">
        <v>7.923224493607336</v>
      </c>
      <c r="W26" s="7" t="n">
        <v>0</v>
      </c>
      <c r="X26" s="7" t="n">
        <v>7.923224493607338</v>
      </c>
      <c r="Y26" s="7" t="n">
        <v>2.664535259100376e-15</v>
      </c>
      <c r="Z26" s="7" t="n">
        <v>99.99999999999997</v>
      </c>
      <c r="AA26" s="7" t="n">
        <v>99.96562296316618</v>
      </c>
      <c r="AB26" s="7" t="n">
        <v>0.1449576544981001</v>
      </c>
      <c r="AC26" s="7" t="n">
        <v>0.0007044473514353243</v>
      </c>
      <c r="AD26" s="4" t="inlineStr">
        <is>
          <t>2026-10-13T13:49:52+00:00</t>
        </is>
      </c>
    </row>
    <row r="27" ht="38" customHeight="1">
      <c r="A27" s="8" t="n">
        <v>47027</v>
      </c>
      <c r="B27" s="9" t="n">
        <v>2.363009483182053</v>
      </c>
      <c r="C27" s="9" t="n">
        <v>1.680200000000001</v>
      </c>
      <c r="D27" s="9" t="n">
        <v>1.3082</v>
      </c>
      <c r="E27" s="9" t="n">
        <v>0.7829937743846492</v>
      </c>
      <c r="F27" s="9" t="n">
        <v>3.026259353900265</v>
      </c>
      <c r="G27" s="9" t="n">
        <v>0.1144649340287223</v>
      </c>
      <c r="H27" s="9" t="n">
        <v>0.5900908782190759</v>
      </c>
      <c r="I27" s="9" t="n">
        <v>9.865218423714767</v>
      </c>
      <c r="J27" s="9" t="n">
        <v>0.07810253511931986</v>
      </c>
      <c r="K27" s="9" t="n">
        <v>9.943320958834086</v>
      </c>
      <c r="L27" s="9" t="n">
        <v>0</v>
      </c>
      <c r="M27" s="5" t="inlineStr">
        <is>
          <t>OPTIMAL</t>
        </is>
      </c>
      <c r="N27" s="9" t="n">
        <v>10.47800737108868</v>
      </c>
      <c r="O27" s="9" t="n">
        <v>0.5316322557744001</v>
      </c>
      <c r="P27" s="9" t="n">
        <v>9.946375115314284</v>
      </c>
      <c r="Q27" s="9" t="n">
        <v>7.142270177599707</v>
      </c>
      <c r="R27" s="9" t="n">
        <v>2.804104937714577</v>
      </c>
      <c r="S27" s="9" t="n">
        <v>0.09796043288217594</v>
      </c>
      <c r="T27" s="9" t="n">
        <v>0</v>
      </c>
      <c r="U27" s="9" t="n">
        <v>0.003054156480194562</v>
      </c>
      <c r="V27" s="9" t="n">
        <v>9.943320958834088</v>
      </c>
      <c r="W27" s="9" t="n">
        <v>0</v>
      </c>
      <c r="X27" s="9" t="n">
        <v>9.943320958834089</v>
      </c>
      <c r="Y27" s="9" t="n">
        <v>1.77635683940025e-15</v>
      </c>
      <c r="Z27" s="9" t="n">
        <v>99.99999999999997</v>
      </c>
      <c r="AA27" s="9" t="n">
        <v>99.96929377341205</v>
      </c>
      <c r="AB27" s="9" t="n">
        <v>0.1699905417164341</v>
      </c>
      <c r="AC27" s="9" t="n">
        <v>0.0007896235658193262</v>
      </c>
      <c r="AD27" s="5" t="inlineStr">
        <is>
          <t>2026-10-13T13:49:52+00:00</t>
        </is>
      </c>
    </row>
    <row r="28" ht="38" customHeight="1">
      <c r="A28" s="6" t="n">
        <v>47058</v>
      </c>
      <c r="B28" s="7" t="n">
        <v>2.389032142957968</v>
      </c>
      <c r="C28" s="7" t="n">
        <v>1.626000000000001</v>
      </c>
      <c r="D28" s="7" t="n">
        <v>1.266</v>
      </c>
      <c r="E28" s="7" t="n">
        <v>0.7843647659623849</v>
      </c>
      <c r="F28" s="7" t="n">
        <v>3.031558216064913</v>
      </c>
      <c r="G28" s="7" t="n">
        <v>0.1146653576663467</v>
      </c>
      <c r="H28" s="7" t="n">
        <v>0.5911241043450087</v>
      </c>
      <c r="I28" s="7" t="n">
        <v>9.802744586996623</v>
      </c>
      <c r="J28" s="7" t="n">
        <v>0.2351169442385226</v>
      </c>
      <c r="K28" s="7" t="n">
        <v>10.03786153123514</v>
      </c>
      <c r="L28" s="7" t="n">
        <v>0</v>
      </c>
      <c r="M28" s="4" t="inlineStr">
        <is>
          <t>OPTIMAL</t>
        </is>
      </c>
      <c r="N28" s="7" t="n">
        <v>10.56342295947641</v>
      </c>
      <c r="O28" s="7" t="n">
        <v>0.5223942330551999</v>
      </c>
      <c r="P28" s="7" t="n">
        <v>10.0410287264212</v>
      </c>
      <c r="Q28" s="7" t="n">
        <v>7.133139848585217</v>
      </c>
      <c r="R28" s="7" t="n">
        <v>2.907888877835988</v>
      </c>
      <c r="S28" s="7" t="n">
        <v>0.1129678905763888</v>
      </c>
      <c r="T28" s="7" t="n">
        <v>0</v>
      </c>
      <c r="U28" s="7" t="n">
        <v>0.003167195186057073</v>
      </c>
      <c r="V28" s="7" t="n">
        <v>10.03786153123514</v>
      </c>
      <c r="W28" s="7" t="n">
        <v>0</v>
      </c>
      <c r="X28" s="7" t="n">
        <v>10.03786153123515</v>
      </c>
      <c r="Y28" s="7" t="n">
        <v>3.552713678800501e-15</v>
      </c>
      <c r="Z28" s="7" t="n">
        <v>99.99999999999997</v>
      </c>
      <c r="AA28" s="7" t="n">
        <v>99.9684574631509</v>
      </c>
      <c r="AB28" s="7" t="n">
        <v>0.2220740267004552</v>
      </c>
      <c r="AC28" s="7" t="n">
        <v>0.0008188486649842097</v>
      </c>
      <c r="AD28" s="4" t="inlineStr">
        <is>
          <t>2026-10-13T13:49:52+00:00</t>
        </is>
      </c>
    </row>
    <row r="29" ht="38" customHeight="1">
      <c r="A29" s="8" t="n">
        <v>47088</v>
      </c>
      <c r="B29" s="9" t="n">
        <v>2.56376582468048</v>
      </c>
      <c r="C29" s="9" t="n">
        <v>1.680200000000001</v>
      </c>
      <c r="D29" s="9" t="n">
        <v>1.3082</v>
      </c>
      <c r="E29" s="9" t="n">
        <v>0.8066577355349113</v>
      </c>
      <c r="F29" s="9" t="n">
        <v>3.117720213646683</v>
      </c>
      <c r="G29" s="9" t="n">
        <v>0.1179243405279014</v>
      </c>
      <c r="H29" s="9" t="n">
        <v>0.6079248483911559</v>
      </c>
      <c r="I29" s="9" t="n">
        <v>10.20239296278113</v>
      </c>
      <c r="J29" s="9" t="n">
        <v>0.2393826986294059</v>
      </c>
      <c r="K29" s="9" t="n">
        <v>10.44177566141054</v>
      </c>
      <c r="L29" s="9" t="n">
        <v>0</v>
      </c>
      <c r="M29" s="5" t="inlineStr">
        <is>
          <t>OPTIMAL</t>
        </is>
      </c>
      <c r="N29" s="9" t="n">
        <v>10.98659640405974</v>
      </c>
      <c r="O29" s="9" t="n">
        <v>0.5414942777805</v>
      </c>
      <c r="P29" s="9" t="n">
        <v>10.44510212627925</v>
      </c>
      <c r="Q29" s="9" t="n">
        <v>7.390983378941678</v>
      </c>
      <c r="R29" s="9" t="n">
        <v>3.054118747337567</v>
      </c>
      <c r="S29" s="9" t="n">
        <v>0.1135051815993055</v>
      </c>
      <c r="T29" s="9" t="n">
        <v>0</v>
      </c>
      <c r="U29" s="9" t="n">
        <v>0.003326464868703205</v>
      </c>
      <c r="V29" s="9" t="n">
        <v>10.44177566141054</v>
      </c>
      <c r="W29" s="9" t="n">
        <v>0</v>
      </c>
      <c r="X29" s="9" t="n">
        <v>10.44177566141054</v>
      </c>
      <c r="Y29" s="9" t="n">
        <v>5.329070518200751e-15</v>
      </c>
      <c r="Z29" s="9" t="n">
        <v>99.99999999999994</v>
      </c>
      <c r="AA29" s="9" t="n">
        <v>99.96815287367714</v>
      </c>
      <c r="AB29" s="9" t="n">
        <v>0.2331109849655538</v>
      </c>
      <c r="AC29" s="9" t="n">
        <v>0.0008600263503953841</v>
      </c>
      <c r="AD29" s="5" t="inlineStr">
        <is>
          <t>2026-10-13T13:49:52+00:00</t>
        </is>
      </c>
    </row>
    <row r="30" ht="38" customHeight="1">
      <c r="A30" s="6" t="n">
        <v>47119</v>
      </c>
      <c r="B30" s="7" t="n">
        <v>2.476295246371305</v>
      </c>
      <c r="C30" s="7" t="n">
        <v>1.680200000000001</v>
      </c>
      <c r="D30" s="7" t="n">
        <v>1.3082</v>
      </c>
      <c r="E30" s="7" t="n">
        <v>0.8077840942457968</v>
      </c>
      <c r="F30" s="7" t="n">
        <v>3.122073573400205</v>
      </c>
      <c r="G30" s="7" t="n">
        <v>0.1180890015759863</v>
      </c>
      <c r="H30" s="7" t="n">
        <v>0.608773710824856</v>
      </c>
      <c r="I30" s="7" t="n">
        <v>10.12141562641815</v>
      </c>
      <c r="J30" s="7" t="n">
        <v>0.211933428362765</v>
      </c>
      <c r="K30" s="7" t="n">
        <v>10.33334905478092</v>
      </c>
      <c r="L30" s="7" t="n">
        <v>0</v>
      </c>
      <c r="M30" s="4" t="inlineStr">
        <is>
          <t>OPTIMAL</t>
        </is>
      </c>
      <c r="N30" s="7" t="n">
        <v>10.87809171016269</v>
      </c>
      <c r="O30" s="7" t="n">
        <v>0.5414942777805</v>
      </c>
      <c r="P30" s="7" t="n">
        <v>10.33659743238219</v>
      </c>
      <c r="Q30" s="7" t="n">
        <v>7.354172749708223</v>
      </c>
      <c r="R30" s="7" t="n">
        <v>2.982424682673965</v>
      </c>
      <c r="S30" s="7" t="n">
        <v>0.12065688334375</v>
      </c>
      <c r="T30" s="7" t="n">
        <v>0</v>
      </c>
      <c r="U30" s="7" t="n">
        <v>0.00324837760126938</v>
      </c>
      <c r="V30" s="7" t="n">
        <v>10.33334905478092</v>
      </c>
      <c r="W30" s="7" t="n">
        <v>0</v>
      </c>
      <c r="X30" s="7" t="n">
        <v>10.33334905478092</v>
      </c>
      <c r="Y30" s="7" t="n">
        <v>3.552713678800501e-15</v>
      </c>
      <c r="Z30" s="7" t="n">
        <v>99.99999999999997</v>
      </c>
      <c r="AA30" s="7" t="n">
        <v>99.96857401458728</v>
      </c>
      <c r="AB30" s="7" t="n">
        <v>0.2218163519889697</v>
      </c>
      <c r="AC30" s="7" t="n">
        <v>0.0008398376184309183</v>
      </c>
      <c r="AD30" s="4" t="inlineStr">
        <is>
          <t>2026-10-13T13:49:52+00:00</t>
        </is>
      </c>
    </row>
    <row r="31" ht="38" customHeight="1">
      <c r="A31" s="8" t="n">
        <v>47150</v>
      </c>
      <c r="B31" s="9" t="n">
        <v>2.075613379358032</v>
      </c>
      <c r="C31" s="9" t="n">
        <v>1.5176</v>
      </c>
      <c r="D31" s="9" t="n">
        <v>1.1816</v>
      </c>
      <c r="E31" s="9" t="n">
        <v>0.7154466703942318</v>
      </c>
      <c r="F31" s="9" t="n">
        <v>2.765190796311128</v>
      </c>
      <c r="G31" s="9" t="n">
        <v>0.1045903027672276</v>
      </c>
      <c r="H31" s="9" t="n">
        <v>0.5391850712780365</v>
      </c>
      <c r="I31" s="9" t="n">
        <v>8.899226220108657</v>
      </c>
      <c r="J31" s="9" t="n">
        <v>0.185439654453198</v>
      </c>
      <c r="K31" s="9" t="n">
        <v>9.084665874561853</v>
      </c>
      <c r="L31" s="9" t="n">
        <v>0</v>
      </c>
      <c r="M31" s="5" t="inlineStr">
        <is>
          <t>OPTIMAL</t>
        </is>
      </c>
      <c r="N31" s="9" t="n">
        <v>9.57628458661272</v>
      </c>
      <c r="O31" s="9" t="n">
        <v>0.4888774857878999</v>
      </c>
      <c r="P31" s="9" t="n">
        <v>9.087407100824821</v>
      </c>
      <c r="Q31" s="9" t="n">
        <v>6.570611989238025</v>
      </c>
      <c r="R31" s="9" t="n">
        <v>2.516795111586796</v>
      </c>
      <c r="S31" s="9" t="n">
        <v>0.1085134096625</v>
      </c>
      <c r="T31" s="9" t="n">
        <v>0</v>
      </c>
      <c r="U31" s="9" t="n">
        <v>0.002741226262965633</v>
      </c>
      <c r="V31" s="9" t="n">
        <v>9.084665874561855</v>
      </c>
      <c r="W31" s="9" t="n">
        <v>0</v>
      </c>
      <c r="X31" s="9" t="n">
        <v>9.084665874561855</v>
      </c>
      <c r="Y31" s="9" t="n">
        <v>0</v>
      </c>
      <c r="Z31" s="9" t="n">
        <v>100</v>
      </c>
      <c r="AA31" s="9" t="n">
        <v>99.96983489093697</v>
      </c>
      <c r="AB31" s="9" t="n">
        <v>0.1965062515871622</v>
      </c>
      <c r="AC31" s="9" t="n">
        <v>0.0007087183877175211</v>
      </c>
      <c r="AD31" s="5" t="inlineStr">
        <is>
          <t>2026-10-13T13:49:52+00:00</t>
        </is>
      </c>
    </row>
    <row r="32" ht="38" customHeight="1">
      <c r="A32" s="6" t="n">
        <v>47178</v>
      </c>
      <c r="B32" s="7" t="n">
        <v>2.064254180098826</v>
      </c>
      <c r="C32" s="7" t="n">
        <v>1.680200000000001</v>
      </c>
      <c r="D32" s="7" t="n">
        <v>1.3082</v>
      </c>
      <c r="E32" s="7" t="n">
        <v>0.7772661073131425</v>
      </c>
      <c r="F32" s="7" t="n">
        <v>3.004122005407557</v>
      </c>
      <c r="G32" s="7" t="n">
        <v>0.1136276131522009</v>
      </c>
      <c r="H32" s="7" t="n">
        <v>0.5857743124902766</v>
      </c>
      <c r="I32" s="7" t="n">
        <v>9.533444218462003</v>
      </c>
      <c r="J32" s="7" t="n">
        <v>0.004148173272444211</v>
      </c>
      <c r="K32" s="7" t="n">
        <v>9.537592391734448</v>
      </c>
      <c r="L32" s="7" t="n">
        <v>0</v>
      </c>
      <c r="M32" s="4" t="inlineStr">
        <is>
          <t>OPTIMAL</t>
        </is>
      </c>
      <c r="N32" s="7" t="n">
        <v>10.08034334187932</v>
      </c>
      <c r="O32" s="7" t="n">
        <v>0.5399907994799999</v>
      </c>
      <c r="P32" s="7" t="n">
        <v>9.540352542399322</v>
      </c>
      <c r="Q32" s="7" t="n">
        <v>7.006182417720017</v>
      </c>
      <c r="R32" s="7" t="n">
        <v>2.534170124679306</v>
      </c>
      <c r="S32" s="7" t="n">
        <v>0.09581670049733242</v>
      </c>
      <c r="T32" s="7" t="n">
        <v>0</v>
      </c>
      <c r="U32" s="7" t="n">
        <v>0.002760150664872362</v>
      </c>
      <c r="V32" s="7" t="n">
        <v>9.537592391734449</v>
      </c>
      <c r="W32" s="7" t="n">
        <v>0</v>
      </c>
      <c r="X32" s="7" t="n">
        <v>9.537592391734449</v>
      </c>
      <c r="Y32" s="7" t="n">
        <v>0</v>
      </c>
      <c r="Z32" s="7" t="n">
        <v>100</v>
      </c>
      <c r="AA32" s="7" t="n">
        <v>99.97106867222561</v>
      </c>
      <c r="AB32" s="7" t="n">
        <v>0.186698578775999</v>
      </c>
      <c r="AC32" s="7" t="n">
        <v>0.0007136111146656954</v>
      </c>
      <c r="AD32" s="4" t="inlineStr">
        <is>
          <t>2026-10-13T13:49:52+00:00</t>
        </is>
      </c>
    </row>
    <row r="33" ht="38" customHeight="1">
      <c r="A33" s="8" t="n">
        <v>47209</v>
      </c>
      <c r="B33" s="9" t="n">
        <v>2.061998851978255</v>
      </c>
      <c r="C33" s="9" t="n">
        <v>1.073928486392492</v>
      </c>
      <c r="D33" s="9" t="n">
        <v>1.159757367618412</v>
      </c>
      <c r="E33" s="9" t="n">
        <v>0.7401118105451492</v>
      </c>
      <c r="F33" s="9" t="n">
        <v>2.860521198083015</v>
      </c>
      <c r="G33" s="9" t="n">
        <v>0.1081960704406714</v>
      </c>
      <c r="H33" s="9" t="n">
        <v>0.557773564174407</v>
      </c>
      <c r="I33" s="9" t="n">
        <v>8.562287349232401</v>
      </c>
      <c r="J33" s="9" t="n">
        <v>0</v>
      </c>
      <c r="K33" s="9" t="n">
        <v>8.562287349232403</v>
      </c>
      <c r="L33" s="9" t="n">
        <v>0</v>
      </c>
      <c r="M33" s="5" t="inlineStr">
        <is>
          <t>OPTIMAL</t>
        </is>
      </c>
      <c r="N33" s="9" t="n">
        <v>9.111486491898026</v>
      </c>
      <c r="O33" s="9" t="n">
        <v>0.5462900000000001</v>
      </c>
      <c r="P33" s="9" t="n">
        <v>8.565196491898025</v>
      </c>
      <c r="Q33" s="9" t="n">
        <v>5.894232719713347</v>
      </c>
      <c r="R33" s="9" t="n">
        <v>2.670963772184678</v>
      </c>
      <c r="S33" s="9" t="n">
        <v>0.1207694073821875</v>
      </c>
      <c r="T33" s="9" t="n">
        <v>0</v>
      </c>
      <c r="U33" s="9" t="n">
        <v>0.002909142665620555</v>
      </c>
      <c r="V33" s="9" t="n">
        <v>8.562287349232401</v>
      </c>
      <c r="W33" s="9" t="n">
        <v>0</v>
      </c>
      <c r="X33" s="9" t="n">
        <v>8.562287349232404</v>
      </c>
      <c r="Y33" s="9" t="n">
        <v>3.552713678800501e-15</v>
      </c>
      <c r="Z33" s="9" t="n">
        <v>99.99999999999996</v>
      </c>
      <c r="AA33" s="9" t="n">
        <v>99.96603530732335</v>
      </c>
      <c r="AB33" s="9" t="n">
        <v>0.202811988657946</v>
      </c>
      <c r="AC33" s="9" t="n">
        <v>0.0007521316016388611</v>
      </c>
      <c r="AD33" s="5" t="inlineStr">
        <is>
          <t>2026-10-13T13:49:52+00:00</t>
        </is>
      </c>
    </row>
    <row r="34" ht="38" customHeight="1">
      <c r="A34" s="6" t="n">
        <v>47239</v>
      </c>
      <c r="B34" s="7" t="n">
        <v>1.654998837856048</v>
      </c>
      <c r="C34" s="7" t="n">
        <v>0.9926653777432675</v>
      </c>
      <c r="D34" s="7" t="n">
        <v>1.071999672235826</v>
      </c>
      <c r="E34" s="7" t="n">
        <v>0.7276432231524081</v>
      </c>
      <c r="F34" s="7" t="n">
        <v>2.8123302922781</v>
      </c>
      <c r="G34" s="7" t="n">
        <v>0.1063733023931693</v>
      </c>
      <c r="H34" s="7" t="n">
        <v>0.5483768104256098</v>
      </c>
      <c r="I34" s="7" t="n">
        <v>7.914387516084428</v>
      </c>
      <c r="J34" s="7" t="n">
        <v>0</v>
      </c>
      <c r="K34" s="7" t="n">
        <v>7.914387516084429</v>
      </c>
      <c r="L34" s="7" t="n">
        <v>0</v>
      </c>
      <c r="M34" s="4" t="inlineStr">
        <is>
          <t>OPTIMAL</t>
        </is>
      </c>
      <c r="N34" s="7" t="n">
        <v>8.474331898575818</v>
      </c>
      <c r="O34" s="7" t="n">
        <v>0.5571099999999999</v>
      </c>
      <c r="P34" s="7" t="n">
        <v>7.917221898575818</v>
      </c>
      <c r="Q34" s="7" t="n">
        <v>5.314897495418905</v>
      </c>
      <c r="R34" s="7" t="n">
        <v>2.602324403156913</v>
      </c>
      <c r="S34" s="7" t="n">
        <v>0.1216778262028125</v>
      </c>
      <c r="T34" s="7" t="n">
        <v>0</v>
      </c>
      <c r="U34" s="7" t="n">
        <v>0.002834382491387036</v>
      </c>
      <c r="V34" s="7" t="n">
        <v>7.914387516084429</v>
      </c>
      <c r="W34" s="7" t="n">
        <v>0</v>
      </c>
      <c r="X34" s="7" t="n">
        <v>7.914387516084431</v>
      </c>
      <c r="Y34" s="7" t="n">
        <v>1.77635683940025e-15</v>
      </c>
      <c r="Z34" s="7" t="n">
        <v>99.99999999999997</v>
      </c>
      <c r="AA34" s="7" t="n">
        <v>99.96419978462524</v>
      </c>
      <c r="AB34" s="7" t="n">
        <v>0.202455346558622</v>
      </c>
      <c r="AC34" s="7" t="n">
        <v>0.0007328030584740442</v>
      </c>
      <c r="AD34" s="4" t="inlineStr">
        <is>
          <t>2026-10-13T13:49:52+00:00</t>
        </is>
      </c>
    </row>
    <row r="35" ht="38" customHeight="1">
      <c r="A35" s="8" t="n">
        <v>47270</v>
      </c>
      <c r="B35" s="9" t="n">
        <v>1.977205522939818</v>
      </c>
      <c r="C35" s="9" t="n">
        <v>1.066828988862364</v>
      </c>
      <c r="D35" s="9" t="n">
        <v>1.152090474830594</v>
      </c>
      <c r="E35" s="9" t="n">
        <v>0.7475632953206264</v>
      </c>
      <c r="F35" s="9" t="n">
        <v>2.889321076498338</v>
      </c>
      <c r="G35" s="9" t="n">
        <v>0.1092853941890133</v>
      </c>
      <c r="H35" s="9" t="n">
        <v>0.563389257860673</v>
      </c>
      <c r="I35" s="9" t="n">
        <v>8.505684010501428</v>
      </c>
      <c r="J35" s="9" t="n">
        <v>0</v>
      </c>
      <c r="K35" s="9" t="n">
        <v>8.505684010501428</v>
      </c>
      <c r="L35" s="9" t="n">
        <v>0</v>
      </c>
      <c r="M35" s="5" t="inlineStr">
        <is>
          <t>OPTIMAL</t>
        </is>
      </c>
      <c r="N35" s="9" t="n">
        <v>8.997907804980802</v>
      </c>
      <c r="O35" s="9" t="n">
        <v>0.4893866999999999</v>
      </c>
      <c r="P35" s="9" t="n">
        <v>8.508521104980801</v>
      </c>
      <c r="Q35" s="9" t="n">
        <v>5.903706751180139</v>
      </c>
      <c r="R35" s="9" t="n">
        <v>2.604814353800662</v>
      </c>
      <c r="S35" s="9" t="n">
        <v>0.1014930980421527</v>
      </c>
      <c r="T35" s="9" t="n">
        <v>0</v>
      </c>
      <c r="U35" s="9" t="n">
        <v>0.002837094479369971</v>
      </c>
      <c r="V35" s="9" t="n">
        <v>8.505684010501428</v>
      </c>
      <c r="W35" s="9" t="n">
        <v>0</v>
      </c>
      <c r="X35" s="9" t="n">
        <v>8.505684010501431</v>
      </c>
      <c r="Y35" s="9" t="n">
        <v>3.552713678800501e-15</v>
      </c>
      <c r="Z35" s="9" t="n">
        <v>99.99999999999996</v>
      </c>
      <c r="AA35" s="9" t="n">
        <v>99.9666558448364</v>
      </c>
      <c r="AB35" s="9" t="n">
        <v>0.2344989996980359</v>
      </c>
      <c r="AC35" s="9" t="n">
        <v>0.0007335042175781802</v>
      </c>
      <c r="AD35" s="5" t="inlineStr">
        <is>
          <t>2026-10-13T13:49:52+00:00</t>
        </is>
      </c>
    </row>
    <row r="36" ht="38" customHeight="1">
      <c r="A36" s="6" t="n">
        <v>47300</v>
      </c>
      <c r="B36" s="7" t="n">
        <v>2.145165864840048</v>
      </c>
      <c r="C36" s="7" t="n">
        <v>1.123441661003246</v>
      </c>
      <c r="D36" s="7" t="n">
        <v>1.213227658961454</v>
      </c>
      <c r="E36" s="7" t="n">
        <v>0.7762988602797517</v>
      </c>
      <c r="F36" s="7" t="n">
        <v>3.000383609933555</v>
      </c>
      <c r="G36" s="7" t="n">
        <v>0.1134862124521078</v>
      </c>
      <c r="H36" s="7" t="n">
        <v>0.5850453620566198</v>
      </c>
      <c r="I36" s="7" t="n">
        <v>8.957049229526783</v>
      </c>
      <c r="J36" s="7" t="n">
        <v>0</v>
      </c>
      <c r="K36" s="7" t="n">
        <v>8.957049229526783</v>
      </c>
      <c r="L36" s="7" t="n">
        <v>0</v>
      </c>
      <c r="M36" s="4" t="inlineStr">
        <is>
          <t>OPTIMAL</t>
        </is>
      </c>
      <c r="N36" s="7" t="n">
        <v>9.498993272668748</v>
      </c>
      <c r="O36" s="7" t="n">
        <v>0.5387876287200001</v>
      </c>
      <c r="P36" s="7" t="n">
        <v>8.960205643948749</v>
      </c>
      <c r="Q36" s="7" t="n">
        <v>6.062214881690552</v>
      </c>
      <c r="R36" s="7" t="n">
        <v>2.897990762258197</v>
      </c>
      <c r="S36" s="7" t="n">
        <v>0.109228464699375</v>
      </c>
      <c r="T36" s="7" t="n">
        <v>0</v>
      </c>
      <c r="U36" s="7" t="n">
        <v>0.003156414421961182</v>
      </c>
      <c r="V36" s="7" t="n">
        <v>8.957049229526783</v>
      </c>
      <c r="W36" s="7" t="n">
        <v>0</v>
      </c>
      <c r="X36" s="7" t="n">
        <v>8.957049229526788</v>
      </c>
      <c r="Y36" s="7" t="n">
        <v>5.329070518200751e-15</v>
      </c>
      <c r="Z36" s="7" t="n">
        <v>99.99999999999994</v>
      </c>
      <c r="AA36" s="7" t="n">
        <v>99.96477296897646</v>
      </c>
      <c r="AB36" s="7" t="n">
        <v>0.2450975888334719</v>
      </c>
      <c r="AC36" s="7" t="n">
        <v>0.0008160613993536313</v>
      </c>
      <c r="AD36" s="4" t="inlineStr">
        <is>
          <t>2026-10-13T13:49:52+00:00</t>
        </is>
      </c>
    </row>
    <row r="37" ht="38" customHeight="1">
      <c r="A37" s="8" t="n">
        <v>47331</v>
      </c>
      <c r="B37" s="9" t="n">
        <v>1.982088319544979</v>
      </c>
      <c r="C37" s="9" t="n">
        <v>1.084448491043764</v>
      </c>
      <c r="D37" s="9" t="n">
        <v>1.171118136101867</v>
      </c>
      <c r="E37" s="9" t="n">
        <v>0.7647274327715254</v>
      </c>
      <c r="F37" s="9" t="n">
        <v>2.955660213809149</v>
      </c>
      <c r="G37" s="9" t="n">
        <v>0.1117945991472789</v>
      </c>
      <c r="H37" s="9" t="n">
        <v>0.5763247386698708</v>
      </c>
      <c r="I37" s="9" t="n">
        <v>8.646161931088434</v>
      </c>
      <c r="J37" s="9" t="n">
        <v>0</v>
      </c>
      <c r="K37" s="9" t="n">
        <v>8.646161931088436</v>
      </c>
      <c r="L37" s="9" t="n">
        <v>0</v>
      </c>
      <c r="M37" s="5" t="inlineStr">
        <is>
          <t>OPTIMAL</t>
        </is>
      </c>
      <c r="N37" s="9" t="n">
        <v>9.185207205171508</v>
      </c>
      <c r="O37" s="9" t="n">
        <v>0.53603197956</v>
      </c>
      <c r="P37" s="9" t="n">
        <v>8.649175225611508</v>
      </c>
      <c r="Q37" s="9" t="n">
        <v>5.882586772885228</v>
      </c>
      <c r="R37" s="9" t="n">
        <v>2.76658845272628</v>
      </c>
      <c r="S37" s="9" t="n">
        <v>0.1100989682540625</v>
      </c>
      <c r="T37" s="9" t="n">
        <v>0</v>
      </c>
      <c r="U37" s="9" t="n">
        <v>0.003013294523068766</v>
      </c>
      <c r="V37" s="9" t="n">
        <v>8.646161931088436</v>
      </c>
      <c r="W37" s="9" t="n">
        <v>0</v>
      </c>
      <c r="X37" s="9" t="n">
        <v>8.646161931088439</v>
      </c>
      <c r="Y37" s="9" t="n">
        <v>3.552713678800501e-15</v>
      </c>
      <c r="Z37" s="9" t="n">
        <v>99.99999999999996</v>
      </c>
      <c r="AA37" s="9" t="n">
        <v>99.96516090327145</v>
      </c>
      <c r="AB37" s="9" t="n">
        <v>0.2178688102986314</v>
      </c>
      <c r="AC37" s="9" t="n">
        <v>0.0007790590893423472</v>
      </c>
      <c r="AD37" s="5" t="inlineStr">
        <is>
          <t>2026-10-13T13:49:52+00:00</t>
        </is>
      </c>
    </row>
    <row r="38" ht="38" customHeight="1">
      <c r="A38" s="6" t="n">
        <v>47362</v>
      </c>
      <c r="B38" s="7" t="n">
        <v>1.596944810935324</v>
      </c>
      <c r="C38" s="7" t="n">
        <v>0.9578446750064415</v>
      </c>
      <c r="D38" s="7" t="n">
        <v>1.034396082186418</v>
      </c>
      <c r="E38" s="7" t="n">
        <v>0.7021189639811483</v>
      </c>
      <c r="F38" s="7" t="n">
        <v>2.71367940820293</v>
      </c>
      <c r="G38" s="7" t="n">
        <v>0.1026419411260042</v>
      </c>
      <c r="H38" s="7" t="n">
        <v>0.5291408560630136</v>
      </c>
      <c r="I38" s="7" t="n">
        <v>7.636766737501279</v>
      </c>
      <c r="J38" s="7" t="n">
        <v>0</v>
      </c>
      <c r="K38" s="7" t="n">
        <v>7.636766737501279</v>
      </c>
      <c r="L38" s="7" t="n">
        <v>0</v>
      </c>
      <c r="M38" s="4" t="inlineStr">
        <is>
          <t>OPTIMAL</t>
        </is>
      </c>
      <c r="N38" s="7" t="n">
        <v>8.156952527082327</v>
      </c>
      <c r="O38" s="7" t="n">
        <v>0.5173290772451009</v>
      </c>
      <c r="P38" s="7" t="n">
        <v>7.639623449837226</v>
      </c>
      <c r="Q38" s="7" t="n">
        <v>5.016797403171939</v>
      </c>
      <c r="R38" s="7" t="n">
        <v>2.622826046665287</v>
      </c>
      <c r="S38" s="7" t="n">
        <v>0.07344663549569444</v>
      </c>
      <c r="T38" s="7" t="n">
        <v>0</v>
      </c>
      <c r="U38" s="7" t="n">
        <v>0.002856712335942273</v>
      </c>
      <c r="V38" s="7" t="n">
        <v>7.636766737501279</v>
      </c>
      <c r="W38" s="7" t="n">
        <v>0</v>
      </c>
      <c r="X38" s="7" t="n">
        <v>7.636766737501283</v>
      </c>
      <c r="Y38" s="7" t="n">
        <v>3.552713678800501e-15</v>
      </c>
      <c r="Z38" s="7" t="n">
        <v>99.99999999999996</v>
      </c>
      <c r="AA38" s="7" t="n">
        <v>99.96260663428369</v>
      </c>
      <c r="AB38" s="7" t="n">
        <v>0.1471138831608809</v>
      </c>
      <c r="AC38" s="7" t="n">
        <v>0.0007385762307382152</v>
      </c>
      <c r="AD38" s="4" t="inlineStr">
        <is>
          <t>2026-10-13T13:49:52+00:00</t>
        </is>
      </c>
    </row>
    <row r="39" ht="38" customHeight="1">
      <c r="A39" s="8" t="n">
        <v>47392</v>
      </c>
      <c r="B39" s="9" t="n">
        <v>1.988587090088192</v>
      </c>
      <c r="C39" s="9" t="n">
        <v>1.680200000000001</v>
      </c>
      <c r="D39" s="9" t="n">
        <v>1.3082</v>
      </c>
      <c r="E39" s="9" t="n">
        <v>0.7422543034250983</v>
      </c>
      <c r="F39" s="9" t="n">
        <v>2.868801901366647</v>
      </c>
      <c r="G39" s="9" t="n">
        <v>0.1085092789414071</v>
      </c>
      <c r="H39" s="9" t="n">
        <v>0.5593882200586137</v>
      </c>
      <c r="I39" s="9" t="n">
        <v>9.25594079387996</v>
      </c>
      <c r="J39" s="9" t="n">
        <v>0.08132462535212071</v>
      </c>
      <c r="K39" s="9" t="n">
        <v>9.337265419232081</v>
      </c>
      <c r="L39" s="9" t="n">
        <v>0</v>
      </c>
      <c r="M39" s="5" t="inlineStr">
        <is>
          <t>OPTIMAL</t>
        </is>
      </c>
      <c r="N39" s="9" t="n">
        <v>9.866411289061874</v>
      </c>
      <c r="O39" s="9" t="n">
        <v>0.526315933216656</v>
      </c>
      <c r="P39" s="9" t="n">
        <v>9.340095355845218</v>
      </c>
      <c r="Q39" s="9" t="n">
        <v>6.741852835604782</v>
      </c>
      <c r="R39" s="9" t="n">
        <v>2.598242520240436</v>
      </c>
      <c r="S39" s="9" t="n">
        <v>0.08622984950967208</v>
      </c>
      <c r="T39" s="9" t="n">
        <v>0</v>
      </c>
      <c r="U39" s="9" t="n">
        <v>0.002829936613134379</v>
      </c>
      <c r="V39" s="9" t="n">
        <v>9.337265419232079</v>
      </c>
      <c r="W39" s="9" t="n">
        <v>0</v>
      </c>
      <c r="X39" s="9" t="n">
        <v>9.337265419232084</v>
      </c>
      <c r="Y39" s="9" t="n">
        <v>5.329070518200751e-15</v>
      </c>
      <c r="Z39" s="9" t="n">
        <v>99.99999999999994</v>
      </c>
      <c r="AA39" s="9" t="n">
        <v>99.96970120212565</v>
      </c>
      <c r="AB39" s="9" t="n">
        <v>0.157693634410312</v>
      </c>
      <c r="AC39" s="9" t="n">
        <v>0.0007316536182728538</v>
      </c>
      <c r="AD39" s="5" t="inlineStr">
        <is>
          <t>2026-10-13T13:49:52+00:00</t>
        </is>
      </c>
    </row>
    <row r="40" ht="38" customHeight="1">
      <c r="A40" s="6" t="n">
        <v>47423</v>
      </c>
      <c r="B40" s="7" t="n">
        <v>1.984460510378997</v>
      </c>
      <c r="C40" s="7" t="n">
        <v>1.626000000000001</v>
      </c>
      <c r="D40" s="7" t="n">
        <v>1.266</v>
      </c>
      <c r="E40" s="7" t="n">
        <v>0.7367288989055288</v>
      </c>
      <c r="F40" s="7" t="n">
        <v>2.847446294644779</v>
      </c>
      <c r="G40" s="7" t="n">
        <v>0.1077015265881888</v>
      </c>
      <c r="H40" s="7" t="n">
        <v>0.5552240863041266</v>
      </c>
      <c r="I40" s="7" t="n">
        <v>9.12356131682162</v>
      </c>
      <c r="J40" s="7" t="n">
        <v>0.08143420952566949</v>
      </c>
      <c r="K40" s="7" t="n">
        <v>9.20499552634729</v>
      </c>
      <c r="L40" s="7" t="n">
        <v>0</v>
      </c>
      <c r="M40" s="4" t="inlineStr">
        <is>
          <t>OPTIMAL</t>
        </is>
      </c>
      <c r="N40" s="7" t="n">
        <v>9.725021350338723</v>
      </c>
      <c r="O40" s="7" t="n">
        <v>0.5171702907246479</v>
      </c>
      <c r="P40" s="7" t="n">
        <v>9.207851059614075</v>
      </c>
      <c r="Q40" s="7" t="n">
        <v>6.586107548723543</v>
      </c>
      <c r="R40" s="7" t="n">
        <v>2.621743510890532</v>
      </c>
      <c r="S40" s="7" t="n">
        <v>0.1063281534549768</v>
      </c>
      <c r="T40" s="7" t="n">
        <v>0</v>
      </c>
      <c r="U40" s="7" t="n">
        <v>0.00285553326678297</v>
      </c>
      <c r="V40" s="7" t="n">
        <v>9.20499552634729</v>
      </c>
      <c r="W40" s="7" t="n">
        <v>0</v>
      </c>
      <c r="X40" s="7" t="n">
        <v>9.204995526347293</v>
      </c>
      <c r="Y40" s="7" t="n">
        <v>3.552713678800501e-15</v>
      </c>
      <c r="Z40" s="7" t="n">
        <v>99.99999999999997</v>
      </c>
      <c r="AA40" s="7" t="n">
        <v>99.96898805977314</v>
      </c>
      <c r="AB40" s="7" t="n">
        <v>0.2030994704403426</v>
      </c>
      <c r="AC40" s="7" t="n">
        <v>0.000738271393445184</v>
      </c>
      <c r="AD40" s="4" t="inlineStr">
        <is>
          <t>2026-10-13T13:49:52+00:00</t>
        </is>
      </c>
    </row>
    <row r="41" ht="38" customHeight="1">
      <c r="A41" s="8" t="n">
        <v>47453</v>
      </c>
      <c r="B41" s="9" t="n">
        <v>2.202005608816787</v>
      </c>
      <c r="C41" s="9" t="n">
        <v>1.680200000000001</v>
      </c>
      <c r="D41" s="9" t="n">
        <v>1.3082</v>
      </c>
      <c r="E41" s="9" t="n">
        <v>0.7700074121500721</v>
      </c>
      <c r="F41" s="9" t="n">
        <v>2.976067255991936</v>
      </c>
      <c r="G41" s="9" t="n">
        <v>0.1125664730893333</v>
      </c>
      <c r="H41" s="9" t="n">
        <v>0.5803039116472214</v>
      </c>
      <c r="I41" s="9" t="n">
        <v>9.62935066169535</v>
      </c>
      <c r="J41" s="9" t="n">
        <v>0.09211285687473136</v>
      </c>
      <c r="K41" s="9" t="n">
        <v>9.721463518570083</v>
      </c>
      <c r="L41" s="9" t="n">
        <v>0</v>
      </c>
      <c r="M41" s="5" t="inlineStr">
        <is>
          <t>OPTIMAL</t>
        </is>
      </c>
      <c r="N41" s="9" t="n">
        <v>10.26068663637891</v>
      </c>
      <c r="O41" s="9" t="n">
        <v>0.536079335002695</v>
      </c>
      <c r="P41" s="9" t="n">
        <v>9.724607301376212</v>
      </c>
      <c r="Q41" s="9" t="n">
        <v>6.838213972506219</v>
      </c>
      <c r="R41" s="9" t="n">
        <v>2.886393328869993</v>
      </c>
      <c r="S41" s="9" t="n">
        <v>0.1071516354823032</v>
      </c>
      <c r="T41" s="9" t="n">
        <v>0</v>
      </c>
      <c r="U41" s="9" t="n">
        <v>0.003143782806125478</v>
      </c>
      <c r="V41" s="9" t="n">
        <v>9.721463518570083</v>
      </c>
      <c r="W41" s="9" t="n">
        <v>0</v>
      </c>
      <c r="X41" s="9" t="n">
        <v>9.721463518570086</v>
      </c>
      <c r="Y41" s="9" t="n">
        <v>3.552713678800501e-15</v>
      </c>
      <c r="Z41" s="9" t="n">
        <v>99.99999999999997</v>
      </c>
      <c r="AA41" s="9" t="n">
        <v>99.96767187909292</v>
      </c>
      <c r="AB41" s="9" t="n">
        <v>0.2187058070397054</v>
      </c>
      <c r="AC41" s="9" t="n">
        <v>0.0008127956133328664</v>
      </c>
      <c r="AD41" s="5" t="inlineStr">
        <is>
          <t>2026-10-13T13:49:52+00:00</t>
        </is>
      </c>
    </row>
  </sheetData>
  <autoFilter ref="A3:AD41"/>
  <mergeCells count="2">
    <mergeCell ref="A2:AD2"/>
    <mergeCell ref="A1:AD1"/>
  </mergeCells>
  <pageMargins left="0.75" right="0.75" top="1" bottom="1" header="0.5" footer="0.5"/>
  <pageSetup orientation="landscape" paperSize="8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19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46" customWidth="1" min="9" max="9"/>
    <col width="25" customWidth="1" min="10" max="10"/>
  </cols>
  <sheetData>
    <row r="1" ht="42" customHeight="1">
      <c r="A1" s="1" t="inlineStr">
        <is>
          <t>Comparisons — PROVISIONAL PARTIAL-COVERAGE PHYSICAL-ROUTING POC - price-free historical-preference allocation</t>
        </is>
      </c>
    </row>
    <row r="2" ht="32" customHeight="1">
      <c r="A2" s="2" t="inlineStr">
        <is>
          <t>Status: OPTIMAL | Price-free | Snapshot; edits do not rerun the model</t>
        </is>
      </c>
    </row>
    <row r="3" ht="45" customHeight="1">
      <c r="A3" s="3" t="inlineStr">
        <is>
          <t>month</t>
        </is>
      </c>
      <c r="B3" s="3" t="inlineStr">
        <is>
          <t>group</t>
        </is>
      </c>
      <c r="C3" s="3" t="inlineStr">
        <is>
          <t>unit</t>
        </is>
      </c>
      <c r="D3" s="3" t="inlineStr">
        <is>
          <t>model_bcm</t>
        </is>
      </c>
      <c r="E3" s="3" t="inlineStr">
        <is>
          <t>ea_actual_bcm</t>
        </is>
      </c>
      <c r="F3" s="3" t="inlineStr">
        <is>
          <t>ea_legacy_forecast_bcm</t>
        </is>
      </c>
      <c r="G3" s="3" t="inlineStr">
        <is>
          <t>model_minus_actual_bcm</t>
        </is>
      </c>
      <c r="H3" s="3" t="inlineStr">
        <is>
          <t>model_minus_ea_forecast_bcm</t>
        </is>
      </c>
      <c r="I3" s="3" t="inlineStr">
        <is>
          <t>status</t>
        </is>
      </c>
      <c r="J3" s="3" t="inlineStr">
        <is>
          <t>model_comparable_bcm</t>
        </is>
      </c>
    </row>
    <row r="4" ht="102" customHeight="1">
      <c r="A4" s="6" t="n">
        <v>46327</v>
      </c>
      <c r="B4" s="4" t="inlineStr">
        <is>
          <t>UK</t>
        </is>
      </c>
      <c r="C4" s="4" t="inlineStr">
        <is>
          <t>bcm/month</t>
        </is>
      </c>
      <c r="D4" s="7" t="n">
        <v>2.30513604601443</v>
      </c>
      <c r="E4" s="10" t="inlineStr">
        <is>
          <t>Unavailable</t>
        </is>
      </c>
      <c r="F4" s="7" t="n">
        <v>2.546059355845079</v>
      </c>
      <c r="G4" s="10" t="inlineStr">
        <is>
          <t>Unavailable</t>
        </is>
      </c>
      <c r="H4" s="7" t="n">
        <v>-0.4444073402874613</v>
      </c>
      <c r="I4" s="4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4" s="7" t="n">
        <v>2.101652015557617</v>
      </c>
    </row>
    <row r="5" ht="54" customHeight="1">
      <c r="A5" s="8" t="n">
        <v>46327</v>
      </c>
      <c r="B5" s="5" t="inlineStr">
        <is>
          <t>FR+BE</t>
        </is>
      </c>
      <c r="C5" s="5" t="inlineStr">
        <is>
          <t>bcm/month</t>
        </is>
      </c>
      <c r="D5" s="9" t="n">
        <v>2.892000000000001</v>
      </c>
      <c r="E5" s="11" t="inlineStr">
        <is>
          <t>Unavailable</t>
        </is>
      </c>
      <c r="F5" s="9" t="n">
        <v>2.616633343025602</v>
      </c>
      <c r="G5" s="11" t="inlineStr">
        <is>
          <t>Unavailable</t>
        </is>
      </c>
      <c r="H5" s="9" t="n">
        <v>0.2753666569743984</v>
      </c>
      <c r="I5" s="5" t="inlineStr">
        <is>
          <t>Origin-matched legacy Gassco group; boundary-adjusted descriptive comparison, not forecast scoring</t>
        </is>
      </c>
      <c r="J5" s="9" t="n">
        <v>2.892000000000001</v>
      </c>
    </row>
    <row r="6" ht="54" customHeight="1">
      <c r="A6" s="6" t="n">
        <v>46327</v>
      </c>
      <c r="B6" s="4" t="inlineStr">
        <is>
          <t>NL+DE</t>
        </is>
      </c>
      <c r="C6" s="4" t="inlineStr">
        <is>
          <t>bcm/month</t>
        </is>
      </c>
      <c r="D6" s="7" t="n">
        <v>3.872594609791268</v>
      </c>
      <c r="E6" s="10" t="inlineStr">
        <is>
          <t>Unavailable</t>
        </is>
      </c>
      <c r="F6" s="7" t="n">
        <v>4.264973253755534</v>
      </c>
      <c r="G6" s="10" t="inlineStr">
        <is>
          <t>Unavailable</t>
        </is>
      </c>
      <c r="H6" s="7" t="n">
        <v>-0.3923786439642667</v>
      </c>
      <c r="I6" s="4" t="inlineStr">
        <is>
          <t>Origin-matched legacy Gassco group; boundary-adjusted descriptive comparison, not forecast scoring</t>
        </is>
      </c>
      <c r="J6" s="7" t="n">
        <v>3.872594609791268</v>
      </c>
    </row>
    <row r="7" ht="38" customHeight="1">
      <c r="A7" s="8" t="n">
        <v>46327</v>
      </c>
      <c r="B7" s="5" t="inlineStr">
        <is>
          <t>Baltic Pipe</t>
        </is>
      </c>
      <c r="C7" s="5" t="inlineStr">
        <is>
          <t>bcm/month</t>
        </is>
      </c>
      <c r="D7" s="9" t="n">
        <v>0.5999030984079217</v>
      </c>
      <c r="E7" s="11" t="inlineStr">
        <is>
          <t>Unavailable</t>
        </is>
      </c>
      <c r="F7" s="11" t="inlineStr">
        <is>
          <t>Unavailable</t>
        </is>
      </c>
      <c r="G7" s="11" t="inlineStr">
        <is>
          <t>Unavailable</t>
        </is>
      </c>
      <c r="H7" s="11" t="inlineStr">
        <is>
          <t>Unavailable</t>
        </is>
      </c>
      <c r="I7" s="5" t="inlineStr">
        <is>
          <t>Unavailable: prospective run does not retrieve actuals or score forecasts</t>
        </is>
      </c>
      <c r="J7" s="11" t="inlineStr">
        <is>
          <t>Unavailable</t>
        </is>
      </c>
    </row>
    <row r="8" ht="38" customHeight="1">
      <c r="A8" s="6" t="n">
        <v>46327</v>
      </c>
      <c r="B8" s="4" t="inlineStr">
        <is>
          <t>DK</t>
        </is>
      </c>
      <c r="C8" s="4" t="inlineStr">
        <is>
          <t>bcm/month</t>
        </is>
      </c>
      <c r="D8" s="7" t="n">
        <v>0.1163682936264528</v>
      </c>
      <c r="E8" s="10" t="inlineStr">
        <is>
          <t>Unavailable</t>
        </is>
      </c>
      <c r="F8" s="10" t="inlineStr">
        <is>
          <t>Unavailable</t>
        </is>
      </c>
      <c r="G8" s="10" t="inlineStr">
        <is>
          <t>Unavailable</t>
        </is>
      </c>
      <c r="H8" s="10" t="inlineStr">
        <is>
          <t>Unavailable</t>
        </is>
      </c>
      <c r="I8" s="4" t="inlineStr">
        <is>
          <t>Unavailable: prospective run does not retrieve actuals or score forecasts</t>
        </is>
      </c>
      <c r="J8" s="10" t="inlineStr">
        <is>
          <t>Unavailable</t>
        </is>
      </c>
    </row>
    <row r="9" ht="102" customHeight="1">
      <c r="A9" s="8" t="n">
        <v>46357</v>
      </c>
      <c r="B9" s="5" t="inlineStr">
        <is>
          <t>UK</t>
        </is>
      </c>
      <c r="C9" s="5" t="inlineStr">
        <is>
          <t>bcm/month</t>
        </is>
      </c>
      <c r="D9" s="9" t="n">
        <v>2.504375648665516</v>
      </c>
      <c r="E9" s="11" t="inlineStr">
        <is>
          <t>Unavailable</t>
        </is>
      </c>
      <c r="F9" s="9" t="n">
        <v>2.824699806022342</v>
      </c>
      <c r="G9" s="11" t="inlineStr">
        <is>
          <t>Unavailable</t>
        </is>
      </c>
      <c r="H9" s="9" t="n">
        <v>-0.5359283684020486</v>
      </c>
      <c r="I9" s="5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9" s="9" t="n">
        <v>2.288771437620293</v>
      </c>
    </row>
    <row r="10" ht="54" customHeight="1">
      <c r="A10" s="6" t="n">
        <v>46357</v>
      </c>
      <c r="B10" s="4" t="inlineStr">
        <is>
          <t>FR+BE</t>
        </is>
      </c>
      <c r="C10" s="4" t="inlineStr">
        <is>
          <t>bcm/month</t>
        </is>
      </c>
      <c r="D10" s="7" t="n">
        <v>2.988400000000001</v>
      </c>
      <c r="E10" s="10" t="inlineStr">
        <is>
          <t>Unavailable</t>
        </is>
      </c>
      <c r="F10" s="7" t="n">
        <v>2.687321866931227</v>
      </c>
      <c r="G10" s="10" t="inlineStr">
        <is>
          <t>Unavailable</t>
        </is>
      </c>
      <c r="H10" s="7" t="n">
        <v>0.3010781330687742</v>
      </c>
      <c r="I10" s="4" t="inlineStr">
        <is>
          <t>Origin-matched legacy Gassco group; boundary-adjusted descriptive comparison, not forecast scoring</t>
        </is>
      </c>
      <c r="J10" s="7" t="n">
        <v>2.988400000000001</v>
      </c>
    </row>
    <row r="11" ht="54" customHeight="1">
      <c r="A11" s="8" t="n">
        <v>46357</v>
      </c>
      <c r="B11" s="5" t="inlineStr">
        <is>
          <t>NL+DE</t>
        </is>
      </c>
      <c r="C11" s="5" t="inlineStr">
        <is>
          <t>bcm/month</t>
        </is>
      </c>
      <c r="D11" s="9" t="n">
        <v>4.010241239306916</v>
      </c>
      <c r="E11" s="11" t="inlineStr">
        <is>
          <t>Unavailable</t>
        </is>
      </c>
      <c r="F11" s="9" t="n">
        <v>4.344690103214703</v>
      </c>
      <c r="G11" s="11" t="inlineStr">
        <is>
          <t>Unavailable</t>
        </is>
      </c>
      <c r="H11" s="9" t="n">
        <v>-0.3344488639077863</v>
      </c>
      <c r="I11" s="5" t="inlineStr">
        <is>
          <t>Origin-matched legacy Gassco group; boundary-adjusted descriptive comparison, not forecast scoring</t>
        </is>
      </c>
      <c r="J11" s="9" t="n">
        <v>4.010241239306916</v>
      </c>
    </row>
    <row r="12" ht="38" customHeight="1">
      <c r="A12" s="6" t="n">
        <v>46357</v>
      </c>
      <c r="B12" s="4" t="inlineStr">
        <is>
          <t>Baltic Pipe</t>
        </is>
      </c>
      <c r="C12" s="4" t="inlineStr">
        <is>
          <t>bcm/month</t>
        </is>
      </c>
      <c r="D12" s="7" t="n">
        <v>0.6212259188557597</v>
      </c>
      <c r="E12" s="10" t="inlineStr">
        <is>
          <t>Unavailable</t>
        </is>
      </c>
      <c r="F12" s="10" t="inlineStr">
        <is>
          <t>Unavailable</t>
        </is>
      </c>
      <c r="G12" s="10" t="inlineStr">
        <is>
          <t>Unavailable</t>
        </is>
      </c>
      <c r="H12" s="10" t="inlineStr">
        <is>
          <t>Unavailable</t>
        </is>
      </c>
      <c r="I12" s="4" t="inlineStr">
        <is>
          <t>Unavailable: prospective run does not retrieve actuals or score forecasts</t>
        </is>
      </c>
      <c r="J12" s="10" t="inlineStr">
        <is>
          <t>Unavailable</t>
        </is>
      </c>
    </row>
    <row r="13" ht="38" customHeight="1">
      <c r="A13" s="8" t="n">
        <v>46357</v>
      </c>
      <c r="B13" s="5" t="inlineStr">
        <is>
          <t>DK</t>
        </is>
      </c>
      <c r="C13" s="5" t="inlineStr">
        <is>
          <t>bcm/month</t>
        </is>
      </c>
      <c r="D13" s="9" t="n">
        <v>0.1205044620133194</v>
      </c>
      <c r="E13" s="11" t="inlineStr">
        <is>
          <t>Unavailable</t>
        </is>
      </c>
      <c r="F13" s="11" t="inlineStr">
        <is>
          <t>Unavailable</t>
        </is>
      </c>
      <c r="G13" s="11" t="inlineStr">
        <is>
          <t>Unavailable</t>
        </is>
      </c>
      <c r="H13" s="11" t="inlineStr">
        <is>
          <t>Unavailable</t>
        </is>
      </c>
      <c r="I13" s="5" t="inlineStr">
        <is>
          <t>Unavailable: prospective run does not retrieve actuals or score forecasts</t>
        </is>
      </c>
      <c r="J13" s="11" t="inlineStr">
        <is>
          <t>Unavailable</t>
        </is>
      </c>
    </row>
    <row r="14" ht="102" customHeight="1">
      <c r="A14" s="6" t="n">
        <v>46388</v>
      </c>
      <c r="B14" s="4" t="inlineStr">
        <is>
          <t>UK</t>
        </is>
      </c>
      <c r="C14" s="4" t="inlineStr">
        <is>
          <t>bcm/month</t>
        </is>
      </c>
      <c r="D14" s="7" t="n">
        <v>2.522385862848777</v>
      </c>
      <c r="E14" s="10" t="inlineStr">
        <is>
          <t>Unavailable</t>
        </is>
      </c>
      <c r="F14" s="7" t="n">
        <v>2.919735436759464</v>
      </c>
      <c r="G14" s="10" t="inlineStr">
        <is>
          <t>Unavailable</t>
        </is>
      </c>
      <c r="H14" s="7" t="n">
        <v>-0.6064312143578863</v>
      </c>
      <c r="I14" s="4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14" s="7" t="n">
        <v>2.313304222401578</v>
      </c>
    </row>
    <row r="15" ht="54" customHeight="1">
      <c r="A15" s="8" t="n">
        <v>46388</v>
      </c>
      <c r="B15" s="5" t="inlineStr">
        <is>
          <t>FR+BE</t>
        </is>
      </c>
      <c r="C15" s="5" t="inlineStr">
        <is>
          <t>bcm/month</t>
        </is>
      </c>
      <c r="D15" s="9" t="n">
        <v>2.988400000000001</v>
      </c>
      <c r="E15" s="11" t="inlineStr">
        <is>
          <t>Unavailable</t>
        </is>
      </c>
      <c r="F15" s="9" t="n">
        <v>2.61272368717898</v>
      </c>
      <c r="G15" s="11" t="inlineStr">
        <is>
          <t>Unavailable</t>
        </is>
      </c>
      <c r="H15" s="9" t="n">
        <v>0.3756763128210205</v>
      </c>
      <c r="I15" s="5" t="inlineStr">
        <is>
          <t>Origin-matched legacy Gassco group; boundary-adjusted descriptive comparison, not forecast scoring</t>
        </is>
      </c>
      <c r="J15" s="9" t="n">
        <v>2.988400000000001</v>
      </c>
    </row>
    <row r="16" ht="54" customHeight="1">
      <c r="A16" s="6" t="n">
        <v>46388</v>
      </c>
      <c r="B16" s="4" t="inlineStr">
        <is>
          <t>NL+DE</t>
        </is>
      </c>
      <c r="C16" s="4" t="inlineStr">
        <is>
          <t>bcm/month</t>
        </is>
      </c>
      <c r="D16" s="7" t="n">
        <v>4.068073094544918</v>
      </c>
      <c r="E16" s="10" t="inlineStr">
        <is>
          <t>Unavailable</t>
        </is>
      </c>
      <c r="F16" s="7" t="n">
        <v>4.394371234674022</v>
      </c>
      <c r="G16" s="10" t="inlineStr">
        <is>
          <t>Unavailable</t>
        </is>
      </c>
      <c r="H16" s="7" t="n">
        <v>-0.3262981401291043</v>
      </c>
      <c r="I16" s="4" t="inlineStr">
        <is>
          <t>Origin-matched legacy Gassco group; boundary-adjusted descriptive comparison, not forecast scoring</t>
        </is>
      </c>
      <c r="J16" s="7" t="n">
        <v>4.068073094544918</v>
      </c>
    </row>
    <row r="17" ht="38" customHeight="1">
      <c r="A17" s="8" t="n">
        <v>46388</v>
      </c>
      <c r="B17" s="5" t="inlineStr">
        <is>
          <t>Baltic Pipe</t>
        </is>
      </c>
      <c r="C17" s="5" t="inlineStr">
        <is>
          <t>bcm/month</t>
        </is>
      </c>
      <c r="D17" s="9" t="n">
        <v>0.6301846435971097</v>
      </c>
      <c r="E17" s="11" t="inlineStr">
        <is>
          <t>Unavailable</t>
        </is>
      </c>
      <c r="F17" s="11" t="inlineStr">
        <is>
          <t>Unavailable</t>
        </is>
      </c>
      <c r="G17" s="11" t="inlineStr">
        <is>
          <t>Unavailable</t>
        </is>
      </c>
      <c r="H17" s="11" t="inlineStr">
        <is>
          <t>Unavailable</t>
        </is>
      </c>
      <c r="I17" s="5" t="inlineStr">
        <is>
          <t>Unavailable: prospective run does not retrieve actuals or score forecasts</t>
        </is>
      </c>
      <c r="J17" s="11" t="inlineStr">
        <is>
          <t>Unavailable</t>
        </is>
      </c>
    </row>
    <row r="18" ht="38" customHeight="1">
      <c r="A18" s="6" t="n">
        <v>46388</v>
      </c>
      <c r="B18" s="4" t="inlineStr">
        <is>
          <t>DK</t>
        </is>
      </c>
      <c r="C18" s="4" t="inlineStr">
        <is>
          <t>bcm/month</t>
        </is>
      </c>
      <c r="D18" s="7" t="n">
        <v>0.1222422618579722</v>
      </c>
      <c r="E18" s="10" t="inlineStr">
        <is>
          <t>Unavailable</t>
        </is>
      </c>
      <c r="F18" s="10" t="inlineStr">
        <is>
          <t>Unavailable</t>
        </is>
      </c>
      <c r="G18" s="10" t="inlineStr">
        <is>
          <t>Unavailable</t>
        </is>
      </c>
      <c r="H18" s="10" t="inlineStr">
        <is>
          <t>Unavailable</t>
        </is>
      </c>
      <c r="I18" s="4" t="inlineStr">
        <is>
          <t>Unavailable: prospective run does not retrieve actuals or score forecasts</t>
        </is>
      </c>
      <c r="J18" s="10" t="inlineStr">
        <is>
          <t>Unavailable</t>
        </is>
      </c>
    </row>
    <row r="19" ht="102" customHeight="1">
      <c r="A19" s="8" t="n">
        <v>46419</v>
      </c>
      <c r="B19" s="5" t="inlineStr">
        <is>
          <t>UK</t>
        </is>
      </c>
      <c r="C19" s="5" t="inlineStr">
        <is>
          <t>bcm/month</t>
        </is>
      </c>
      <c r="D19" s="9" t="n">
        <v>2.409311772292252</v>
      </c>
      <c r="E19" s="11" t="inlineStr">
        <is>
          <t>Unavailable</t>
        </is>
      </c>
      <c r="F19" s="9" t="n">
        <v>2.454590642718686</v>
      </c>
      <c r="G19" s="11" t="inlineStr">
        <is>
          <t>Unavailable</t>
        </is>
      </c>
      <c r="H19" s="9" t="n">
        <v>-0.2354435952167653</v>
      </c>
      <c r="I19" s="5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19" s="9" t="n">
        <v>2.219147047501921</v>
      </c>
    </row>
    <row r="20" ht="54" customHeight="1">
      <c r="A20" s="6" t="n">
        <v>46419</v>
      </c>
      <c r="B20" s="4" t="inlineStr">
        <is>
          <t>FR+BE</t>
        </is>
      </c>
      <c r="C20" s="4" t="inlineStr">
        <is>
          <t>bcm/month</t>
        </is>
      </c>
      <c r="D20" s="7" t="n">
        <v>2.6992</v>
      </c>
      <c r="E20" s="10" t="inlineStr">
        <is>
          <t>Unavailable</t>
        </is>
      </c>
      <c r="F20" s="7" t="n">
        <v>2.635908192697345</v>
      </c>
      <c r="G20" s="10" t="inlineStr">
        <is>
          <t>Unavailable</t>
        </is>
      </c>
      <c r="H20" s="7" t="n">
        <v>0.06329180730265538</v>
      </c>
      <c r="I20" s="4" t="inlineStr">
        <is>
          <t>Origin-matched legacy Gassco group; boundary-adjusted descriptive comparison, not forecast scoring</t>
        </is>
      </c>
      <c r="J20" s="7" t="n">
        <v>2.6992</v>
      </c>
    </row>
    <row r="21" ht="54" customHeight="1">
      <c r="A21" s="8" t="n">
        <v>46419</v>
      </c>
      <c r="B21" s="5" t="inlineStr">
        <is>
          <t>NL+DE</t>
        </is>
      </c>
      <c r="C21" s="5" t="inlineStr">
        <is>
          <t>bcm/month</t>
        </is>
      </c>
      <c r="D21" s="9" t="n">
        <v>3.674388601524442</v>
      </c>
      <c r="E21" s="11" t="inlineStr">
        <is>
          <t>Unavailable</t>
        </is>
      </c>
      <c r="F21" s="9" t="n">
        <v>4.025621369863013</v>
      </c>
      <c r="G21" s="11" t="inlineStr">
        <is>
          <t>Unavailable</t>
        </is>
      </c>
      <c r="H21" s="9" t="n">
        <v>-0.351232768338571</v>
      </c>
      <c r="I21" s="5" t="inlineStr">
        <is>
          <t>Origin-matched legacy Gassco group; boundary-adjusted descriptive comparison, not forecast scoring</t>
        </is>
      </c>
      <c r="J21" s="9" t="n">
        <v>3.674388601524442</v>
      </c>
    </row>
    <row r="22" ht="38" customHeight="1">
      <c r="A22" s="6" t="n">
        <v>46419</v>
      </c>
      <c r="B22" s="4" t="inlineStr">
        <is>
          <t>Baltic Pipe</t>
        </is>
      </c>
      <c r="C22" s="4" t="inlineStr">
        <is>
          <t>bcm/month</t>
        </is>
      </c>
      <c r="D22" s="7" t="n">
        <v>0.5691990329264218</v>
      </c>
      <c r="E22" s="10" t="inlineStr">
        <is>
          <t>Unavailable</t>
        </is>
      </c>
      <c r="F22" s="10" t="inlineStr">
        <is>
          <t>Unavailable</t>
        </is>
      </c>
      <c r="G22" s="10" t="inlineStr">
        <is>
          <t>Unavailable</t>
        </is>
      </c>
      <c r="H22" s="10" t="inlineStr">
        <is>
          <t>Unavailable</t>
        </is>
      </c>
      <c r="I22" s="4" t="inlineStr">
        <is>
          <t>Unavailable: prospective run does not retrieve actuals or score forecasts</t>
        </is>
      </c>
      <c r="J22" s="10" t="inlineStr">
        <is>
          <t>Unavailable</t>
        </is>
      </c>
    </row>
    <row r="23" ht="38" customHeight="1">
      <c r="A23" s="8" t="n">
        <v>46419</v>
      </c>
      <c r="B23" s="5" t="inlineStr">
        <is>
          <t>DK</t>
        </is>
      </c>
      <c r="C23" s="5" t="inlineStr">
        <is>
          <t>bcm/month</t>
        </is>
      </c>
      <c r="D23" s="9" t="n">
        <v>0.1104123655491362</v>
      </c>
      <c r="E23" s="11" t="inlineStr">
        <is>
          <t>Unavailable</t>
        </is>
      </c>
      <c r="F23" s="11" t="inlineStr">
        <is>
          <t>Unavailable</t>
        </is>
      </c>
      <c r="G23" s="11" t="inlineStr">
        <is>
          <t>Unavailable</t>
        </is>
      </c>
      <c r="H23" s="11" t="inlineStr">
        <is>
          <t>Unavailable</t>
        </is>
      </c>
      <c r="I23" s="5" t="inlineStr">
        <is>
          <t>Unavailable: prospective run does not retrieve actuals or score forecasts</t>
        </is>
      </c>
      <c r="J23" s="11" t="inlineStr">
        <is>
          <t>Unavailable</t>
        </is>
      </c>
    </row>
    <row r="24" ht="102" customHeight="1">
      <c r="A24" s="6" t="n">
        <v>46447</v>
      </c>
      <c r="B24" s="4" t="inlineStr">
        <is>
          <t>UK</t>
        </is>
      </c>
      <c r="C24" s="4" t="inlineStr">
        <is>
          <t>bcm/month</t>
        </is>
      </c>
      <c r="D24" s="7" t="n">
        <v>2.376378108613138</v>
      </c>
      <c r="E24" s="10" t="inlineStr">
        <is>
          <t>Unavailable</t>
        </is>
      </c>
      <c r="F24" s="7" t="n">
        <v>2.62937572010011</v>
      </c>
      <c r="G24" s="10" t="inlineStr">
        <is>
          <t>Unavailable</t>
        </is>
      </c>
      <c r="H24" s="7" t="n">
        <v>-0.4356152400524729</v>
      </c>
      <c r="I24" s="4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24" s="7" t="n">
        <v>2.193760480047637</v>
      </c>
    </row>
    <row r="25" ht="54" customHeight="1">
      <c r="A25" s="8" t="n">
        <v>46447</v>
      </c>
      <c r="B25" s="5" t="inlineStr">
        <is>
          <t>FR+BE</t>
        </is>
      </c>
      <c r="C25" s="5" t="inlineStr">
        <is>
          <t>bcm/month</t>
        </is>
      </c>
      <c r="D25" s="9" t="n">
        <v>2.988400000000001</v>
      </c>
      <c r="E25" s="11" t="inlineStr">
        <is>
          <t>Unavailable</t>
        </is>
      </c>
      <c r="F25" s="9" t="n">
        <v>2.824743288340796</v>
      </c>
      <c r="G25" s="11" t="inlineStr">
        <is>
          <t>Unavailable</t>
        </is>
      </c>
      <c r="H25" s="9" t="n">
        <v>0.1636567116592049</v>
      </c>
      <c r="I25" s="5" t="inlineStr">
        <is>
          <t>Origin-matched legacy Gassco group; boundary-adjusted descriptive comparison, not forecast scoring</t>
        </is>
      </c>
      <c r="J25" s="9" t="n">
        <v>2.988400000000001</v>
      </c>
    </row>
    <row r="26" ht="54" customHeight="1">
      <c r="A26" s="6" t="n">
        <v>46447</v>
      </c>
      <c r="B26" s="4" t="inlineStr">
        <is>
          <t>NL+DE</t>
        </is>
      </c>
      <c r="C26" s="4" t="inlineStr">
        <is>
          <t>bcm/month</t>
        </is>
      </c>
      <c r="D26" s="7" t="n">
        <v>4.027566556966998</v>
      </c>
      <c r="E26" s="10" t="inlineStr">
        <is>
          <t>Unavailable</t>
        </is>
      </c>
      <c r="F26" s="7" t="n">
        <v>4.244239589501557</v>
      </c>
      <c r="G26" s="10" t="inlineStr">
        <is>
          <t>Unavailable</t>
        </is>
      </c>
      <c r="H26" s="7" t="n">
        <v>-0.2166730325345592</v>
      </c>
      <c r="I26" s="4" t="inlineStr">
        <is>
          <t>Origin-matched legacy Gassco group; boundary-adjusted descriptive comparison, not forecast scoring</t>
        </is>
      </c>
      <c r="J26" s="7" t="n">
        <v>4.027566556966998</v>
      </c>
    </row>
    <row r="27" ht="38" customHeight="1">
      <c r="A27" s="8" t="n">
        <v>46447</v>
      </c>
      <c r="B27" s="5" t="inlineStr">
        <is>
          <t>Baltic Pipe</t>
        </is>
      </c>
      <c r="C27" s="5" t="inlineStr">
        <is>
          <t>bcm/month</t>
        </is>
      </c>
      <c r="D27" s="9" t="n">
        <v>0.6239097814317459</v>
      </c>
      <c r="E27" s="11" t="inlineStr">
        <is>
          <t>Unavailable</t>
        </is>
      </c>
      <c r="F27" s="11" t="inlineStr">
        <is>
          <t>Unavailable</t>
        </is>
      </c>
      <c r="G27" s="11" t="inlineStr">
        <is>
          <t>Unavailable</t>
        </is>
      </c>
      <c r="H27" s="11" t="inlineStr">
        <is>
          <t>Unavailable</t>
        </is>
      </c>
      <c r="I27" s="5" t="inlineStr">
        <is>
          <t>Unavailable: prospective run does not retrieve actuals or score forecasts</t>
        </is>
      </c>
      <c r="J27" s="11" t="inlineStr">
        <is>
          <t>Unavailable</t>
        </is>
      </c>
    </row>
    <row r="28" ht="38" customHeight="1">
      <c r="A28" s="6" t="n">
        <v>46447</v>
      </c>
      <c r="B28" s="4" t="inlineStr">
        <is>
          <t>DK</t>
        </is>
      </c>
      <c r="C28" s="4" t="inlineStr">
        <is>
          <t>bcm/month</t>
        </is>
      </c>
      <c r="D28" s="7" t="n">
        <v>0.1210250736072989</v>
      </c>
      <c r="E28" s="10" t="inlineStr">
        <is>
          <t>Unavailable</t>
        </is>
      </c>
      <c r="F28" s="10" t="inlineStr">
        <is>
          <t>Unavailable</t>
        </is>
      </c>
      <c r="G28" s="10" t="inlineStr">
        <is>
          <t>Unavailable</t>
        </is>
      </c>
      <c r="H28" s="10" t="inlineStr">
        <is>
          <t>Unavailable</t>
        </is>
      </c>
      <c r="I28" s="4" t="inlineStr">
        <is>
          <t>Unavailable: prospective run does not retrieve actuals or score forecasts</t>
        </is>
      </c>
      <c r="J28" s="10" t="inlineStr">
        <is>
          <t>Unavailable</t>
        </is>
      </c>
    </row>
    <row r="29" ht="102" customHeight="1">
      <c r="A29" s="8" t="n">
        <v>46478</v>
      </c>
      <c r="B29" s="5" t="inlineStr">
        <is>
          <t>UK</t>
        </is>
      </c>
      <c r="C29" s="5" t="inlineStr">
        <is>
          <t>bcm/month</t>
        </is>
      </c>
      <c r="D29" s="9" t="n">
        <v>2.267881817091859</v>
      </c>
      <c r="E29" s="11" t="inlineStr">
        <is>
          <t>Unavailable</t>
        </is>
      </c>
      <c r="F29" s="9" t="n">
        <v>2.014541546130026</v>
      </c>
      <c r="G29" s="11" t="inlineStr">
        <is>
          <t>Unavailable</t>
        </is>
      </c>
      <c r="H29" s="9" t="n">
        <v>0.06350067646944302</v>
      </c>
      <c r="I29" s="5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29" s="9" t="n">
        <v>2.078042222599469</v>
      </c>
    </row>
    <row r="30" ht="54" customHeight="1">
      <c r="A30" s="6" t="n">
        <v>46478</v>
      </c>
      <c r="B30" s="4" t="inlineStr">
        <is>
          <t>FR+BE</t>
        </is>
      </c>
      <c r="C30" s="4" t="inlineStr">
        <is>
          <t>bcm/month</t>
        </is>
      </c>
      <c r="D30" s="7" t="n">
        <v>2.390017469157532</v>
      </c>
      <c r="E30" s="10" t="inlineStr">
        <is>
          <t>Unavailable</t>
        </is>
      </c>
      <c r="F30" s="7" t="n">
        <v>2.609584372725954</v>
      </c>
      <c r="G30" s="10" t="inlineStr">
        <is>
          <t>Unavailable</t>
        </is>
      </c>
      <c r="H30" s="7" t="n">
        <v>-0.2195669035684227</v>
      </c>
      <c r="I30" s="4" t="inlineStr">
        <is>
          <t>Origin-matched legacy Gassco group; boundary-adjusted descriptive comparison, not forecast scoring</t>
        </is>
      </c>
      <c r="J30" s="7" t="n">
        <v>2.390017469157532</v>
      </c>
    </row>
    <row r="31" ht="54" customHeight="1">
      <c r="A31" s="8" t="n">
        <v>46478</v>
      </c>
      <c r="B31" s="5" t="inlineStr">
        <is>
          <t>NL+DE</t>
        </is>
      </c>
      <c r="C31" s="5" t="inlineStr">
        <is>
          <t>bcm/month</t>
        </is>
      </c>
      <c r="D31" s="9" t="n">
        <v>3.63197429524321</v>
      </c>
      <c r="E31" s="11" t="inlineStr">
        <is>
          <t>Unavailable</t>
        </is>
      </c>
      <c r="F31" s="9" t="n">
        <v>3.754469406936478</v>
      </c>
      <c r="G31" s="11" t="inlineStr">
        <is>
          <t>Unavailable</t>
        </is>
      </c>
      <c r="H31" s="9" t="n">
        <v>-0.1224951116932682</v>
      </c>
      <c r="I31" s="5" t="inlineStr">
        <is>
          <t>Origin-matched legacy Gassco group; boundary-adjusted descriptive comparison, not forecast scoring</t>
        </is>
      </c>
      <c r="J31" s="9" t="n">
        <v>3.63197429524321</v>
      </c>
    </row>
    <row r="32" ht="38" customHeight="1">
      <c r="A32" s="6" t="n">
        <v>46478</v>
      </c>
      <c r="B32" s="4" t="inlineStr">
        <is>
          <t>Baltic Pipe</t>
        </is>
      </c>
      <c r="C32" s="4" t="inlineStr">
        <is>
          <t>bcm/month</t>
        </is>
      </c>
      <c r="D32" s="7" t="n">
        <v>0.5626286385736017</v>
      </c>
      <c r="E32" s="10" t="inlineStr">
        <is>
          <t>Unavailable</t>
        </is>
      </c>
      <c r="F32" s="10" t="inlineStr">
        <is>
          <t>Unavailable</t>
        </is>
      </c>
      <c r="G32" s="10" t="inlineStr">
        <is>
          <t>Unavailable</t>
        </is>
      </c>
      <c r="H32" s="10" t="inlineStr">
        <is>
          <t>Unavailable</t>
        </is>
      </c>
      <c r="I32" s="4" t="inlineStr">
        <is>
          <t>Unavailable: prospective run does not retrieve actuals or score forecasts</t>
        </is>
      </c>
      <c r="J32" s="10" t="inlineStr">
        <is>
          <t>Unavailable</t>
        </is>
      </c>
    </row>
    <row r="33" ht="38" customHeight="1">
      <c r="A33" s="8" t="n">
        <v>46478</v>
      </c>
      <c r="B33" s="5" t="inlineStr">
        <is>
          <t>DK</t>
        </is>
      </c>
      <c r="C33" s="5" t="inlineStr">
        <is>
          <t>bcm/month</t>
        </is>
      </c>
      <c r="D33" s="9" t="n">
        <v>0.1091378504127422</v>
      </c>
      <c r="E33" s="11" t="inlineStr">
        <is>
          <t>Unavailable</t>
        </is>
      </c>
      <c r="F33" s="11" t="inlineStr">
        <is>
          <t>Unavailable</t>
        </is>
      </c>
      <c r="G33" s="11" t="inlineStr">
        <is>
          <t>Unavailable</t>
        </is>
      </c>
      <c r="H33" s="11" t="inlineStr">
        <is>
          <t>Unavailable</t>
        </is>
      </c>
      <c r="I33" s="5" t="inlineStr">
        <is>
          <t>Unavailable: prospective run does not retrieve actuals or score forecasts</t>
        </is>
      </c>
      <c r="J33" s="11" t="inlineStr">
        <is>
          <t>Unavailable</t>
        </is>
      </c>
    </row>
    <row r="34" ht="102" customHeight="1">
      <c r="A34" s="6" t="n">
        <v>46508</v>
      </c>
      <c r="B34" s="4" t="inlineStr">
        <is>
          <t>UK</t>
        </is>
      </c>
      <c r="C34" s="4" t="inlineStr">
        <is>
          <t>bcm/month</t>
        </is>
      </c>
      <c r="D34" s="7" t="n">
        <v>1.728616356707033</v>
      </c>
      <c r="E34" s="10" t="inlineStr">
        <is>
          <t>Unavailable</t>
        </is>
      </c>
      <c r="F34" s="7" t="n">
        <v>1.219622095939661</v>
      </c>
      <c r="G34" s="10" t="inlineStr">
        <is>
          <t>Unavailable</t>
        </is>
      </c>
      <c r="H34" s="7" t="n">
        <v>0.3168315910515556</v>
      </c>
      <c r="I34" s="4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34" s="7" t="n">
        <v>1.536453686991216</v>
      </c>
    </row>
    <row r="35" ht="54" customHeight="1">
      <c r="A35" s="8" t="n">
        <v>46508</v>
      </c>
      <c r="B35" s="5" t="inlineStr">
        <is>
          <t>FR+BE</t>
        </is>
      </c>
      <c r="C35" s="5" t="inlineStr">
        <is>
          <t>bcm/month</t>
        </is>
      </c>
      <c r="D35" s="9" t="n">
        <v>2.156505306758191</v>
      </c>
      <c r="E35" s="11" t="inlineStr">
        <is>
          <t>Unavailable</t>
        </is>
      </c>
      <c r="F35" s="9" t="n">
        <v>2.583583134141282</v>
      </c>
      <c r="G35" s="11" t="inlineStr">
        <is>
          <t>Unavailable</t>
        </is>
      </c>
      <c r="H35" s="9" t="n">
        <v>-0.4270778273830911</v>
      </c>
      <c r="I35" s="5" t="inlineStr">
        <is>
          <t>Origin-matched legacy Gassco group; boundary-adjusted descriptive comparison, not forecast scoring</t>
        </is>
      </c>
      <c r="J35" s="9" t="n">
        <v>2.156505306758191</v>
      </c>
    </row>
    <row r="36" ht="54" customHeight="1">
      <c r="A36" s="6" t="n">
        <v>46508</v>
      </c>
      <c r="B36" s="4" t="inlineStr">
        <is>
          <t>NL+DE</t>
        </is>
      </c>
      <c r="C36" s="4" t="inlineStr">
        <is>
          <t>bcm/month</t>
        </is>
      </c>
      <c r="D36" s="7" t="n">
        <v>3.697438319056468</v>
      </c>
      <c r="E36" s="10" t="inlineStr">
        <is>
          <t>Unavailable</t>
        </is>
      </c>
      <c r="F36" s="7" t="n">
        <v>3.676973782036331</v>
      </c>
      <c r="G36" s="10" t="inlineStr">
        <is>
          <t>Unavailable</t>
        </is>
      </c>
      <c r="H36" s="7" t="n">
        <v>0.02046453702013773</v>
      </c>
      <c r="I36" s="4" t="inlineStr">
        <is>
          <t>Origin-matched legacy Gassco group; boundary-adjusted descriptive comparison, not forecast scoring</t>
        </is>
      </c>
      <c r="J36" s="7" t="n">
        <v>3.697438319056468</v>
      </c>
    </row>
    <row r="37" ht="38" customHeight="1">
      <c r="A37" s="8" t="n">
        <v>46508</v>
      </c>
      <c r="B37" s="5" t="inlineStr">
        <is>
          <t>Baltic Pipe</t>
        </is>
      </c>
      <c r="C37" s="5" t="inlineStr">
        <is>
          <t>bcm/month</t>
        </is>
      </c>
      <c r="D37" s="9" t="n">
        <v>0.5727696614992985</v>
      </c>
      <c r="E37" s="11" t="inlineStr">
        <is>
          <t>Unavailable</t>
        </is>
      </c>
      <c r="F37" s="11" t="inlineStr">
        <is>
          <t>Unavailable</t>
        </is>
      </c>
      <c r="G37" s="11" t="inlineStr">
        <is>
          <t>Unavailable</t>
        </is>
      </c>
      <c r="H37" s="11" t="inlineStr">
        <is>
          <t>Unavailable</t>
        </is>
      </c>
      <c r="I37" s="5" t="inlineStr">
        <is>
          <t>Unavailable: prospective run does not retrieve actuals or score forecasts</t>
        </is>
      </c>
      <c r="J37" s="11" t="inlineStr">
        <is>
          <t>Unavailable</t>
        </is>
      </c>
    </row>
    <row r="38" ht="38" customHeight="1">
      <c r="A38" s="6" t="n">
        <v>46508</v>
      </c>
      <c r="B38" s="4" t="inlineStr">
        <is>
          <t>DK</t>
        </is>
      </c>
      <c r="C38" s="4" t="inlineStr">
        <is>
          <t>bcm/month</t>
        </is>
      </c>
      <c r="D38" s="7" t="n">
        <v>0.1111049906669298</v>
      </c>
      <c r="E38" s="10" t="inlineStr">
        <is>
          <t>Unavailable</t>
        </is>
      </c>
      <c r="F38" s="10" t="inlineStr">
        <is>
          <t>Unavailable</t>
        </is>
      </c>
      <c r="G38" s="10" t="inlineStr">
        <is>
          <t>Unavailable</t>
        </is>
      </c>
      <c r="H38" s="10" t="inlineStr">
        <is>
          <t>Unavailable</t>
        </is>
      </c>
      <c r="I38" s="4" t="inlineStr">
        <is>
          <t>Unavailable: prospective run does not retrieve actuals or score forecasts</t>
        </is>
      </c>
      <c r="J38" s="10" t="inlineStr">
        <is>
          <t>Unavailable</t>
        </is>
      </c>
    </row>
    <row r="39" ht="102" customHeight="1">
      <c r="A39" s="8" t="n">
        <v>46539</v>
      </c>
      <c r="B39" s="5" t="inlineStr">
        <is>
          <t>UK</t>
        </is>
      </c>
      <c r="C39" s="5" t="inlineStr">
        <is>
          <t>bcm/month</t>
        </is>
      </c>
      <c r="D39" s="9" t="n">
        <v>2.311083794017218</v>
      </c>
      <c r="E39" s="11" t="inlineStr">
        <is>
          <t>Unavailable</t>
        </is>
      </c>
      <c r="F39" s="9" t="n">
        <v>1.287609686593972</v>
      </c>
      <c r="G39" s="11" t="inlineStr">
        <is>
          <t>Unavailable</t>
        </is>
      </c>
      <c r="H39" s="9" t="n">
        <v>0.7980354463287673</v>
      </c>
      <c r="I39" s="5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39" s="9" t="n">
        <v>2.085645132922739</v>
      </c>
    </row>
    <row r="40" ht="54" customHeight="1">
      <c r="A40" s="6" t="n">
        <v>46539</v>
      </c>
      <c r="B40" s="4" t="inlineStr">
        <is>
          <t>FR+BE</t>
        </is>
      </c>
      <c r="C40" s="4" t="inlineStr">
        <is>
          <t>bcm/month</t>
        </is>
      </c>
      <c r="D40" s="7" t="n">
        <v>2.4143976830457</v>
      </c>
      <c r="E40" s="10" t="inlineStr">
        <is>
          <t>Unavailable</t>
        </is>
      </c>
      <c r="F40" s="7" t="n">
        <v>2.898</v>
      </c>
      <c r="G40" s="10" t="inlineStr">
        <is>
          <t>Unavailable</t>
        </is>
      </c>
      <c r="H40" s="7" t="n">
        <v>-0.4836023169543</v>
      </c>
      <c r="I40" s="4" t="inlineStr">
        <is>
          <t>Origin-matched legacy Gassco group; boundary-adjusted descriptive comparison, not forecast scoring</t>
        </is>
      </c>
      <c r="J40" s="7" t="n">
        <v>2.4143976830457</v>
      </c>
    </row>
    <row r="41" ht="54" customHeight="1">
      <c r="A41" s="8" t="n">
        <v>46539</v>
      </c>
      <c r="B41" s="5" t="inlineStr">
        <is>
          <t>NL+DE</t>
        </is>
      </c>
      <c r="C41" s="5" t="inlineStr">
        <is>
          <t>bcm/month</t>
        </is>
      </c>
      <c r="D41" s="9" t="n">
        <v>3.738980504010705</v>
      </c>
      <c r="E41" s="11" t="inlineStr">
        <is>
          <t>Unavailable</t>
        </is>
      </c>
      <c r="F41" s="9" t="n">
        <v>4.171791651016758</v>
      </c>
      <c r="G41" s="11" t="inlineStr">
        <is>
          <t>Unavailable</t>
        </is>
      </c>
      <c r="H41" s="9" t="n">
        <v>-0.4328111470060527</v>
      </c>
      <c r="I41" s="5" t="inlineStr">
        <is>
          <t>Origin-matched legacy Gassco group; boundary-adjusted descriptive comparison, not forecast scoring</t>
        </is>
      </c>
      <c r="J41" s="9" t="n">
        <v>3.738980504010705</v>
      </c>
    </row>
    <row r="42" ht="38" customHeight="1">
      <c r="A42" s="6" t="n">
        <v>46539</v>
      </c>
      <c r="B42" s="4" t="inlineStr">
        <is>
          <t>Baltic Pipe</t>
        </is>
      </c>
      <c r="C42" s="4" t="inlineStr">
        <is>
          <t>bcm/month</t>
        </is>
      </c>
      <c r="D42" s="7" t="n">
        <v>0.579204955657296</v>
      </c>
      <c r="E42" s="10" t="inlineStr">
        <is>
          <t>Unavailable</t>
        </is>
      </c>
      <c r="F42" s="10" t="inlineStr">
        <is>
          <t>Unavailable</t>
        </is>
      </c>
      <c r="G42" s="10" t="inlineStr">
        <is>
          <t>Unavailable</t>
        </is>
      </c>
      <c r="H42" s="10" t="inlineStr">
        <is>
          <t>Unavailable</t>
        </is>
      </c>
      <c r="I42" s="4" t="inlineStr">
        <is>
          <t>Unavailable: prospective run does not retrieve actuals or score forecasts</t>
        </is>
      </c>
      <c r="J42" s="10" t="inlineStr">
        <is>
          <t>Unavailable</t>
        </is>
      </c>
    </row>
    <row r="43" ht="38" customHeight="1">
      <c r="A43" s="8" t="n">
        <v>46539</v>
      </c>
      <c r="B43" s="5" t="inlineStr">
        <is>
          <t>DK</t>
        </is>
      </c>
      <c r="C43" s="5" t="inlineStr">
        <is>
          <t>bcm/month</t>
        </is>
      </c>
      <c r="D43" s="9" t="n">
        <v>0.1123532992723326</v>
      </c>
      <c r="E43" s="11" t="inlineStr">
        <is>
          <t>Unavailable</t>
        </is>
      </c>
      <c r="F43" s="11" t="inlineStr">
        <is>
          <t>Unavailable</t>
        </is>
      </c>
      <c r="G43" s="11" t="inlineStr">
        <is>
          <t>Unavailable</t>
        </is>
      </c>
      <c r="H43" s="11" t="inlineStr">
        <is>
          <t>Unavailable</t>
        </is>
      </c>
      <c r="I43" s="5" t="inlineStr">
        <is>
          <t>Unavailable: prospective run does not retrieve actuals or score forecasts</t>
        </is>
      </c>
      <c r="J43" s="11" t="inlineStr">
        <is>
          <t>Unavailable</t>
        </is>
      </c>
    </row>
    <row r="44" ht="102" customHeight="1">
      <c r="A44" s="6" t="n">
        <v>46569</v>
      </c>
      <c r="B44" s="4" t="inlineStr">
        <is>
          <t>UK</t>
        </is>
      </c>
      <c r="C44" s="4" t="inlineStr">
        <is>
          <t>bcm/month</t>
        </is>
      </c>
      <c r="D44" s="7" t="n">
        <v>2.232304568419569</v>
      </c>
      <c r="E44" s="10" t="inlineStr">
        <is>
          <t>Unavailable</t>
        </is>
      </c>
      <c r="F44" s="7" t="n">
        <v>1.510973691863722</v>
      </c>
      <c r="G44" s="10" t="inlineStr">
        <is>
          <t>Unavailable</t>
        </is>
      </c>
      <c r="H44" s="7" t="n">
        <v>0.4874406841008008</v>
      </c>
      <c r="I44" s="4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44" s="7" t="n">
        <v>1.998414375964523</v>
      </c>
    </row>
    <row r="45" ht="54" customHeight="1">
      <c r="A45" s="8" t="n">
        <v>46569</v>
      </c>
      <c r="B45" s="5" t="inlineStr">
        <is>
          <t>FR+BE</t>
        </is>
      </c>
      <c r="C45" s="5" t="inlineStr">
        <is>
          <t>bcm/month</t>
        </is>
      </c>
      <c r="D45" s="9" t="n">
        <v>2.988400000000001</v>
      </c>
      <c r="E45" s="11" t="inlineStr">
        <is>
          <t>Unavailable</t>
        </is>
      </c>
      <c r="F45" s="9" t="n">
        <v>2.9946</v>
      </c>
      <c r="G45" s="11" t="inlineStr">
        <is>
          <t>Unavailable</t>
        </is>
      </c>
      <c r="H45" s="9" t="n">
        <v>-0.006199999999998873</v>
      </c>
      <c r="I45" s="5" t="inlineStr">
        <is>
          <t>Origin-matched legacy Gassco group; boundary-adjusted descriptive comparison, not forecast scoring</t>
        </is>
      </c>
      <c r="J45" s="9" t="n">
        <v>2.988400000000001</v>
      </c>
    </row>
    <row r="46" ht="54" customHeight="1">
      <c r="A46" s="6" t="n">
        <v>46569</v>
      </c>
      <c r="B46" s="4" t="inlineStr">
        <is>
          <t>NL+DE</t>
        </is>
      </c>
      <c r="C46" s="4" t="inlineStr">
        <is>
          <t>bcm/month</t>
        </is>
      </c>
      <c r="D46" s="7" t="n">
        <v>3.855920601844047</v>
      </c>
      <c r="E46" s="10" t="inlineStr">
        <is>
          <t>Unavailable</t>
        </is>
      </c>
      <c r="F46" s="7" t="n">
        <v>4.389787675698493</v>
      </c>
      <c r="G46" s="10" t="inlineStr">
        <is>
          <t>Unavailable</t>
        </is>
      </c>
      <c r="H46" s="7" t="n">
        <v>-0.533867073854446</v>
      </c>
      <c r="I46" s="4" t="inlineStr">
        <is>
          <t>Origin-matched legacy Gassco group; boundary-adjusted descriptive comparison, not forecast scoring</t>
        </is>
      </c>
      <c r="J46" s="7" t="n">
        <v>3.855920601844047</v>
      </c>
    </row>
    <row r="47" ht="38" customHeight="1">
      <c r="A47" s="8" t="n">
        <v>46569</v>
      </c>
      <c r="B47" s="5" t="inlineStr">
        <is>
          <t>Baltic Pipe</t>
        </is>
      </c>
      <c r="C47" s="5" t="inlineStr">
        <is>
          <t>bcm/month</t>
        </is>
      </c>
      <c r="D47" s="9" t="n">
        <v>0.5973201301299806</v>
      </c>
      <c r="E47" s="11" t="inlineStr">
        <is>
          <t>Unavailable</t>
        </is>
      </c>
      <c r="F47" s="11" t="inlineStr">
        <is>
          <t>Unavailable</t>
        </is>
      </c>
      <c r="G47" s="11" t="inlineStr">
        <is>
          <t>Unavailable</t>
        </is>
      </c>
      <c r="H47" s="11" t="inlineStr">
        <is>
          <t>Unavailable</t>
        </is>
      </c>
      <c r="I47" s="5" t="inlineStr">
        <is>
          <t>Unavailable: prospective run does not retrieve actuals or score forecasts</t>
        </is>
      </c>
      <c r="J47" s="11" t="inlineStr">
        <is>
          <t>Unavailable</t>
        </is>
      </c>
    </row>
    <row r="48" ht="38" customHeight="1">
      <c r="A48" s="6" t="n">
        <v>46569</v>
      </c>
      <c r="B48" s="4" t="inlineStr">
        <is>
          <t>DK</t>
        </is>
      </c>
      <c r="C48" s="4" t="inlineStr">
        <is>
          <t>bcm/month</t>
        </is>
      </c>
      <c r="D48" s="7" t="n">
        <v>0.1158672533554608</v>
      </c>
      <c r="E48" s="10" t="inlineStr">
        <is>
          <t>Unavailable</t>
        </is>
      </c>
      <c r="F48" s="10" t="inlineStr">
        <is>
          <t>Unavailable</t>
        </is>
      </c>
      <c r="G48" s="10" t="inlineStr">
        <is>
          <t>Unavailable</t>
        </is>
      </c>
      <c r="H48" s="10" t="inlineStr">
        <is>
          <t>Unavailable</t>
        </is>
      </c>
      <c r="I48" s="4" t="inlineStr">
        <is>
          <t>Unavailable: prospective run does not retrieve actuals or score forecasts</t>
        </is>
      </c>
      <c r="J48" s="10" t="inlineStr">
        <is>
          <t>Unavailable</t>
        </is>
      </c>
    </row>
    <row r="49" ht="102" customHeight="1">
      <c r="A49" s="8" t="n">
        <v>46600</v>
      </c>
      <c r="B49" s="5" t="inlineStr">
        <is>
          <t>UK</t>
        </is>
      </c>
      <c r="C49" s="5" t="inlineStr">
        <is>
          <t>bcm/month</t>
        </is>
      </c>
      <c r="D49" s="9" t="n">
        <v>2.156409906602971</v>
      </c>
      <c r="E49" s="11" t="inlineStr">
        <is>
          <t>Unavailable</t>
        </is>
      </c>
      <c r="F49" s="9" t="n">
        <v>1.555642362526728</v>
      </c>
      <c r="G49" s="11" t="inlineStr">
        <is>
          <t>Unavailable</t>
        </is>
      </c>
      <c r="H49" s="9" t="n">
        <v>0.3976399969094628</v>
      </c>
      <c r="I49" s="5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49" s="9" t="n">
        <v>1.953282359436191</v>
      </c>
    </row>
    <row r="50" ht="54" customHeight="1">
      <c r="A50" s="6" t="n">
        <v>46600</v>
      </c>
      <c r="B50" s="4" t="inlineStr">
        <is>
          <t>FR+BE</t>
        </is>
      </c>
      <c r="C50" s="4" t="inlineStr">
        <is>
          <t>bcm/month</t>
        </is>
      </c>
      <c r="D50" s="7" t="n">
        <v>2.988400000000001</v>
      </c>
      <c r="E50" s="10" t="inlineStr">
        <is>
          <t>Unavailable</t>
        </is>
      </c>
      <c r="F50" s="7" t="n">
        <v>2.9946</v>
      </c>
      <c r="G50" s="10" t="inlineStr">
        <is>
          <t>Unavailable</t>
        </is>
      </c>
      <c r="H50" s="7" t="n">
        <v>-0.006199999999998873</v>
      </c>
      <c r="I50" s="4" t="inlineStr">
        <is>
          <t>Origin-matched legacy Gassco group; boundary-adjusted descriptive comparison, not forecast scoring</t>
        </is>
      </c>
      <c r="J50" s="7" t="n">
        <v>2.988400000000001</v>
      </c>
    </row>
    <row r="51" ht="54" customHeight="1">
      <c r="A51" s="8" t="n">
        <v>46600</v>
      </c>
      <c r="B51" s="5" t="inlineStr">
        <is>
          <t>NL+DE</t>
        </is>
      </c>
      <c r="C51" s="5" t="inlineStr">
        <is>
          <t>bcm/month</t>
        </is>
      </c>
      <c r="D51" s="9" t="n">
        <v>3.830578870217974</v>
      </c>
      <c r="E51" s="11" t="inlineStr">
        <is>
          <t>Unavailable</t>
        </is>
      </c>
      <c r="F51" s="9" t="n">
        <v>4.388848203944417</v>
      </c>
      <c r="G51" s="11" t="inlineStr">
        <is>
          <t>Unavailable</t>
        </is>
      </c>
      <c r="H51" s="9" t="n">
        <v>-0.5582693337264435</v>
      </c>
      <c r="I51" s="5" t="inlineStr">
        <is>
          <t>Origin-matched legacy Gassco group; boundary-adjusted descriptive comparison, not forecast scoring</t>
        </is>
      </c>
      <c r="J51" s="9" t="n">
        <v>3.830578870217974</v>
      </c>
    </row>
    <row r="52" ht="38" customHeight="1">
      <c r="A52" s="6" t="n">
        <v>46600</v>
      </c>
      <c r="B52" s="4" t="inlineStr">
        <is>
          <t>Baltic Pipe</t>
        </is>
      </c>
      <c r="C52" s="4" t="inlineStr">
        <is>
          <t>bcm/month</t>
        </is>
      </c>
      <c r="D52" s="7" t="n">
        <v>0.5933944459690138</v>
      </c>
      <c r="E52" s="10" t="inlineStr">
        <is>
          <t>Unavailable</t>
        </is>
      </c>
      <c r="F52" s="10" t="inlineStr">
        <is>
          <t>Unavailable</t>
        </is>
      </c>
      <c r="G52" s="10" t="inlineStr">
        <is>
          <t>Unavailable</t>
        </is>
      </c>
      <c r="H52" s="10" t="inlineStr">
        <is>
          <t>Unavailable</t>
        </is>
      </c>
      <c r="I52" s="4" t="inlineStr">
        <is>
          <t>Unavailable: prospective run does not retrieve actuals or score forecasts</t>
        </is>
      </c>
      <c r="J52" s="10" t="inlineStr">
        <is>
          <t>Unavailable</t>
        </is>
      </c>
    </row>
    <row r="53" ht="38" customHeight="1">
      <c r="A53" s="8" t="n">
        <v>46600</v>
      </c>
      <c r="B53" s="5" t="inlineStr">
        <is>
          <t>DK</t>
        </is>
      </c>
      <c r="C53" s="5" t="inlineStr">
        <is>
          <t>bcm/month</t>
        </is>
      </c>
      <c r="D53" s="9" t="n">
        <v>0.115105755092924</v>
      </c>
      <c r="E53" s="11" t="inlineStr">
        <is>
          <t>Unavailable</t>
        </is>
      </c>
      <c r="F53" s="11" t="inlineStr">
        <is>
          <t>Unavailable</t>
        </is>
      </c>
      <c r="G53" s="11" t="inlineStr">
        <is>
          <t>Unavailable</t>
        </is>
      </c>
      <c r="H53" s="11" t="inlineStr">
        <is>
          <t>Unavailable</t>
        </is>
      </c>
      <c r="I53" s="5" t="inlineStr">
        <is>
          <t>Unavailable: prospective run does not retrieve actuals or score forecasts</t>
        </is>
      </c>
      <c r="J53" s="11" t="inlineStr">
        <is>
          <t>Unavailable</t>
        </is>
      </c>
    </row>
    <row r="54" ht="102" customHeight="1">
      <c r="A54" s="6" t="n">
        <v>46631</v>
      </c>
      <c r="B54" s="4" t="inlineStr">
        <is>
          <t>UK</t>
        </is>
      </c>
      <c r="C54" s="4" t="inlineStr">
        <is>
          <t>bcm/month</t>
        </is>
      </c>
      <c r="D54" s="7" t="n">
        <v>1.367643946988459</v>
      </c>
      <c r="E54" s="10" t="inlineStr">
        <is>
          <t>Unavailable</t>
        </is>
      </c>
      <c r="F54" s="7" t="n">
        <v>0.5212330146233239</v>
      </c>
      <c r="G54" s="10" t="inlineStr">
        <is>
          <t>Unavailable</t>
        </is>
      </c>
      <c r="H54" s="7" t="n">
        <v>0.7220957527319154</v>
      </c>
      <c r="I54" s="4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54" s="7" t="n">
        <v>1.243328767355239</v>
      </c>
    </row>
    <row r="55" ht="54" customHeight="1">
      <c r="A55" s="8" t="n">
        <v>46631</v>
      </c>
      <c r="B55" s="5" t="inlineStr">
        <is>
          <t>FR+BE</t>
        </is>
      </c>
      <c r="C55" s="5" t="inlineStr">
        <is>
          <t>bcm/month</t>
        </is>
      </c>
      <c r="D55" s="9" t="n">
        <v>1.706180447727988</v>
      </c>
      <c r="E55" s="11" t="inlineStr">
        <is>
          <t>Unavailable</t>
        </is>
      </c>
      <c r="F55" s="9" t="n">
        <v>2.03</v>
      </c>
      <c r="G55" s="11" t="inlineStr">
        <is>
          <t>Unavailable</t>
        </is>
      </c>
      <c r="H55" s="9" t="n">
        <v>-0.3238195522720115</v>
      </c>
      <c r="I55" s="5" t="inlineStr">
        <is>
          <t>Origin-matched legacy Gassco group; boundary-adjusted descriptive comparison, not forecast scoring</t>
        </is>
      </c>
      <c r="J55" s="9" t="n">
        <v>1.706180447727988</v>
      </c>
    </row>
    <row r="56" ht="54" customHeight="1">
      <c r="A56" s="6" t="n">
        <v>46631</v>
      </c>
      <c r="B56" s="4" t="inlineStr">
        <is>
          <t>NL+DE</t>
        </is>
      </c>
      <c r="C56" s="4" t="inlineStr">
        <is>
          <t>bcm/month</t>
        </is>
      </c>
      <c r="D56" s="7" t="n">
        <v>2.925333384009965</v>
      </c>
      <c r="E56" s="10" t="inlineStr">
        <is>
          <t>Unavailable</t>
        </is>
      </c>
      <c r="F56" s="7" t="n">
        <v>3.216039377757538</v>
      </c>
      <c r="G56" s="10" t="inlineStr">
        <is>
          <t>Unavailable</t>
        </is>
      </c>
      <c r="H56" s="7" t="n">
        <v>-0.2907059937475722</v>
      </c>
      <c r="I56" s="4" t="inlineStr">
        <is>
          <t>Origin-matched legacy Gassco group; boundary-adjusted descriptive comparison, not forecast scoring</t>
        </is>
      </c>
      <c r="J56" s="7" t="n">
        <v>2.925333384009965</v>
      </c>
    </row>
    <row r="57" ht="38" customHeight="1">
      <c r="A57" s="8" t="n">
        <v>46631</v>
      </c>
      <c r="B57" s="5" t="inlineStr">
        <is>
          <t>Baltic Pipe</t>
        </is>
      </c>
      <c r="C57" s="5" t="inlineStr">
        <is>
          <t>bcm/month</t>
        </is>
      </c>
      <c r="D57" s="9" t="n">
        <v>0.4531629921982199</v>
      </c>
      <c r="E57" s="11" t="inlineStr">
        <is>
          <t>Unavailable</t>
        </is>
      </c>
      <c r="F57" s="11" t="inlineStr">
        <is>
          <t>Unavailable</t>
        </is>
      </c>
      <c r="G57" s="11" t="inlineStr">
        <is>
          <t>Unavailable</t>
        </is>
      </c>
      <c r="H57" s="11" t="inlineStr">
        <is>
          <t>Unavailable</t>
        </is>
      </c>
      <c r="I57" s="5" t="inlineStr">
        <is>
          <t>Unavailable: prospective run does not retrieve actuals or score forecasts</t>
        </is>
      </c>
      <c r="J57" s="11" t="inlineStr">
        <is>
          <t>Unavailable</t>
        </is>
      </c>
    </row>
    <row r="58" ht="38" customHeight="1">
      <c r="A58" s="6" t="n">
        <v>46631</v>
      </c>
      <c r="B58" s="4" t="inlineStr">
        <is>
          <t>DK</t>
        </is>
      </c>
      <c r="C58" s="4" t="inlineStr">
        <is>
          <t>bcm/month</t>
        </is>
      </c>
      <c r="D58" s="7" t="n">
        <v>0.0879038702695723</v>
      </c>
      <c r="E58" s="10" t="inlineStr">
        <is>
          <t>Unavailable</t>
        </is>
      </c>
      <c r="F58" s="10" t="inlineStr">
        <is>
          <t>Unavailable</t>
        </is>
      </c>
      <c r="G58" s="10" t="inlineStr">
        <is>
          <t>Unavailable</t>
        </is>
      </c>
      <c r="H58" s="10" t="inlineStr">
        <is>
          <t>Unavailable</t>
        </is>
      </c>
      <c r="I58" s="4" t="inlineStr">
        <is>
          <t>Unavailable: prospective run does not retrieve actuals or score forecasts</t>
        </is>
      </c>
      <c r="J58" s="10" t="inlineStr">
        <is>
          <t>Unavailable</t>
        </is>
      </c>
    </row>
    <row r="59" ht="102" customHeight="1">
      <c r="A59" s="8" t="n">
        <v>46661</v>
      </c>
      <c r="B59" s="5" t="inlineStr">
        <is>
          <t>UK</t>
        </is>
      </c>
      <c r="C59" s="5" t="inlineStr">
        <is>
          <t>bcm/month</t>
        </is>
      </c>
      <c r="D59" s="9" t="n">
        <v>2.533606352191398</v>
      </c>
      <c r="E59" s="11" t="inlineStr">
        <is>
          <t>Unavailable</t>
        </is>
      </c>
      <c r="F59" s="9" t="n">
        <v>2.296745720721589</v>
      </c>
      <c r="G59" s="11" t="inlineStr">
        <is>
          <t>Unavailable</t>
        </is>
      </c>
      <c r="H59" s="9" t="n">
        <v>0.07666644211458662</v>
      </c>
      <c r="I59" s="5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59" s="9" t="n">
        <v>2.373412162836176</v>
      </c>
    </row>
    <row r="60" ht="54" customHeight="1">
      <c r="A60" s="6" t="n">
        <v>46661</v>
      </c>
      <c r="B60" s="4" t="inlineStr">
        <is>
          <t>FR+BE</t>
        </is>
      </c>
      <c r="C60" s="4" t="inlineStr">
        <is>
          <t>bcm/month</t>
        </is>
      </c>
      <c r="D60" s="7" t="n">
        <v>2.988400000000001</v>
      </c>
      <c r="E60" s="10" t="inlineStr">
        <is>
          <t>Unavailable</t>
        </is>
      </c>
      <c r="F60" s="7" t="n">
        <v>2.932117531568863</v>
      </c>
      <c r="G60" s="10" t="inlineStr">
        <is>
          <t>Unavailable</t>
        </is>
      </c>
      <c r="H60" s="7" t="n">
        <v>0.05628246843113738</v>
      </c>
      <c r="I60" s="4" t="inlineStr">
        <is>
          <t>Origin-matched legacy Gassco group; boundary-adjusted descriptive comparison, not forecast scoring</t>
        </is>
      </c>
      <c r="J60" s="7" t="n">
        <v>2.988400000000001</v>
      </c>
    </row>
    <row r="61" ht="54" customHeight="1">
      <c r="A61" s="8" t="n">
        <v>46661</v>
      </c>
      <c r="B61" s="5" t="inlineStr">
        <is>
          <t>NL+DE</t>
        </is>
      </c>
      <c r="C61" s="5" t="inlineStr">
        <is>
          <t>bcm/month</t>
        </is>
      </c>
      <c r="D61" s="9" t="n">
        <v>3.845136816211663</v>
      </c>
      <c r="E61" s="11" t="inlineStr">
        <is>
          <t>Unavailable</t>
        </is>
      </c>
      <c r="F61" s="9" t="n">
        <v>4.189252881964129</v>
      </c>
      <c r="G61" s="11" t="inlineStr">
        <is>
          <t>Unavailable</t>
        </is>
      </c>
      <c r="H61" s="9" t="n">
        <v>-0.3441160657524658</v>
      </c>
      <c r="I61" s="5" t="inlineStr">
        <is>
          <t>Origin-matched legacy Gassco group; boundary-adjusted descriptive comparison, not forecast scoring</t>
        </is>
      </c>
      <c r="J61" s="9" t="n">
        <v>3.845136816211663</v>
      </c>
    </row>
    <row r="62" ht="38" customHeight="1">
      <c r="A62" s="6" t="n">
        <v>46661</v>
      </c>
      <c r="B62" s="4" t="inlineStr">
        <is>
          <t>Baltic Pipe</t>
        </is>
      </c>
      <c r="C62" s="4" t="inlineStr">
        <is>
          <t>bcm/month</t>
        </is>
      </c>
      <c r="D62" s="7" t="n">
        <v>0.5956496153807534</v>
      </c>
      <c r="E62" s="10" t="inlineStr">
        <is>
          <t>Unavailable</t>
        </is>
      </c>
      <c r="F62" s="10" t="inlineStr">
        <is>
          <t>Unavailable</t>
        </is>
      </c>
      <c r="G62" s="10" t="inlineStr">
        <is>
          <t>Unavailable</t>
        </is>
      </c>
      <c r="H62" s="10" t="inlineStr">
        <is>
          <t>Unavailable</t>
        </is>
      </c>
      <c r="I62" s="4" t="inlineStr">
        <is>
          <t>Unavailable: prospective run does not retrieve actuals or score forecasts</t>
        </is>
      </c>
      <c r="J62" s="10" t="inlineStr">
        <is>
          <t>Unavailable</t>
        </is>
      </c>
    </row>
    <row r="63" ht="38" customHeight="1">
      <c r="A63" s="8" t="n">
        <v>46661</v>
      </c>
      <c r="B63" s="5" t="inlineStr">
        <is>
          <t>DK</t>
        </is>
      </c>
      <c r="C63" s="5" t="inlineStr">
        <is>
          <t>bcm/month</t>
        </is>
      </c>
      <c r="D63" s="9" t="n">
        <v>0.1155432094367658</v>
      </c>
      <c r="E63" s="11" t="inlineStr">
        <is>
          <t>Unavailable</t>
        </is>
      </c>
      <c r="F63" s="11" t="inlineStr">
        <is>
          <t>Unavailable</t>
        </is>
      </c>
      <c r="G63" s="11" t="inlineStr">
        <is>
          <t>Unavailable</t>
        </is>
      </c>
      <c r="H63" s="11" t="inlineStr">
        <is>
          <t>Unavailable</t>
        </is>
      </c>
      <c r="I63" s="5" t="inlineStr">
        <is>
          <t>Unavailable: prospective run does not retrieve actuals or score forecasts</t>
        </is>
      </c>
      <c r="J63" s="11" t="inlineStr">
        <is>
          <t>Unavailable</t>
        </is>
      </c>
    </row>
    <row r="64" ht="102" customHeight="1">
      <c r="A64" s="6" t="n">
        <v>46692</v>
      </c>
      <c r="B64" s="4" t="inlineStr">
        <is>
          <t>UK</t>
        </is>
      </c>
      <c r="C64" s="4" t="inlineStr">
        <is>
          <t>bcm/month</t>
        </is>
      </c>
      <c r="D64" s="7" t="n">
        <v>2.604512277922058</v>
      </c>
      <c r="E64" s="10" t="inlineStr">
        <is>
          <t>Unavailable</t>
        </is>
      </c>
      <c r="F64" s="7" t="n">
        <v>2.427958499254116</v>
      </c>
      <c r="G64" s="10" t="inlineStr">
        <is>
          <t>Unavailable</t>
        </is>
      </c>
      <c r="H64" s="7" t="n">
        <v>-0.04416444837848266</v>
      </c>
      <c r="I64" s="4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64" s="7" t="n">
        <v>2.383794050875633</v>
      </c>
    </row>
    <row r="65" ht="54" customHeight="1">
      <c r="A65" s="8" t="n">
        <v>46692</v>
      </c>
      <c r="B65" s="5" t="inlineStr">
        <is>
          <t>FR+BE</t>
        </is>
      </c>
      <c r="C65" s="5" t="inlineStr">
        <is>
          <t>bcm/month</t>
        </is>
      </c>
      <c r="D65" s="9" t="n">
        <v>2.892000000000001</v>
      </c>
      <c r="E65" s="11" t="inlineStr">
        <is>
          <t>Unavailable</t>
        </is>
      </c>
      <c r="F65" s="9" t="n">
        <v>2.838756071260983</v>
      </c>
      <c r="G65" s="11" t="inlineStr">
        <is>
          <t>Unavailable</t>
        </is>
      </c>
      <c r="H65" s="9" t="n">
        <v>0.05324392873901784</v>
      </c>
      <c r="I65" s="5" t="inlineStr">
        <is>
          <t>Origin-matched legacy Gassco group; boundary-adjusted descriptive comparison, not forecast scoring</t>
        </is>
      </c>
      <c r="J65" s="9" t="n">
        <v>2.892000000000001</v>
      </c>
    </row>
    <row r="66" ht="54" customHeight="1">
      <c r="A66" s="6" t="n">
        <v>46692</v>
      </c>
      <c r="B66" s="4" t="inlineStr">
        <is>
          <t>NL+DE</t>
        </is>
      </c>
      <c r="C66" s="4" t="inlineStr">
        <is>
          <t>bcm/month</t>
        </is>
      </c>
      <c r="D66" s="7" t="n">
        <v>3.891375619809498</v>
      </c>
      <c r="E66" s="10" t="inlineStr">
        <is>
          <t>Unavailable</t>
        </is>
      </c>
      <c r="F66" s="7" t="n">
        <v>4.313165753424657</v>
      </c>
      <c r="G66" s="10" t="inlineStr">
        <is>
          <t>Unavailable</t>
        </is>
      </c>
      <c r="H66" s="7" t="n">
        <v>-0.4217901336151586</v>
      </c>
      <c r="I66" s="4" t="inlineStr">
        <is>
          <t>Origin-matched legacy Gassco group; boundary-adjusted descriptive comparison, not forecast scoring</t>
        </is>
      </c>
      <c r="J66" s="7" t="n">
        <v>3.891375619809498</v>
      </c>
    </row>
    <row r="67" ht="38" customHeight="1">
      <c r="A67" s="8" t="n">
        <v>46692</v>
      </c>
      <c r="B67" s="5" t="inlineStr">
        <is>
          <t>Baltic Pipe</t>
        </is>
      </c>
      <c r="C67" s="5" t="inlineStr">
        <is>
          <t>bcm/month</t>
        </is>
      </c>
      <c r="D67" s="9" t="n">
        <v>0.6028124620869084</v>
      </c>
      <c r="E67" s="11" t="inlineStr">
        <is>
          <t>Unavailable</t>
        </is>
      </c>
      <c r="F67" s="11" t="inlineStr">
        <is>
          <t>Unavailable</t>
        </is>
      </c>
      <c r="G67" s="11" t="inlineStr">
        <is>
          <t>Unavailable</t>
        </is>
      </c>
      <c r="H67" s="11" t="inlineStr">
        <is>
          <t>Unavailable</t>
        </is>
      </c>
      <c r="I67" s="5" t="inlineStr">
        <is>
          <t>Unavailable: prospective run does not retrieve actuals or score forecasts</t>
        </is>
      </c>
      <c r="J67" s="11" t="inlineStr">
        <is>
          <t>Unavailable</t>
        </is>
      </c>
    </row>
    <row r="68" ht="38" customHeight="1">
      <c r="A68" s="6" t="n">
        <v>46692</v>
      </c>
      <c r="B68" s="4" t="inlineStr">
        <is>
          <t>DK</t>
        </is>
      </c>
      <c r="C68" s="4" t="inlineStr">
        <is>
          <t>bcm/month</t>
        </is>
      </c>
      <c r="D68" s="7" t="n">
        <v>0.1169326475825517</v>
      </c>
      <c r="E68" s="10" t="inlineStr">
        <is>
          <t>Unavailable</t>
        </is>
      </c>
      <c r="F68" s="10" t="inlineStr">
        <is>
          <t>Unavailable</t>
        </is>
      </c>
      <c r="G68" s="10" t="inlineStr">
        <is>
          <t>Unavailable</t>
        </is>
      </c>
      <c r="H68" s="10" t="inlineStr">
        <is>
          <t>Unavailable</t>
        </is>
      </c>
      <c r="I68" s="4" t="inlineStr">
        <is>
          <t>Unavailable: prospective run does not retrieve actuals or score forecasts</t>
        </is>
      </c>
      <c r="J68" s="10" t="inlineStr">
        <is>
          <t>Unavailable</t>
        </is>
      </c>
    </row>
    <row r="69" ht="102" customHeight="1">
      <c r="A69" s="8" t="n">
        <v>46722</v>
      </c>
      <c r="B69" s="5" t="inlineStr">
        <is>
          <t>UK</t>
        </is>
      </c>
      <c r="C69" s="5" t="inlineStr">
        <is>
          <t>bcm/month</t>
        </is>
      </c>
      <c r="D69" s="9" t="n">
        <v>2.789533228275465</v>
      </c>
      <c r="E69" s="11" t="inlineStr">
        <is>
          <t>Unavailable</t>
        </is>
      </c>
      <c r="F69" s="9" t="n">
        <v>2.78125654779464</v>
      </c>
      <c r="G69" s="11" t="inlineStr">
        <is>
          <t>Unavailable</t>
        </is>
      </c>
      <c r="H69" s="9" t="n">
        <v>-0.2252835358304401</v>
      </c>
      <c r="I69" s="5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69" s="9" t="n">
        <v>2.5559730119642</v>
      </c>
    </row>
    <row r="70" ht="54" customHeight="1">
      <c r="A70" s="6" t="n">
        <v>46722</v>
      </c>
      <c r="B70" s="4" t="inlineStr">
        <is>
          <t>FR+BE</t>
        </is>
      </c>
      <c r="C70" s="4" t="inlineStr">
        <is>
          <t>bcm/month</t>
        </is>
      </c>
      <c r="D70" s="7" t="n">
        <v>2.988400000000001</v>
      </c>
      <c r="E70" s="10" t="inlineStr">
        <is>
          <t>Unavailable</t>
        </is>
      </c>
      <c r="F70" s="7" t="n">
        <v>2.741866744546572</v>
      </c>
      <c r="G70" s="10" t="inlineStr">
        <is>
          <t>Unavailable</t>
        </is>
      </c>
      <c r="H70" s="7" t="n">
        <v>0.246533255453429</v>
      </c>
      <c r="I70" s="4" t="inlineStr">
        <is>
          <t>Origin-matched legacy Gassco group; boundary-adjusted descriptive comparison, not forecast scoring</t>
        </is>
      </c>
      <c r="J70" s="7" t="n">
        <v>2.988400000000001</v>
      </c>
    </row>
    <row r="71" ht="54" customHeight="1">
      <c r="A71" s="8" t="n">
        <v>46722</v>
      </c>
      <c r="B71" s="5" t="inlineStr">
        <is>
          <t>NL+DE</t>
        </is>
      </c>
      <c r="C71" s="5" t="inlineStr">
        <is>
          <t>bcm/month</t>
        </is>
      </c>
      <c r="D71" s="9" t="n">
        <v>4.022188681307332</v>
      </c>
      <c r="E71" s="11" t="inlineStr">
        <is>
          <t>Unavailable</t>
        </is>
      </c>
      <c r="F71" s="9" t="n">
        <v>4.456937945205479</v>
      </c>
      <c r="G71" s="11" t="inlineStr">
        <is>
          <t>Unavailable</t>
        </is>
      </c>
      <c r="H71" s="9" t="n">
        <v>-0.4347492638981469</v>
      </c>
      <c r="I71" s="5" t="inlineStr">
        <is>
          <t>Origin-matched legacy Gassco group; boundary-adjusted descriptive comparison, not forecast scoring</t>
        </is>
      </c>
      <c r="J71" s="9" t="n">
        <v>4.022188681307332</v>
      </c>
    </row>
    <row r="72" ht="38" customHeight="1">
      <c r="A72" s="6" t="n">
        <v>46722</v>
      </c>
      <c r="B72" s="4" t="inlineStr">
        <is>
          <t>Baltic Pipe</t>
        </is>
      </c>
      <c r="C72" s="4" t="inlineStr">
        <is>
          <t>bcm/month</t>
        </is>
      </c>
      <c r="D72" s="7" t="n">
        <v>0.623076695452922</v>
      </c>
      <c r="E72" s="10" t="inlineStr">
        <is>
          <t>Unavailable</t>
        </is>
      </c>
      <c r="F72" s="10" t="inlineStr">
        <is>
          <t>Unavailable</t>
        </is>
      </c>
      <c r="G72" s="10" t="inlineStr">
        <is>
          <t>Unavailable</t>
        </is>
      </c>
      <c r="H72" s="10" t="inlineStr">
        <is>
          <t>Unavailable</t>
        </is>
      </c>
      <c r="I72" s="4" t="inlineStr">
        <is>
          <t>Unavailable: prospective run does not retrieve actuals or score forecasts</t>
        </is>
      </c>
      <c r="J72" s="10" t="inlineStr">
        <is>
          <t>Unavailable</t>
        </is>
      </c>
    </row>
    <row r="73" ht="38" customHeight="1">
      <c r="A73" s="8" t="n">
        <v>46722</v>
      </c>
      <c r="B73" s="5" t="inlineStr">
        <is>
          <t>DK</t>
        </is>
      </c>
      <c r="C73" s="5" t="inlineStr">
        <is>
          <t>bcm/month</t>
        </is>
      </c>
      <c r="D73" s="9" t="n">
        <v>0.1208634728520151</v>
      </c>
      <c r="E73" s="11" t="inlineStr">
        <is>
          <t>Unavailable</t>
        </is>
      </c>
      <c r="F73" s="11" t="inlineStr">
        <is>
          <t>Unavailable</t>
        </is>
      </c>
      <c r="G73" s="11" t="inlineStr">
        <is>
          <t>Unavailable</t>
        </is>
      </c>
      <c r="H73" s="11" t="inlineStr">
        <is>
          <t>Unavailable</t>
        </is>
      </c>
      <c r="I73" s="5" t="inlineStr">
        <is>
          <t>Unavailable: prospective run does not retrieve actuals or score forecasts</t>
        </is>
      </c>
      <c r="J73" s="11" t="inlineStr">
        <is>
          <t>Unavailable</t>
        </is>
      </c>
    </row>
    <row r="74" ht="102" customHeight="1">
      <c r="A74" s="6" t="n">
        <v>46753</v>
      </c>
      <c r="B74" s="4" t="inlineStr">
        <is>
          <t>UK</t>
        </is>
      </c>
      <c r="C74" s="4" t="inlineStr">
        <is>
          <t>bcm/month</t>
        </is>
      </c>
      <c r="D74" s="7" t="n">
        <v>2.675534343640166</v>
      </c>
      <c r="E74" s="10" t="inlineStr">
        <is>
          <t>Unavailable</t>
        </is>
      </c>
      <c r="F74" s="7" t="n">
        <v>2.845148038183276</v>
      </c>
      <c r="G74" s="10" t="inlineStr">
        <is>
          <t>Unavailable</t>
        </is>
      </c>
      <c r="H74" s="7" t="n">
        <v>-0.3909160322603773</v>
      </c>
      <c r="I74" s="4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74" s="7" t="n">
        <v>2.454232005922899</v>
      </c>
    </row>
    <row r="75" ht="54" customHeight="1">
      <c r="A75" s="8" t="n">
        <v>46753</v>
      </c>
      <c r="B75" s="5" t="inlineStr">
        <is>
          <t>FR+BE</t>
        </is>
      </c>
      <c r="C75" s="5" t="inlineStr">
        <is>
          <t>bcm/month</t>
        </is>
      </c>
      <c r="D75" s="9" t="n">
        <v>2.988400000000001</v>
      </c>
      <c r="E75" s="11" t="inlineStr">
        <is>
          <t>Unavailable</t>
        </is>
      </c>
      <c r="F75" s="9" t="n">
        <v>2.565198761569359</v>
      </c>
      <c r="G75" s="11" t="inlineStr">
        <is>
          <t>Unavailable</t>
        </is>
      </c>
      <c r="H75" s="9" t="n">
        <v>0.4232012384306421</v>
      </c>
      <c r="I75" s="5" t="inlineStr">
        <is>
          <t>Origin-matched legacy Gassco group; boundary-adjusted descriptive comparison, not forecast scoring</t>
        </is>
      </c>
      <c r="J75" s="9" t="n">
        <v>2.988400000000001</v>
      </c>
    </row>
    <row r="76" ht="54" customHeight="1">
      <c r="A76" s="6" t="n">
        <v>46753</v>
      </c>
      <c r="B76" s="4" t="inlineStr">
        <is>
          <t>NL+DE</t>
        </is>
      </c>
      <c r="C76" s="4" t="inlineStr">
        <is>
          <t>bcm/month</t>
        </is>
      </c>
      <c r="D76" s="7" t="n">
        <v>4.015483667383638</v>
      </c>
      <c r="E76" s="10" t="inlineStr">
        <is>
          <t>Unavailable</t>
        </is>
      </c>
      <c r="F76" s="7" t="n">
        <v>4.442837945205479</v>
      </c>
      <c r="G76" s="10" t="inlineStr">
        <is>
          <t>Unavailable</t>
        </is>
      </c>
      <c r="H76" s="7" t="n">
        <v>-0.4273542778218413</v>
      </c>
      <c r="I76" s="4" t="inlineStr">
        <is>
          <t>Origin-matched legacy Gassco group; boundary-adjusted descriptive comparison, not forecast scoring</t>
        </is>
      </c>
      <c r="J76" s="7" t="n">
        <v>4.015483667383638</v>
      </c>
    </row>
    <row r="77" ht="38" customHeight="1">
      <c r="A77" s="8" t="n">
        <v>46753</v>
      </c>
      <c r="B77" s="5" t="inlineStr">
        <is>
          <t>Baltic Pipe</t>
        </is>
      </c>
      <c r="C77" s="5" t="inlineStr">
        <is>
          <t>bcm/month</t>
        </is>
      </c>
      <c r="D77" s="9" t="n">
        <v>0.6220380226681378</v>
      </c>
      <c r="E77" s="11" t="inlineStr">
        <is>
          <t>Unavailable</t>
        </is>
      </c>
      <c r="F77" s="11" t="inlineStr">
        <is>
          <t>Unavailable</t>
        </is>
      </c>
      <c r="G77" s="11" t="inlineStr">
        <is>
          <t>Unavailable</t>
        </is>
      </c>
      <c r="H77" s="11" t="inlineStr">
        <is>
          <t>Unavailable</t>
        </is>
      </c>
      <c r="I77" s="5" t="inlineStr">
        <is>
          <t>Unavailable: prospective run does not retrieve actuals or score forecasts</t>
        </is>
      </c>
      <c r="J77" s="11" t="inlineStr">
        <is>
          <t>Unavailable</t>
        </is>
      </c>
    </row>
    <row r="78" ht="38" customHeight="1">
      <c r="A78" s="6" t="n">
        <v>46753</v>
      </c>
      <c r="B78" s="4" t="inlineStr">
        <is>
          <t>DK</t>
        </is>
      </c>
      <c r="C78" s="4" t="inlineStr">
        <is>
          <t>bcm/month</t>
        </is>
      </c>
      <c r="D78" s="7" t="n">
        <v>0.1206619926797633</v>
      </c>
      <c r="E78" s="10" t="inlineStr">
        <is>
          <t>Unavailable</t>
        </is>
      </c>
      <c r="F78" s="10" t="inlineStr">
        <is>
          <t>Unavailable</t>
        </is>
      </c>
      <c r="G78" s="10" t="inlineStr">
        <is>
          <t>Unavailable</t>
        </is>
      </c>
      <c r="H78" s="10" t="inlineStr">
        <is>
          <t>Unavailable</t>
        </is>
      </c>
      <c r="I78" s="4" t="inlineStr">
        <is>
          <t>Unavailable: prospective run does not retrieve actuals or score forecasts</t>
        </is>
      </c>
      <c r="J78" s="10" t="inlineStr">
        <is>
          <t>Unavailable</t>
        </is>
      </c>
    </row>
    <row r="79" ht="102" customHeight="1">
      <c r="A79" s="8" t="n">
        <v>46784</v>
      </c>
      <c r="B79" s="5" t="inlineStr">
        <is>
          <t>UK</t>
        </is>
      </c>
      <c r="C79" s="5" t="inlineStr">
        <is>
          <t>bcm/month</t>
        </is>
      </c>
      <c r="D79" s="9" t="n">
        <v>2.39098445845402</v>
      </c>
      <c r="E79" s="11" t="inlineStr">
        <is>
          <t>Unavailable</t>
        </is>
      </c>
      <c r="F79" s="9" t="n">
        <v>2.276671479610634</v>
      </c>
      <c r="G79" s="11" t="inlineStr">
        <is>
          <t>Unavailable</t>
        </is>
      </c>
      <c r="H79" s="9" t="n">
        <v>-0.09379507001013332</v>
      </c>
      <c r="I79" s="5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79" s="9" t="n">
        <v>2.1828764096005</v>
      </c>
    </row>
    <row r="80" ht="54" customHeight="1">
      <c r="A80" s="6" t="n">
        <v>46784</v>
      </c>
      <c r="B80" s="4" t="inlineStr">
        <is>
          <t>FR+BE</t>
        </is>
      </c>
      <c r="C80" s="4" t="inlineStr">
        <is>
          <t>bcm/month</t>
        </is>
      </c>
      <c r="D80" s="7" t="n">
        <v>2.7956</v>
      </c>
      <c r="E80" s="10" t="inlineStr">
        <is>
          <t>Unavailable</t>
        </is>
      </c>
      <c r="F80" s="7" t="n">
        <v>2.647151999276488</v>
      </c>
      <c r="G80" s="10" t="inlineStr">
        <is>
          <t>Unavailable</t>
        </is>
      </c>
      <c r="H80" s="7" t="n">
        <v>0.1484480007235125</v>
      </c>
      <c r="I80" s="4" t="inlineStr">
        <is>
          <t>Origin-matched legacy Gassco group; boundary-adjusted descriptive comparison, not forecast scoring</t>
        </is>
      </c>
      <c r="J80" s="7" t="n">
        <v>2.7956</v>
      </c>
    </row>
    <row r="81" ht="54" customHeight="1">
      <c r="A81" s="8" t="n">
        <v>46784</v>
      </c>
      <c r="B81" s="5" t="inlineStr">
        <is>
          <t>NL+DE</t>
        </is>
      </c>
      <c r="C81" s="5" t="inlineStr">
        <is>
          <t>bcm/month</t>
        </is>
      </c>
      <c r="D81" s="9" t="n">
        <v>3.729527918107499</v>
      </c>
      <c r="E81" s="11" t="inlineStr">
        <is>
          <t>Unavailable</t>
        </is>
      </c>
      <c r="F81" s="9" t="n">
        <v>4.155663907091528</v>
      </c>
      <c r="G81" s="11" t="inlineStr">
        <is>
          <t>Unavailable</t>
        </is>
      </c>
      <c r="H81" s="9" t="n">
        <v>-0.4261359889840284</v>
      </c>
      <c r="I81" s="5" t="inlineStr">
        <is>
          <t>Origin-matched legacy Gassco group; boundary-adjusted descriptive comparison, not forecast scoring</t>
        </is>
      </c>
      <c r="J81" s="9" t="n">
        <v>3.729527918107499</v>
      </c>
    </row>
    <row r="82" ht="38" customHeight="1">
      <c r="A82" s="6" t="n">
        <v>46784</v>
      </c>
      <c r="B82" s="4" t="inlineStr">
        <is>
          <t>Baltic Pipe</t>
        </is>
      </c>
      <c r="C82" s="4" t="inlineStr">
        <is>
          <t>bcm/month</t>
        </is>
      </c>
      <c r="D82" s="7" t="n">
        <v>0.577740656875037</v>
      </c>
      <c r="E82" s="10" t="inlineStr">
        <is>
          <t>Unavailable</t>
        </is>
      </c>
      <c r="F82" s="10" t="inlineStr">
        <is>
          <t>Unavailable</t>
        </is>
      </c>
      <c r="G82" s="10" t="inlineStr">
        <is>
          <t>Unavailable</t>
        </is>
      </c>
      <c r="H82" s="10" t="inlineStr">
        <is>
          <t>Unavailable</t>
        </is>
      </c>
      <c r="I82" s="4" t="inlineStr">
        <is>
          <t>Unavailable: prospective run does not retrieve actuals or score forecasts</t>
        </is>
      </c>
      <c r="J82" s="10" t="inlineStr">
        <is>
          <t>Unavailable</t>
        </is>
      </c>
    </row>
    <row r="83" ht="38" customHeight="1">
      <c r="A83" s="8" t="n">
        <v>46784</v>
      </c>
      <c r="B83" s="5" t="inlineStr">
        <is>
          <t>DK</t>
        </is>
      </c>
      <c r="C83" s="5" t="inlineStr">
        <is>
          <t>bcm/month</t>
        </is>
      </c>
      <c r="D83" s="9" t="n">
        <v>0.112069256814304</v>
      </c>
      <c r="E83" s="11" t="inlineStr">
        <is>
          <t>Unavailable</t>
        </is>
      </c>
      <c r="F83" s="11" t="inlineStr">
        <is>
          <t>Unavailable</t>
        </is>
      </c>
      <c r="G83" s="11" t="inlineStr">
        <is>
          <t>Unavailable</t>
        </is>
      </c>
      <c r="H83" s="11" t="inlineStr">
        <is>
          <t>Unavailable</t>
        </is>
      </c>
      <c r="I83" s="5" t="inlineStr">
        <is>
          <t>Unavailable: prospective run does not retrieve actuals or score forecasts</t>
        </is>
      </c>
      <c r="J83" s="11" t="inlineStr">
        <is>
          <t>Unavailable</t>
        </is>
      </c>
    </row>
    <row r="84" ht="102" customHeight="1">
      <c r="A84" s="6" t="n">
        <v>46813</v>
      </c>
      <c r="B84" s="4" t="inlineStr">
        <is>
          <t>UK</t>
        </is>
      </c>
      <c r="C84" s="4" t="inlineStr">
        <is>
          <t>bcm/month</t>
        </is>
      </c>
      <c r="D84" s="7" t="n">
        <v>2.428830058857569</v>
      </c>
      <c r="E84" s="10" t="inlineStr">
        <is>
          <t>Unavailable</t>
        </is>
      </c>
      <c r="F84" s="7" t="n">
        <v>2.45887884629641</v>
      </c>
      <c r="G84" s="10" t="inlineStr">
        <is>
          <t>Unavailable</t>
        </is>
      </c>
      <c r="H84" s="7" t="n">
        <v>-0.2286128762083033</v>
      </c>
      <c r="I84" s="4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84" s="7" t="n">
        <v>2.230265970088107</v>
      </c>
    </row>
    <row r="85" ht="54" customHeight="1">
      <c r="A85" s="8" t="n">
        <v>46813</v>
      </c>
      <c r="B85" s="5" t="inlineStr">
        <is>
          <t>FR+BE</t>
        </is>
      </c>
      <c r="C85" s="5" t="inlineStr">
        <is>
          <t>bcm/month</t>
        </is>
      </c>
      <c r="D85" s="9" t="n">
        <v>2.988400000000001</v>
      </c>
      <c r="E85" s="11" t="inlineStr">
        <is>
          <t>Unavailable</t>
        </is>
      </c>
      <c r="F85" s="9" t="n">
        <v>2.814917971698992</v>
      </c>
      <c r="G85" s="11" t="inlineStr">
        <is>
          <t>Unavailable</t>
        </is>
      </c>
      <c r="H85" s="9" t="n">
        <v>0.173482028301009</v>
      </c>
      <c r="I85" s="5" t="inlineStr">
        <is>
          <t>Origin-matched legacy Gassco group; boundary-adjusted descriptive comparison, not forecast scoring</t>
        </is>
      </c>
      <c r="J85" s="9" t="n">
        <v>2.988400000000001</v>
      </c>
    </row>
    <row r="86" ht="54" customHeight="1">
      <c r="A86" s="6" t="n">
        <v>46813</v>
      </c>
      <c r="B86" s="4" t="inlineStr">
        <is>
          <t>NL+DE</t>
        </is>
      </c>
      <c r="C86" s="4" t="inlineStr">
        <is>
          <t>bcm/month</t>
        </is>
      </c>
      <c r="D86" s="7" t="n">
        <v>3.991215034282328</v>
      </c>
      <c r="E86" s="10" t="inlineStr">
        <is>
          <t>Unavailable</t>
        </is>
      </c>
      <c r="F86" s="7" t="n">
        <v>4.235699052472944</v>
      </c>
      <c r="G86" s="10" t="inlineStr">
        <is>
          <t>Unavailable</t>
        </is>
      </c>
      <c r="H86" s="7" t="n">
        <v>-0.244484018190616</v>
      </c>
      <c r="I86" s="4" t="inlineStr">
        <is>
          <t>Origin-matched legacy Gassco group; boundary-adjusted descriptive comparison, not forecast scoring</t>
        </is>
      </c>
      <c r="J86" s="7" t="n">
        <v>3.991215034282328</v>
      </c>
    </row>
    <row r="87" ht="38" customHeight="1">
      <c r="A87" s="8" t="n">
        <v>46813</v>
      </c>
      <c r="B87" s="5" t="inlineStr">
        <is>
          <t>Baltic Pipe</t>
        </is>
      </c>
      <c r="C87" s="5" t="inlineStr">
        <is>
          <t>bcm/month</t>
        </is>
      </c>
      <c r="D87" s="9" t="n">
        <v>0.6182785720520595</v>
      </c>
      <c r="E87" s="11" t="inlineStr">
        <is>
          <t>Unavailable</t>
        </is>
      </c>
      <c r="F87" s="11" t="inlineStr">
        <is>
          <t>Unavailable</t>
        </is>
      </c>
      <c r="G87" s="11" t="inlineStr">
        <is>
          <t>Unavailable</t>
        </is>
      </c>
      <c r="H87" s="11" t="inlineStr">
        <is>
          <t>Unavailable</t>
        </is>
      </c>
      <c r="I87" s="5" t="inlineStr">
        <is>
          <t>Unavailable: prospective run does not retrieve actuals or score forecasts</t>
        </is>
      </c>
      <c r="J87" s="11" t="inlineStr">
        <is>
          <t>Unavailable</t>
        </is>
      </c>
    </row>
    <row r="88" ht="38" customHeight="1">
      <c r="A88" s="6" t="n">
        <v>46813</v>
      </c>
      <c r="B88" s="4" t="inlineStr">
        <is>
          <t>DK</t>
        </is>
      </c>
      <c r="C88" s="4" t="inlineStr">
        <is>
          <t>bcm/month</t>
        </is>
      </c>
      <c r="D88" s="7" t="n">
        <v>0.1199327401482679</v>
      </c>
      <c r="E88" s="10" t="inlineStr">
        <is>
          <t>Unavailable</t>
        </is>
      </c>
      <c r="F88" s="10" t="inlineStr">
        <is>
          <t>Unavailable</t>
        </is>
      </c>
      <c r="G88" s="10" t="inlineStr">
        <is>
          <t>Unavailable</t>
        </is>
      </c>
      <c r="H88" s="10" t="inlineStr">
        <is>
          <t>Unavailable</t>
        </is>
      </c>
      <c r="I88" s="4" t="inlineStr">
        <is>
          <t>Unavailable: prospective run does not retrieve actuals or score forecasts</t>
        </is>
      </c>
      <c r="J88" s="10" t="inlineStr">
        <is>
          <t>Unavailable</t>
        </is>
      </c>
    </row>
    <row r="89" ht="102" customHeight="1">
      <c r="A89" s="8" t="n">
        <v>46844</v>
      </c>
      <c r="B89" s="5" t="inlineStr">
        <is>
          <t>UK</t>
        </is>
      </c>
      <c r="C89" s="5" t="inlineStr">
        <is>
          <t>bcm/month</t>
        </is>
      </c>
      <c r="D89" s="9" t="n">
        <v>2.248583041329763</v>
      </c>
      <c r="E89" s="11" t="inlineStr">
        <is>
          <t>Unavailable</t>
        </is>
      </c>
      <c r="F89" s="9" t="n">
        <v>1.960888632027159</v>
      </c>
      <c r="G89" s="11" t="inlineStr">
        <is>
          <t>Unavailable</t>
        </is>
      </c>
      <c r="H89" s="9" t="n">
        <v>0.07661087329183935</v>
      </c>
      <c r="I89" s="5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89" s="9" t="n">
        <v>2.037499505318998</v>
      </c>
    </row>
    <row r="90" ht="54" customHeight="1">
      <c r="A90" s="6" t="n">
        <v>46844</v>
      </c>
      <c r="B90" s="4" t="inlineStr">
        <is>
          <t>FR+BE</t>
        </is>
      </c>
      <c r="C90" s="4" t="inlineStr">
        <is>
          <t>bcm/month</t>
        </is>
      </c>
      <c r="D90" s="7" t="n">
        <v>2.415030828746734</v>
      </c>
      <c r="E90" s="10" t="inlineStr">
        <is>
          <t>Unavailable</t>
        </is>
      </c>
      <c r="F90" s="7" t="n">
        <v>2.60342263184691</v>
      </c>
      <c r="G90" s="10" t="inlineStr">
        <is>
          <t>Unavailable</t>
        </is>
      </c>
      <c r="H90" s="7" t="n">
        <v>-0.1883918031001759</v>
      </c>
      <c r="I90" s="4" t="inlineStr">
        <is>
          <t>Origin-matched legacy Gassco group; boundary-adjusted descriptive comparison, not forecast scoring</t>
        </is>
      </c>
      <c r="J90" s="7" t="n">
        <v>2.415030828746734</v>
      </c>
    </row>
    <row r="91" ht="54" customHeight="1">
      <c r="A91" s="8" t="n">
        <v>46844</v>
      </c>
      <c r="B91" s="5" t="inlineStr">
        <is>
          <t>NL+DE</t>
        </is>
      </c>
      <c r="C91" s="5" t="inlineStr">
        <is>
          <t>bcm/month</t>
        </is>
      </c>
      <c r="D91" s="9" t="n">
        <v>3.795451310233119</v>
      </c>
      <c r="E91" s="11" t="inlineStr">
        <is>
          <t>Unavailable</t>
        </is>
      </c>
      <c r="F91" s="9" t="n">
        <v>3.78244562392578</v>
      </c>
      <c r="G91" s="11" t="inlineStr">
        <is>
          <t>Unavailable</t>
        </is>
      </c>
      <c r="H91" s="9" t="n">
        <v>0.01300568630733867</v>
      </c>
      <c r="I91" s="5" t="inlineStr">
        <is>
          <t>Origin-matched legacy Gassco group; boundary-adjusted descriptive comparison, not forecast scoring</t>
        </is>
      </c>
      <c r="J91" s="9" t="n">
        <v>3.795451310233119</v>
      </c>
    </row>
    <row r="92" ht="38" customHeight="1">
      <c r="A92" s="6" t="n">
        <v>46844</v>
      </c>
      <c r="B92" s="4" t="inlineStr">
        <is>
          <t>Baltic Pipe</t>
        </is>
      </c>
      <c r="C92" s="4" t="inlineStr">
        <is>
          <t>bcm/month</t>
        </is>
      </c>
      <c r="D92" s="7" t="n">
        <v>0.5879528404828254</v>
      </c>
      <c r="E92" s="10" t="inlineStr">
        <is>
          <t>Unavailable</t>
        </is>
      </c>
      <c r="F92" s="10" t="inlineStr">
        <is>
          <t>Unavailable</t>
        </is>
      </c>
      <c r="G92" s="10" t="inlineStr">
        <is>
          <t>Unavailable</t>
        </is>
      </c>
      <c r="H92" s="10" t="inlineStr">
        <is>
          <t>Unavailable</t>
        </is>
      </c>
      <c r="I92" s="4" t="inlineStr">
        <is>
          <t>Unavailable: prospective run does not retrieve actuals or score forecasts</t>
        </is>
      </c>
      <c r="J92" s="10" t="inlineStr">
        <is>
          <t>Unavailable</t>
        </is>
      </c>
    </row>
    <row r="93" ht="38" customHeight="1">
      <c r="A93" s="8" t="n">
        <v>46844</v>
      </c>
      <c r="B93" s="5" t="inlineStr">
        <is>
          <t>DK</t>
        </is>
      </c>
      <c r="C93" s="5" t="inlineStr">
        <is>
          <t>bcm/month</t>
        </is>
      </c>
      <c r="D93" s="9" t="n">
        <v>0.1140502007097301</v>
      </c>
      <c r="E93" s="11" t="inlineStr">
        <is>
          <t>Unavailable</t>
        </is>
      </c>
      <c r="F93" s="11" t="inlineStr">
        <is>
          <t>Unavailable</t>
        </is>
      </c>
      <c r="G93" s="11" t="inlineStr">
        <is>
          <t>Unavailable</t>
        </is>
      </c>
      <c r="H93" s="11" t="inlineStr">
        <is>
          <t>Unavailable</t>
        </is>
      </c>
      <c r="I93" s="5" t="inlineStr">
        <is>
          <t>Unavailable: prospective run does not retrieve actuals or score forecasts</t>
        </is>
      </c>
      <c r="J93" s="11" t="inlineStr">
        <is>
          <t>Unavailable</t>
        </is>
      </c>
    </row>
    <row r="94" ht="102" customHeight="1">
      <c r="A94" s="6" t="n">
        <v>46874</v>
      </c>
      <c r="B94" s="4" t="inlineStr">
        <is>
          <t>UK</t>
        </is>
      </c>
      <c r="C94" s="4" t="inlineStr">
        <is>
          <t>bcm/month</t>
        </is>
      </c>
      <c r="D94" s="7" t="n">
        <v>1.796116358695622</v>
      </c>
      <c r="E94" s="10" t="inlineStr">
        <is>
          <t>Unavailable</t>
        </is>
      </c>
      <c r="F94" s="7" t="n">
        <v>1.347535990256855</v>
      </c>
      <c r="G94" s="10" t="inlineStr">
        <is>
          <t>Unavailable</t>
        </is>
      </c>
      <c r="H94" s="7" t="n">
        <v>0.2346741088418489</v>
      </c>
      <c r="I94" s="4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94" s="7" t="n">
        <v>1.582210099098704</v>
      </c>
    </row>
    <row r="95" ht="54" customHeight="1">
      <c r="A95" s="8" t="n">
        <v>46874</v>
      </c>
      <c r="B95" s="5" t="inlineStr">
        <is>
          <t>FR+BE</t>
        </is>
      </c>
      <c r="C95" s="5" t="inlineStr">
        <is>
          <t>bcm/month</t>
        </is>
      </c>
      <c r="D95" s="9" t="n">
        <v>2.240713761647439</v>
      </c>
      <c r="E95" s="11" t="inlineStr">
        <is>
          <t>Unavailable</t>
        </is>
      </c>
      <c r="F95" s="9" t="n">
        <v>2.624208858989105</v>
      </c>
      <c r="G95" s="11" t="inlineStr">
        <is>
          <t>Unavailable</t>
        </is>
      </c>
      <c r="H95" s="9" t="n">
        <v>-0.3834950973416662</v>
      </c>
      <c r="I95" s="5" t="inlineStr">
        <is>
          <t>Origin-matched legacy Gassco group; boundary-adjusted descriptive comparison, not forecast scoring</t>
        </is>
      </c>
      <c r="J95" s="9" t="n">
        <v>2.240713761647439</v>
      </c>
    </row>
    <row r="96" ht="54" customHeight="1">
      <c r="A96" s="6" t="n">
        <v>46874</v>
      </c>
      <c r="B96" s="4" t="inlineStr">
        <is>
          <t>NL+DE</t>
        </is>
      </c>
      <c r="C96" s="4" t="inlineStr">
        <is>
          <t>bcm/month</t>
        </is>
      </c>
      <c r="D96" s="7" t="n">
        <v>3.841818009159849</v>
      </c>
      <c r="E96" s="10" t="inlineStr">
        <is>
          <t>Unavailable</t>
        </is>
      </c>
      <c r="F96" s="7" t="n">
        <v>3.77810817299136</v>
      </c>
      <c r="G96" s="10" t="inlineStr">
        <is>
          <t>Unavailable</t>
        </is>
      </c>
      <c r="H96" s="7" t="n">
        <v>0.06370983616848935</v>
      </c>
      <c r="I96" s="4" t="inlineStr">
        <is>
          <t>Origin-matched legacy Gassco group; boundary-adjusted descriptive comparison, not forecast scoring</t>
        </is>
      </c>
      <c r="J96" s="7" t="n">
        <v>3.841818009159849</v>
      </c>
    </row>
    <row r="97" ht="38" customHeight="1">
      <c r="A97" s="8" t="n">
        <v>46874</v>
      </c>
      <c r="B97" s="5" t="inlineStr">
        <is>
          <t>Baltic Pipe</t>
        </is>
      </c>
      <c r="C97" s="5" t="inlineStr">
        <is>
          <t>bcm/month</t>
        </is>
      </c>
      <c r="D97" s="9" t="n">
        <v>0.59513549943679</v>
      </c>
      <c r="E97" s="11" t="inlineStr">
        <is>
          <t>Unavailable</t>
        </is>
      </c>
      <c r="F97" s="11" t="inlineStr">
        <is>
          <t>Unavailable</t>
        </is>
      </c>
      <c r="G97" s="11" t="inlineStr">
        <is>
          <t>Unavailable</t>
        </is>
      </c>
      <c r="H97" s="11" t="inlineStr">
        <is>
          <t>Unavailable</t>
        </is>
      </c>
      <c r="I97" s="5" t="inlineStr">
        <is>
          <t>Unavailable: prospective run does not retrieve actuals or score forecasts</t>
        </is>
      </c>
      <c r="J97" s="11" t="inlineStr">
        <is>
          <t>Unavailable</t>
        </is>
      </c>
    </row>
    <row r="98" ht="38" customHeight="1">
      <c r="A98" s="6" t="n">
        <v>46874</v>
      </c>
      <c r="B98" s="4" t="inlineStr">
        <is>
          <t>DK</t>
        </is>
      </c>
      <c r="C98" s="4" t="inlineStr">
        <is>
          <t>bcm/month</t>
        </is>
      </c>
      <c r="D98" s="7" t="n">
        <v>0.1154434820053124</v>
      </c>
      <c r="E98" s="10" t="inlineStr">
        <is>
          <t>Unavailable</t>
        </is>
      </c>
      <c r="F98" s="10" t="inlineStr">
        <is>
          <t>Unavailable</t>
        </is>
      </c>
      <c r="G98" s="10" t="inlineStr">
        <is>
          <t>Unavailable</t>
        </is>
      </c>
      <c r="H98" s="10" t="inlineStr">
        <is>
          <t>Unavailable</t>
        </is>
      </c>
      <c r="I98" s="4" t="inlineStr">
        <is>
          <t>Unavailable: prospective run does not retrieve actuals or score forecasts</t>
        </is>
      </c>
      <c r="J98" s="10" t="inlineStr">
        <is>
          <t>Unavailable</t>
        </is>
      </c>
    </row>
    <row r="99" ht="102" customHeight="1">
      <c r="A99" s="8" t="n">
        <v>46905</v>
      </c>
      <c r="B99" s="5" t="inlineStr">
        <is>
          <t>UK</t>
        </is>
      </c>
      <c r="C99" s="5" t="inlineStr">
        <is>
          <t>bcm/month</t>
        </is>
      </c>
      <c r="D99" s="9" t="n">
        <v>2.172306569704448</v>
      </c>
      <c r="E99" s="11" t="inlineStr">
        <is>
          <t>Unavailable</t>
        </is>
      </c>
      <c r="F99" s="9" t="n">
        <v>1.368910929537143</v>
      </c>
      <c r="G99" s="11" t="inlineStr">
        <is>
          <t>Unavailable</t>
        </is>
      </c>
      <c r="H99" s="9" t="n">
        <v>0.5630347299574641</v>
      </c>
      <c r="I99" s="5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99" s="9" t="n">
        <v>1.931945659494607</v>
      </c>
    </row>
    <row r="100" ht="54" customHeight="1">
      <c r="A100" s="6" t="n">
        <v>46905</v>
      </c>
      <c r="B100" s="4" t="inlineStr">
        <is>
          <t>FR+BE</t>
        </is>
      </c>
      <c r="C100" s="4" t="inlineStr">
        <is>
          <t>bcm/month</t>
        </is>
      </c>
      <c r="D100" s="7" t="n">
        <v>2.338425312664006</v>
      </c>
      <c r="E100" s="10" t="inlineStr">
        <is>
          <t>Unavailable</t>
        </is>
      </c>
      <c r="F100" s="7" t="n">
        <v>2.749689758108886</v>
      </c>
      <c r="G100" s="10" t="inlineStr">
        <is>
          <t>Unavailable</t>
        </is>
      </c>
      <c r="H100" s="7" t="n">
        <v>-0.4112644454448806</v>
      </c>
      <c r="I100" s="4" t="inlineStr">
        <is>
          <t>Origin-matched legacy Gassco group; boundary-adjusted descriptive comparison, not forecast scoring</t>
        </is>
      </c>
      <c r="J100" s="7" t="n">
        <v>2.338425312664006</v>
      </c>
    </row>
    <row r="101" ht="54" customHeight="1">
      <c r="A101" s="8" t="n">
        <v>46905</v>
      </c>
      <c r="B101" s="5" t="inlineStr">
        <is>
          <t>NL+DE</t>
        </is>
      </c>
      <c r="C101" s="5" t="inlineStr">
        <is>
          <t>bcm/month</t>
        </is>
      </c>
      <c r="D101" s="9" t="n">
        <v>3.757976735193917</v>
      </c>
      <c r="E101" s="11" t="inlineStr">
        <is>
          <t>Unavailable</t>
        </is>
      </c>
      <c r="F101" s="9" t="n">
        <v>4.007684860001816</v>
      </c>
      <c r="G101" s="11" t="inlineStr">
        <is>
          <t>Unavailable</t>
        </is>
      </c>
      <c r="H101" s="9" t="n">
        <v>-0.2497081248078987</v>
      </c>
      <c r="I101" s="5" t="inlineStr">
        <is>
          <t>Origin-matched legacy Gassco group; boundary-adjusted descriptive comparison, not forecast scoring</t>
        </is>
      </c>
      <c r="J101" s="9" t="n">
        <v>3.757976735193917</v>
      </c>
    </row>
    <row r="102" ht="38" customHeight="1">
      <c r="A102" s="6" t="n">
        <v>46905</v>
      </c>
      <c r="B102" s="4" t="inlineStr">
        <is>
          <t>Baltic Pipe</t>
        </is>
      </c>
      <c r="C102" s="4" t="inlineStr">
        <is>
          <t>bcm/month</t>
        </is>
      </c>
      <c r="D102" s="7" t="n">
        <v>0.5821476592173508</v>
      </c>
      <c r="E102" s="10" t="inlineStr">
        <is>
          <t>Unavailable</t>
        </is>
      </c>
      <c r="F102" s="10" t="inlineStr">
        <is>
          <t>Unavailable</t>
        </is>
      </c>
      <c r="G102" s="10" t="inlineStr">
        <is>
          <t>Unavailable</t>
        </is>
      </c>
      <c r="H102" s="10" t="inlineStr">
        <is>
          <t>Unavailable</t>
        </is>
      </c>
      <c r="I102" s="4" t="inlineStr">
        <is>
          <t>Unavailable: prospective run does not retrieve actuals or score forecasts</t>
        </is>
      </c>
      <c r="J102" s="10" t="inlineStr">
        <is>
          <t>Unavailable</t>
        </is>
      </c>
    </row>
    <row r="103" ht="38" customHeight="1">
      <c r="A103" s="8" t="n">
        <v>46905</v>
      </c>
      <c r="B103" s="5" t="inlineStr">
        <is>
          <t>DK</t>
        </is>
      </c>
      <c r="C103" s="5" t="inlineStr">
        <is>
          <t>bcm/month</t>
        </is>
      </c>
      <c r="D103" s="9" t="n">
        <v>0.1129241204480206</v>
      </c>
      <c r="E103" s="11" t="inlineStr">
        <is>
          <t>Unavailable</t>
        </is>
      </c>
      <c r="F103" s="11" t="inlineStr">
        <is>
          <t>Unavailable</t>
        </is>
      </c>
      <c r="G103" s="11" t="inlineStr">
        <is>
          <t>Unavailable</t>
        </is>
      </c>
      <c r="H103" s="11" t="inlineStr">
        <is>
          <t>Unavailable</t>
        </is>
      </c>
      <c r="I103" s="5" t="inlineStr">
        <is>
          <t>Unavailable: prospective run does not retrieve actuals or score forecasts</t>
        </is>
      </c>
      <c r="J103" s="11" t="inlineStr">
        <is>
          <t>Unavailable</t>
        </is>
      </c>
    </row>
    <row r="104" ht="102" customHeight="1">
      <c r="A104" s="6" t="n">
        <v>46935</v>
      </c>
      <c r="B104" s="4" t="inlineStr">
        <is>
          <t>UK</t>
        </is>
      </c>
      <c r="C104" s="4" t="inlineStr">
        <is>
          <t>bcm/month</t>
        </is>
      </c>
      <c r="D104" s="7" t="n">
        <v>2.426330017625405</v>
      </c>
      <c r="E104" s="10" t="inlineStr">
        <is>
          <t>Unavailable</t>
        </is>
      </c>
      <c r="F104" s="7" t="n">
        <v>1.566693980562748</v>
      </c>
      <c r="G104" s="10" t="inlineStr">
        <is>
          <t>Unavailable</t>
        </is>
      </c>
      <c r="H104" s="7" t="n">
        <v>0.6086920497027108</v>
      </c>
      <c r="I104" s="4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104" s="7" t="n">
        <v>2.175386030265459</v>
      </c>
    </row>
    <row r="105" ht="54" customHeight="1">
      <c r="A105" s="8" t="n">
        <v>46935</v>
      </c>
      <c r="B105" s="5" t="inlineStr">
        <is>
          <t>FR+BE</t>
        </is>
      </c>
      <c r="C105" s="5" t="inlineStr">
        <is>
          <t>bcm/month</t>
        </is>
      </c>
      <c r="D105" s="9" t="n">
        <v>2.506171876196944</v>
      </c>
      <c r="E105" s="11" t="inlineStr">
        <is>
          <t>Unavailable</t>
        </is>
      </c>
      <c r="F105" s="9" t="n">
        <v>2.87526776926084</v>
      </c>
      <c r="G105" s="11" t="inlineStr">
        <is>
          <t>Unavailable</t>
        </is>
      </c>
      <c r="H105" s="9" t="n">
        <v>-0.3690958930638959</v>
      </c>
      <c r="I105" s="5" t="inlineStr">
        <is>
          <t>Origin-matched legacy Gassco group; boundary-adjusted descriptive comparison, not forecast scoring</t>
        </is>
      </c>
      <c r="J105" s="9" t="n">
        <v>2.506171876196944</v>
      </c>
    </row>
    <row r="106" ht="54" customHeight="1">
      <c r="A106" s="6" t="n">
        <v>46935</v>
      </c>
      <c r="B106" s="4" t="inlineStr">
        <is>
          <t>NL+DE</t>
        </is>
      </c>
      <c r="C106" s="4" t="inlineStr">
        <is>
          <t>bcm/month</t>
        </is>
      </c>
      <c r="D106" s="7" t="n">
        <v>3.897828151361274</v>
      </c>
      <c r="E106" s="10" t="inlineStr">
        <is>
          <t>Unavailable</t>
        </is>
      </c>
      <c r="F106" s="7" t="n">
        <v>4.227713330397593</v>
      </c>
      <c r="G106" s="10" t="inlineStr">
        <is>
          <t>Unavailable</t>
        </is>
      </c>
      <c r="H106" s="7" t="n">
        <v>-0.3298851790363191</v>
      </c>
      <c r="I106" s="4" t="inlineStr">
        <is>
          <t>Origin-matched legacy Gassco group; boundary-adjusted descriptive comparison, not forecast scoring</t>
        </is>
      </c>
      <c r="J106" s="7" t="n">
        <v>3.897828151361274</v>
      </c>
    </row>
    <row r="107" ht="38" customHeight="1">
      <c r="A107" s="8" t="n">
        <v>46935</v>
      </c>
      <c r="B107" s="5" t="inlineStr">
        <is>
          <t>Baltic Pipe</t>
        </is>
      </c>
      <c r="C107" s="5" t="inlineStr">
        <is>
          <t>bcm/month</t>
        </is>
      </c>
      <c r="D107" s="9" t="n">
        <v>0.6038120228621826</v>
      </c>
      <c r="E107" s="11" t="inlineStr">
        <is>
          <t>Unavailable</t>
        </is>
      </c>
      <c r="F107" s="11" t="inlineStr">
        <is>
          <t>Unavailable</t>
        </is>
      </c>
      <c r="G107" s="11" t="inlineStr">
        <is>
          <t>Unavailable</t>
        </is>
      </c>
      <c r="H107" s="11" t="inlineStr">
        <is>
          <t>Unavailable</t>
        </is>
      </c>
      <c r="I107" s="5" t="inlineStr">
        <is>
          <t>Unavailable: prospective run does not retrieve actuals or score forecasts</t>
        </is>
      </c>
      <c r="J107" s="11" t="inlineStr">
        <is>
          <t>Unavailable</t>
        </is>
      </c>
    </row>
    <row r="108" ht="38" customHeight="1">
      <c r="A108" s="6" t="n">
        <v>46935</v>
      </c>
      <c r="B108" s="4" t="inlineStr">
        <is>
          <t>DK</t>
        </is>
      </c>
      <c r="C108" s="4" t="inlineStr">
        <is>
          <t>bcm/month</t>
        </is>
      </c>
      <c r="D108" s="7" t="n">
        <v>0.1171265408664892</v>
      </c>
      <c r="E108" s="10" t="inlineStr">
        <is>
          <t>Unavailable</t>
        </is>
      </c>
      <c r="F108" s="10" t="inlineStr">
        <is>
          <t>Unavailable</t>
        </is>
      </c>
      <c r="G108" s="10" t="inlineStr">
        <is>
          <t>Unavailable</t>
        </is>
      </c>
      <c r="H108" s="10" t="inlineStr">
        <is>
          <t>Unavailable</t>
        </is>
      </c>
      <c r="I108" s="4" t="inlineStr">
        <is>
          <t>Unavailable: prospective run does not retrieve actuals or score forecasts</t>
        </is>
      </c>
      <c r="J108" s="10" t="inlineStr">
        <is>
          <t>Unavailable</t>
        </is>
      </c>
    </row>
    <row r="109" ht="102" customHeight="1">
      <c r="A109" s="8" t="n">
        <v>46966</v>
      </c>
      <c r="B109" s="5" t="inlineStr">
        <is>
          <t>UK</t>
        </is>
      </c>
      <c r="C109" s="5" t="inlineStr">
        <is>
          <t>bcm/month</t>
        </is>
      </c>
      <c r="D109" s="9" t="n">
        <v>2.272825617123784</v>
      </c>
      <c r="E109" s="11" t="inlineStr">
        <is>
          <t>Unavailable</t>
        </is>
      </c>
      <c r="F109" s="9" t="n">
        <v>1.410084073450902</v>
      </c>
      <c r="G109" s="11" t="inlineStr">
        <is>
          <t>Unavailable</t>
        </is>
      </c>
      <c r="H109" s="9" t="n">
        <v>0.6375406618871318</v>
      </c>
      <c r="I109" s="5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109" s="9" t="n">
        <v>2.047624735338033</v>
      </c>
    </row>
    <row r="110" ht="54" customHeight="1">
      <c r="A110" s="6" t="n">
        <v>46966</v>
      </c>
      <c r="B110" s="4" t="inlineStr">
        <is>
          <t>FR+BE</t>
        </is>
      </c>
      <c r="C110" s="4" t="inlineStr">
        <is>
          <t>bcm/month</t>
        </is>
      </c>
      <c r="D110" s="7" t="n">
        <v>2.423719459515539</v>
      </c>
      <c r="E110" s="10" t="inlineStr">
        <is>
          <t>Unavailable</t>
        </is>
      </c>
      <c r="F110" s="7" t="n">
        <v>2.899449916247734</v>
      </c>
      <c r="G110" s="10" t="inlineStr">
        <is>
          <t>Unavailable</t>
        </is>
      </c>
      <c r="H110" s="7" t="n">
        <v>-0.4757304567321956</v>
      </c>
      <c r="I110" s="4" t="inlineStr">
        <is>
          <t>Origin-matched legacy Gassco group; boundary-adjusted descriptive comparison, not forecast scoring</t>
        </is>
      </c>
      <c r="J110" s="7" t="n">
        <v>2.423719459515539</v>
      </c>
    </row>
    <row r="111" ht="54" customHeight="1">
      <c r="A111" s="8" t="n">
        <v>46966</v>
      </c>
      <c r="B111" s="5" t="inlineStr">
        <is>
          <t>NL+DE</t>
        </is>
      </c>
      <c r="C111" s="5" t="inlineStr">
        <is>
          <t>bcm/month</t>
        </is>
      </c>
      <c r="D111" s="9" t="n">
        <v>3.877087194693158</v>
      </c>
      <c r="E111" s="11" t="inlineStr">
        <is>
          <t>Unavailable</t>
        </is>
      </c>
      <c r="F111" s="9" t="n">
        <v>4.140332418567201</v>
      </c>
      <c r="G111" s="11" t="inlineStr">
        <is>
          <t>Unavailable</t>
        </is>
      </c>
      <c r="H111" s="9" t="n">
        <v>-0.2632452238740433</v>
      </c>
      <c r="I111" s="5" t="inlineStr">
        <is>
          <t>Origin-matched legacy Gassco group; boundary-adjusted descriptive comparison, not forecast scoring</t>
        </is>
      </c>
      <c r="J111" s="9" t="n">
        <v>3.877087194693158</v>
      </c>
    </row>
    <row r="112" ht="38" customHeight="1">
      <c r="A112" s="6" t="n">
        <v>46966</v>
      </c>
      <c r="B112" s="4" t="inlineStr">
        <is>
          <t>Baltic Pipe</t>
        </is>
      </c>
      <c r="C112" s="4" t="inlineStr">
        <is>
          <t>bcm/month</t>
        </is>
      </c>
      <c r="D112" s="7" t="n">
        <v>0.600599044117212</v>
      </c>
      <c r="E112" s="10" t="inlineStr">
        <is>
          <t>Unavailable</t>
        </is>
      </c>
      <c r="F112" s="10" t="inlineStr">
        <is>
          <t>Unavailable</t>
        </is>
      </c>
      <c r="G112" s="10" t="inlineStr">
        <is>
          <t>Unavailable</t>
        </is>
      </c>
      <c r="H112" s="10" t="inlineStr">
        <is>
          <t>Unavailable</t>
        </is>
      </c>
      <c r="I112" s="4" t="inlineStr">
        <is>
          <t>Unavailable: prospective run does not retrieve actuals or score forecasts</t>
        </is>
      </c>
      <c r="J112" s="10" t="inlineStr">
        <is>
          <t>Unavailable</t>
        </is>
      </c>
    </row>
    <row r="113" ht="38" customHeight="1">
      <c r="A113" s="8" t="n">
        <v>46966</v>
      </c>
      <c r="B113" s="5" t="inlineStr">
        <is>
          <t>DK</t>
        </is>
      </c>
      <c r="C113" s="5" t="inlineStr">
        <is>
          <t>bcm/month</t>
        </is>
      </c>
      <c r="D113" s="9" t="n">
        <v>0.1165032921201457</v>
      </c>
      <c r="E113" s="11" t="inlineStr">
        <is>
          <t>Unavailable</t>
        </is>
      </c>
      <c r="F113" s="11" t="inlineStr">
        <is>
          <t>Unavailable</t>
        </is>
      </c>
      <c r="G113" s="11" t="inlineStr">
        <is>
          <t>Unavailable</t>
        </is>
      </c>
      <c r="H113" s="11" t="inlineStr">
        <is>
          <t>Unavailable</t>
        </is>
      </c>
      <c r="I113" s="5" t="inlineStr">
        <is>
          <t>Unavailable: prospective run does not retrieve actuals or score forecasts</t>
        </is>
      </c>
      <c r="J113" s="11" t="inlineStr">
        <is>
          <t>Unavailable</t>
        </is>
      </c>
    </row>
    <row r="114" ht="102" customHeight="1">
      <c r="A114" s="6" t="n">
        <v>46997</v>
      </c>
      <c r="B114" s="4" t="inlineStr">
        <is>
          <t>UK</t>
        </is>
      </c>
      <c r="C114" s="4" t="inlineStr">
        <is>
          <t>bcm/month</t>
        </is>
      </c>
      <c r="D114" s="7" t="n">
        <v>1.656846761969044</v>
      </c>
      <c r="E114" s="10" t="inlineStr">
        <is>
          <t>Unavailable</t>
        </is>
      </c>
      <c r="F114" s="7" t="n">
        <v>1.103225485714956</v>
      </c>
      <c r="G114" s="10" t="inlineStr">
        <is>
          <t>Unavailable</t>
        </is>
      </c>
      <c r="H114" s="7" t="n">
        <v>0.4086636217559878</v>
      </c>
      <c r="I114" s="4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114" s="7" t="n">
        <v>1.511889107470944</v>
      </c>
    </row>
    <row r="115" ht="54" customHeight="1">
      <c r="A115" s="8" t="n">
        <v>46997</v>
      </c>
      <c r="B115" s="5" t="inlineStr">
        <is>
          <t>FR+BE</t>
        </is>
      </c>
      <c r="C115" s="5" t="inlineStr">
        <is>
          <t>bcm/month</t>
        </is>
      </c>
      <c r="D115" s="9" t="n">
        <v>2.066970395604629</v>
      </c>
      <c r="E115" s="11" t="inlineStr">
        <is>
          <t>Unavailable</t>
        </is>
      </c>
      <c r="F115" s="9" t="n">
        <v>2.124512640633296</v>
      </c>
      <c r="G115" s="11" t="inlineStr">
        <is>
          <t>Unavailable</t>
        </is>
      </c>
      <c r="H115" s="9" t="n">
        <v>-0.05754224502866734</v>
      </c>
      <c r="I115" s="5" t="inlineStr">
        <is>
          <t>Origin-matched legacy Gassco group; boundary-adjusted descriptive comparison, not forecast scoring</t>
        </is>
      </c>
      <c r="J115" s="9" t="n">
        <v>2.066970395604629</v>
      </c>
    </row>
    <row r="116" ht="54" customHeight="1">
      <c r="A116" s="6" t="n">
        <v>46997</v>
      </c>
      <c r="B116" s="4" t="inlineStr">
        <is>
          <t>NL+DE</t>
        </is>
      </c>
      <c r="C116" s="4" t="inlineStr">
        <is>
          <t>bcm/month</t>
        </is>
      </c>
      <c r="D116" s="7" t="n">
        <v>3.543926148066195</v>
      </c>
      <c r="E116" s="10" t="inlineStr">
        <is>
          <t>Unavailable</t>
        </is>
      </c>
      <c r="F116" s="7" t="n">
        <v>3.928906135695676</v>
      </c>
      <c r="G116" s="10" t="inlineStr">
        <is>
          <t>Unavailable</t>
        </is>
      </c>
      <c r="H116" s="7" t="n">
        <v>-0.3849799876294813</v>
      </c>
      <c r="I116" s="4" t="inlineStr">
        <is>
          <t>Origin-matched legacy Gassco group; boundary-adjusted descriptive comparison, not forecast scoring</t>
        </is>
      </c>
      <c r="J116" s="7" t="n">
        <v>3.543926148066195</v>
      </c>
    </row>
    <row r="117" ht="38" customHeight="1">
      <c r="A117" s="8" t="n">
        <v>46997</v>
      </c>
      <c r="B117" s="5" t="inlineStr">
        <is>
          <t>Baltic Pipe</t>
        </is>
      </c>
      <c r="C117" s="5" t="inlineStr">
        <is>
          <t>bcm/month</t>
        </is>
      </c>
      <c r="D117" s="9" t="n">
        <v>0.5489891122036017</v>
      </c>
      <c r="E117" s="11" t="inlineStr">
        <is>
          <t>Unavailable</t>
        </is>
      </c>
      <c r="F117" s="11" t="inlineStr">
        <is>
          <t>Unavailable</t>
        </is>
      </c>
      <c r="G117" s="11" t="inlineStr">
        <is>
          <t>Unavailable</t>
        </is>
      </c>
      <c r="H117" s="11" t="inlineStr">
        <is>
          <t>Unavailable</t>
        </is>
      </c>
      <c r="I117" s="5" t="inlineStr">
        <is>
          <t>Unavailable: prospective run does not retrieve actuals or score forecasts</t>
        </is>
      </c>
      <c r="J117" s="11" t="inlineStr">
        <is>
          <t>Unavailable</t>
        </is>
      </c>
    </row>
    <row r="118" ht="38" customHeight="1">
      <c r="A118" s="6" t="n">
        <v>46997</v>
      </c>
      <c r="B118" s="4" t="inlineStr">
        <is>
          <t>DK</t>
        </is>
      </c>
      <c r="C118" s="4" t="inlineStr">
        <is>
          <t>bcm/month</t>
        </is>
      </c>
      <c r="D118" s="7" t="n">
        <v>0.1064920757638661</v>
      </c>
      <c r="E118" s="10" t="inlineStr">
        <is>
          <t>Unavailable</t>
        </is>
      </c>
      <c r="F118" s="10" t="inlineStr">
        <is>
          <t>Unavailable</t>
        </is>
      </c>
      <c r="G118" s="10" t="inlineStr">
        <is>
          <t>Unavailable</t>
        </is>
      </c>
      <c r="H118" s="10" t="inlineStr">
        <is>
          <t>Unavailable</t>
        </is>
      </c>
      <c r="I118" s="4" t="inlineStr">
        <is>
          <t>Unavailable: prospective run does not retrieve actuals or score forecasts</t>
        </is>
      </c>
      <c r="J118" s="10" t="inlineStr">
        <is>
          <t>Unavailable</t>
        </is>
      </c>
    </row>
    <row r="119" ht="102" customHeight="1">
      <c r="A119" s="8" t="n">
        <v>47027</v>
      </c>
      <c r="B119" s="5" t="inlineStr">
        <is>
          <t>UK</t>
        </is>
      </c>
      <c r="C119" s="5" t="inlineStr">
        <is>
          <t>bcm/month</t>
        </is>
      </c>
      <c r="D119" s="9" t="n">
        <v>2.363009483182053</v>
      </c>
      <c r="E119" s="11" t="inlineStr">
        <is>
          <t>Unavailable</t>
        </is>
      </c>
      <c r="F119" s="9" t="n">
        <v>2.226314679802551</v>
      </c>
      <c r="G119" s="11" t="inlineStr">
        <is>
          <t>Unavailable</t>
        </is>
      </c>
      <c r="H119" s="9" t="n">
        <v>-0.03329573833693189</v>
      </c>
      <c r="I119" s="5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119" s="9" t="n">
        <v>2.193018941465619</v>
      </c>
    </row>
    <row r="120" ht="54" customHeight="1">
      <c r="A120" s="6" t="n">
        <v>47027</v>
      </c>
      <c r="B120" s="4" t="inlineStr">
        <is>
          <t>FR+BE</t>
        </is>
      </c>
      <c r="C120" s="4" t="inlineStr">
        <is>
          <t>bcm/month</t>
        </is>
      </c>
      <c r="D120" s="7" t="n">
        <v>2.988400000000001</v>
      </c>
      <c r="E120" s="10" t="inlineStr">
        <is>
          <t>Unavailable</t>
        </is>
      </c>
      <c r="F120" s="7" t="n">
        <v>2.859358672532576</v>
      </c>
      <c r="G120" s="10" t="inlineStr">
        <is>
          <t>Unavailable</t>
        </is>
      </c>
      <c r="H120" s="7" t="n">
        <v>0.1290413274674251</v>
      </c>
      <c r="I120" s="4" t="inlineStr">
        <is>
          <t>Origin-matched legacy Gassco group; boundary-adjusted descriptive comparison, not forecast scoring</t>
        </is>
      </c>
      <c r="J120" s="7" t="n">
        <v>2.988400000000001</v>
      </c>
    </row>
    <row r="121" ht="54" customHeight="1">
      <c r="A121" s="8" t="n">
        <v>47027</v>
      </c>
      <c r="B121" s="5" t="inlineStr">
        <is>
          <t>NL+DE</t>
        </is>
      </c>
      <c r="C121" s="5" t="inlineStr">
        <is>
          <t>bcm/month</t>
        </is>
      </c>
      <c r="D121" s="9" t="n">
        <v>3.809253128284914</v>
      </c>
      <c r="E121" s="11" t="inlineStr">
        <is>
          <t>Unavailable</t>
        </is>
      </c>
      <c r="F121" s="9" t="n">
        <v>4.081290525041911</v>
      </c>
      <c r="G121" s="11" t="inlineStr">
        <is>
          <t>Unavailable</t>
        </is>
      </c>
      <c r="H121" s="9" t="n">
        <v>-0.2720373967569971</v>
      </c>
      <c r="I121" s="5" t="inlineStr">
        <is>
          <t>Origin-matched legacy Gassco group; boundary-adjusted descriptive comparison, not forecast scoring</t>
        </is>
      </c>
      <c r="J121" s="9" t="n">
        <v>3.809253128284914</v>
      </c>
    </row>
    <row r="122" ht="38" customHeight="1">
      <c r="A122" s="6" t="n">
        <v>47027</v>
      </c>
      <c r="B122" s="4" t="inlineStr">
        <is>
          <t>Baltic Pipe</t>
        </is>
      </c>
      <c r="C122" s="4" t="inlineStr">
        <is>
          <t>bcm/month</t>
        </is>
      </c>
      <c r="D122" s="7" t="n">
        <v>0.5900908782190759</v>
      </c>
      <c r="E122" s="10" t="inlineStr">
        <is>
          <t>Unavailable</t>
        </is>
      </c>
      <c r="F122" s="10" t="inlineStr">
        <is>
          <t>Unavailable</t>
        </is>
      </c>
      <c r="G122" s="10" t="inlineStr">
        <is>
          <t>Unavailable</t>
        </is>
      </c>
      <c r="H122" s="10" t="inlineStr">
        <is>
          <t>Unavailable</t>
        </is>
      </c>
      <c r="I122" s="4" t="inlineStr">
        <is>
          <t>Unavailable: prospective run does not retrieve actuals or score forecasts</t>
        </is>
      </c>
      <c r="J122" s="10" t="inlineStr">
        <is>
          <t>Unavailable</t>
        </is>
      </c>
    </row>
    <row r="123" ht="38" customHeight="1">
      <c r="A123" s="8" t="n">
        <v>47027</v>
      </c>
      <c r="B123" s="5" t="inlineStr">
        <is>
          <t>DK</t>
        </is>
      </c>
      <c r="C123" s="5" t="inlineStr">
        <is>
          <t>bcm/month</t>
        </is>
      </c>
      <c r="D123" s="9" t="n">
        <v>0.1144649340287223</v>
      </c>
      <c r="E123" s="11" t="inlineStr">
        <is>
          <t>Unavailable</t>
        </is>
      </c>
      <c r="F123" s="11" t="inlineStr">
        <is>
          <t>Unavailable</t>
        </is>
      </c>
      <c r="G123" s="11" t="inlineStr">
        <is>
          <t>Unavailable</t>
        </is>
      </c>
      <c r="H123" s="11" t="inlineStr">
        <is>
          <t>Unavailable</t>
        </is>
      </c>
      <c r="I123" s="5" t="inlineStr">
        <is>
          <t>Unavailable: prospective run does not retrieve actuals or score forecasts</t>
        </is>
      </c>
      <c r="J123" s="11" t="inlineStr">
        <is>
          <t>Unavailable</t>
        </is>
      </c>
    </row>
    <row r="124" ht="102" customHeight="1">
      <c r="A124" s="6" t="n">
        <v>47058</v>
      </c>
      <c r="B124" s="4" t="inlineStr">
        <is>
          <t>UK</t>
        </is>
      </c>
      <c r="C124" s="4" t="inlineStr">
        <is>
          <t>bcm/month</t>
        </is>
      </c>
      <c r="D124" s="7" t="n">
        <v>2.389032142957968</v>
      </c>
      <c r="E124" s="10" t="inlineStr">
        <is>
          <t>Unavailable</t>
        </is>
      </c>
      <c r="F124" s="7" t="n">
        <v>2.331127296269149</v>
      </c>
      <c r="G124" s="10" t="inlineStr">
        <is>
          <t>Unavailable</t>
        </is>
      </c>
      <c r="H124" s="7" t="n">
        <v>-0.1641691800116361</v>
      </c>
      <c r="I124" s="4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124" s="7" t="n">
        <v>2.166958116257513</v>
      </c>
    </row>
    <row r="125" ht="54" customHeight="1">
      <c r="A125" s="8" t="n">
        <v>47058</v>
      </c>
      <c r="B125" s="5" t="inlineStr">
        <is>
          <t>FR+BE</t>
        </is>
      </c>
      <c r="C125" s="5" t="inlineStr">
        <is>
          <t>bcm/month</t>
        </is>
      </c>
      <c r="D125" s="9" t="n">
        <v>2.892000000000001</v>
      </c>
      <c r="E125" s="11" t="inlineStr">
        <is>
          <t>Unavailable</t>
        </is>
      </c>
      <c r="F125" s="9" t="n">
        <v>2.652149499561553</v>
      </c>
      <c r="G125" s="11" t="inlineStr">
        <is>
          <t>Unavailable</t>
        </is>
      </c>
      <c r="H125" s="9" t="n">
        <v>0.2398505004384481</v>
      </c>
      <c r="I125" s="5" t="inlineStr">
        <is>
          <t>Origin-matched legacy Gassco group; boundary-adjusted descriptive comparison, not forecast scoring</t>
        </is>
      </c>
      <c r="J125" s="9" t="n">
        <v>2.892000000000001</v>
      </c>
    </row>
    <row r="126" ht="54" customHeight="1">
      <c r="A126" s="6" t="n">
        <v>47058</v>
      </c>
      <c r="B126" s="4" t="inlineStr">
        <is>
          <t>NL+DE</t>
        </is>
      </c>
      <c r="C126" s="4" t="inlineStr">
        <is>
          <t>bcm/month</t>
        </is>
      </c>
      <c r="D126" s="7" t="n">
        <v>3.815922982027297</v>
      </c>
      <c r="E126" s="10" t="inlineStr">
        <is>
          <t>Unavailable</t>
        </is>
      </c>
      <c r="F126" s="7" t="n">
        <v>4.240839049415362</v>
      </c>
      <c r="G126" s="10" t="inlineStr">
        <is>
          <t>Unavailable</t>
        </is>
      </c>
      <c r="H126" s="7" t="n">
        <v>-0.4249160673880645</v>
      </c>
      <c r="I126" s="4" t="inlineStr">
        <is>
          <t>Origin-matched legacy Gassco group; boundary-adjusted descriptive comparison, not forecast scoring</t>
        </is>
      </c>
      <c r="J126" s="7" t="n">
        <v>3.815922982027297</v>
      </c>
    </row>
    <row r="127" ht="38" customHeight="1">
      <c r="A127" s="8" t="n">
        <v>47058</v>
      </c>
      <c r="B127" s="5" t="inlineStr">
        <is>
          <t>Baltic Pipe</t>
        </is>
      </c>
      <c r="C127" s="5" t="inlineStr">
        <is>
          <t>bcm/month</t>
        </is>
      </c>
      <c r="D127" s="9" t="n">
        <v>0.5911241043450087</v>
      </c>
      <c r="E127" s="11" t="inlineStr">
        <is>
          <t>Unavailable</t>
        </is>
      </c>
      <c r="F127" s="11" t="inlineStr">
        <is>
          <t>Unavailable</t>
        </is>
      </c>
      <c r="G127" s="11" t="inlineStr">
        <is>
          <t>Unavailable</t>
        </is>
      </c>
      <c r="H127" s="11" t="inlineStr">
        <is>
          <t>Unavailable</t>
        </is>
      </c>
      <c r="I127" s="5" t="inlineStr">
        <is>
          <t>Unavailable: prospective run does not retrieve actuals or score forecasts</t>
        </is>
      </c>
      <c r="J127" s="11" t="inlineStr">
        <is>
          <t>Unavailable</t>
        </is>
      </c>
    </row>
    <row r="128" ht="38" customHeight="1">
      <c r="A128" s="6" t="n">
        <v>47058</v>
      </c>
      <c r="B128" s="4" t="inlineStr">
        <is>
          <t>DK</t>
        </is>
      </c>
      <c r="C128" s="4" t="inlineStr">
        <is>
          <t>bcm/month</t>
        </is>
      </c>
      <c r="D128" s="7" t="n">
        <v>0.1146653576663467</v>
      </c>
      <c r="E128" s="10" t="inlineStr">
        <is>
          <t>Unavailable</t>
        </is>
      </c>
      <c r="F128" s="10" t="inlineStr">
        <is>
          <t>Unavailable</t>
        </is>
      </c>
      <c r="G128" s="10" t="inlineStr">
        <is>
          <t>Unavailable</t>
        </is>
      </c>
      <c r="H128" s="10" t="inlineStr">
        <is>
          <t>Unavailable</t>
        </is>
      </c>
      <c r="I128" s="4" t="inlineStr">
        <is>
          <t>Unavailable: prospective run does not retrieve actuals or score forecasts</t>
        </is>
      </c>
      <c r="J128" s="10" t="inlineStr">
        <is>
          <t>Unavailable</t>
        </is>
      </c>
    </row>
    <row r="129" ht="102" customHeight="1">
      <c r="A129" s="8" t="n">
        <v>47088</v>
      </c>
      <c r="B129" s="5" t="inlineStr">
        <is>
          <t>UK</t>
        </is>
      </c>
      <c r="C129" s="5" t="inlineStr">
        <is>
          <t>bcm/month</t>
        </is>
      </c>
      <c r="D129" s="9" t="n">
        <v>2.56376582468048</v>
      </c>
      <c r="E129" s="11" t="inlineStr">
        <is>
          <t>Unavailable</t>
        </is>
      </c>
      <c r="F129" s="9" t="n">
        <v>2.593685053684628</v>
      </c>
      <c r="G129" s="11" t="inlineStr">
        <is>
          <t>Unavailable</t>
        </is>
      </c>
      <c r="H129" s="9" t="n">
        <v>-0.2630302139697016</v>
      </c>
      <c r="I129" s="5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129" s="9" t="n">
        <v>2.330654839714926</v>
      </c>
    </row>
    <row r="130" ht="54" customHeight="1">
      <c r="A130" s="6" t="n">
        <v>47088</v>
      </c>
      <c r="B130" s="4" t="inlineStr">
        <is>
          <t>FR+BE</t>
        </is>
      </c>
      <c r="C130" s="4" t="inlineStr">
        <is>
          <t>bcm/month</t>
        </is>
      </c>
      <c r="D130" s="7" t="n">
        <v>2.988400000000001</v>
      </c>
      <c r="E130" s="10" t="inlineStr">
        <is>
          <t>Unavailable</t>
        </is>
      </c>
      <c r="F130" s="7" t="n">
        <v>2.621161371459774</v>
      </c>
      <c r="G130" s="10" t="inlineStr">
        <is>
          <t>Unavailable</t>
        </is>
      </c>
      <c r="H130" s="7" t="n">
        <v>0.3672386285402265</v>
      </c>
      <c r="I130" s="4" t="inlineStr">
        <is>
          <t>Origin-matched legacy Gassco group; boundary-adjusted descriptive comparison, not forecast scoring</t>
        </is>
      </c>
      <c r="J130" s="7" t="n">
        <v>2.988400000000001</v>
      </c>
    </row>
    <row r="131" ht="54" customHeight="1">
      <c r="A131" s="8" t="n">
        <v>47088</v>
      </c>
      <c r="B131" s="5" t="inlineStr">
        <is>
          <t>NL+DE</t>
        </is>
      </c>
      <c r="C131" s="5" t="inlineStr">
        <is>
          <t>bcm/month</t>
        </is>
      </c>
      <c r="D131" s="9" t="n">
        <v>3.924377949181594</v>
      </c>
      <c r="E131" s="11" t="inlineStr">
        <is>
          <t>Unavailable</t>
        </is>
      </c>
      <c r="F131" s="9" t="n">
        <v>4.370251652292619</v>
      </c>
      <c r="G131" s="11" t="inlineStr">
        <is>
          <t>Unavailable</t>
        </is>
      </c>
      <c r="H131" s="9" t="n">
        <v>-0.4458737031110243</v>
      </c>
      <c r="I131" s="5" t="inlineStr">
        <is>
          <t>Origin-matched legacy Gassco group; boundary-adjusted descriptive comparison, not forecast scoring</t>
        </is>
      </c>
      <c r="J131" s="9" t="n">
        <v>3.924377949181594</v>
      </c>
    </row>
    <row r="132" ht="38" customHeight="1">
      <c r="A132" s="6" t="n">
        <v>47088</v>
      </c>
      <c r="B132" s="4" t="inlineStr">
        <is>
          <t>Baltic Pipe</t>
        </is>
      </c>
      <c r="C132" s="4" t="inlineStr">
        <is>
          <t>bcm/month</t>
        </is>
      </c>
      <c r="D132" s="7" t="n">
        <v>0.6079248483911559</v>
      </c>
      <c r="E132" s="10" t="inlineStr">
        <is>
          <t>Unavailable</t>
        </is>
      </c>
      <c r="F132" s="10" t="inlineStr">
        <is>
          <t>Unavailable</t>
        </is>
      </c>
      <c r="G132" s="10" t="inlineStr">
        <is>
          <t>Unavailable</t>
        </is>
      </c>
      <c r="H132" s="10" t="inlineStr">
        <is>
          <t>Unavailable</t>
        </is>
      </c>
      <c r="I132" s="4" t="inlineStr">
        <is>
          <t>Unavailable: prospective run does not retrieve actuals or score forecasts</t>
        </is>
      </c>
      <c r="J132" s="10" t="inlineStr">
        <is>
          <t>Unavailable</t>
        </is>
      </c>
    </row>
    <row r="133" ht="38" customHeight="1">
      <c r="A133" s="8" t="n">
        <v>47088</v>
      </c>
      <c r="B133" s="5" t="inlineStr">
        <is>
          <t>DK</t>
        </is>
      </c>
      <c r="C133" s="5" t="inlineStr">
        <is>
          <t>bcm/month</t>
        </is>
      </c>
      <c r="D133" s="9" t="n">
        <v>0.1179243405279014</v>
      </c>
      <c r="E133" s="11" t="inlineStr">
        <is>
          <t>Unavailable</t>
        </is>
      </c>
      <c r="F133" s="11" t="inlineStr">
        <is>
          <t>Unavailable</t>
        </is>
      </c>
      <c r="G133" s="11" t="inlineStr">
        <is>
          <t>Unavailable</t>
        </is>
      </c>
      <c r="H133" s="11" t="inlineStr">
        <is>
          <t>Unavailable</t>
        </is>
      </c>
      <c r="I133" s="5" t="inlineStr">
        <is>
          <t>Unavailable: prospective run does not retrieve actuals or score forecasts</t>
        </is>
      </c>
      <c r="J133" s="11" t="inlineStr">
        <is>
          <t>Unavailable</t>
        </is>
      </c>
    </row>
    <row r="134" ht="102" customHeight="1">
      <c r="A134" s="6" t="n">
        <v>47119</v>
      </c>
      <c r="B134" s="4" t="inlineStr">
        <is>
          <t>UK</t>
        </is>
      </c>
      <c r="C134" s="4" t="inlineStr">
        <is>
          <t>bcm/month</t>
        </is>
      </c>
      <c r="D134" s="7" t="n">
        <v>2.476295246371305</v>
      </c>
      <c r="E134" s="10" t="inlineStr">
        <is>
          <t>Unavailable</t>
        </is>
      </c>
      <c r="F134" s="7" t="n">
        <v>2.700947235199159</v>
      </c>
      <c r="G134" s="10" t="inlineStr">
        <is>
          <t>Unavailable</t>
        </is>
      </c>
      <c r="H134" s="7" t="n">
        <v>-0.4464683408168226</v>
      </c>
      <c r="I134" s="4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134" s="7" t="n">
        <v>2.254478894382336</v>
      </c>
    </row>
    <row r="135" ht="54" customHeight="1">
      <c r="A135" s="8" t="n">
        <v>47119</v>
      </c>
      <c r="B135" s="5" t="inlineStr">
        <is>
          <t>FR+BE</t>
        </is>
      </c>
      <c r="C135" s="5" t="inlineStr">
        <is>
          <t>bcm/month</t>
        </is>
      </c>
      <c r="D135" s="9" t="n">
        <v>2.988400000000001</v>
      </c>
      <c r="E135" s="11" t="inlineStr">
        <is>
          <t>Unavailable</t>
        </is>
      </c>
      <c r="F135" s="9" t="n">
        <v>2.520892965653446</v>
      </c>
      <c r="G135" s="11" t="inlineStr">
        <is>
          <t>Unavailable</t>
        </is>
      </c>
      <c r="H135" s="9" t="n">
        <v>0.4675070343465544</v>
      </c>
      <c r="I135" s="5" t="inlineStr">
        <is>
          <t>Origin-matched legacy Gassco group; boundary-adjusted descriptive comparison, not forecast scoring</t>
        </is>
      </c>
      <c r="J135" s="9" t="n">
        <v>2.988400000000001</v>
      </c>
    </row>
    <row r="136" ht="54" customHeight="1">
      <c r="A136" s="6" t="n">
        <v>47119</v>
      </c>
      <c r="B136" s="4" t="inlineStr">
        <is>
          <t>NL+DE</t>
        </is>
      </c>
      <c r="C136" s="4" t="inlineStr">
        <is>
          <t>bcm/month</t>
        </is>
      </c>
      <c r="D136" s="7" t="n">
        <v>3.929857667646002</v>
      </c>
      <c r="E136" s="10" t="inlineStr">
        <is>
          <t>Unavailable</t>
        </is>
      </c>
      <c r="F136" s="7" t="n">
        <v>4.277712989174123</v>
      </c>
      <c r="G136" s="10" t="inlineStr">
        <is>
          <t>Unavailable</t>
        </is>
      </c>
      <c r="H136" s="7" t="n">
        <v>-0.3478553215281215</v>
      </c>
      <c r="I136" s="4" t="inlineStr">
        <is>
          <t>Origin-matched legacy Gassco group; boundary-adjusted descriptive comparison, not forecast scoring</t>
        </is>
      </c>
      <c r="J136" s="7" t="n">
        <v>3.929857667646002</v>
      </c>
    </row>
    <row r="137" ht="38" customHeight="1">
      <c r="A137" s="8" t="n">
        <v>47119</v>
      </c>
      <c r="B137" s="5" t="inlineStr">
        <is>
          <t>Baltic Pipe</t>
        </is>
      </c>
      <c r="C137" s="5" t="inlineStr">
        <is>
          <t>bcm/month</t>
        </is>
      </c>
      <c r="D137" s="9" t="n">
        <v>0.608773710824856</v>
      </c>
      <c r="E137" s="11" t="inlineStr">
        <is>
          <t>Unavailable</t>
        </is>
      </c>
      <c r="F137" s="11" t="inlineStr">
        <is>
          <t>Unavailable</t>
        </is>
      </c>
      <c r="G137" s="11" t="inlineStr">
        <is>
          <t>Unavailable</t>
        </is>
      </c>
      <c r="H137" s="11" t="inlineStr">
        <is>
          <t>Unavailable</t>
        </is>
      </c>
      <c r="I137" s="5" t="inlineStr">
        <is>
          <t>Unavailable: prospective run does not retrieve actuals or score forecasts</t>
        </is>
      </c>
      <c r="J137" s="11" t="inlineStr">
        <is>
          <t>Unavailable</t>
        </is>
      </c>
    </row>
    <row r="138" ht="38" customHeight="1">
      <c r="A138" s="6" t="n">
        <v>47119</v>
      </c>
      <c r="B138" s="4" t="inlineStr">
        <is>
          <t>DK</t>
        </is>
      </c>
      <c r="C138" s="4" t="inlineStr">
        <is>
          <t>bcm/month</t>
        </is>
      </c>
      <c r="D138" s="7" t="n">
        <v>0.1180890015759863</v>
      </c>
      <c r="E138" s="10" t="inlineStr">
        <is>
          <t>Unavailable</t>
        </is>
      </c>
      <c r="F138" s="10" t="inlineStr">
        <is>
          <t>Unavailable</t>
        </is>
      </c>
      <c r="G138" s="10" t="inlineStr">
        <is>
          <t>Unavailable</t>
        </is>
      </c>
      <c r="H138" s="10" t="inlineStr">
        <is>
          <t>Unavailable</t>
        </is>
      </c>
      <c r="I138" s="4" t="inlineStr">
        <is>
          <t>Unavailable: prospective run does not retrieve actuals or score forecasts</t>
        </is>
      </c>
      <c r="J138" s="10" t="inlineStr">
        <is>
          <t>Unavailable</t>
        </is>
      </c>
    </row>
    <row r="139" ht="102" customHeight="1">
      <c r="A139" s="8" t="n">
        <v>47150</v>
      </c>
      <c r="B139" s="5" t="inlineStr">
        <is>
          <t>UK</t>
        </is>
      </c>
      <c r="C139" s="5" t="inlineStr">
        <is>
          <t>bcm/month</t>
        </is>
      </c>
      <c r="D139" s="9" t="n">
        <v>2.075613379358032</v>
      </c>
      <c r="E139" s="11" t="inlineStr">
        <is>
          <t>Unavailable</t>
        </is>
      </c>
      <c r="F139" s="9" t="n">
        <v>1.979036835902366</v>
      </c>
      <c r="G139" s="11" t="inlineStr">
        <is>
          <t>Unavailable</t>
        </is>
      </c>
      <c r="H139" s="9" t="n">
        <v>-0.09992970813149671</v>
      </c>
      <c r="I139" s="5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139" s="9" t="n">
        <v>1.87910712777087</v>
      </c>
    </row>
    <row r="140" ht="54" customHeight="1">
      <c r="A140" s="6" t="n">
        <v>47150</v>
      </c>
      <c r="B140" s="4" t="inlineStr">
        <is>
          <t>FR+BE</t>
        </is>
      </c>
      <c r="C140" s="4" t="inlineStr">
        <is>
          <t>bcm/month</t>
        </is>
      </c>
      <c r="D140" s="7" t="n">
        <v>2.6992</v>
      </c>
      <c r="E140" s="10" t="inlineStr">
        <is>
          <t>Unavailable</t>
        </is>
      </c>
      <c r="F140" s="7" t="n">
        <v>2.51317526538599</v>
      </c>
      <c r="G140" s="10" t="inlineStr">
        <is>
          <t>Unavailable</t>
        </is>
      </c>
      <c r="H140" s="7" t="n">
        <v>0.1860247346140107</v>
      </c>
      <c r="I140" s="4" t="inlineStr">
        <is>
          <t>Origin-matched legacy Gassco group; boundary-adjusted descriptive comparison, not forecast scoring</t>
        </is>
      </c>
      <c r="J140" s="7" t="n">
        <v>2.6992</v>
      </c>
    </row>
    <row r="141" ht="54" customHeight="1">
      <c r="A141" s="8" t="n">
        <v>47150</v>
      </c>
      <c r="B141" s="5" t="inlineStr">
        <is>
          <t>NL+DE</t>
        </is>
      </c>
      <c r="C141" s="5" t="inlineStr">
        <is>
          <t>bcm/month</t>
        </is>
      </c>
      <c r="D141" s="9" t="n">
        <v>3.48063746670536</v>
      </c>
      <c r="E141" s="11" t="inlineStr">
        <is>
          <t>Unavailable</t>
        </is>
      </c>
      <c r="F141" s="9" t="n">
        <v>3.842252674705087</v>
      </c>
      <c r="G141" s="11" t="inlineStr">
        <is>
          <t>Unavailable</t>
        </is>
      </c>
      <c r="H141" s="9" t="n">
        <v>-0.3616152079997272</v>
      </c>
      <c r="I141" s="5" t="inlineStr">
        <is>
          <t>Origin-matched legacy Gassco group; boundary-adjusted descriptive comparison, not forecast scoring</t>
        </is>
      </c>
      <c r="J141" s="9" t="n">
        <v>3.48063746670536</v>
      </c>
    </row>
    <row r="142" ht="38" customHeight="1">
      <c r="A142" s="6" t="n">
        <v>47150</v>
      </c>
      <c r="B142" s="4" t="inlineStr">
        <is>
          <t>Baltic Pipe</t>
        </is>
      </c>
      <c r="C142" s="4" t="inlineStr">
        <is>
          <t>bcm/month</t>
        </is>
      </c>
      <c r="D142" s="7" t="n">
        <v>0.5391850712780365</v>
      </c>
      <c r="E142" s="10" t="inlineStr">
        <is>
          <t>Unavailable</t>
        </is>
      </c>
      <c r="F142" s="10" t="inlineStr">
        <is>
          <t>Unavailable</t>
        </is>
      </c>
      <c r="G142" s="10" t="inlineStr">
        <is>
          <t>Unavailable</t>
        </is>
      </c>
      <c r="H142" s="10" t="inlineStr">
        <is>
          <t>Unavailable</t>
        </is>
      </c>
      <c r="I142" s="4" t="inlineStr">
        <is>
          <t>Unavailable: prospective run does not retrieve actuals or score forecasts</t>
        </is>
      </c>
      <c r="J142" s="10" t="inlineStr">
        <is>
          <t>Unavailable</t>
        </is>
      </c>
    </row>
    <row r="143" ht="38" customHeight="1">
      <c r="A143" s="8" t="n">
        <v>47150</v>
      </c>
      <c r="B143" s="5" t="inlineStr">
        <is>
          <t>DK</t>
        </is>
      </c>
      <c r="C143" s="5" t="inlineStr">
        <is>
          <t>bcm/month</t>
        </is>
      </c>
      <c r="D143" s="9" t="n">
        <v>0.1045903027672276</v>
      </c>
      <c r="E143" s="11" t="inlineStr">
        <is>
          <t>Unavailable</t>
        </is>
      </c>
      <c r="F143" s="11" t="inlineStr">
        <is>
          <t>Unavailable</t>
        </is>
      </c>
      <c r="G143" s="11" t="inlineStr">
        <is>
          <t>Unavailable</t>
        </is>
      </c>
      <c r="H143" s="11" t="inlineStr">
        <is>
          <t>Unavailable</t>
        </is>
      </c>
      <c r="I143" s="5" t="inlineStr">
        <is>
          <t>Unavailable: prospective run does not retrieve actuals or score forecasts</t>
        </is>
      </c>
      <c r="J143" s="11" t="inlineStr">
        <is>
          <t>Unavailable</t>
        </is>
      </c>
    </row>
    <row r="144" ht="102" customHeight="1">
      <c r="A144" s="6" t="n">
        <v>47178</v>
      </c>
      <c r="B144" s="4" t="inlineStr">
        <is>
          <t>UK</t>
        </is>
      </c>
      <c r="C144" s="4" t="inlineStr">
        <is>
          <t>bcm/month</t>
        </is>
      </c>
      <c r="D144" s="7" t="n">
        <v>2.064254180098826</v>
      </c>
      <c r="E144" s="10" t="inlineStr">
        <is>
          <t>Unavailable</t>
        </is>
      </c>
      <c r="F144" s="7" t="n">
        <v>2.14881471954805</v>
      </c>
      <c r="G144" s="10" t="inlineStr">
        <is>
          <t>Unavailable</t>
        </is>
      </c>
      <c r="H144" s="7" t="n">
        <v>-0.2712591182252231</v>
      </c>
      <c r="I144" s="4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144" s="7" t="n">
        <v>1.877555601322827</v>
      </c>
    </row>
    <row r="145" ht="54" customHeight="1">
      <c r="A145" s="8" t="n">
        <v>47178</v>
      </c>
      <c r="B145" s="5" t="inlineStr">
        <is>
          <t>FR+BE</t>
        </is>
      </c>
      <c r="C145" s="5" t="inlineStr">
        <is>
          <t>bcm/month</t>
        </is>
      </c>
      <c r="D145" s="9" t="n">
        <v>2.988400000000001</v>
      </c>
      <c r="E145" s="11" t="inlineStr">
        <is>
          <t>Unavailable</t>
        </is>
      </c>
      <c r="F145" s="9" t="n">
        <v>2.634890389542011</v>
      </c>
      <c r="G145" s="11" t="inlineStr">
        <is>
          <t>Unavailable</t>
        </is>
      </c>
      <c r="H145" s="9" t="n">
        <v>0.3535096104579893</v>
      </c>
      <c r="I145" s="5" t="inlineStr">
        <is>
          <t>Origin-matched legacy Gassco group; boundary-adjusted descriptive comparison, not forecast scoring</t>
        </is>
      </c>
      <c r="J145" s="9" t="n">
        <v>2.988400000000001</v>
      </c>
    </row>
    <row r="146" ht="54" customHeight="1">
      <c r="A146" s="6" t="n">
        <v>47178</v>
      </c>
      <c r="B146" s="4" t="inlineStr">
        <is>
          <t>NL+DE</t>
        </is>
      </c>
      <c r="C146" s="4" t="inlineStr">
        <is>
          <t>bcm/month</t>
        </is>
      </c>
      <c r="D146" s="7" t="n">
        <v>3.781388112720699</v>
      </c>
      <c r="E146" s="10" t="inlineStr">
        <is>
          <t>Unavailable</t>
        </is>
      </c>
      <c r="F146" s="7" t="n">
        <v>3.965403461159565</v>
      </c>
      <c r="G146" s="10" t="inlineStr">
        <is>
          <t>Unavailable</t>
        </is>
      </c>
      <c r="H146" s="7" t="n">
        <v>-0.1840153484388662</v>
      </c>
      <c r="I146" s="4" t="inlineStr">
        <is>
          <t>Origin-matched legacy Gassco group; boundary-adjusted descriptive comparison, not forecast scoring</t>
        </is>
      </c>
      <c r="J146" s="7" t="n">
        <v>3.781388112720699</v>
      </c>
    </row>
    <row r="147" ht="38" customHeight="1">
      <c r="A147" s="8" t="n">
        <v>47178</v>
      </c>
      <c r="B147" s="5" t="inlineStr">
        <is>
          <t>Baltic Pipe</t>
        </is>
      </c>
      <c r="C147" s="5" t="inlineStr">
        <is>
          <t>bcm/month</t>
        </is>
      </c>
      <c r="D147" s="9" t="n">
        <v>0.5857743124902766</v>
      </c>
      <c r="E147" s="11" t="inlineStr">
        <is>
          <t>Unavailable</t>
        </is>
      </c>
      <c r="F147" s="11" t="inlineStr">
        <is>
          <t>Unavailable</t>
        </is>
      </c>
      <c r="G147" s="11" t="inlineStr">
        <is>
          <t>Unavailable</t>
        </is>
      </c>
      <c r="H147" s="11" t="inlineStr">
        <is>
          <t>Unavailable</t>
        </is>
      </c>
      <c r="I147" s="5" t="inlineStr">
        <is>
          <t>Unavailable: prospective run does not retrieve actuals or score forecasts</t>
        </is>
      </c>
      <c r="J147" s="11" t="inlineStr">
        <is>
          <t>Unavailable</t>
        </is>
      </c>
    </row>
    <row r="148" ht="38" customHeight="1">
      <c r="A148" s="6" t="n">
        <v>47178</v>
      </c>
      <c r="B148" s="4" t="inlineStr">
        <is>
          <t>DK</t>
        </is>
      </c>
      <c r="C148" s="4" t="inlineStr">
        <is>
          <t>bcm/month</t>
        </is>
      </c>
      <c r="D148" s="7" t="n">
        <v>0.1136276131522009</v>
      </c>
      <c r="E148" s="10" t="inlineStr">
        <is>
          <t>Unavailable</t>
        </is>
      </c>
      <c r="F148" s="10" t="inlineStr">
        <is>
          <t>Unavailable</t>
        </is>
      </c>
      <c r="G148" s="10" t="inlineStr">
        <is>
          <t>Unavailable</t>
        </is>
      </c>
      <c r="H148" s="10" t="inlineStr">
        <is>
          <t>Unavailable</t>
        </is>
      </c>
      <c r="I148" s="4" t="inlineStr">
        <is>
          <t>Unavailable: prospective run does not retrieve actuals or score forecasts</t>
        </is>
      </c>
      <c r="J148" s="10" t="inlineStr">
        <is>
          <t>Unavailable</t>
        </is>
      </c>
    </row>
    <row r="149" ht="102" customHeight="1">
      <c r="A149" s="8" t="n">
        <v>47209</v>
      </c>
      <c r="B149" s="5" t="inlineStr">
        <is>
          <t>UK</t>
        </is>
      </c>
      <c r="C149" s="5" t="inlineStr">
        <is>
          <t>bcm/month</t>
        </is>
      </c>
      <c r="D149" s="9" t="n">
        <v>2.061998851978255</v>
      </c>
      <c r="E149" s="11" t="inlineStr">
        <is>
          <t>Unavailable</t>
        </is>
      </c>
      <c r="F149" s="9" t="n">
        <v>1.719744351845984</v>
      </c>
      <c r="G149" s="11" t="inlineStr">
        <is>
          <t>Unavailable</t>
        </is>
      </c>
      <c r="H149" s="9" t="n">
        <v>0.1394425114743252</v>
      </c>
      <c r="I149" s="5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149" s="9" t="n">
        <v>1.859186863320309</v>
      </c>
    </row>
    <row r="150" ht="54" customHeight="1">
      <c r="A150" s="6" t="n">
        <v>47209</v>
      </c>
      <c r="B150" s="4" t="inlineStr">
        <is>
          <t>FR+BE</t>
        </is>
      </c>
      <c r="C150" s="4" t="inlineStr">
        <is>
          <t>bcm/month</t>
        </is>
      </c>
      <c r="D150" s="7" t="n">
        <v>2.233685854010904</v>
      </c>
      <c r="E150" s="10" t="inlineStr">
        <is>
          <t>Unavailable</t>
        </is>
      </c>
      <c r="F150" s="7" t="n">
        <v>2.45167228752189</v>
      </c>
      <c r="G150" s="10" t="inlineStr">
        <is>
          <t>Unavailable</t>
        </is>
      </c>
      <c r="H150" s="7" t="n">
        <v>-0.217986433510986</v>
      </c>
      <c r="I150" s="4" t="inlineStr">
        <is>
          <t>Origin-matched legacy Gassco group; boundary-adjusted descriptive comparison, not forecast scoring</t>
        </is>
      </c>
      <c r="J150" s="7" t="n">
        <v>2.233685854010904</v>
      </c>
    </row>
    <row r="151" ht="54" customHeight="1">
      <c r="A151" s="8" t="n">
        <v>47209</v>
      </c>
      <c r="B151" s="5" t="inlineStr">
        <is>
          <t>NL+DE</t>
        </is>
      </c>
      <c r="C151" s="5" t="inlineStr">
        <is>
          <t>bcm/month</t>
        </is>
      </c>
      <c r="D151" s="9" t="n">
        <v>3.600633008628164</v>
      </c>
      <c r="E151" s="11" t="inlineStr">
        <is>
          <t>Unavailable</t>
        </is>
      </c>
      <c r="F151" s="9" t="n">
        <v>3.583968876022415</v>
      </c>
      <c r="G151" s="11" t="inlineStr">
        <is>
          <t>Unavailable</t>
        </is>
      </c>
      <c r="H151" s="9" t="n">
        <v>0.01666413260574906</v>
      </c>
      <c r="I151" s="5" t="inlineStr">
        <is>
          <t>Origin-matched legacy Gassco group; boundary-adjusted descriptive comparison, not forecast scoring</t>
        </is>
      </c>
      <c r="J151" s="9" t="n">
        <v>3.600633008628164</v>
      </c>
    </row>
    <row r="152" ht="38" customHeight="1">
      <c r="A152" s="6" t="n">
        <v>47209</v>
      </c>
      <c r="B152" s="4" t="inlineStr">
        <is>
          <t>Baltic Pipe</t>
        </is>
      </c>
      <c r="C152" s="4" t="inlineStr">
        <is>
          <t>bcm/month</t>
        </is>
      </c>
      <c r="D152" s="7" t="n">
        <v>0.557773564174407</v>
      </c>
      <c r="E152" s="10" t="inlineStr">
        <is>
          <t>Unavailable</t>
        </is>
      </c>
      <c r="F152" s="10" t="inlineStr">
        <is>
          <t>Unavailable</t>
        </is>
      </c>
      <c r="G152" s="10" t="inlineStr">
        <is>
          <t>Unavailable</t>
        </is>
      </c>
      <c r="H152" s="10" t="inlineStr">
        <is>
          <t>Unavailable</t>
        </is>
      </c>
      <c r="I152" s="4" t="inlineStr">
        <is>
          <t>Unavailable: prospective run does not retrieve actuals or score forecasts</t>
        </is>
      </c>
      <c r="J152" s="10" t="inlineStr">
        <is>
          <t>Unavailable</t>
        </is>
      </c>
    </row>
    <row r="153" ht="38" customHeight="1">
      <c r="A153" s="8" t="n">
        <v>47209</v>
      </c>
      <c r="B153" s="5" t="inlineStr">
        <is>
          <t>DK</t>
        </is>
      </c>
      <c r="C153" s="5" t="inlineStr">
        <is>
          <t>bcm/month</t>
        </is>
      </c>
      <c r="D153" s="9" t="n">
        <v>0.1081960704406714</v>
      </c>
      <c r="E153" s="11" t="inlineStr">
        <is>
          <t>Unavailable</t>
        </is>
      </c>
      <c r="F153" s="11" t="inlineStr">
        <is>
          <t>Unavailable</t>
        </is>
      </c>
      <c r="G153" s="11" t="inlineStr">
        <is>
          <t>Unavailable</t>
        </is>
      </c>
      <c r="H153" s="11" t="inlineStr">
        <is>
          <t>Unavailable</t>
        </is>
      </c>
      <c r="I153" s="5" t="inlineStr">
        <is>
          <t>Unavailable: prospective run does not retrieve actuals or score forecasts</t>
        </is>
      </c>
      <c r="J153" s="11" t="inlineStr">
        <is>
          <t>Unavailable</t>
        </is>
      </c>
    </row>
    <row r="154" ht="102" customHeight="1">
      <c r="A154" s="6" t="n">
        <v>47239</v>
      </c>
      <c r="B154" s="4" t="inlineStr">
        <is>
          <t>UK</t>
        </is>
      </c>
      <c r="C154" s="4" t="inlineStr">
        <is>
          <t>bcm/month</t>
        </is>
      </c>
      <c r="D154" s="7" t="n">
        <v>1.654998837856048</v>
      </c>
      <c r="E154" s="10" t="inlineStr">
        <is>
          <t>Unavailable</t>
        </is>
      </c>
      <c r="F154" s="7" t="n">
        <v>1.123814779578257</v>
      </c>
      <c r="G154" s="10" t="inlineStr">
        <is>
          <t>Unavailable</t>
        </is>
      </c>
      <c r="H154" s="7" t="n">
        <v>0.3287287117191688</v>
      </c>
      <c r="I154" s="4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154" s="7" t="n">
        <v>1.452543491297426</v>
      </c>
    </row>
    <row r="155" ht="54" customHeight="1">
      <c r="A155" s="8" t="n">
        <v>47239</v>
      </c>
      <c r="B155" s="5" t="inlineStr">
        <is>
          <t>FR+BE</t>
        </is>
      </c>
      <c r="C155" s="5" t="inlineStr">
        <is>
          <t>bcm/month</t>
        </is>
      </c>
      <c r="D155" s="9" t="n">
        <v>2.064665049979094</v>
      </c>
      <c r="E155" s="11" t="inlineStr">
        <is>
          <t>Unavailable</t>
        </is>
      </c>
      <c r="F155" s="9" t="n">
        <v>2.476462729990447</v>
      </c>
      <c r="G155" s="11" t="inlineStr">
        <is>
          <t>Unavailable</t>
        </is>
      </c>
      <c r="H155" s="9" t="n">
        <v>-0.4117976800113539</v>
      </c>
      <c r="I155" s="5" t="inlineStr">
        <is>
          <t>Origin-matched legacy Gassco group; boundary-adjusted descriptive comparison, not forecast scoring</t>
        </is>
      </c>
      <c r="J155" s="9" t="n">
        <v>2.064665049979094</v>
      </c>
    </row>
    <row r="156" ht="54" customHeight="1">
      <c r="A156" s="6" t="n">
        <v>47239</v>
      </c>
      <c r="B156" s="4" t="inlineStr">
        <is>
          <t>NL+DE</t>
        </is>
      </c>
      <c r="C156" s="4" t="inlineStr">
        <is>
          <t>bcm/month</t>
        </is>
      </c>
      <c r="D156" s="7" t="n">
        <v>3.539973515430508</v>
      </c>
      <c r="E156" s="10" t="inlineStr">
        <is>
          <t>Unavailable</t>
        </is>
      </c>
      <c r="F156" s="7" t="n">
        <v>3.60093169123221</v>
      </c>
      <c r="G156" s="10" t="inlineStr">
        <is>
          <t>Unavailable</t>
        </is>
      </c>
      <c r="H156" s="7" t="n">
        <v>-0.06095817580170149</v>
      </c>
      <c r="I156" s="4" t="inlineStr">
        <is>
          <t>Origin-matched legacy Gassco group; boundary-adjusted descriptive comparison, not forecast scoring</t>
        </is>
      </c>
      <c r="J156" s="7" t="n">
        <v>3.539973515430508</v>
      </c>
    </row>
    <row r="157" ht="38" customHeight="1">
      <c r="A157" s="8" t="n">
        <v>47239</v>
      </c>
      <c r="B157" s="5" t="inlineStr">
        <is>
          <t>Baltic Pipe</t>
        </is>
      </c>
      <c r="C157" s="5" t="inlineStr">
        <is>
          <t>bcm/month</t>
        </is>
      </c>
      <c r="D157" s="9" t="n">
        <v>0.5483768104256098</v>
      </c>
      <c r="E157" s="11" t="inlineStr">
        <is>
          <t>Unavailable</t>
        </is>
      </c>
      <c r="F157" s="11" t="inlineStr">
        <is>
          <t>Unavailable</t>
        </is>
      </c>
      <c r="G157" s="11" t="inlineStr">
        <is>
          <t>Unavailable</t>
        </is>
      </c>
      <c r="H157" s="11" t="inlineStr">
        <is>
          <t>Unavailable</t>
        </is>
      </c>
      <c r="I157" s="5" t="inlineStr">
        <is>
          <t>Unavailable: prospective run does not retrieve actuals or score forecasts</t>
        </is>
      </c>
      <c r="J157" s="11" t="inlineStr">
        <is>
          <t>Unavailable</t>
        </is>
      </c>
    </row>
    <row r="158" ht="38" customHeight="1">
      <c r="A158" s="6" t="n">
        <v>47239</v>
      </c>
      <c r="B158" s="4" t="inlineStr">
        <is>
          <t>DK</t>
        </is>
      </c>
      <c r="C158" s="4" t="inlineStr">
        <is>
          <t>bcm/month</t>
        </is>
      </c>
      <c r="D158" s="7" t="n">
        <v>0.1063733023931693</v>
      </c>
      <c r="E158" s="10" t="inlineStr">
        <is>
          <t>Unavailable</t>
        </is>
      </c>
      <c r="F158" s="10" t="inlineStr">
        <is>
          <t>Unavailable</t>
        </is>
      </c>
      <c r="G158" s="10" t="inlineStr">
        <is>
          <t>Unavailable</t>
        </is>
      </c>
      <c r="H158" s="10" t="inlineStr">
        <is>
          <t>Unavailable</t>
        </is>
      </c>
      <c r="I158" s="4" t="inlineStr">
        <is>
          <t>Unavailable: prospective run does not retrieve actuals or score forecasts</t>
        </is>
      </c>
      <c r="J158" s="10" t="inlineStr">
        <is>
          <t>Unavailable</t>
        </is>
      </c>
    </row>
    <row r="159" ht="102" customHeight="1">
      <c r="A159" s="8" t="n">
        <v>47270</v>
      </c>
      <c r="B159" s="5" t="inlineStr">
        <is>
          <t>UK</t>
        </is>
      </c>
      <c r="C159" s="5" t="inlineStr">
        <is>
          <t>bcm/month</t>
        </is>
      </c>
      <c r="D159" s="9" t="n">
        <v>1.977205522939818</v>
      </c>
      <c r="E159" s="11" t="inlineStr">
        <is>
          <t>Unavailable</t>
        </is>
      </c>
      <c r="F159" s="9" t="n">
        <v>1.057008548629201</v>
      </c>
      <c r="G159" s="11" t="inlineStr">
        <is>
          <t>Unavailable</t>
        </is>
      </c>
      <c r="H159" s="9" t="n">
        <v>0.6856979746125818</v>
      </c>
      <c r="I159" s="5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159" s="9" t="n">
        <v>1.742706523241782</v>
      </c>
    </row>
    <row r="160" ht="54" customHeight="1">
      <c r="A160" s="6" t="n">
        <v>47270</v>
      </c>
      <c r="B160" s="4" t="inlineStr">
        <is>
          <t>FR+BE</t>
        </is>
      </c>
      <c r="C160" s="4" t="inlineStr">
        <is>
          <t>bcm/month</t>
        </is>
      </c>
      <c r="D160" s="7" t="n">
        <v>2.218919463692958</v>
      </c>
      <c r="E160" s="10" t="inlineStr">
        <is>
          <t>Unavailable</t>
        </is>
      </c>
      <c r="F160" s="7" t="n">
        <v>2.69503059557234</v>
      </c>
      <c r="G160" s="10" t="inlineStr">
        <is>
          <t>Unavailable</t>
        </is>
      </c>
      <c r="H160" s="7" t="n">
        <v>-0.476111131879382</v>
      </c>
      <c r="I160" s="4" t="inlineStr">
        <is>
          <t>Origin-matched legacy Gassco group; boundary-adjusted descriptive comparison, not forecast scoring</t>
        </is>
      </c>
      <c r="J160" s="7" t="n">
        <v>2.218919463692958</v>
      </c>
    </row>
    <row r="161" ht="54" customHeight="1">
      <c r="A161" s="8" t="n">
        <v>47270</v>
      </c>
      <c r="B161" s="5" t="inlineStr">
        <is>
          <t>NL+DE</t>
        </is>
      </c>
      <c r="C161" s="5" t="inlineStr">
        <is>
          <t>bcm/month</t>
        </is>
      </c>
      <c r="D161" s="9" t="n">
        <v>3.636884371818964</v>
      </c>
      <c r="E161" s="11" t="inlineStr">
        <is>
          <t>Unavailable</t>
        </is>
      </c>
      <c r="F161" s="9" t="n">
        <v>3.977204296032554</v>
      </c>
      <c r="G161" s="11" t="inlineStr">
        <is>
          <t>Unavailable</t>
        </is>
      </c>
      <c r="H161" s="9" t="n">
        <v>-0.3403199242135897</v>
      </c>
      <c r="I161" s="5" t="inlineStr">
        <is>
          <t>Origin-matched legacy Gassco group; boundary-adjusted descriptive comparison, not forecast scoring</t>
        </is>
      </c>
      <c r="J161" s="9" t="n">
        <v>3.636884371818964</v>
      </c>
    </row>
    <row r="162" ht="38" customHeight="1">
      <c r="A162" s="6" t="n">
        <v>47270</v>
      </c>
      <c r="B162" s="4" t="inlineStr">
        <is>
          <t>Baltic Pipe</t>
        </is>
      </c>
      <c r="C162" s="4" t="inlineStr">
        <is>
          <t>bcm/month</t>
        </is>
      </c>
      <c r="D162" s="7" t="n">
        <v>0.563389257860673</v>
      </c>
      <c r="E162" s="10" t="inlineStr">
        <is>
          <t>Unavailable</t>
        </is>
      </c>
      <c r="F162" s="10" t="inlineStr">
        <is>
          <t>Unavailable</t>
        </is>
      </c>
      <c r="G162" s="10" t="inlineStr">
        <is>
          <t>Unavailable</t>
        </is>
      </c>
      <c r="H162" s="10" t="inlineStr">
        <is>
          <t>Unavailable</t>
        </is>
      </c>
      <c r="I162" s="4" t="inlineStr">
        <is>
          <t>Unavailable: prospective run does not retrieve actuals or score forecasts</t>
        </is>
      </c>
      <c r="J162" s="10" t="inlineStr">
        <is>
          <t>Unavailable</t>
        </is>
      </c>
    </row>
    <row r="163" ht="38" customHeight="1">
      <c r="A163" s="8" t="n">
        <v>47270</v>
      </c>
      <c r="B163" s="5" t="inlineStr">
        <is>
          <t>DK</t>
        </is>
      </c>
      <c r="C163" s="5" t="inlineStr">
        <is>
          <t>bcm/month</t>
        </is>
      </c>
      <c r="D163" s="9" t="n">
        <v>0.1092853941890133</v>
      </c>
      <c r="E163" s="11" t="inlineStr">
        <is>
          <t>Unavailable</t>
        </is>
      </c>
      <c r="F163" s="11" t="inlineStr">
        <is>
          <t>Unavailable</t>
        </is>
      </c>
      <c r="G163" s="11" t="inlineStr">
        <is>
          <t>Unavailable</t>
        </is>
      </c>
      <c r="H163" s="11" t="inlineStr">
        <is>
          <t>Unavailable</t>
        </is>
      </c>
      <c r="I163" s="5" t="inlineStr">
        <is>
          <t>Unavailable: prospective run does not retrieve actuals or score forecasts</t>
        </is>
      </c>
      <c r="J163" s="11" t="inlineStr">
        <is>
          <t>Unavailable</t>
        </is>
      </c>
    </row>
    <row r="164" ht="102" customHeight="1">
      <c r="A164" s="6" t="n">
        <v>47300</v>
      </c>
      <c r="B164" s="4" t="inlineStr">
        <is>
          <t>UK</t>
        </is>
      </c>
      <c r="C164" s="4" t="inlineStr">
        <is>
          <t>bcm/month</t>
        </is>
      </c>
      <c r="D164" s="7" t="n">
        <v>2.145165864840048</v>
      </c>
      <c r="E164" s="10" t="inlineStr">
        <is>
          <t>Unavailable</t>
        </is>
      </c>
      <c r="F164" s="7" t="n">
        <v>1.173970147882206</v>
      </c>
      <c r="G164" s="10" t="inlineStr">
        <is>
          <t>Unavailable</t>
        </is>
      </c>
      <c r="H164" s="7" t="n">
        <v>0.7260981281243699</v>
      </c>
      <c r="I164" s="4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164" s="7" t="n">
        <v>1.900068276006576</v>
      </c>
    </row>
    <row r="165" ht="54" customHeight="1">
      <c r="A165" s="8" t="n">
        <v>47300</v>
      </c>
      <c r="B165" s="5" t="inlineStr">
        <is>
          <t>FR+BE</t>
        </is>
      </c>
      <c r="C165" s="5" t="inlineStr">
        <is>
          <t>bcm/month</t>
        </is>
      </c>
      <c r="D165" s="9" t="n">
        <v>2.336669319964701</v>
      </c>
      <c r="E165" s="11" t="inlineStr">
        <is>
          <t>Unavailable</t>
        </is>
      </c>
      <c r="F165" s="9" t="n">
        <v>2.776094268426614</v>
      </c>
      <c r="G165" s="11" t="inlineStr">
        <is>
          <t>Unavailable</t>
        </is>
      </c>
      <c r="H165" s="9" t="n">
        <v>-0.4394249484619137</v>
      </c>
      <c r="I165" s="5" t="inlineStr">
        <is>
          <t>Origin-matched legacy Gassco group; boundary-adjusted descriptive comparison, not forecast scoring</t>
        </is>
      </c>
      <c r="J165" s="9" t="n">
        <v>2.336669319964701</v>
      </c>
    </row>
    <row r="166" ht="54" customHeight="1">
      <c r="A166" s="6" t="n">
        <v>47300</v>
      </c>
      <c r="B166" s="4" t="inlineStr">
        <is>
          <t>NL+DE</t>
        </is>
      </c>
      <c r="C166" s="4" t="inlineStr">
        <is>
          <t>bcm/month</t>
        </is>
      </c>
      <c r="D166" s="7" t="n">
        <v>3.776682470213307</v>
      </c>
      <c r="E166" s="10" t="inlineStr">
        <is>
          <t>Unavailable</t>
        </is>
      </c>
      <c r="F166" s="7" t="n">
        <v>4.136627442908193</v>
      </c>
      <c r="G166" s="10" t="inlineStr">
        <is>
          <t>Unavailable</t>
        </is>
      </c>
      <c r="H166" s="7" t="n">
        <v>-0.3599449726948856</v>
      </c>
      <c r="I166" s="4" t="inlineStr">
        <is>
          <t>Origin-matched legacy Gassco group; boundary-adjusted descriptive comparison, not forecast scoring</t>
        </is>
      </c>
      <c r="J166" s="7" t="n">
        <v>3.776682470213307</v>
      </c>
    </row>
    <row r="167" ht="38" customHeight="1">
      <c r="A167" s="8" t="n">
        <v>47300</v>
      </c>
      <c r="B167" s="5" t="inlineStr">
        <is>
          <t>Baltic Pipe</t>
        </is>
      </c>
      <c r="C167" s="5" t="inlineStr">
        <is>
          <t>bcm/month</t>
        </is>
      </c>
      <c r="D167" s="9" t="n">
        <v>0.5850453620566198</v>
      </c>
      <c r="E167" s="11" t="inlineStr">
        <is>
          <t>Unavailable</t>
        </is>
      </c>
      <c r="F167" s="11" t="inlineStr">
        <is>
          <t>Unavailable</t>
        </is>
      </c>
      <c r="G167" s="11" t="inlineStr">
        <is>
          <t>Unavailable</t>
        </is>
      </c>
      <c r="H167" s="11" t="inlineStr">
        <is>
          <t>Unavailable</t>
        </is>
      </c>
      <c r="I167" s="5" t="inlineStr">
        <is>
          <t>Unavailable: prospective run does not retrieve actuals or score forecasts</t>
        </is>
      </c>
      <c r="J167" s="11" t="inlineStr">
        <is>
          <t>Unavailable</t>
        </is>
      </c>
    </row>
    <row r="168" ht="38" customHeight="1">
      <c r="A168" s="6" t="n">
        <v>47300</v>
      </c>
      <c r="B168" s="4" t="inlineStr">
        <is>
          <t>DK</t>
        </is>
      </c>
      <c r="C168" s="4" t="inlineStr">
        <is>
          <t>bcm/month</t>
        </is>
      </c>
      <c r="D168" s="7" t="n">
        <v>0.1134862124521078</v>
      </c>
      <c r="E168" s="10" t="inlineStr">
        <is>
          <t>Unavailable</t>
        </is>
      </c>
      <c r="F168" s="10" t="inlineStr">
        <is>
          <t>Unavailable</t>
        </is>
      </c>
      <c r="G168" s="10" t="inlineStr">
        <is>
          <t>Unavailable</t>
        </is>
      </c>
      <c r="H168" s="10" t="inlineStr">
        <is>
          <t>Unavailable</t>
        </is>
      </c>
      <c r="I168" s="4" t="inlineStr">
        <is>
          <t>Unavailable: prospective run does not retrieve actuals or score forecasts</t>
        </is>
      </c>
      <c r="J168" s="10" t="inlineStr">
        <is>
          <t>Unavailable</t>
        </is>
      </c>
    </row>
    <row r="169" ht="102" customHeight="1">
      <c r="A169" s="8" t="n">
        <v>47331</v>
      </c>
      <c r="B169" s="5" t="inlineStr">
        <is>
          <t>UK</t>
        </is>
      </c>
      <c r="C169" s="5" t="inlineStr">
        <is>
          <t>bcm/month</t>
        </is>
      </c>
      <c r="D169" s="9" t="n">
        <v>1.982088319544979</v>
      </c>
      <c r="E169" s="11" t="inlineStr">
        <is>
          <t>Unavailable</t>
        </is>
      </c>
      <c r="F169" s="9" t="n">
        <v>0.9962203825726879</v>
      </c>
      <c r="G169" s="11" t="inlineStr">
        <is>
          <t>Unavailable</t>
        </is>
      </c>
      <c r="H169" s="9" t="n">
        <v>0.7679991266736601</v>
      </c>
      <c r="I169" s="5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169" s="9" t="n">
        <v>1.764219509246348</v>
      </c>
    </row>
    <row r="170" ht="54" customHeight="1">
      <c r="A170" s="6" t="n">
        <v>47331</v>
      </c>
      <c r="B170" s="4" t="inlineStr">
        <is>
          <t>FR+BE</t>
        </is>
      </c>
      <c r="C170" s="4" t="inlineStr">
        <is>
          <t>bcm/month</t>
        </is>
      </c>
      <c r="D170" s="7" t="n">
        <v>2.255566627145631</v>
      </c>
      <c r="E170" s="10" t="inlineStr">
        <is>
          <t>Unavailable</t>
        </is>
      </c>
      <c r="F170" s="7" t="n">
        <v>2.792298350140302</v>
      </c>
      <c r="G170" s="10" t="inlineStr">
        <is>
          <t>Unavailable</t>
        </is>
      </c>
      <c r="H170" s="7" t="n">
        <v>-0.5367317229946713</v>
      </c>
      <c r="I170" s="4" t="inlineStr">
        <is>
          <t>Origin-matched legacy Gassco group; boundary-adjusted descriptive comparison, not forecast scoring</t>
        </is>
      </c>
      <c r="J170" s="7" t="n">
        <v>2.255566627145631</v>
      </c>
    </row>
    <row r="171" ht="54" customHeight="1">
      <c r="A171" s="8" t="n">
        <v>47331</v>
      </c>
      <c r="B171" s="5" t="inlineStr">
        <is>
          <t>NL+DE</t>
        </is>
      </c>
      <c r="C171" s="5" t="inlineStr">
        <is>
          <t>bcm/month</t>
        </is>
      </c>
      <c r="D171" s="9" t="n">
        <v>3.720387646580675</v>
      </c>
      <c r="E171" s="11" t="inlineStr">
        <is>
          <t>Unavailable</t>
        </is>
      </c>
      <c r="F171" s="9" t="n">
        <v>4.026522018371014</v>
      </c>
      <c r="G171" s="11" t="inlineStr">
        <is>
          <t>Unavailable</t>
        </is>
      </c>
      <c r="H171" s="9" t="n">
        <v>-0.3061343717903391</v>
      </c>
      <c r="I171" s="5" t="inlineStr">
        <is>
          <t>Origin-matched legacy Gassco group; boundary-adjusted descriptive comparison, not forecast scoring</t>
        </is>
      </c>
      <c r="J171" s="9" t="n">
        <v>3.720387646580675</v>
      </c>
    </row>
    <row r="172" ht="38" customHeight="1">
      <c r="A172" s="6" t="n">
        <v>47331</v>
      </c>
      <c r="B172" s="4" t="inlineStr">
        <is>
          <t>Baltic Pipe</t>
        </is>
      </c>
      <c r="C172" s="4" t="inlineStr">
        <is>
          <t>bcm/month</t>
        </is>
      </c>
      <c r="D172" s="7" t="n">
        <v>0.5763247386698708</v>
      </c>
      <c r="E172" s="10" t="inlineStr">
        <is>
          <t>Unavailable</t>
        </is>
      </c>
      <c r="F172" s="10" t="inlineStr">
        <is>
          <t>Unavailable</t>
        </is>
      </c>
      <c r="G172" s="10" t="inlineStr">
        <is>
          <t>Unavailable</t>
        </is>
      </c>
      <c r="H172" s="10" t="inlineStr">
        <is>
          <t>Unavailable</t>
        </is>
      </c>
      <c r="I172" s="4" t="inlineStr">
        <is>
          <t>Unavailable: prospective run does not retrieve actuals or score forecasts</t>
        </is>
      </c>
      <c r="J172" s="10" t="inlineStr">
        <is>
          <t>Unavailable</t>
        </is>
      </c>
    </row>
    <row r="173" ht="38" customHeight="1">
      <c r="A173" s="8" t="n">
        <v>47331</v>
      </c>
      <c r="B173" s="5" t="inlineStr">
        <is>
          <t>DK</t>
        </is>
      </c>
      <c r="C173" s="5" t="inlineStr">
        <is>
          <t>bcm/month</t>
        </is>
      </c>
      <c r="D173" s="9" t="n">
        <v>0.1117945991472789</v>
      </c>
      <c r="E173" s="11" t="inlineStr">
        <is>
          <t>Unavailable</t>
        </is>
      </c>
      <c r="F173" s="11" t="inlineStr">
        <is>
          <t>Unavailable</t>
        </is>
      </c>
      <c r="G173" s="11" t="inlineStr">
        <is>
          <t>Unavailable</t>
        </is>
      </c>
      <c r="H173" s="11" t="inlineStr">
        <is>
          <t>Unavailable</t>
        </is>
      </c>
      <c r="I173" s="5" t="inlineStr">
        <is>
          <t>Unavailable: prospective run does not retrieve actuals or score forecasts</t>
        </is>
      </c>
      <c r="J173" s="11" t="inlineStr">
        <is>
          <t>Unavailable</t>
        </is>
      </c>
    </row>
    <row r="174" ht="102" customHeight="1">
      <c r="A174" s="6" t="n">
        <v>47362</v>
      </c>
      <c r="B174" s="4" t="inlineStr">
        <is>
          <t>UK</t>
        </is>
      </c>
      <c r="C174" s="4" t="inlineStr">
        <is>
          <t>bcm/month</t>
        </is>
      </c>
      <c r="D174" s="7" t="n">
        <v>1.596944810935324</v>
      </c>
      <c r="E174" s="10" t="inlineStr">
        <is>
          <t>Unavailable</t>
        </is>
      </c>
      <c r="F174" s="7" t="n">
        <v>0.9885744524140639</v>
      </c>
      <c r="G174" s="10" t="inlineStr">
        <is>
          <t>Unavailable</t>
        </is>
      </c>
      <c r="H174" s="7" t="n">
        <v>0.4612564753603795</v>
      </c>
      <c r="I174" s="4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174" s="7" t="n">
        <v>1.449830927774443</v>
      </c>
    </row>
    <row r="175" ht="54" customHeight="1">
      <c r="A175" s="8" t="n">
        <v>47362</v>
      </c>
      <c r="B175" s="5" t="inlineStr">
        <is>
          <t>FR+BE</t>
        </is>
      </c>
      <c r="C175" s="5" t="inlineStr">
        <is>
          <t>bcm/month</t>
        </is>
      </c>
      <c r="D175" s="9" t="n">
        <v>1.99224075719286</v>
      </c>
      <c r="E175" s="11" t="inlineStr">
        <is>
          <t>Unavailable</t>
        </is>
      </c>
      <c r="F175" s="9" t="n">
        <v>2.22445878913806</v>
      </c>
      <c r="G175" s="11" t="inlineStr">
        <is>
          <t>Unavailable</t>
        </is>
      </c>
      <c r="H175" s="9" t="n">
        <v>-0.2322180319452005</v>
      </c>
      <c r="I175" s="5" t="inlineStr">
        <is>
          <t>Origin-matched legacy Gassco group; boundary-adjusted descriptive comparison, not forecast scoring</t>
        </is>
      </c>
      <c r="J175" s="9" t="n">
        <v>1.99224075719286</v>
      </c>
    </row>
    <row r="176" ht="54" customHeight="1">
      <c r="A176" s="6" t="n">
        <v>47362</v>
      </c>
      <c r="B176" s="4" t="inlineStr">
        <is>
          <t>NL+DE</t>
        </is>
      </c>
      <c r="C176" s="4" t="inlineStr">
        <is>
          <t>bcm/month</t>
        </is>
      </c>
      <c r="D176" s="7" t="n">
        <v>3.415798372184078</v>
      </c>
      <c r="E176" s="10" t="inlineStr">
        <is>
          <t>Unavailable</t>
        </is>
      </c>
      <c r="F176" s="7" t="n">
        <v>3.662445989911842</v>
      </c>
      <c r="G176" s="10" t="inlineStr">
        <is>
          <t>Unavailable</t>
        </is>
      </c>
      <c r="H176" s="7" t="n">
        <v>-0.2466476177277643</v>
      </c>
      <c r="I176" s="4" t="inlineStr">
        <is>
          <t>Origin-matched legacy Gassco group; boundary-adjusted descriptive comparison, not forecast scoring</t>
        </is>
      </c>
      <c r="J176" s="7" t="n">
        <v>3.415798372184078</v>
      </c>
    </row>
    <row r="177" ht="38" customHeight="1">
      <c r="A177" s="8" t="n">
        <v>47362</v>
      </c>
      <c r="B177" s="5" t="inlineStr">
        <is>
          <t>Baltic Pipe</t>
        </is>
      </c>
      <c r="C177" s="5" t="inlineStr">
        <is>
          <t>bcm/month</t>
        </is>
      </c>
      <c r="D177" s="9" t="n">
        <v>0.5291408560630136</v>
      </c>
      <c r="E177" s="11" t="inlineStr">
        <is>
          <t>Unavailable</t>
        </is>
      </c>
      <c r="F177" s="11" t="inlineStr">
        <is>
          <t>Unavailable</t>
        </is>
      </c>
      <c r="G177" s="11" t="inlineStr">
        <is>
          <t>Unavailable</t>
        </is>
      </c>
      <c r="H177" s="11" t="inlineStr">
        <is>
          <t>Unavailable</t>
        </is>
      </c>
      <c r="I177" s="5" t="inlineStr">
        <is>
          <t>Unavailable: prospective run does not retrieve actuals or score forecasts</t>
        </is>
      </c>
      <c r="J177" s="11" t="inlineStr">
        <is>
          <t>Unavailable</t>
        </is>
      </c>
    </row>
    <row r="178" ht="38" customHeight="1">
      <c r="A178" s="6" t="n">
        <v>47362</v>
      </c>
      <c r="B178" s="4" t="inlineStr">
        <is>
          <t>DK</t>
        </is>
      </c>
      <c r="C178" s="4" t="inlineStr">
        <is>
          <t>bcm/month</t>
        </is>
      </c>
      <c r="D178" s="7" t="n">
        <v>0.1026419411260042</v>
      </c>
      <c r="E178" s="10" t="inlineStr">
        <is>
          <t>Unavailable</t>
        </is>
      </c>
      <c r="F178" s="10" t="inlineStr">
        <is>
          <t>Unavailable</t>
        </is>
      </c>
      <c r="G178" s="10" t="inlineStr">
        <is>
          <t>Unavailable</t>
        </is>
      </c>
      <c r="H178" s="10" t="inlineStr">
        <is>
          <t>Unavailable</t>
        </is>
      </c>
      <c r="I178" s="4" t="inlineStr">
        <is>
          <t>Unavailable: prospective run does not retrieve actuals or score forecasts</t>
        </is>
      </c>
      <c r="J178" s="10" t="inlineStr">
        <is>
          <t>Unavailable</t>
        </is>
      </c>
    </row>
    <row r="179" ht="102" customHeight="1">
      <c r="A179" s="8" t="n">
        <v>47392</v>
      </c>
      <c r="B179" s="5" t="inlineStr">
        <is>
          <t>UK</t>
        </is>
      </c>
      <c r="C179" s="5" t="inlineStr">
        <is>
          <t>bcm/month</t>
        </is>
      </c>
      <c r="D179" s="9" t="n">
        <v>1.988587090088192</v>
      </c>
      <c r="E179" s="11" t="inlineStr">
        <is>
          <t>Unavailable</t>
        </is>
      </c>
      <c r="F179" s="9" t="n">
        <v>1.981248097924664</v>
      </c>
      <c r="G179" s="11" t="inlineStr">
        <is>
          <t>Unavailable</t>
        </is>
      </c>
      <c r="H179" s="9" t="n">
        <v>-0.1503546422467839</v>
      </c>
      <c r="I179" s="5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179" s="9" t="n">
        <v>1.83089345567788</v>
      </c>
    </row>
    <row r="180" ht="54" customHeight="1">
      <c r="A180" s="6" t="n">
        <v>47392</v>
      </c>
      <c r="B180" s="4" t="inlineStr">
        <is>
          <t>FR+BE</t>
        </is>
      </c>
      <c r="C180" s="4" t="inlineStr">
        <is>
          <t>bcm/month</t>
        </is>
      </c>
      <c r="D180" s="7" t="n">
        <v>2.988400000000001</v>
      </c>
      <c r="E180" s="10" t="inlineStr">
        <is>
          <t>Unavailable</t>
        </is>
      </c>
      <c r="F180" s="7" t="n">
        <v>2.712275512087948</v>
      </c>
      <c r="G180" s="10" t="inlineStr">
        <is>
          <t>Unavailable</t>
        </is>
      </c>
      <c r="H180" s="7" t="n">
        <v>0.2761244879120532</v>
      </c>
      <c r="I180" s="4" t="inlineStr">
        <is>
          <t>Origin-matched legacy Gassco group; boundary-adjusted descriptive comparison, not forecast scoring</t>
        </is>
      </c>
      <c r="J180" s="7" t="n">
        <v>2.988400000000001</v>
      </c>
    </row>
    <row r="181" ht="54" customHeight="1">
      <c r="A181" s="8" t="n">
        <v>47392</v>
      </c>
      <c r="B181" s="5" t="inlineStr">
        <is>
          <t>NL+DE</t>
        </is>
      </c>
      <c r="C181" s="5" t="inlineStr">
        <is>
          <t>bcm/month</t>
        </is>
      </c>
      <c r="D181" s="9" t="n">
        <v>3.611056204791746</v>
      </c>
      <c r="E181" s="11" t="inlineStr">
        <is>
          <t>Unavailable</t>
        </is>
      </c>
      <c r="F181" s="9" t="n">
        <v>3.872450018920792</v>
      </c>
      <c r="G181" s="11" t="inlineStr">
        <is>
          <t>Unavailable</t>
        </is>
      </c>
      <c r="H181" s="9" t="n">
        <v>-0.2613938141290459</v>
      </c>
      <c r="I181" s="5" t="inlineStr">
        <is>
          <t>Origin-matched legacy Gassco group; boundary-adjusted descriptive comparison, not forecast scoring</t>
        </is>
      </c>
      <c r="J181" s="9" t="n">
        <v>3.611056204791746</v>
      </c>
    </row>
    <row r="182" ht="38" customHeight="1">
      <c r="A182" s="6" t="n">
        <v>47392</v>
      </c>
      <c r="B182" s="4" t="inlineStr">
        <is>
          <t>Baltic Pipe</t>
        </is>
      </c>
      <c r="C182" s="4" t="inlineStr">
        <is>
          <t>bcm/month</t>
        </is>
      </c>
      <c r="D182" s="7" t="n">
        <v>0.5593882200586137</v>
      </c>
      <c r="E182" s="10" t="inlineStr">
        <is>
          <t>Unavailable</t>
        </is>
      </c>
      <c r="F182" s="10" t="inlineStr">
        <is>
          <t>Unavailable</t>
        </is>
      </c>
      <c r="G182" s="10" t="inlineStr">
        <is>
          <t>Unavailable</t>
        </is>
      </c>
      <c r="H182" s="10" t="inlineStr">
        <is>
          <t>Unavailable</t>
        </is>
      </c>
      <c r="I182" s="4" t="inlineStr">
        <is>
          <t>Unavailable: prospective run does not retrieve actuals or score forecasts</t>
        </is>
      </c>
      <c r="J182" s="10" t="inlineStr">
        <is>
          <t>Unavailable</t>
        </is>
      </c>
    </row>
    <row r="183" ht="38" customHeight="1">
      <c r="A183" s="8" t="n">
        <v>47392</v>
      </c>
      <c r="B183" s="5" t="inlineStr">
        <is>
          <t>DK</t>
        </is>
      </c>
      <c r="C183" s="5" t="inlineStr">
        <is>
          <t>bcm/month</t>
        </is>
      </c>
      <c r="D183" s="9" t="n">
        <v>0.1085092789414071</v>
      </c>
      <c r="E183" s="11" t="inlineStr">
        <is>
          <t>Unavailable</t>
        </is>
      </c>
      <c r="F183" s="11" t="inlineStr">
        <is>
          <t>Unavailable</t>
        </is>
      </c>
      <c r="G183" s="11" t="inlineStr">
        <is>
          <t>Unavailable</t>
        </is>
      </c>
      <c r="H183" s="11" t="inlineStr">
        <is>
          <t>Unavailable</t>
        </is>
      </c>
      <c r="I183" s="5" t="inlineStr">
        <is>
          <t>Unavailable: prospective run does not retrieve actuals or score forecasts</t>
        </is>
      </c>
      <c r="J183" s="11" t="inlineStr">
        <is>
          <t>Unavailable</t>
        </is>
      </c>
    </row>
    <row r="184" ht="102" customHeight="1">
      <c r="A184" s="6" t="n">
        <v>47423</v>
      </c>
      <c r="B184" s="4" t="inlineStr">
        <is>
          <t>UK</t>
        </is>
      </c>
      <c r="C184" s="4" t="inlineStr">
        <is>
          <t>bcm/month</t>
        </is>
      </c>
      <c r="D184" s="7" t="n">
        <v>1.984460510378997</v>
      </c>
      <c r="E184" s="10" t="inlineStr">
        <is>
          <t>Unavailable</t>
        </is>
      </c>
      <c r="F184" s="7" t="n">
        <v>1.995187811972649</v>
      </c>
      <c r="G184" s="10" t="inlineStr">
        <is>
          <t>Unavailable</t>
        </is>
      </c>
      <c r="H184" s="7" t="n">
        <v>-0.2138267720339946</v>
      </c>
      <c r="I184" s="4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184" s="7" t="n">
        <v>1.781361039938654</v>
      </c>
    </row>
    <row r="185" ht="54" customHeight="1">
      <c r="A185" s="8" t="n">
        <v>47423</v>
      </c>
      <c r="B185" s="5" t="inlineStr">
        <is>
          <t>FR+BE</t>
        </is>
      </c>
      <c r="C185" s="5" t="inlineStr">
        <is>
          <t>bcm/month</t>
        </is>
      </c>
      <c r="D185" s="9" t="n">
        <v>2.892000000000001</v>
      </c>
      <c r="E185" s="11" t="inlineStr">
        <is>
          <t>Unavailable</t>
        </is>
      </c>
      <c r="F185" s="9" t="n">
        <v>2.438162508938198</v>
      </c>
      <c r="G185" s="11" t="inlineStr">
        <is>
          <t>Unavailable</t>
        </is>
      </c>
      <c r="H185" s="9" t="n">
        <v>0.4538374910618024</v>
      </c>
      <c r="I185" s="5" t="inlineStr">
        <is>
          <t>Origin-matched legacy Gassco group; boundary-adjusted descriptive comparison, not forecast scoring</t>
        </is>
      </c>
      <c r="J185" s="9" t="n">
        <v>2.892000000000001</v>
      </c>
    </row>
    <row r="186" ht="54" customHeight="1">
      <c r="A186" s="6" t="n">
        <v>47423</v>
      </c>
      <c r="B186" s="4" t="inlineStr">
        <is>
          <t>NL+DE</t>
        </is>
      </c>
      <c r="C186" s="4" t="inlineStr">
        <is>
          <t>bcm/month</t>
        </is>
      </c>
      <c r="D186" s="7" t="n">
        <v>3.584175193550308</v>
      </c>
      <c r="E186" s="10" t="inlineStr">
        <is>
          <t>Unavailable</t>
        </is>
      </c>
      <c r="F186" s="7" t="n">
        <v>3.966922662602308</v>
      </c>
      <c r="G186" s="10" t="inlineStr">
        <is>
          <t>Unavailable</t>
        </is>
      </c>
      <c r="H186" s="7" t="n">
        <v>-0.3827474690520005</v>
      </c>
      <c r="I186" s="4" t="inlineStr">
        <is>
          <t>Origin-matched legacy Gassco group; boundary-adjusted descriptive comparison, not forecast scoring</t>
        </is>
      </c>
      <c r="J186" s="7" t="n">
        <v>3.584175193550308</v>
      </c>
    </row>
    <row r="187" ht="38" customHeight="1">
      <c r="A187" s="8" t="n">
        <v>47423</v>
      </c>
      <c r="B187" s="5" t="inlineStr">
        <is>
          <t>Baltic Pipe</t>
        </is>
      </c>
      <c r="C187" s="5" t="inlineStr">
        <is>
          <t>bcm/month</t>
        </is>
      </c>
      <c r="D187" s="9" t="n">
        <v>0.5552240863041266</v>
      </c>
      <c r="E187" s="11" t="inlineStr">
        <is>
          <t>Unavailable</t>
        </is>
      </c>
      <c r="F187" s="11" t="inlineStr">
        <is>
          <t>Unavailable</t>
        </is>
      </c>
      <c r="G187" s="11" t="inlineStr">
        <is>
          <t>Unavailable</t>
        </is>
      </c>
      <c r="H187" s="11" t="inlineStr">
        <is>
          <t>Unavailable</t>
        </is>
      </c>
      <c r="I187" s="5" t="inlineStr">
        <is>
          <t>Unavailable: prospective run does not retrieve actuals or score forecasts</t>
        </is>
      </c>
      <c r="J187" s="11" t="inlineStr">
        <is>
          <t>Unavailable</t>
        </is>
      </c>
    </row>
    <row r="188" ht="38" customHeight="1">
      <c r="A188" s="6" t="n">
        <v>47423</v>
      </c>
      <c r="B188" s="4" t="inlineStr">
        <is>
          <t>DK</t>
        </is>
      </c>
      <c r="C188" s="4" t="inlineStr">
        <is>
          <t>bcm/month</t>
        </is>
      </c>
      <c r="D188" s="7" t="n">
        <v>0.1077015265881888</v>
      </c>
      <c r="E188" s="10" t="inlineStr">
        <is>
          <t>Unavailable</t>
        </is>
      </c>
      <c r="F188" s="10" t="inlineStr">
        <is>
          <t>Unavailable</t>
        </is>
      </c>
      <c r="G188" s="10" t="inlineStr">
        <is>
          <t>Unavailable</t>
        </is>
      </c>
      <c r="H188" s="10" t="inlineStr">
        <is>
          <t>Unavailable</t>
        </is>
      </c>
      <c r="I188" s="4" t="inlineStr">
        <is>
          <t>Unavailable: prospective run does not retrieve actuals or score forecasts</t>
        </is>
      </c>
      <c r="J188" s="10" t="inlineStr">
        <is>
          <t>Unavailable</t>
        </is>
      </c>
    </row>
    <row r="189" ht="102" customHeight="1">
      <c r="A189" s="8" t="n">
        <v>47453</v>
      </c>
      <c r="B189" s="5" t="inlineStr">
        <is>
          <t>UK</t>
        </is>
      </c>
      <c r="C189" s="5" t="inlineStr">
        <is>
          <t>bcm/month</t>
        </is>
      </c>
      <c r="D189" s="9" t="n">
        <v>2.202005608816787</v>
      </c>
      <c r="E189" s="11" t="inlineStr">
        <is>
          <t>Unavailable</t>
        </is>
      </c>
      <c r="F189" s="9" t="n">
        <v>2.303890852138934</v>
      </c>
      <c r="G189" s="11" t="inlineStr">
        <is>
          <t>Unavailable</t>
        </is>
      </c>
      <c r="H189" s="9" t="n">
        <v>-0.3205910503618525</v>
      </c>
      <c r="I189" s="5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189" s="9" t="n">
        <v>1.983299801777082</v>
      </c>
    </row>
    <row r="190" ht="54" customHeight="1">
      <c r="A190" s="6" t="n">
        <v>47453</v>
      </c>
      <c r="B190" s="4" t="inlineStr">
        <is>
          <t>FR+BE</t>
        </is>
      </c>
      <c r="C190" s="4" t="inlineStr">
        <is>
          <t>bcm/month</t>
        </is>
      </c>
      <c r="D190" s="7" t="n">
        <v>2.988400000000001</v>
      </c>
      <c r="E190" s="10" t="inlineStr">
        <is>
          <t>Unavailable</t>
        </is>
      </c>
      <c r="F190" s="7" t="n">
        <v>2.487782758667142</v>
      </c>
      <c r="G190" s="10" t="inlineStr">
        <is>
          <t>Unavailable</t>
        </is>
      </c>
      <c r="H190" s="7" t="n">
        <v>0.5006172413328591</v>
      </c>
      <c r="I190" s="4" t="inlineStr">
        <is>
          <t>Origin-matched legacy Gassco group; boundary-adjusted descriptive comparison, not forecast scoring</t>
        </is>
      </c>
      <c r="J190" s="7" t="n">
        <v>2.988400000000001</v>
      </c>
    </row>
    <row r="191" ht="54" customHeight="1">
      <c r="A191" s="8" t="n">
        <v>47453</v>
      </c>
      <c r="B191" s="5" t="inlineStr">
        <is>
          <t>NL+DE</t>
        </is>
      </c>
      <c r="C191" s="5" t="inlineStr">
        <is>
          <t>bcm/month</t>
        </is>
      </c>
      <c r="D191" s="9" t="n">
        <v>3.746074668142008</v>
      </c>
      <c r="E191" s="11" t="inlineStr">
        <is>
          <t>Unavailable</t>
        </is>
      </c>
      <c r="F191" s="9" t="n">
        <v>4.082746218091717</v>
      </c>
      <c r="G191" s="11" t="inlineStr">
        <is>
          <t>Unavailable</t>
        </is>
      </c>
      <c r="H191" s="9" t="n">
        <v>-0.3366715499497097</v>
      </c>
      <c r="I191" s="5" t="inlineStr">
        <is>
          <t>Origin-matched legacy Gassco group; boundary-adjusted descriptive comparison, not forecast scoring</t>
        </is>
      </c>
      <c r="J191" s="9" t="n">
        <v>3.746074668142008</v>
      </c>
    </row>
    <row r="192" ht="38" customHeight="1">
      <c r="A192" s="6" t="n">
        <v>47453</v>
      </c>
      <c r="B192" s="4" t="inlineStr">
        <is>
          <t>Baltic Pipe</t>
        </is>
      </c>
      <c r="C192" s="4" t="inlineStr">
        <is>
          <t>bcm/month</t>
        </is>
      </c>
      <c r="D192" s="7" t="n">
        <v>0.5803039116472214</v>
      </c>
      <c r="E192" s="10" t="inlineStr">
        <is>
          <t>Unavailable</t>
        </is>
      </c>
      <c r="F192" s="10" t="inlineStr">
        <is>
          <t>Unavailable</t>
        </is>
      </c>
      <c r="G192" s="10" t="inlineStr">
        <is>
          <t>Unavailable</t>
        </is>
      </c>
      <c r="H192" s="10" t="inlineStr">
        <is>
          <t>Unavailable</t>
        </is>
      </c>
      <c r="I192" s="4" t="inlineStr">
        <is>
          <t>Unavailable: prospective run does not retrieve actuals or score forecasts</t>
        </is>
      </c>
      <c r="J192" s="10" t="inlineStr">
        <is>
          <t>Unavailable</t>
        </is>
      </c>
    </row>
    <row r="193" ht="38" customHeight="1">
      <c r="A193" s="8" t="n">
        <v>47453</v>
      </c>
      <c r="B193" s="5" t="inlineStr">
        <is>
          <t>DK</t>
        </is>
      </c>
      <c r="C193" s="5" t="inlineStr">
        <is>
          <t>bcm/month</t>
        </is>
      </c>
      <c r="D193" s="9" t="n">
        <v>0.1125664730893333</v>
      </c>
      <c r="E193" s="11" t="inlineStr">
        <is>
          <t>Unavailable</t>
        </is>
      </c>
      <c r="F193" s="11" t="inlineStr">
        <is>
          <t>Unavailable</t>
        </is>
      </c>
      <c r="G193" s="11" t="inlineStr">
        <is>
          <t>Unavailable</t>
        </is>
      </c>
      <c r="H193" s="11" t="inlineStr">
        <is>
          <t>Unavailable</t>
        </is>
      </c>
      <c r="I193" s="5" t="inlineStr">
        <is>
          <t>Unavailable: prospective run does not retrieve actuals or score forecasts</t>
        </is>
      </c>
      <c r="J193" s="11" t="inlineStr">
        <is>
          <t>Unavailable</t>
        </is>
      </c>
    </row>
  </sheetData>
  <autoFilter ref="A3:J193"/>
  <mergeCells count="2">
    <mergeCell ref="A1:J1"/>
    <mergeCell ref="A2:J2"/>
  </mergeCells>
  <pageMargins left="0.75" right="0.75" top="1" bottom="1" header="0.5" footer="0.5"/>
  <pageSetup orientation="landscape" paperSize="8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72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 ht="42" customHeight="1">
      <c r="A1" s="1" t="inlineStr">
        <is>
          <t>Capacities — PROVISIONAL PARTIAL-COVERAGE PHYSICAL-ROUTING POC - price-free historical-preference allocation</t>
        </is>
      </c>
    </row>
    <row r="2" ht="32" customHeight="1">
      <c r="A2" s="2" t="inlineStr">
        <is>
          <t>Status: OPTIMAL | Price-free | Snapshot; edits do not rerun the model</t>
        </is>
      </c>
    </row>
    <row r="3" ht="45" customHeight="1">
      <c r="A3" s="3" t="inlineStr">
        <is>
          <t>available_capacity_bcm</t>
        </is>
      </c>
      <c r="B3" s="3" t="inlineStr">
        <is>
          <t>month</t>
        </is>
      </c>
      <c r="C3" s="3" t="inlineStr">
        <is>
          <t>asset</t>
        </is>
      </c>
    </row>
    <row r="4" ht="22" customHeight="1">
      <c r="A4" s="7" t="n">
        <v>4.29</v>
      </c>
      <c r="B4" s="6" t="n">
        <v>46327</v>
      </c>
      <c r="C4" s="4" t="inlineStr">
        <is>
          <t>KOLLSNES_EXPORT</t>
        </is>
      </c>
    </row>
    <row r="5" ht="22" customHeight="1">
      <c r="A5" s="9" t="n">
        <v>4.433</v>
      </c>
      <c r="B5" s="8" t="n">
        <v>46357</v>
      </c>
      <c r="C5" s="5" t="inlineStr">
        <is>
          <t>KOLLSNES_EXPORT</t>
        </is>
      </c>
    </row>
    <row r="6" ht="22" customHeight="1">
      <c r="A6" s="7" t="n">
        <v>4.433</v>
      </c>
      <c r="B6" s="6" t="n">
        <v>46388</v>
      </c>
      <c r="C6" s="4" t="inlineStr">
        <is>
          <t>KOLLSNES_EXPORT</t>
        </is>
      </c>
    </row>
    <row r="7" ht="22" customHeight="1">
      <c r="A7" s="9" t="n">
        <v>4.004</v>
      </c>
      <c r="B7" s="8" t="n">
        <v>46419</v>
      </c>
      <c r="C7" s="5" t="inlineStr">
        <is>
          <t>KOLLSNES_EXPORT</t>
        </is>
      </c>
    </row>
    <row r="8" ht="22" customHeight="1">
      <c r="A8" s="7" t="n">
        <v>4.433</v>
      </c>
      <c r="B8" s="6" t="n">
        <v>46447</v>
      </c>
      <c r="C8" s="4" t="inlineStr">
        <is>
          <t>KOLLSNES_EXPORT</t>
        </is>
      </c>
    </row>
    <row r="9" ht="22" customHeight="1">
      <c r="A9" s="9" t="n">
        <v>4.069083333333333</v>
      </c>
      <c r="B9" s="8" t="n">
        <v>46478</v>
      </c>
      <c r="C9" s="5" t="inlineStr">
        <is>
          <t>KOLLSNES_EXPORT</t>
        </is>
      </c>
    </row>
    <row r="10" ht="22" customHeight="1">
      <c r="A10" s="7" t="n">
        <v>4.094749999999999</v>
      </c>
      <c r="B10" s="6" t="n">
        <v>46508</v>
      </c>
      <c r="C10" s="4" t="inlineStr">
        <is>
          <t>KOLLSNES_EXPORT</t>
        </is>
      </c>
    </row>
    <row r="11" ht="22" customHeight="1">
      <c r="A11" s="9" t="n">
        <v>4.29</v>
      </c>
      <c r="B11" s="8" t="n">
        <v>46539</v>
      </c>
      <c r="C11" s="5" t="inlineStr">
        <is>
          <t>KOLLSNES_EXPORT</t>
        </is>
      </c>
    </row>
    <row r="12" ht="22" customHeight="1">
      <c r="A12" s="7" t="n">
        <v>4.433</v>
      </c>
      <c r="B12" s="6" t="n">
        <v>46569</v>
      </c>
      <c r="C12" s="4" t="inlineStr">
        <is>
          <t>KOLLSNES_EXPORT</t>
        </is>
      </c>
    </row>
    <row r="13" ht="22" customHeight="1">
      <c r="A13" s="9" t="n">
        <v>4.074125</v>
      </c>
      <c r="B13" s="8" t="n">
        <v>46600</v>
      </c>
      <c r="C13" s="5" t="inlineStr">
        <is>
          <t>KOLLSNES_EXPORT</t>
        </is>
      </c>
    </row>
    <row r="14" ht="22" customHeight="1">
      <c r="A14" s="7" t="n">
        <v>2.267375</v>
      </c>
      <c r="B14" s="6" t="n">
        <v>46631</v>
      </c>
      <c r="C14" s="4" t="inlineStr">
        <is>
          <t>KOLLSNES_EXPORT</t>
        </is>
      </c>
    </row>
    <row r="15" ht="22" customHeight="1">
      <c r="A15" s="9" t="n">
        <v>4.433</v>
      </c>
      <c r="B15" s="8" t="n">
        <v>46661</v>
      </c>
      <c r="C15" s="5" t="inlineStr">
        <is>
          <t>KOLLSNES_EXPORT</t>
        </is>
      </c>
    </row>
    <row r="16" ht="22" customHeight="1">
      <c r="A16" s="7" t="n">
        <v>4.29</v>
      </c>
      <c r="B16" s="6" t="n">
        <v>46692</v>
      </c>
      <c r="C16" s="4" t="inlineStr">
        <is>
          <t>KOLLSNES_EXPORT</t>
        </is>
      </c>
    </row>
    <row r="17" ht="22" customHeight="1">
      <c r="A17" s="9" t="n">
        <v>4.433</v>
      </c>
      <c r="B17" s="8" t="n">
        <v>46722</v>
      </c>
      <c r="C17" s="5" t="inlineStr">
        <is>
          <t>KOLLSNES_EXPORT</t>
        </is>
      </c>
    </row>
    <row r="18" ht="22" customHeight="1">
      <c r="A18" s="7" t="n">
        <v>4.433</v>
      </c>
      <c r="B18" s="6" t="n">
        <v>46753</v>
      </c>
      <c r="C18" s="4" t="inlineStr">
        <is>
          <t>KOLLSNES_EXPORT</t>
        </is>
      </c>
    </row>
    <row r="19" ht="22" customHeight="1">
      <c r="A19" s="9" t="n">
        <v>4.147</v>
      </c>
      <c r="B19" s="8" t="n">
        <v>46784</v>
      </c>
      <c r="C19" s="5" t="inlineStr">
        <is>
          <t>KOLLSNES_EXPORT</t>
        </is>
      </c>
    </row>
    <row r="20" ht="22" customHeight="1">
      <c r="A20" s="7" t="n">
        <v>4.433</v>
      </c>
      <c r="B20" s="6" t="n">
        <v>46813</v>
      </c>
      <c r="C20" s="4" t="inlineStr">
        <is>
          <t>KOLLSNES_EXPORT</t>
        </is>
      </c>
    </row>
    <row r="21" ht="22" customHeight="1">
      <c r="A21" s="9" t="n">
        <v>4.29</v>
      </c>
      <c r="B21" s="8" t="n">
        <v>46844</v>
      </c>
      <c r="C21" s="5" t="inlineStr">
        <is>
          <t>KOLLSNES_EXPORT</t>
        </is>
      </c>
    </row>
    <row r="22" ht="22" customHeight="1">
      <c r="A22" s="7" t="n">
        <v>4.433</v>
      </c>
      <c r="B22" s="6" t="n">
        <v>46874</v>
      </c>
      <c r="C22" s="4" t="inlineStr">
        <is>
          <t>KOLLSNES_EXPORT</t>
        </is>
      </c>
    </row>
    <row r="23" ht="22" customHeight="1">
      <c r="A23" s="9" t="n">
        <v>4.29</v>
      </c>
      <c r="B23" s="8" t="n">
        <v>46905</v>
      </c>
      <c r="C23" s="5" t="inlineStr">
        <is>
          <t>KOLLSNES_EXPORT</t>
        </is>
      </c>
    </row>
    <row r="24" ht="22" customHeight="1">
      <c r="A24" s="7" t="n">
        <v>4.433</v>
      </c>
      <c r="B24" s="6" t="n">
        <v>46935</v>
      </c>
      <c r="C24" s="4" t="inlineStr">
        <is>
          <t>KOLLSNES_EXPORT</t>
        </is>
      </c>
    </row>
    <row r="25" ht="22" customHeight="1">
      <c r="A25" s="9" t="n">
        <v>4.433</v>
      </c>
      <c r="B25" s="8" t="n">
        <v>46966</v>
      </c>
      <c r="C25" s="5" t="inlineStr">
        <is>
          <t>KOLLSNES_EXPORT</t>
        </is>
      </c>
    </row>
    <row r="26" ht="22" customHeight="1">
      <c r="A26" s="7" t="n">
        <v>4.29</v>
      </c>
      <c r="B26" s="6" t="n">
        <v>46997</v>
      </c>
      <c r="C26" s="4" t="inlineStr">
        <is>
          <t>KOLLSNES_EXPORT</t>
        </is>
      </c>
    </row>
    <row r="27" ht="22" customHeight="1">
      <c r="A27" s="9" t="n">
        <v>4.433</v>
      </c>
      <c r="B27" s="8" t="n">
        <v>47027</v>
      </c>
      <c r="C27" s="5" t="inlineStr">
        <is>
          <t>KOLLSNES_EXPORT</t>
        </is>
      </c>
    </row>
    <row r="28" ht="22" customHeight="1">
      <c r="A28" s="7" t="n">
        <v>4.29</v>
      </c>
      <c r="B28" s="6" t="n">
        <v>47058</v>
      </c>
      <c r="C28" s="4" t="inlineStr">
        <is>
          <t>KOLLSNES_EXPORT</t>
        </is>
      </c>
    </row>
    <row r="29" ht="22" customHeight="1">
      <c r="A29" s="9" t="n">
        <v>4.433</v>
      </c>
      <c r="B29" s="8" t="n">
        <v>47088</v>
      </c>
      <c r="C29" s="5" t="inlineStr">
        <is>
          <t>KOLLSNES_EXPORT</t>
        </is>
      </c>
    </row>
    <row r="30" ht="22" customHeight="1">
      <c r="A30" s="7" t="n">
        <v>4.433</v>
      </c>
      <c r="B30" s="6" t="n">
        <v>47119</v>
      </c>
      <c r="C30" s="4" t="inlineStr">
        <is>
          <t>KOLLSNES_EXPORT</t>
        </is>
      </c>
    </row>
    <row r="31" ht="22" customHeight="1">
      <c r="A31" s="9" t="n">
        <v>4.004</v>
      </c>
      <c r="B31" s="8" t="n">
        <v>47150</v>
      </c>
      <c r="C31" s="5" t="inlineStr">
        <is>
          <t>KOLLSNES_EXPORT</t>
        </is>
      </c>
    </row>
    <row r="32" ht="22" customHeight="1">
      <c r="A32" s="7" t="n">
        <v>4.433</v>
      </c>
      <c r="B32" s="6" t="n">
        <v>47178</v>
      </c>
      <c r="C32" s="4" t="inlineStr">
        <is>
          <t>KOLLSNES_EXPORT</t>
        </is>
      </c>
    </row>
    <row r="33" ht="22" customHeight="1">
      <c r="A33" s="9" t="n">
        <v>4.29</v>
      </c>
      <c r="B33" s="8" t="n">
        <v>47209</v>
      </c>
      <c r="C33" s="5" t="inlineStr">
        <is>
          <t>KOLLSNES_EXPORT</t>
        </is>
      </c>
    </row>
    <row r="34" ht="22" customHeight="1">
      <c r="A34" s="7" t="n">
        <v>4.433</v>
      </c>
      <c r="B34" s="6" t="n">
        <v>47239</v>
      </c>
      <c r="C34" s="4" t="inlineStr">
        <is>
          <t>KOLLSNES_EXPORT</t>
        </is>
      </c>
    </row>
    <row r="35" ht="22" customHeight="1">
      <c r="A35" s="9" t="n">
        <v>4.29</v>
      </c>
      <c r="B35" s="8" t="n">
        <v>47270</v>
      </c>
      <c r="C35" s="5" t="inlineStr">
        <is>
          <t>KOLLSNES_EXPORT</t>
        </is>
      </c>
    </row>
    <row r="36" ht="22" customHeight="1">
      <c r="A36" s="7" t="n">
        <v>4.433</v>
      </c>
      <c r="B36" s="6" t="n">
        <v>47300</v>
      </c>
      <c r="C36" s="4" t="inlineStr">
        <is>
          <t>KOLLSNES_EXPORT</t>
        </is>
      </c>
    </row>
    <row r="37" ht="22" customHeight="1">
      <c r="A37" s="9" t="n">
        <v>4.433</v>
      </c>
      <c r="B37" s="8" t="n">
        <v>47331</v>
      </c>
      <c r="C37" s="5" t="inlineStr">
        <is>
          <t>KOLLSNES_EXPORT</t>
        </is>
      </c>
    </row>
    <row r="38" ht="22" customHeight="1">
      <c r="A38" s="7" t="n">
        <v>4.29</v>
      </c>
      <c r="B38" s="6" t="n">
        <v>47362</v>
      </c>
      <c r="C38" s="4" t="inlineStr">
        <is>
          <t>KOLLSNES_EXPORT</t>
        </is>
      </c>
    </row>
    <row r="39" ht="22" customHeight="1">
      <c r="A39" s="9" t="n">
        <v>4.433</v>
      </c>
      <c r="B39" s="8" t="n">
        <v>47392</v>
      </c>
      <c r="C39" s="5" t="inlineStr">
        <is>
          <t>KOLLSNES_EXPORT</t>
        </is>
      </c>
    </row>
    <row r="40" ht="22" customHeight="1">
      <c r="A40" s="7" t="n">
        <v>4.29</v>
      </c>
      <c r="B40" s="6" t="n">
        <v>47423</v>
      </c>
      <c r="C40" s="4" t="inlineStr">
        <is>
          <t>KOLLSNES_EXPORT</t>
        </is>
      </c>
    </row>
    <row r="41" ht="22" customHeight="1">
      <c r="A41" s="9" t="n">
        <v>4.433</v>
      </c>
      <c r="B41" s="8" t="n">
        <v>47453</v>
      </c>
      <c r="C41" s="5" t="inlineStr">
        <is>
          <t>KOLLSNES_EXPORT</t>
        </is>
      </c>
    </row>
    <row r="42" ht="22" customHeight="1">
      <c r="A42" s="7" t="n">
        <v>2.52</v>
      </c>
      <c r="B42" s="6" t="n">
        <v>46327</v>
      </c>
      <c r="C42" s="4" t="inlineStr">
        <is>
          <t>NYHAMNA_EXPORT</t>
        </is>
      </c>
    </row>
    <row r="43" ht="22" customHeight="1">
      <c r="A43" s="9" t="n">
        <v>2.604</v>
      </c>
      <c r="B43" s="8" t="n">
        <v>46357</v>
      </c>
      <c r="C43" s="5" t="inlineStr">
        <is>
          <t>NYHAMNA_EXPORT</t>
        </is>
      </c>
    </row>
    <row r="44" ht="22" customHeight="1">
      <c r="A44" s="7" t="n">
        <v>2.604</v>
      </c>
      <c r="B44" s="6" t="n">
        <v>46388</v>
      </c>
      <c r="C44" s="4" t="inlineStr">
        <is>
          <t>NYHAMNA_EXPORT</t>
        </is>
      </c>
    </row>
    <row r="45" ht="22" customHeight="1">
      <c r="A45" s="9" t="n">
        <v>2.352</v>
      </c>
      <c r="B45" s="8" t="n">
        <v>46419</v>
      </c>
      <c r="C45" s="5" t="inlineStr">
        <is>
          <t>NYHAMNA_EXPORT</t>
        </is>
      </c>
    </row>
    <row r="46" ht="22" customHeight="1">
      <c r="A46" s="7" t="n">
        <v>2.604</v>
      </c>
      <c r="B46" s="6" t="n">
        <v>46447</v>
      </c>
      <c r="C46" s="4" t="inlineStr">
        <is>
          <t>NYHAMNA_EXPORT</t>
        </is>
      </c>
    </row>
    <row r="47" ht="22" customHeight="1">
      <c r="A47" s="9" t="n">
        <v>2.52</v>
      </c>
      <c r="B47" s="8" t="n">
        <v>46478</v>
      </c>
      <c r="C47" s="5" t="inlineStr">
        <is>
          <t>NYHAMNA_EXPORT</t>
        </is>
      </c>
    </row>
    <row r="48" ht="22" customHeight="1">
      <c r="A48" s="7" t="n">
        <v>2.604</v>
      </c>
      <c r="B48" s="6" t="n">
        <v>46508</v>
      </c>
      <c r="C48" s="4" t="inlineStr">
        <is>
          <t>NYHAMNA_EXPORT</t>
        </is>
      </c>
    </row>
    <row r="49" ht="22" customHeight="1">
      <c r="A49" s="9" t="n">
        <v>2.52</v>
      </c>
      <c r="B49" s="8" t="n">
        <v>46539</v>
      </c>
      <c r="C49" s="5" t="inlineStr">
        <is>
          <t>NYHAMNA_EXPORT</t>
        </is>
      </c>
    </row>
    <row r="50" ht="22" customHeight="1">
      <c r="A50" s="7" t="n">
        <v>2.604</v>
      </c>
      <c r="B50" s="6" t="n">
        <v>46569</v>
      </c>
      <c r="C50" s="4" t="inlineStr">
        <is>
          <t>NYHAMNA_EXPORT</t>
        </is>
      </c>
    </row>
    <row r="51" ht="22" customHeight="1">
      <c r="A51" s="9" t="n">
        <v>2.604</v>
      </c>
      <c r="B51" s="8" t="n">
        <v>46600</v>
      </c>
      <c r="C51" s="5" t="inlineStr">
        <is>
          <t>NYHAMNA_EXPORT</t>
        </is>
      </c>
    </row>
    <row r="52" ht="22" customHeight="1">
      <c r="A52" s="7" t="n">
        <v>2.52</v>
      </c>
      <c r="B52" s="6" t="n">
        <v>46631</v>
      </c>
      <c r="C52" s="4" t="inlineStr">
        <is>
          <t>NYHAMNA_EXPORT</t>
        </is>
      </c>
    </row>
    <row r="53" ht="22" customHeight="1">
      <c r="A53" s="9" t="n">
        <v>2.604</v>
      </c>
      <c r="B53" s="8" t="n">
        <v>46661</v>
      </c>
      <c r="C53" s="5" t="inlineStr">
        <is>
          <t>NYHAMNA_EXPORT</t>
        </is>
      </c>
    </row>
    <row r="54" ht="22" customHeight="1">
      <c r="A54" s="7" t="n">
        <v>2.52</v>
      </c>
      <c r="B54" s="6" t="n">
        <v>46692</v>
      </c>
      <c r="C54" s="4" t="inlineStr">
        <is>
          <t>NYHAMNA_EXPORT</t>
        </is>
      </c>
    </row>
    <row r="55" ht="22" customHeight="1">
      <c r="A55" s="9" t="n">
        <v>2.604</v>
      </c>
      <c r="B55" s="8" t="n">
        <v>46722</v>
      </c>
      <c r="C55" s="5" t="inlineStr">
        <is>
          <t>NYHAMNA_EXPORT</t>
        </is>
      </c>
    </row>
    <row r="56" ht="22" customHeight="1">
      <c r="A56" s="7" t="n">
        <v>2.604</v>
      </c>
      <c r="B56" s="6" t="n">
        <v>46753</v>
      </c>
      <c r="C56" s="4" t="inlineStr">
        <is>
          <t>NYHAMNA_EXPORT</t>
        </is>
      </c>
    </row>
    <row r="57" ht="22" customHeight="1">
      <c r="A57" s="9" t="n">
        <v>2.436</v>
      </c>
      <c r="B57" s="8" t="n">
        <v>46784</v>
      </c>
      <c r="C57" s="5" t="inlineStr">
        <is>
          <t>NYHAMNA_EXPORT</t>
        </is>
      </c>
    </row>
    <row r="58" ht="22" customHeight="1">
      <c r="A58" s="7" t="n">
        <v>2.604</v>
      </c>
      <c r="B58" s="6" t="n">
        <v>46813</v>
      </c>
      <c r="C58" s="4" t="inlineStr">
        <is>
          <t>NYHAMNA_EXPORT</t>
        </is>
      </c>
    </row>
    <row r="59" ht="22" customHeight="1">
      <c r="A59" s="9" t="n">
        <v>2.52</v>
      </c>
      <c r="B59" s="8" t="n">
        <v>46844</v>
      </c>
      <c r="C59" s="5" t="inlineStr">
        <is>
          <t>NYHAMNA_EXPORT</t>
        </is>
      </c>
    </row>
    <row r="60" ht="22" customHeight="1">
      <c r="A60" s="7" t="n">
        <v>2.604</v>
      </c>
      <c r="B60" s="6" t="n">
        <v>46874</v>
      </c>
      <c r="C60" s="4" t="inlineStr">
        <is>
          <t>NYHAMNA_EXPORT</t>
        </is>
      </c>
    </row>
    <row r="61" ht="22" customHeight="1">
      <c r="A61" s="9" t="n">
        <v>2.52</v>
      </c>
      <c r="B61" s="8" t="n">
        <v>46905</v>
      </c>
      <c r="C61" s="5" t="inlineStr">
        <is>
          <t>NYHAMNA_EXPORT</t>
        </is>
      </c>
    </row>
    <row r="62" ht="22" customHeight="1">
      <c r="A62" s="7" t="n">
        <v>2.604</v>
      </c>
      <c r="B62" s="6" t="n">
        <v>46935</v>
      </c>
      <c r="C62" s="4" t="inlineStr">
        <is>
          <t>NYHAMNA_EXPORT</t>
        </is>
      </c>
    </row>
    <row r="63" ht="22" customHeight="1">
      <c r="A63" s="9" t="n">
        <v>2.604</v>
      </c>
      <c r="B63" s="8" t="n">
        <v>46966</v>
      </c>
      <c r="C63" s="5" t="inlineStr">
        <is>
          <t>NYHAMNA_EXPORT</t>
        </is>
      </c>
    </row>
    <row r="64" ht="22" customHeight="1">
      <c r="A64" s="7" t="n">
        <v>2.52</v>
      </c>
      <c r="B64" s="6" t="n">
        <v>46997</v>
      </c>
      <c r="C64" s="4" t="inlineStr">
        <is>
          <t>NYHAMNA_EXPORT</t>
        </is>
      </c>
    </row>
    <row r="65" ht="22" customHeight="1">
      <c r="A65" s="9" t="n">
        <v>2.604</v>
      </c>
      <c r="B65" s="8" t="n">
        <v>47027</v>
      </c>
      <c r="C65" s="5" t="inlineStr">
        <is>
          <t>NYHAMNA_EXPORT</t>
        </is>
      </c>
    </row>
    <row r="66" ht="22" customHeight="1">
      <c r="A66" s="7" t="n">
        <v>2.52</v>
      </c>
      <c r="B66" s="6" t="n">
        <v>47058</v>
      </c>
      <c r="C66" s="4" t="inlineStr">
        <is>
          <t>NYHAMNA_EXPORT</t>
        </is>
      </c>
    </row>
    <row r="67" ht="22" customHeight="1">
      <c r="A67" s="9" t="n">
        <v>2.604</v>
      </c>
      <c r="B67" s="8" t="n">
        <v>47088</v>
      </c>
      <c r="C67" s="5" t="inlineStr">
        <is>
          <t>NYHAMNA_EXPORT</t>
        </is>
      </c>
    </row>
    <row r="68" ht="22" customHeight="1">
      <c r="A68" s="7" t="n">
        <v>2.604</v>
      </c>
      <c r="B68" s="6" t="n">
        <v>47119</v>
      </c>
      <c r="C68" s="4" t="inlineStr">
        <is>
          <t>NYHAMNA_EXPORT</t>
        </is>
      </c>
    </row>
    <row r="69" ht="22" customHeight="1">
      <c r="A69" s="9" t="n">
        <v>2.352</v>
      </c>
      <c r="B69" s="8" t="n">
        <v>47150</v>
      </c>
      <c r="C69" s="5" t="inlineStr">
        <is>
          <t>NYHAMNA_EXPORT</t>
        </is>
      </c>
    </row>
    <row r="70" ht="22" customHeight="1">
      <c r="A70" s="7" t="n">
        <v>2.604</v>
      </c>
      <c r="B70" s="6" t="n">
        <v>47178</v>
      </c>
      <c r="C70" s="4" t="inlineStr">
        <is>
          <t>NYHAMNA_EXPORT</t>
        </is>
      </c>
    </row>
    <row r="71" ht="22" customHeight="1">
      <c r="A71" s="9" t="n">
        <v>2.52</v>
      </c>
      <c r="B71" s="8" t="n">
        <v>47209</v>
      </c>
      <c r="C71" s="5" t="inlineStr">
        <is>
          <t>NYHAMNA_EXPORT</t>
        </is>
      </c>
    </row>
    <row r="72" ht="22" customHeight="1">
      <c r="A72" s="7" t="n">
        <v>2.604</v>
      </c>
      <c r="B72" s="6" t="n">
        <v>47239</v>
      </c>
      <c r="C72" s="4" t="inlineStr">
        <is>
          <t>NYHAMNA_EXPORT</t>
        </is>
      </c>
    </row>
    <row r="73" ht="22" customHeight="1">
      <c r="A73" s="9" t="n">
        <v>2.52</v>
      </c>
      <c r="B73" s="8" t="n">
        <v>47270</v>
      </c>
      <c r="C73" s="5" t="inlineStr">
        <is>
          <t>NYHAMNA_EXPORT</t>
        </is>
      </c>
    </row>
    <row r="74" ht="22" customHeight="1">
      <c r="A74" s="7" t="n">
        <v>2.604</v>
      </c>
      <c r="B74" s="6" t="n">
        <v>47300</v>
      </c>
      <c r="C74" s="4" t="inlineStr">
        <is>
          <t>NYHAMNA_EXPORT</t>
        </is>
      </c>
    </row>
    <row r="75" ht="22" customHeight="1">
      <c r="A75" s="9" t="n">
        <v>2.604</v>
      </c>
      <c r="B75" s="8" t="n">
        <v>47331</v>
      </c>
      <c r="C75" s="5" t="inlineStr">
        <is>
          <t>NYHAMNA_EXPORT</t>
        </is>
      </c>
    </row>
    <row r="76" ht="22" customHeight="1">
      <c r="A76" s="7" t="n">
        <v>2.52</v>
      </c>
      <c r="B76" s="6" t="n">
        <v>47362</v>
      </c>
      <c r="C76" s="4" t="inlineStr">
        <is>
          <t>NYHAMNA_EXPORT</t>
        </is>
      </c>
    </row>
    <row r="77" ht="22" customHeight="1">
      <c r="A77" s="9" t="n">
        <v>2.604</v>
      </c>
      <c r="B77" s="8" t="n">
        <v>47392</v>
      </c>
      <c r="C77" s="5" t="inlineStr">
        <is>
          <t>NYHAMNA_EXPORT</t>
        </is>
      </c>
    </row>
    <row r="78" ht="22" customHeight="1">
      <c r="A78" s="7" t="n">
        <v>2.52</v>
      </c>
      <c r="B78" s="6" t="n">
        <v>47423</v>
      </c>
      <c r="C78" s="4" t="inlineStr">
        <is>
          <t>NYHAMNA_EXPORT</t>
        </is>
      </c>
    </row>
    <row r="79" ht="22" customHeight="1">
      <c r="A79" s="9" t="n">
        <v>2.604</v>
      </c>
      <c r="B79" s="8" t="n">
        <v>47453</v>
      </c>
      <c r="C79" s="5" t="inlineStr">
        <is>
          <t>NYHAMNA_EXPORT</t>
        </is>
      </c>
    </row>
    <row r="80" ht="22" customHeight="1">
      <c r="A80" s="7" t="n">
        <v>2.85</v>
      </c>
      <c r="B80" s="6" t="n">
        <v>46327</v>
      </c>
      <c r="C80" s="4" t="inlineStr">
        <is>
          <t>KARSTO_PROCESSING</t>
        </is>
      </c>
    </row>
    <row r="81" ht="22" customHeight="1">
      <c r="A81" s="9" t="n">
        <v>2.945</v>
      </c>
      <c r="B81" s="8" t="n">
        <v>46357</v>
      </c>
      <c r="C81" s="5" t="inlineStr">
        <is>
          <t>KARSTO_PROCESSING</t>
        </is>
      </c>
    </row>
    <row r="82" ht="22" customHeight="1">
      <c r="A82" s="7" t="n">
        <v>2.945</v>
      </c>
      <c r="B82" s="6" t="n">
        <v>46388</v>
      </c>
      <c r="C82" s="4" t="inlineStr">
        <is>
          <t>KARSTO_PROCESSING</t>
        </is>
      </c>
    </row>
    <row r="83" ht="22" customHeight="1">
      <c r="A83" s="9" t="n">
        <v>2.66</v>
      </c>
      <c r="B83" s="8" t="n">
        <v>46419</v>
      </c>
      <c r="C83" s="5" t="inlineStr">
        <is>
          <t>KARSTO_PROCESSING</t>
        </is>
      </c>
    </row>
    <row r="84" ht="22" customHeight="1">
      <c r="A84" s="7" t="n">
        <v>2.945</v>
      </c>
      <c r="B84" s="6" t="n">
        <v>46447</v>
      </c>
      <c r="C84" s="4" t="inlineStr">
        <is>
          <t>KARSTO_PROCESSING</t>
        </is>
      </c>
    </row>
    <row r="85" ht="22" customHeight="1">
      <c r="A85" s="9" t="n">
        <v>2.85</v>
      </c>
      <c r="B85" s="8" t="n">
        <v>46478</v>
      </c>
      <c r="C85" s="5" t="inlineStr">
        <is>
          <t>KARSTO_PROCESSING</t>
        </is>
      </c>
    </row>
    <row r="86" ht="22" customHeight="1">
      <c r="A86" s="7" t="n">
        <v>2.945</v>
      </c>
      <c r="B86" s="6" t="n">
        <v>46508</v>
      </c>
      <c r="C86" s="4" t="inlineStr">
        <is>
          <t>KARSTO_PROCESSING</t>
        </is>
      </c>
    </row>
    <row r="87" ht="22" customHeight="1">
      <c r="A87" s="9" t="n">
        <v>2.85</v>
      </c>
      <c r="B87" s="8" t="n">
        <v>46539</v>
      </c>
      <c r="C87" s="5" t="inlineStr">
        <is>
          <t>KARSTO_PROCESSING</t>
        </is>
      </c>
    </row>
    <row r="88" ht="22" customHeight="1">
      <c r="A88" s="7" t="n">
        <v>2.945</v>
      </c>
      <c r="B88" s="6" t="n">
        <v>46569</v>
      </c>
      <c r="C88" s="4" t="inlineStr">
        <is>
          <t>KARSTO_PROCESSING</t>
        </is>
      </c>
    </row>
    <row r="89" ht="22" customHeight="1">
      <c r="A89" s="9" t="n">
        <v>2.945</v>
      </c>
      <c r="B89" s="8" t="n">
        <v>46600</v>
      </c>
      <c r="C89" s="5" t="inlineStr">
        <is>
          <t>KARSTO_PROCESSING</t>
        </is>
      </c>
    </row>
    <row r="90" ht="22" customHeight="1">
      <c r="A90" s="7" t="n">
        <v>2.85</v>
      </c>
      <c r="B90" s="6" t="n">
        <v>46631</v>
      </c>
      <c r="C90" s="4" t="inlineStr">
        <is>
          <t>KARSTO_PROCESSING</t>
        </is>
      </c>
    </row>
    <row r="91" ht="22" customHeight="1">
      <c r="A91" s="9" t="n">
        <v>2.945</v>
      </c>
      <c r="B91" s="8" t="n">
        <v>46661</v>
      </c>
      <c r="C91" s="5" t="inlineStr">
        <is>
          <t>KARSTO_PROCESSING</t>
        </is>
      </c>
    </row>
    <row r="92" ht="22" customHeight="1">
      <c r="A92" s="7" t="n">
        <v>2.85</v>
      </c>
      <c r="B92" s="6" t="n">
        <v>46692</v>
      </c>
      <c r="C92" s="4" t="inlineStr">
        <is>
          <t>KARSTO_PROCESSING</t>
        </is>
      </c>
    </row>
    <row r="93" ht="22" customHeight="1">
      <c r="A93" s="9" t="n">
        <v>2.945</v>
      </c>
      <c r="B93" s="8" t="n">
        <v>46722</v>
      </c>
      <c r="C93" s="5" t="inlineStr">
        <is>
          <t>KARSTO_PROCESSING</t>
        </is>
      </c>
    </row>
    <row r="94" ht="22" customHeight="1">
      <c r="A94" s="7" t="n">
        <v>2.945</v>
      </c>
      <c r="B94" s="6" t="n">
        <v>46753</v>
      </c>
      <c r="C94" s="4" t="inlineStr">
        <is>
          <t>KARSTO_PROCESSING</t>
        </is>
      </c>
    </row>
    <row r="95" ht="22" customHeight="1">
      <c r="A95" s="9" t="n">
        <v>2.755</v>
      </c>
      <c r="B95" s="8" t="n">
        <v>46784</v>
      </c>
      <c r="C95" s="5" t="inlineStr">
        <is>
          <t>KARSTO_PROCESSING</t>
        </is>
      </c>
    </row>
    <row r="96" ht="22" customHeight="1">
      <c r="A96" s="7" t="n">
        <v>2.945</v>
      </c>
      <c r="B96" s="6" t="n">
        <v>46813</v>
      </c>
      <c r="C96" s="4" t="inlineStr">
        <is>
          <t>KARSTO_PROCESSING</t>
        </is>
      </c>
    </row>
    <row r="97" ht="22" customHeight="1">
      <c r="A97" s="9" t="n">
        <v>2.85</v>
      </c>
      <c r="B97" s="8" t="n">
        <v>46844</v>
      </c>
      <c r="C97" s="5" t="inlineStr">
        <is>
          <t>KARSTO_PROCESSING</t>
        </is>
      </c>
    </row>
    <row r="98" ht="22" customHeight="1">
      <c r="A98" s="7" t="n">
        <v>2.945</v>
      </c>
      <c r="B98" s="6" t="n">
        <v>46874</v>
      </c>
      <c r="C98" s="4" t="inlineStr">
        <is>
          <t>KARSTO_PROCESSING</t>
        </is>
      </c>
    </row>
    <row r="99" ht="22" customHeight="1">
      <c r="A99" s="9" t="n">
        <v>2.85</v>
      </c>
      <c r="B99" s="8" t="n">
        <v>46905</v>
      </c>
      <c r="C99" s="5" t="inlineStr">
        <is>
          <t>KARSTO_PROCESSING</t>
        </is>
      </c>
    </row>
    <row r="100" ht="22" customHeight="1">
      <c r="A100" s="7" t="n">
        <v>2.945</v>
      </c>
      <c r="B100" s="6" t="n">
        <v>46935</v>
      </c>
      <c r="C100" s="4" t="inlineStr">
        <is>
          <t>KARSTO_PROCESSING</t>
        </is>
      </c>
    </row>
    <row r="101" ht="22" customHeight="1">
      <c r="A101" s="9" t="n">
        <v>2.945</v>
      </c>
      <c r="B101" s="8" t="n">
        <v>46966</v>
      </c>
      <c r="C101" s="5" t="inlineStr">
        <is>
          <t>KARSTO_PROCESSING</t>
        </is>
      </c>
    </row>
    <row r="102" ht="22" customHeight="1">
      <c r="A102" s="7" t="n">
        <v>2.85</v>
      </c>
      <c r="B102" s="6" t="n">
        <v>46997</v>
      </c>
      <c r="C102" s="4" t="inlineStr">
        <is>
          <t>KARSTO_PROCESSING</t>
        </is>
      </c>
    </row>
    <row r="103" ht="22" customHeight="1">
      <c r="A103" s="9" t="n">
        <v>2.945</v>
      </c>
      <c r="B103" s="8" t="n">
        <v>47027</v>
      </c>
      <c r="C103" s="5" t="inlineStr">
        <is>
          <t>KARSTO_PROCESSING</t>
        </is>
      </c>
    </row>
    <row r="104" ht="22" customHeight="1">
      <c r="A104" s="7" t="n">
        <v>2.85</v>
      </c>
      <c r="B104" s="6" t="n">
        <v>47058</v>
      </c>
      <c r="C104" s="4" t="inlineStr">
        <is>
          <t>KARSTO_PROCESSING</t>
        </is>
      </c>
    </row>
    <row r="105" ht="22" customHeight="1">
      <c r="A105" s="9" t="n">
        <v>2.945</v>
      </c>
      <c r="B105" s="8" t="n">
        <v>47088</v>
      </c>
      <c r="C105" s="5" t="inlineStr">
        <is>
          <t>KARSTO_PROCESSING</t>
        </is>
      </c>
    </row>
    <row r="106" ht="22" customHeight="1">
      <c r="A106" s="7" t="n">
        <v>2.945</v>
      </c>
      <c r="B106" s="6" t="n">
        <v>47119</v>
      </c>
      <c r="C106" s="4" t="inlineStr">
        <is>
          <t>KARSTO_PROCESSING</t>
        </is>
      </c>
    </row>
    <row r="107" ht="22" customHeight="1">
      <c r="A107" s="9" t="n">
        <v>2.66</v>
      </c>
      <c r="B107" s="8" t="n">
        <v>47150</v>
      </c>
      <c r="C107" s="5" t="inlineStr">
        <is>
          <t>KARSTO_PROCESSING</t>
        </is>
      </c>
    </row>
    <row r="108" ht="22" customHeight="1">
      <c r="A108" s="7" t="n">
        <v>2.945</v>
      </c>
      <c r="B108" s="6" t="n">
        <v>47178</v>
      </c>
      <c r="C108" s="4" t="inlineStr">
        <is>
          <t>KARSTO_PROCESSING</t>
        </is>
      </c>
    </row>
    <row r="109" ht="22" customHeight="1">
      <c r="A109" s="9" t="n">
        <v>2.85</v>
      </c>
      <c r="B109" s="8" t="n">
        <v>47209</v>
      </c>
      <c r="C109" s="5" t="inlineStr">
        <is>
          <t>KARSTO_PROCESSING</t>
        </is>
      </c>
    </row>
    <row r="110" ht="22" customHeight="1">
      <c r="A110" s="7" t="n">
        <v>2.945</v>
      </c>
      <c r="B110" s="6" t="n">
        <v>47239</v>
      </c>
      <c r="C110" s="4" t="inlineStr">
        <is>
          <t>KARSTO_PROCESSING</t>
        </is>
      </c>
    </row>
    <row r="111" ht="22" customHeight="1">
      <c r="A111" s="9" t="n">
        <v>2.85</v>
      </c>
      <c r="B111" s="8" t="n">
        <v>47270</v>
      </c>
      <c r="C111" s="5" t="inlineStr">
        <is>
          <t>KARSTO_PROCESSING</t>
        </is>
      </c>
    </row>
    <row r="112" ht="22" customHeight="1">
      <c r="A112" s="7" t="n">
        <v>2.945</v>
      </c>
      <c r="B112" s="6" t="n">
        <v>47300</v>
      </c>
      <c r="C112" s="4" t="inlineStr">
        <is>
          <t>KARSTO_PROCESSING</t>
        </is>
      </c>
    </row>
    <row r="113" ht="22" customHeight="1">
      <c r="A113" s="9" t="n">
        <v>2.945</v>
      </c>
      <c r="B113" s="8" t="n">
        <v>47331</v>
      </c>
      <c r="C113" s="5" t="inlineStr">
        <is>
          <t>KARSTO_PROCESSING</t>
        </is>
      </c>
    </row>
    <row r="114" ht="22" customHeight="1">
      <c r="A114" s="7" t="n">
        <v>2.85</v>
      </c>
      <c r="B114" s="6" t="n">
        <v>47362</v>
      </c>
      <c r="C114" s="4" t="inlineStr">
        <is>
          <t>KARSTO_PROCESSING</t>
        </is>
      </c>
    </row>
    <row r="115" ht="22" customHeight="1">
      <c r="A115" s="9" t="n">
        <v>2.945</v>
      </c>
      <c r="B115" s="8" t="n">
        <v>47392</v>
      </c>
      <c r="C115" s="5" t="inlineStr">
        <is>
          <t>KARSTO_PROCESSING</t>
        </is>
      </c>
    </row>
    <row r="116" ht="22" customHeight="1">
      <c r="A116" s="7" t="n">
        <v>2.85</v>
      </c>
      <c r="B116" s="6" t="n">
        <v>47423</v>
      </c>
      <c r="C116" s="4" t="inlineStr">
        <is>
          <t>KARSTO_PROCESSING</t>
        </is>
      </c>
    </row>
    <row r="117" ht="22" customHeight="1">
      <c r="A117" s="9" t="n">
        <v>2.945</v>
      </c>
      <c r="B117" s="8" t="n">
        <v>47453</v>
      </c>
      <c r="C117" s="5" t="inlineStr">
        <is>
          <t>KARSTO_PROCESSING</t>
        </is>
      </c>
    </row>
    <row r="118" ht="22" customHeight="1">
      <c r="A118" s="7" t="n">
        <v>1.05</v>
      </c>
      <c r="B118" s="6" t="n">
        <v>46327</v>
      </c>
      <c r="C118" s="4" t="inlineStr">
        <is>
          <t>OGT</t>
        </is>
      </c>
    </row>
    <row r="119" ht="22" customHeight="1">
      <c r="A119" s="9" t="n">
        <v>1.085</v>
      </c>
      <c r="B119" s="8" t="n">
        <v>46357</v>
      </c>
      <c r="C119" s="5" t="inlineStr">
        <is>
          <t>OGT</t>
        </is>
      </c>
    </row>
    <row r="120" ht="22" customHeight="1">
      <c r="A120" s="7" t="n">
        <v>1.085</v>
      </c>
      <c r="B120" s="6" t="n">
        <v>46388</v>
      </c>
      <c r="C120" s="4" t="inlineStr">
        <is>
          <t>OGT</t>
        </is>
      </c>
    </row>
    <row r="121" ht="22" customHeight="1">
      <c r="A121" s="9" t="n">
        <v>0.98</v>
      </c>
      <c r="B121" s="8" t="n">
        <v>46419</v>
      </c>
      <c r="C121" s="5" t="inlineStr">
        <is>
          <t>OGT</t>
        </is>
      </c>
    </row>
    <row r="122" ht="22" customHeight="1">
      <c r="A122" s="7" t="n">
        <v>1.085</v>
      </c>
      <c r="B122" s="6" t="n">
        <v>46447</v>
      </c>
      <c r="C122" s="4" t="inlineStr">
        <is>
          <t>OGT</t>
        </is>
      </c>
    </row>
    <row r="123" ht="22" customHeight="1">
      <c r="A123" s="9" t="n">
        <v>1.05</v>
      </c>
      <c r="B123" s="8" t="n">
        <v>46478</v>
      </c>
      <c r="C123" s="5" t="inlineStr">
        <is>
          <t>OGT</t>
        </is>
      </c>
    </row>
    <row r="124" ht="22" customHeight="1">
      <c r="A124" s="7" t="n">
        <v>1.085</v>
      </c>
      <c r="B124" s="6" t="n">
        <v>46508</v>
      </c>
      <c r="C124" s="4" t="inlineStr">
        <is>
          <t>OGT</t>
        </is>
      </c>
    </row>
    <row r="125" ht="22" customHeight="1">
      <c r="A125" s="9" t="n">
        <v>1.05</v>
      </c>
      <c r="B125" s="8" t="n">
        <v>46539</v>
      </c>
      <c r="C125" s="5" t="inlineStr">
        <is>
          <t>OGT</t>
        </is>
      </c>
    </row>
    <row r="126" ht="22" customHeight="1">
      <c r="A126" s="7" t="n">
        <v>1.085</v>
      </c>
      <c r="B126" s="6" t="n">
        <v>46569</v>
      </c>
      <c r="C126" s="4" t="inlineStr">
        <is>
          <t>OGT</t>
        </is>
      </c>
    </row>
    <row r="127" ht="22" customHeight="1">
      <c r="A127" s="9" t="n">
        <v>1.085</v>
      </c>
      <c r="B127" s="8" t="n">
        <v>46600</v>
      </c>
      <c r="C127" s="5" t="inlineStr">
        <is>
          <t>OGT</t>
        </is>
      </c>
    </row>
    <row r="128" ht="22" customHeight="1">
      <c r="A128" s="7" t="n">
        <v>1.05</v>
      </c>
      <c r="B128" s="6" t="n">
        <v>46631</v>
      </c>
      <c r="C128" s="4" t="inlineStr">
        <is>
          <t>OGT</t>
        </is>
      </c>
    </row>
    <row r="129" ht="22" customHeight="1">
      <c r="A129" s="9" t="n">
        <v>1.085</v>
      </c>
      <c r="B129" s="8" t="n">
        <v>46661</v>
      </c>
      <c r="C129" s="5" t="inlineStr">
        <is>
          <t>OGT</t>
        </is>
      </c>
    </row>
    <row r="130" ht="22" customHeight="1">
      <c r="A130" s="7" t="n">
        <v>1.05</v>
      </c>
      <c r="B130" s="6" t="n">
        <v>46692</v>
      </c>
      <c r="C130" s="4" t="inlineStr">
        <is>
          <t>OGT</t>
        </is>
      </c>
    </row>
    <row r="131" ht="22" customHeight="1">
      <c r="A131" s="9" t="n">
        <v>1.085</v>
      </c>
      <c r="B131" s="8" t="n">
        <v>46722</v>
      </c>
      <c r="C131" s="5" t="inlineStr">
        <is>
          <t>OGT</t>
        </is>
      </c>
    </row>
    <row r="132" ht="22" customHeight="1">
      <c r="A132" s="7" t="n">
        <v>1.085</v>
      </c>
      <c r="B132" s="6" t="n">
        <v>46753</v>
      </c>
      <c r="C132" s="4" t="inlineStr">
        <is>
          <t>OGT</t>
        </is>
      </c>
    </row>
    <row r="133" ht="22" customHeight="1">
      <c r="A133" s="9" t="n">
        <v>1.015</v>
      </c>
      <c r="B133" s="8" t="n">
        <v>46784</v>
      </c>
      <c r="C133" s="5" t="inlineStr">
        <is>
          <t>OGT</t>
        </is>
      </c>
    </row>
    <row r="134" ht="22" customHeight="1">
      <c r="A134" s="7" t="n">
        <v>1.085</v>
      </c>
      <c r="B134" s="6" t="n">
        <v>46813</v>
      </c>
      <c r="C134" s="4" t="inlineStr">
        <is>
          <t>OGT</t>
        </is>
      </c>
    </row>
    <row r="135" ht="22" customHeight="1">
      <c r="A135" s="9" t="n">
        <v>1.05</v>
      </c>
      <c r="B135" s="8" t="n">
        <v>46844</v>
      </c>
      <c r="C135" s="5" t="inlineStr">
        <is>
          <t>OGT</t>
        </is>
      </c>
    </row>
    <row r="136" ht="22" customHeight="1">
      <c r="A136" s="7" t="n">
        <v>1.085</v>
      </c>
      <c r="B136" s="6" t="n">
        <v>46874</v>
      </c>
      <c r="C136" s="4" t="inlineStr">
        <is>
          <t>OGT</t>
        </is>
      </c>
    </row>
    <row r="137" ht="22" customHeight="1">
      <c r="A137" s="9" t="n">
        <v>1.05</v>
      </c>
      <c r="B137" s="8" t="n">
        <v>46905</v>
      </c>
      <c r="C137" s="5" t="inlineStr">
        <is>
          <t>OGT</t>
        </is>
      </c>
    </row>
    <row r="138" ht="22" customHeight="1">
      <c r="A138" s="7" t="n">
        <v>1.085</v>
      </c>
      <c r="B138" s="6" t="n">
        <v>46935</v>
      </c>
      <c r="C138" s="4" t="inlineStr">
        <is>
          <t>OGT</t>
        </is>
      </c>
    </row>
    <row r="139" ht="22" customHeight="1">
      <c r="A139" s="9" t="n">
        <v>1.085</v>
      </c>
      <c r="B139" s="8" t="n">
        <v>46966</v>
      </c>
      <c r="C139" s="5" t="inlineStr">
        <is>
          <t>OGT</t>
        </is>
      </c>
    </row>
    <row r="140" ht="22" customHeight="1">
      <c r="A140" s="7" t="n">
        <v>1.05</v>
      </c>
      <c r="B140" s="6" t="n">
        <v>46997</v>
      </c>
      <c r="C140" s="4" t="inlineStr">
        <is>
          <t>OGT</t>
        </is>
      </c>
    </row>
    <row r="141" ht="22" customHeight="1">
      <c r="A141" s="9" t="n">
        <v>1.085</v>
      </c>
      <c r="B141" s="8" t="n">
        <v>47027</v>
      </c>
      <c r="C141" s="5" t="inlineStr">
        <is>
          <t>OGT</t>
        </is>
      </c>
    </row>
    <row r="142" ht="22" customHeight="1">
      <c r="A142" s="7" t="n">
        <v>1.05</v>
      </c>
      <c r="B142" s="6" t="n">
        <v>47058</v>
      </c>
      <c r="C142" s="4" t="inlineStr">
        <is>
          <t>OGT</t>
        </is>
      </c>
    </row>
    <row r="143" ht="22" customHeight="1">
      <c r="A143" s="9" t="n">
        <v>1.085</v>
      </c>
      <c r="B143" s="8" t="n">
        <v>47088</v>
      </c>
      <c r="C143" s="5" t="inlineStr">
        <is>
          <t>OGT</t>
        </is>
      </c>
    </row>
    <row r="144" ht="22" customHeight="1">
      <c r="A144" s="7" t="n">
        <v>1.085</v>
      </c>
      <c r="B144" s="6" t="n">
        <v>47119</v>
      </c>
      <c r="C144" s="4" t="inlineStr">
        <is>
          <t>OGT</t>
        </is>
      </c>
    </row>
    <row r="145" ht="22" customHeight="1">
      <c r="A145" s="9" t="n">
        <v>0.98</v>
      </c>
      <c r="B145" s="8" t="n">
        <v>47150</v>
      </c>
      <c r="C145" s="5" t="inlineStr">
        <is>
          <t>OGT</t>
        </is>
      </c>
    </row>
    <row r="146" ht="22" customHeight="1">
      <c r="A146" s="7" t="n">
        <v>1.085</v>
      </c>
      <c r="B146" s="6" t="n">
        <v>47178</v>
      </c>
      <c r="C146" s="4" t="inlineStr">
        <is>
          <t>OGT</t>
        </is>
      </c>
    </row>
    <row r="147" ht="22" customHeight="1">
      <c r="A147" s="9" t="n">
        <v>1.05</v>
      </c>
      <c r="B147" s="8" t="n">
        <v>47209</v>
      </c>
      <c r="C147" s="5" t="inlineStr">
        <is>
          <t>OGT</t>
        </is>
      </c>
    </row>
    <row r="148" ht="22" customHeight="1">
      <c r="A148" s="7" t="n">
        <v>1.085</v>
      </c>
      <c r="B148" s="6" t="n">
        <v>47239</v>
      </c>
      <c r="C148" s="4" t="inlineStr">
        <is>
          <t>OGT</t>
        </is>
      </c>
    </row>
    <row r="149" ht="22" customHeight="1">
      <c r="A149" s="9" t="n">
        <v>1.05</v>
      </c>
      <c r="B149" s="8" t="n">
        <v>47270</v>
      </c>
      <c r="C149" s="5" t="inlineStr">
        <is>
          <t>OGT</t>
        </is>
      </c>
    </row>
    <row r="150" ht="22" customHeight="1">
      <c r="A150" s="7" t="n">
        <v>1.085</v>
      </c>
      <c r="B150" s="6" t="n">
        <v>47300</v>
      </c>
      <c r="C150" s="4" t="inlineStr">
        <is>
          <t>OGT</t>
        </is>
      </c>
    </row>
    <row r="151" ht="22" customHeight="1">
      <c r="A151" s="9" t="n">
        <v>1.085</v>
      </c>
      <c r="B151" s="8" t="n">
        <v>47331</v>
      </c>
      <c r="C151" s="5" t="inlineStr">
        <is>
          <t>OGT</t>
        </is>
      </c>
    </row>
    <row r="152" ht="22" customHeight="1">
      <c r="A152" s="7" t="n">
        <v>1.05</v>
      </c>
      <c r="B152" s="6" t="n">
        <v>47362</v>
      </c>
      <c r="C152" s="4" t="inlineStr">
        <is>
          <t>OGT</t>
        </is>
      </c>
    </row>
    <row r="153" ht="22" customHeight="1">
      <c r="A153" s="9" t="n">
        <v>1.085</v>
      </c>
      <c r="B153" s="8" t="n">
        <v>47392</v>
      </c>
      <c r="C153" s="5" t="inlineStr">
        <is>
          <t>OGT</t>
        </is>
      </c>
    </row>
    <row r="154" ht="22" customHeight="1">
      <c r="A154" s="7" t="n">
        <v>1.05</v>
      </c>
      <c r="B154" s="6" t="n">
        <v>47423</v>
      </c>
      <c r="C154" s="4" t="inlineStr">
        <is>
          <t>OGT</t>
        </is>
      </c>
    </row>
    <row r="155" ht="22" customHeight="1">
      <c r="A155" s="9" t="n">
        <v>1.085</v>
      </c>
      <c r="B155" s="8" t="n">
        <v>47453</v>
      </c>
      <c r="C155" s="5" t="inlineStr">
        <is>
          <t>OGT</t>
        </is>
      </c>
    </row>
    <row r="156" ht="22" customHeight="1">
      <c r="A156" s="7" t="n">
        <v>1.05</v>
      </c>
      <c r="B156" s="6" t="n">
        <v>46327</v>
      </c>
      <c r="C156" s="4" t="inlineStr">
        <is>
          <t>HEIMDAL_STATPIPE</t>
        </is>
      </c>
    </row>
    <row r="157" ht="22" customHeight="1">
      <c r="A157" s="9" t="n">
        <v>1.085</v>
      </c>
      <c r="B157" s="8" t="n">
        <v>46357</v>
      </c>
      <c r="C157" s="5" t="inlineStr">
        <is>
          <t>HEIMDAL_STATPIPE</t>
        </is>
      </c>
    </row>
    <row r="158" ht="22" customHeight="1">
      <c r="A158" s="7" t="n">
        <v>1.085</v>
      </c>
      <c r="B158" s="6" t="n">
        <v>46388</v>
      </c>
      <c r="C158" s="4" t="inlineStr">
        <is>
          <t>HEIMDAL_STATPIPE</t>
        </is>
      </c>
    </row>
    <row r="159" ht="22" customHeight="1">
      <c r="A159" s="9" t="n">
        <v>0.98</v>
      </c>
      <c r="B159" s="8" t="n">
        <v>46419</v>
      </c>
      <c r="C159" s="5" t="inlineStr">
        <is>
          <t>HEIMDAL_STATPIPE</t>
        </is>
      </c>
    </row>
    <row r="160" ht="22" customHeight="1">
      <c r="A160" s="7" t="n">
        <v>1.085</v>
      </c>
      <c r="B160" s="6" t="n">
        <v>46447</v>
      </c>
      <c r="C160" s="4" t="inlineStr">
        <is>
          <t>HEIMDAL_STATPIPE</t>
        </is>
      </c>
    </row>
    <row r="161" ht="22" customHeight="1">
      <c r="A161" s="9" t="n">
        <v>1.05</v>
      </c>
      <c r="B161" s="8" t="n">
        <v>46478</v>
      </c>
      <c r="C161" s="5" t="inlineStr">
        <is>
          <t>HEIMDAL_STATPIPE</t>
        </is>
      </c>
    </row>
    <row r="162" ht="22" customHeight="1">
      <c r="A162" s="7" t="n">
        <v>1.085</v>
      </c>
      <c r="B162" s="6" t="n">
        <v>46508</v>
      </c>
      <c r="C162" s="4" t="inlineStr">
        <is>
          <t>HEIMDAL_STATPIPE</t>
        </is>
      </c>
    </row>
    <row r="163" ht="22" customHeight="1">
      <c r="A163" s="9" t="n">
        <v>1.05</v>
      </c>
      <c r="B163" s="8" t="n">
        <v>46539</v>
      </c>
      <c r="C163" s="5" t="inlineStr">
        <is>
          <t>HEIMDAL_STATPIPE</t>
        </is>
      </c>
    </row>
    <row r="164" ht="22" customHeight="1">
      <c r="A164" s="7" t="n">
        <v>1.085</v>
      </c>
      <c r="B164" s="6" t="n">
        <v>46569</v>
      </c>
      <c r="C164" s="4" t="inlineStr">
        <is>
          <t>HEIMDAL_STATPIPE</t>
        </is>
      </c>
    </row>
    <row r="165" ht="22" customHeight="1">
      <c r="A165" s="9" t="n">
        <v>1.085</v>
      </c>
      <c r="B165" s="8" t="n">
        <v>46600</v>
      </c>
      <c r="C165" s="5" t="inlineStr">
        <is>
          <t>HEIMDAL_STATPIPE</t>
        </is>
      </c>
    </row>
    <row r="166" ht="22" customHeight="1">
      <c r="A166" s="7" t="n">
        <v>1.05</v>
      </c>
      <c r="B166" s="6" t="n">
        <v>46631</v>
      </c>
      <c r="C166" s="4" t="inlineStr">
        <is>
          <t>HEIMDAL_STATPIPE</t>
        </is>
      </c>
    </row>
    <row r="167" ht="22" customHeight="1">
      <c r="A167" s="9" t="n">
        <v>1.085</v>
      </c>
      <c r="B167" s="8" t="n">
        <v>46661</v>
      </c>
      <c r="C167" s="5" t="inlineStr">
        <is>
          <t>HEIMDAL_STATPIPE</t>
        </is>
      </c>
    </row>
    <row r="168" ht="22" customHeight="1">
      <c r="A168" s="7" t="n">
        <v>1.05</v>
      </c>
      <c r="B168" s="6" t="n">
        <v>46692</v>
      </c>
      <c r="C168" s="4" t="inlineStr">
        <is>
          <t>HEIMDAL_STATPIPE</t>
        </is>
      </c>
    </row>
    <row r="169" ht="22" customHeight="1">
      <c r="A169" s="9" t="n">
        <v>1.085</v>
      </c>
      <c r="B169" s="8" t="n">
        <v>46722</v>
      </c>
      <c r="C169" s="5" t="inlineStr">
        <is>
          <t>HEIMDAL_STATPIPE</t>
        </is>
      </c>
    </row>
    <row r="170" ht="22" customHeight="1">
      <c r="A170" s="7" t="n">
        <v>1.085</v>
      </c>
      <c r="B170" s="6" t="n">
        <v>46753</v>
      </c>
      <c r="C170" s="4" t="inlineStr">
        <is>
          <t>HEIMDAL_STATPIPE</t>
        </is>
      </c>
    </row>
    <row r="171" ht="22" customHeight="1">
      <c r="A171" s="9" t="n">
        <v>1.015</v>
      </c>
      <c r="B171" s="8" t="n">
        <v>46784</v>
      </c>
      <c r="C171" s="5" t="inlineStr">
        <is>
          <t>HEIMDAL_STATPIPE</t>
        </is>
      </c>
    </row>
    <row r="172" ht="22" customHeight="1">
      <c r="A172" s="7" t="n">
        <v>1.085</v>
      </c>
      <c r="B172" s="6" t="n">
        <v>46813</v>
      </c>
      <c r="C172" s="4" t="inlineStr">
        <is>
          <t>HEIMDAL_STATPIPE</t>
        </is>
      </c>
    </row>
    <row r="173" ht="22" customHeight="1">
      <c r="A173" s="9" t="n">
        <v>1.05</v>
      </c>
      <c r="B173" s="8" t="n">
        <v>46844</v>
      </c>
      <c r="C173" s="5" t="inlineStr">
        <is>
          <t>HEIMDAL_STATPIPE</t>
        </is>
      </c>
    </row>
    <row r="174" ht="22" customHeight="1">
      <c r="A174" s="7" t="n">
        <v>1.085</v>
      </c>
      <c r="B174" s="6" t="n">
        <v>46874</v>
      </c>
      <c r="C174" s="4" t="inlineStr">
        <is>
          <t>HEIMDAL_STATPIPE</t>
        </is>
      </c>
    </row>
    <row r="175" ht="22" customHeight="1">
      <c r="A175" s="9" t="n">
        <v>1.05</v>
      </c>
      <c r="B175" s="8" t="n">
        <v>46905</v>
      </c>
      <c r="C175" s="5" t="inlineStr">
        <is>
          <t>HEIMDAL_STATPIPE</t>
        </is>
      </c>
    </row>
    <row r="176" ht="22" customHeight="1">
      <c r="A176" s="7" t="n">
        <v>1.085</v>
      </c>
      <c r="B176" s="6" t="n">
        <v>46935</v>
      </c>
      <c r="C176" s="4" t="inlineStr">
        <is>
          <t>HEIMDAL_STATPIPE</t>
        </is>
      </c>
    </row>
    <row r="177" ht="22" customHeight="1">
      <c r="A177" s="9" t="n">
        <v>1.085</v>
      </c>
      <c r="B177" s="8" t="n">
        <v>46966</v>
      </c>
      <c r="C177" s="5" t="inlineStr">
        <is>
          <t>HEIMDAL_STATPIPE</t>
        </is>
      </c>
    </row>
    <row r="178" ht="22" customHeight="1">
      <c r="A178" s="7" t="n">
        <v>1.05</v>
      </c>
      <c r="B178" s="6" t="n">
        <v>46997</v>
      </c>
      <c r="C178" s="4" t="inlineStr">
        <is>
          <t>HEIMDAL_STATPIPE</t>
        </is>
      </c>
    </row>
    <row r="179" ht="22" customHeight="1">
      <c r="A179" s="9" t="n">
        <v>1.085</v>
      </c>
      <c r="B179" s="8" t="n">
        <v>47027</v>
      </c>
      <c r="C179" s="5" t="inlineStr">
        <is>
          <t>HEIMDAL_STATPIPE</t>
        </is>
      </c>
    </row>
    <row r="180" ht="22" customHeight="1">
      <c r="A180" s="7" t="n">
        <v>1.05</v>
      </c>
      <c r="B180" s="6" t="n">
        <v>47058</v>
      </c>
      <c r="C180" s="4" t="inlineStr">
        <is>
          <t>HEIMDAL_STATPIPE</t>
        </is>
      </c>
    </row>
    <row r="181" ht="22" customHeight="1">
      <c r="A181" s="9" t="n">
        <v>1.085</v>
      </c>
      <c r="B181" s="8" t="n">
        <v>47088</v>
      </c>
      <c r="C181" s="5" t="inlineStr">
        <is>
          <t>HEIMDAL_STATPIPE</t>
        </is>
      </c>
    </row>
    <row r="182" ht="22" customHeight="1">
      <c r="A182" s="7" t="n">
        <v>1.085</v>
      </c>
      <c r="B182" s="6" t="n">
        <v>47119</v>
      </c>
      <c r="C182" s="4" t="inlineStr">
        <is>
          <t>HEIMDAL_STATPIPE</t>
        </is>
      </c>
    </row>
    <row r="183" ht="22" customHeight="1">
      <c r="A183" s="9" t="n">
        <v>0.98</v>
      </c>
      <c r="B183" s="8" t="n">
        <v>47150</v>
      </c>
      <c r="C183" s="5" t="inlineStr">
        <is>
          <t>HEIMDAL_STATPIPE</t>
        </is>
      </c>
    </row>
    <row r="184" ht="22" customHeight="1">
      <c r="A184" s="7" t="n">
        <v>1.085</v>
      </c>
      <c r="B184" s="6" t="n">
        <v>47178</v>
      </c>
      <c r="C184" s="4" t="inlineStr">
        <is>
          <t>HEIMDAL_STATPIPE</t>
        </is>
      </c>
    </row>
    <row r="185" ht="22" customHeight="1">
      <c r="A185" s="9" t="n">
        <v>1.05</v>
      </c>
      <c r="B185" s="8" t="n">
        <v>47209</v>
      </c>
      <c r="C185" s="5" t="inlineStr">
        <is>
          <t>HEIMDAL_STATPIPE</t>
        </is>
      </c>
    </row>
    <row r="186" ht="22" customHeight="1">
      <c r="A186" s="7" t="n">
        <v>1.085</v>
      </c>
      <c r="B186" s="6" t="n">
        <v>47239</v>
      </c>
      <c r="C186" s="4" t="inlineStr">
        <is>
          <t>HEIMDAL_STATPIPE</t>
        </is>
      </c>
    </row>
    <row r="187" ht="22" customHeight="1">
      <c r="A187" s="9" t="n">
        <v>1.05</v>
      </c>
      <c r="B187" s="8" t="n">
        <v>47270</v>
      </c>
      <c r="C187" s="5" t="inlineStr">
        <is>
          <t>HEIMDAL_STATPIPE</t>
        </is>
      </c>
    </row>
    <row r="188" ht="22" customHeight="1">
      <c r="A188" s="7" t="n">
        <v>1.085</v>
      </c>
      <c r="B188" s="6" t="n">
        <v>47300</v>
      </c>
      <c r="C188" s="4" t="inlineStr">
        <is>
          <t>HEIMDAL_STATPIPE</t>
        </is>
      </c>
    </row>
    <row r="189" ht="22" customHeight="1">
      <c r="A189" s="9" t="n">
        <v>1.085</v>
      </c>
      <c r="B189" s="8" t="n">
        <v>47331</v>
      </c>
      <c r="C189" s="5" t="inlineStr">
        <is>
          <t>HEIMDAL_STATPIPE</t>
        </is>
      </c>
    </row>
    <row r="190" ht="22" customHeight="1">
      <c r="A190" s="7" t="n">
        <v>1.05</v>
      </c>
      <c r="B190" s="6" t="n">
        <v>47362</v>
      </c>
      <c r="C190" s="4" t="inlineStr">
        <is>
          <t>HEIMDAL_STATPIPE</t>
        </is>
      </c>
    </row>
    <row r="191" ht="22" customHeight="1">
      <c r="A191" s="9" t="n">
        <v>1.085</v>
      </c>
      <c r="B191" s="8" t="n">
        <v>47392</v>
      </c>
      <c r="C191" s="5" t="inlineStr">
        <is>
          <t>HEIMDAL_STATPIPE</t>
        </is>
      </c>
    </row>
    <row r="192" ht="22" customHeight="1">
      <c r="A192" s="7" t="n">
        <v>1.05</v>
      </c>
      <c r="B192" s="6" t="n">
        <v>47423</v>
      </c>
      <c r="C192" s="4" t="inlineStr">
        <is>
          <t>HEIMDAL_STATPIPE</t>
        </is>
      </c>
    </row>
    <row r="193" ht="22" customHeight="1">
      <c r="A193" s="9" t="n">
        <v>1.085</v>
      </c>
      <c r="B193" s="8" t="n">
        <v>47453</v>
      </c>
      <c r="C193" s="5" t="inlineStr">
        <is>
          <t>HEIMDAL_STATPIPE</t>
        </is>
      </c>
    </row>
    <row r="194" ht="22" customHeight="1">
      <c r="A194" s="7" t="n">
        <v>0.36</v>
      </c>
      <c r="B194" s="6" t="n">
        <v>46327</v>
      </c>
      <c r="C194" s="4" t="inlineStr">
        <is>
          <t>KARSTO_STATPIPE</t>
        </is>
      </c>
    </row>
    <row r="195" ht="22" customHeight="1">
      <c r="A195" s="9" t="n">
        <v>0.372</v>
      </c>
      <c r="B195" s="8" t="n">
        <v>46357</v>
      </c>
      <c r="C195" s="5" t="inlineStr">
        <is>
          <t>KARSTO_STATPIPE</t>
        </is>
      </c>
    </row>
    <row r="196" ht="22" customHeight="1">
      <c r="A196" s="7" t="n">
        <v>0.372</v>
      </c>
      <c r="B196" s="6" t="n">
        <v>46388</v>
      </c>
      <c r="C196" s="4" t="inlineStr">
        <is>
          <t>KARSTO_STATPIPE</t>
        </is>
      </c>
    </row>
    <row r="197" ht="22" customHeight="1">
      <c r="A197" s="9" t="n">
        <v>0.336</v>
      </c>
      <c r="B197" s="8" t="n">
        <v>46419</v>
      </c>
      <c r="C197" s="5" t="inlineStr">
        <is>
          <t>KARSTO_STATPIPE</t>
        </is>
      </c>
    </row>
    <row r="198" ht="22" customHeight="1">
      <c r="A198" s="7" t="n">
        <v>0.372</v>
      </c>
      <c r="B198" s="6" t="n">
        <v>46447</v>
      </c>
      <c r="C198" s="4" t="inlineStr">
        <is>
          <t>KARSTO_STATPIPE</t>
        </is>
      </c>
    </row>
    <row r="199" ht="22" customHeight="1">
      <c r="A199" s="9" t="n">
        <v>0.36</v>
      </c>
      <c r="B199" s="8" t="n">
        <v>46478</v>
      </c>
      <c r="C199" s="5" t="inlineStr">
        <is>
          <t>KARSTO_STATPIPE</t>
        </is>
      </c>
    </row>
    <row r="200" ht="22" customHeight="1">
      <c r="A200" s="7" t="n">
        <v>0.372</v>
      </c>
      <c r="B200" s="6" t="n">
        <v>46508</v>
      </c>
      <c r="C200" s="4" t="inlineStr">
        <is>
          <t>KARSTO_STATPIPE</t>
        </is>
      </c>
    </row>
    <row r="201" ht="22" customHeight="1">
      <c r="A201" s="9" t="n">
        <v>0.36</v>
      </c>
      <c r="B201" s="8" t="n">
        <v>46539</v>
      </c>
      <c r="C201" s="5" t="inlineStr">
        <is>
          <t>KARSTO_STATPIPE</t>
        </is>
      </c>
    </row>
    <row r="202" ht="22" customHeight="1">
      <c r="A202" s="7" t="n">
        <v>0.372</v>
      </c>
      <c r="B202" s="6" t="n">
        <v>46569</v>
      </c>
      <c r="C202" s="4" t="inlineStr">
        <is>
          <t>KARSTO_STATPIPE</t>
        </is>
      </c>
    </row>
    <row r="203" ht="22" customHeight="1">
      <c r="A203" s="9" t="n">
        <v>0.372</v>
      </c>
      <c r="B203" s="8" t="n">
        <v>46600</v>
      </c>
      <c r="C203" s="5" t="inlineStr">
        <is>
          <t>KARSTO_STATPIPE</t>
        </is>
      </c>
    </row>
    <row r="204" ht="22" customHeight="1">
      <c r="A204" s="7" t="n">
        <v>0.36</v>
      </c>
      <c r="B204" s="6" t="n">
        <v>46631</v>
      </c>
      <c r="C204" s="4" t="inlineStr">
        <is>
          <t>KARSTO_STATPIPE</t>
        </is>
      </c>
    </row>
    <row r="205" ht="22" customHeight="1">
      <c r="A205" s="9" t="n">
        <v>0.372</v>
      </c>
      <c r="B205" s="8" t="n">
        <v>46661</v>
      </c>
      <c r="C205" s="5" t="inlineStr">
        <is>
          <t>KARSTO_STATPIPE</t>
        </is>
      </c>
    </row>
    <row r="206" ht="22" customHeight="1">
      <c r="A206" s="7" t="n">
        <v>0.36</v>
      </c>
      <c r="B206" s="6" t="n">
        <v>46692</v>
      </c>
      <c r="C206" s="4" t="inlineStr">
        <is>
          <t>KARSTO_STATPIPE</t>
        </is>
      </c>
    </row>
    <row r="207" ht="22" customHeight="1">
      <c r="A207" s="9" t="n">
        <v>0.372</v>
      </c>
      <c r="B207" s="8" t="n">
        <v>46722</v>
      </c>
      <c r="C207" s="5" t="inlineStr">
        <is>
          <t>KARSTO_STATPIPE</t>
        </is>
      </c>
    </row>
    <row r="208" ht="22" customHeight="1">
      <c r="A208" s="7" t="n">
        <v>0.372</v>
      </c>
      <c r="B208" s="6" t="n">
        <v>46753</v>
      </c>
      <c r="C208" s="4" t="inlineStr">
        <is>
          <t>KARSTO_STATPIPE</t>
        </is>
      </c>
    </row>
    <row r="209" ht="22" customHeight="1">
      <c r="A209" s="9" t="n">
        <v>0.348</v>
      </c>
      <c r="B209" s="8" t="n">
        <v>46784</v>
      </c>
      <c r="C209" s="5" t="inlineStr">
        <is>
          <t>KARSTO_STATPIPE</t>
        </is>
      </c>
    </row>
    <row r="210" ht="22" customHeight="1">
      <c r="A210" s="7" t="n">
        <v>0.372</v>
      </c>
      <c r="B210" s="6" t="n">
        <v>46813</v>
      </c>
      <c r="C210" s="4" t="inlineStr">
        <is>
          <t>KARSTO_STATPIPE</t>
        </is>
      </c>
    </row>
    <row r="211" ht="22" customHeight="1">
      <c r="A211" s="9" t="n">
        <v>0.36</v>
      </c>
      <c r="B211" s="8" t="n">
        <v>46844</v>
      </c>
      <c r="C211" s="5" t="inlineStr">
        <is>
          <t>KARSTO_STATPIPE</t>
        </is>
      </c>
    </row>
    <row r="212" ht="22" customHeight="1">
      <c r="A212" s="7" t="n">
        <v>0.372</v>
      </c>
      <c r="B212" s="6" t="n">
        <v>46874</v>
      </c>
      <c r="C212" s="4" t="inlineStr">
        <is>
          <t>KARSTO_STATPIPE</t>
        </is>
      </c>
    </row>
    <row r="213" ht="22" customHeight="1">
      <c r="A213" s="9" t="n">
        <v>0.36</v>
      </c>
      <c r="B213" s="8" t="n">
        <v>46905</v>
      </c>
      <c r="C213" s="5" t="inlineStr">
        <is>
          <t>KARSTO_STATPIPE</t>
        </is>
      </c>
    </row>
    <row r="214" ht="22" customHeight="1">
      <c r="A214" s="7" t="n">
        <v>0.372</v>
      </c>
      <c r="B214" s="6" t="n">
        <v>46935</v>
      </c>
      <c r="C214" s="4" t="inlineStr">
        <is>
          <t>KARSTO_STATPIPE</t>
        </is>
      </c>
    </row>
    <row r="215" ht="22" customHeight="1">
      <c r="A215" s="9" t="n">
        <v>0.372</v>
      </c>
      <c r="B215" s="8" t="n">
        <v>46966</v>
      </c>
      <c r="C215" s="5" t="inlineStr">
        <is>
          <t>KARSTO_STATPIPE</t>
        </is>
      </c>
    </row>
    <row r="216" ht="22" customHeight="1">
      <c r="A216" s="7" t="n">
        <v>0.36</v>
      </c>
      <c r="B216" s="6" t="n">
        <v>46997</v>
      </c>
      <c r="C216" s="4" t="inlineStr">
        <is>
          <t>KARSTO_STATPIPE</t>
        </is>
      </c>
    </row>
    <row r="217" ht="22" customHeight="1">
      <c r="A217" s="9" t="n">
        <v>0.372</v>
      </c>
      <c r="B217" s="8" t="n">
        <v>47027</v>
      </c>
      <c r="C217" s="5" t="inlineStr">
        <is>
          <t>KARSTO_STATPIPE</t>
        </is>
      </c>
    </row>
    <row r="218" ht="22" customHeight="1">
      <c r="A218" s="7" t="n">
        <v>0.36</v>
      </c>
      <c r="B218" s="6" t="n">
        <v>47058</v>
      </c>
      <c r="C218" s="4" t="inlineStr">
        <is>
          <t>KARSTO_STATPIPE</t>
        </is>
      </c>
    </row>
    <row r="219" ht="22" customHeight="1">
      <c r="A219" s="9" t="n">
        <v>0.372</v>
      </c>
      <c r="B219" s="8" t="n">
        <v>47088</v>
      </c>
      <c r="C219" s="5" t="inlineStr">
        <is>
          <t>KARSTO_STATPIPE</t>
        </is>
      </c>
    </row>
    <row r="220" ht="22" customHeight="1">
      <c r="A220" s="7" t="n">
        <v>0.372</v>
      </c>
      <c r="B220" s="6" t="n">
        <v>47119</v>
      </c>
      <c r="C220" s="4" t="inlineStr">
        <is>
          <t>KARSTO_STATPIPE</t>
        </is>
      </c>
    </row>
    <row r="221" ht="22" customHeight="1">
      <c r="A221" s="9" t="n">
        <v>0.336</v>
      </c>
      <c r="B221" s="8" t="n">
        <v>47150</v>
      </c>
      <c r="C221" s="5" t="inlineStr">
        <is>
          <t>KARSTO_STATPIPE</t>
        </is>
      </c>
    </row>
    <row r="222" ht="22" customHeight="1">
      <c r="A222" s="7" t="n">
        <v>0.372</v>
      </c>
      <c r="B222" s="6" t="n">
        <v>47178</v>
      </c>
      <c r="C222" s="4" t="inlineStr">
        <is>
          <t>KARSTO_STATPIPE</t>
        </is>
      </c>
    </row>
    <row r="223" ht="22" customHeight="1">
      <c r="A223" s="9" t="n">
        <v>0.36</v>
      </c>
      <c r="B223" s="8" t="n">
        <v>47209</v>
      </c>
      <c r="C223" s="5" t="inlineStr">
        <is>
          <t>KARSTO_STATPIPE</t>
        </is>
      </c>
    </row>
    <row r="224" ht="22" customHeight="1">
      <c r="A224" s="7" t="n">
        <v>0.372</v>
      </c>
      <c r="B224" s="6" t="n">
        <v>47239</v>
      </c>
      <c r="C224" s="4" t="inlineStr">
        <is>
          <t>KARSTO_STATPIPE</t>
        </is>
      </c>
    </row>
    <row r="225" ht="22" customHeight="1">
      <c r="A225" s="9" t="n">
        <v>0.36</v>
      </c>
      <c r="B225" s="8" t="n">
        <v>47270</v>
      </c>
      <c r="C225" s="5" t="inlineStr">
        <is>
          <t>KARSTO_STATPIPE</t>
        </is>
      </c>
    </row>
    <row r="226" ht="22" customHeight="1">
      <c r="A226" s="7" t="n">
        <v>0.372</v>
      </c>
      <c r="B226" s="6" t="n">
        <v>47300</v>
      </c>
      <c r="C226" s="4" t="inlineStr">
        <is>
          <t>KARSTO_STATPIPE</t>
        </is>
      </c>
    </row>
    <row r="227" ht="22" customHeight="1">
      <c r="A227" s="9" t="n">
        <v>0.372</v>
      </c>
      <c r="B227" s="8" t="n">
        <v>47331</v>
      </c>
      <c r="C227" s="5" t="inlineStr">
        <is>
          <t>KARSTO_STATPIPE</t>
        </is>
      </c>
    </row>
    <row r="228" ht="22" customHeight="1">
      <c r="A228" s="7" t="n">
        <v>0.36</v>
      </c>
      <c r="B228" s="6" t="n">
        <v>47362</v>
      </c>
      <c r="C228" s="4" t="inlineStr">
        <is>
          <t>KARSTO_STATPIPE</t>
        </is>
      </c>
    </row>
    <row r="229" ht="22" customHeight="1">
      <c r="A229" s="9" t="n">
        <v>0.372</v>
      </c>
      <c r="B229" s="8" t="n">
        <v>47392</v>
      </c>
      <c r="C229" s="5" t="inlineStr">
        <is>
          <t>KARSTO_STATPIPE</t>
        </is>
      </c>
    </row>
    <row r="230" ht="22" customHeight="1">
      <c r="A230" s="7" t="n">
        <v>0.36</v>
      </c>
      <c r="B230" s="6" t="n">
        <v>47423</v>
      </c>
      <c r="C230" s="4" t="inlineStr">
        <is>
          <t>KARSTO_STATPIPE</t>
        </is>
      </c>
    </row>
    <row r="231" ht="22" customHeight="1">
      <c r="A231" s="9" t="n">
        <v>0.372</v>
      </c>
      <c r="B231" s="8" t="n">
        <v>47453</v>
      </c>
      <c r="C231" s="5" t="inlineStr">
        <is>
          <t>KARSTO_STATPIPE</t>
        </is>
      </c>
    </row>
    <row r="232" ht="38" customHeight="1">
      <c r="A232" s="7" t="n">
        <v>0.9719999999999998</v>
      </c>
      <c r="B232" s="6" t="n">
        <v>46327</v>
      </c>
      <c r="C232" s="4" t="inlineStr">
        <is>
          <t>DRAUPNER_EKOFISK_STATPIPE</t>
        </is>
      </c>
    </row>
    <row r="233" ht="38" customHeight="1">
      <c r="A233" s="9" t="n">
        <v>1.0044</v>
      </c>
      <c r="B233" s="8" t="n">
        <v>46357</v>
      </c>
      <c r="C233" s="5" t="inlineStr">
        <is>
          <t>DRAUPNER_EKOFISK_STATPIPE</t>
        </is>
      </c>
    </row>
    <row r="234" ht="38" customHeight="1">
      <c r="A234" s="7" t="n">
        <v>1.0044</v>
      </c>
      <c r="B234" s="6" t="n">
        <v>46388</v>
      </c>
      <c r="C234" s="4" t="inlineStr">
        <is>
          <t>DRAUPNER_EKOFISK_STATPIPE</t>
        </is>
      </c>
    </row>
    <row r="235" ht="38" customHeight="1">
      <c r="A235" s="9" t="n">
        <v>0.9071999999999998</v>
      </c>
      <c r="B235" s="8" t="n">
        <v>46419</v>
      </c>
      <c r="C235" s="5" t="inlineStr">
        <is>
          <t>DRAUPNER_EKOFISK_STATPIPE</t>
        </is>
      </c>
    </row>
    <row r="236" ht="38" customHeight="1">
      <c r="A236" s="7" t="n">
        <v>1.0044</v>
      </c>
      <c r="B236" s="6" t="n">
        <v>46447</v>
      </c>
      <c r="C236" s="4" t="inlineStr">
        <is>
          <t>DRAUPNER_EKOFISK_STATPIPE</t>
        </is>
      </c>
    </row>
    <row r="237" ht="38" customHeight="1">
      <c r="A237" s="9" t="n">
        <v>0.9719999999999998</v>
      </c>
      <c r="B237" s="8" t="n">
        <v>46478</v>
      </c>
      <c r="C237" s="5" t="inlineStr">
        <is>
          <t>DRAUPNER_EKOFISK_STATPIPE</t>
        </is>
      </c>
    </row>
    <row r="238" ht="38" customHeight="1">
      <c r="A238" s="7" t="n">
        <v>1.0044</v>
      </c>
      <c r="B238" s="6" t="n">
        <v>46508</v>
      </c>
      <c r="C238" s="4" t="inlineStr">
        <is>
          <t>DRAUPNER_EKOFISK_STATPIPE</t>
        </is>
      </c>
    </row>
    <row r="239" ht="38" customHeight="1">
      <c r="A239" s="9" t="n">
        <v>0.9719999999999998</v>
      </c>
      <c r="B239" s="8" t="n">
        <v>46539</v>
      </c>
      <c r="C239" s="5" t="inlineStr">
        <is>
          <t>DRAUPNER_EKOFISK_STATPIPE</t>
        </is>
      </c>
    </row>
    <row r="240" ht="38" customHeight="1">
      <c r="A240" s="7" t="n">
        <v>1.0044</v>
      </c>
      <c r="B240" s="6" t="n">
        <v>46569</v>
      </c>
      <c r="C240" s="4" t="inlineStr">
        <is>
          <t>DRAUPNER_EKOFISK_STATPIPE</t>
        </is>
      </c>
    </row>
    <row r="241" ht="38" customHeight="1">
      <c r="A241" s="9" t="n">
        <v>1.0044</v>
      </c>
      <c r="B241" s="8" t="n">
        <v>46600</v>
      </c>
      <c r="C241" s="5" t="inlineStr">
        <is>
          <t>DRAUPNER_EKOFISK_STATPIPE</t>
        </is>
      </c>
    </row>
    <row r="242" ht="38" customHeight="1">
      <c r="A242" s="7" t="n">
        <v>0.9719999999999998</v>
      </c>
      <c r="B242" s="6" t="n">
        <v>46631</v>
      </c>
      <c r="C242" s="4" t="inlineStr">
        <is>
          <t>DRAUPNER_EKOFISK_STATPIPE</t>
        </is>
      </c>
    </row>
    <row r="243" ht="38" customHeight="1">
      <c r="A243" s="9" t="n">
        <v>1.0044</v>
      </c>
      <c r="B243" s="8" t="n">
        <v>46661</v>
      </c>
      <c r="C243" s="5" t="inlineStr">
        <is>
          <t>DRAUPNER_EKOFISK_STATPIPE</t>
        </is>
      </c>
    </row>
    <row r="244" ht="38" customHeight="1">
      <c r="A244" s="7" t="n">
        <v>0.9719999999999998</v>
      </c>
      <c r="B244" s="6" t="n">
        <v>46692</v>
      </c>
      <c r="C244" s="4" t="inlineStr">
        <is>
          <t>DRAUPNER_EKOFISK_STATPIPE</t>
        </is>
      </c>
    </row>
    <row r="245" ht="38" customHeight="1">
      <c r="A245" s="9" t="n">
        <v>1.0044</v>
      </c>
      <c r="B245" s="8" t="n">
        <v>46722</v>
      </c>
      <c r="C245" s="5" t="inlineStr">
        <is>
          <t>DRAUPNER_EKOFISK_STATPIPE</t>
        </is>
      </c>
    </row>
    <row r="246" ht="38" customHeight="1">
      <c r="A246" s="7" t="n">
        <v>1.0044</v>
      </c>
      <c r="B246" s="6" t="n">
        <v>46753</v>
      </c>
      <c r="C246" s="4" t="inlineStr">
        <is>
          <t>DRAUPNER_EKOFISK_STATPIPE</t>
        </is>
      </c>
    </row>
    <row r="247" ht="38" customHeight="1">
      <c r="A247" s="9" t="n">
        <v>0.9395999999999998</v>
      </c>
      <c r="B247" s="8" t="n">
        <v>46784</v>
      </c>
      <c r="C247" s="5" t="inlineStr">
        <is>
          <t>DRAUPNER_EKOFISK_STATPIPE</t>
        </is>
      </c>
    </row>
    <row r="248" ht="38" customHeight="1">
      <c r="A248" s="7" t="n">
        <v>1.0044</v>
      </c>
      <c r="B248" s="6" t="n">
        <v>46813</v>
      </c>
      <c r="C248" s="4" t="inlineStr">
        <is>
          <t>DRAUPNER_EKOFISK_STATPIPE</t>
        </is>
      </c>
    </row>
    <row r="249" ht="38" customHeight="1">
      <c r="A249" s="9" t="n">
        <v>0.9719999999999998</v>
      </c>
      <c r="B249" s="8" t="n">
        <v>46844</v>
      </c>
      <c r="C249" s="5" t="inlineStr">
        <is>
          <t>DRAUPNER_EKOFISK_STATPIPE</t>
        </is>
      </c>
    </row>
    <row r="250" ht="38" customHeight="1">
      <c r="A250" s="7" t="n">
        <v>1.0044</v>
      </c>
      <c r="B250" s="6" t="n">
        <v>46874</v>
      </c>
      <c r="C250" s="4" t="inlineStr">
        <is>
          <t>DRAUPNER_EKOFISK_STATPIPE</t>
        </is>
      </c>
    </row>
    <row r="251" ht="38" customHeight="1">
      <c r="A251" s="9" t="n">
        <v>0.9719999999999998</v>
      </c>
      <c r="B251" s="8" t="n">
        <v>46905</v>
      </c>
      <c r="C251" s="5" t="inlineStr">
        <is>
          <t>DRAUPNER_EKOFISK_STATPIPE</t>
        </is>
      </c>
    </row>
    <row r="252" ht="38" customHeight="1">
      <c r="A252" s="7" t="n">
        <v>1.0044</v>
      </c>
      <c r="B252" s="6" t="n">
        <v>46935</v>
      </c>
      <c r="C252" s="4" t="inlineStr">
        <is>
          <t>DRAUPNER_EKOFISK_STATPIPE</t>
        </is>
      </c>
    </row>
    <row r="253" ht="38" customHeight="1">
      <c r="A253" s="9" t="n">
        <v>1.0044</v>
      </c>
      <c r="B253" s="8" t="n">
        <v>46966</v>
      </c>
      <c r="C253" s="5" t="inlineStr">
        <is>
          <t>DRAUPNER_EKOFISK_STATPIPE</t>
        </is>
      </c>
    </row>
    <row r="254" ht="38" customHeight="1">
      <c r="A254" s="7" t="n">
        <v>0.9719999999999998</v>
      </c>
      <c r="B254" s="6" t="n">
        <v>46997</v>
      </c>
      <c r="C254" s="4" t="inlineStr">
        <is>
          <t>DRAUPNER_EKOFISK_STATPIPE</t>
        </is>
      </c>
    </row>
    <row r="255" ht="38" customHeight="1">
      <c r="A255" s="9" t="n">
        <v>1.0044</v>
      </c>
      <c r="B255" s="8" t="n">
        <v>47027</v>
      </c>
      <c r="C255" s="5" t="inlineStr">
        <is>
          <t>DRAUPNER_EKOFISK_STATPIPE</t>
        </is>
      </c>
    </row>
    <row r="256" ht="38" customHeight="1">
      <c r="A256" s="7" t="n">
        <v>0.9719999999999998</v>
      </c>
      <c r="B256" s="6" t="n">
        <v>47058</v>
      </c>
      <c r="C256" s="4" t="inlineStr">
        <is>
          <t>DRAUPNER_EKOFISK_STATPIPE</t>
        </is>
      </c>
    </row>
    <row r="257" ht="38" customHeight="1">
      <c r="A257" s="9" t="n">
        <v>1.0044</v>
      </c>
      <c r="B257" s="8" t="n">
        <v>47088</v>
      </c>
      <c r="C257" s="5" t="inlineStr">
        <is>
          <t>DRAUPNER_EKOFISK_STATPIPE</t>
        </is>
      </c>
    </row>
    <row r="258" ht="38" customHeight="1">
      <c r="A258" s="7" t="n">
        <v>1.0044</v>
      </c>
      <c r="B258" s="6" t="n">
        <v>47119</v>
      </c>
      <c r="C258" s="4" t="inlineStr">
        <is>
          <t>DRAUPNER_EKOFISK_STATPIPE</t>
        </is>
      </c>
    </row>
    <row r="259" ht="38" customHeight="1">
      <c r="A259" s="9" t="n">
        <v>0.9071999999999998</v>
      </c>
      <c r="B259" s="8" t="n">
        <v>47150</v>
      </c>
      <c r="C259" s="5" t="inlineStr">
        <is>
          <t>DRAUPNER_EKOFISK_STATPIPE</t>
        </is>
      </c>
    </row>
    <row r="260" ht="38" customHeight="1">
      <c r="A260" s="7" t="n">
        <v>1.0044</v>
      </c>
      <c r="B260" s="6" t="n">
        <v>47178</v>
      </c>
      <c r="C260" s="4" t="inlineStr">
        <is>
          <t>DRAUPNER_EKOFISK_STATPIPE</t>
        </is>
      </c>
    </row>
    <row r="261" ht="38" customHeight="1">
      <c r="A261" s="9" t="n">
        <v>0.9719999999999998</v>
      </c>
      <c r="B261" s="8" t="n">
        <v>47209</v>
      </c>
      <c r="C261" s="5" t="inlineStr">
        <is>
          <t>DRAUPNER_EKOFISK_STATPIPE</t>
        </is>
      </c>
    </row>
    <row r="262" ht="38" customHeight="1">
      <c r="A262" s="7" t="n">
        <v>1.0044</v>
      </c>
      <c r="B262" s="6" t="n">
        <v>47239</v>
      </c>
      <c r="C262" s="4" t="inlineStr">
        <is>
          <t>DRAUPNER_EKOFISK_STATPIPE</t>
        </is>
      </c>
    </row>
    <row r="263" ht="38" customHeight="1">
      <c r="A263" s="9" t="n">
        <v>0.9719999999999998</v>
      </c>
      <c r="B263" s="8" t="n">
        <v>47270</v>
      </c>
      <c r="C263" s="5" t="inlineStr">
        <is>
          <t>DRAUPNER_EKOFISK_STATPIPE</t>
        </is>
      </c>
    </row>
    <row r="264" ht="38" customHeight="1">
      <c r="A264" s="7" t="n">
        <v>1.0044</v>
      </c>
      <c r="B264" s="6" t="n">
        <v>47300</v>
      </c>
      <c r="C264" s="4" t="inlineStr">
        <is>
          <t>DRAUPNER_EKOFISK_STATPIPE</t>
        </is>
      </c>
    </row>
    <row r="265" ht="38" customHeight="1">
      <c r="A265" s="9" t="n">
        <v>1.0044</v>
      </c>
      <c r="B265" s="8" t="n">
        <v>47331</v>
      </c>
      <c r="C265" s="5" t="inlineStr">
        <is>
          <t>DRAUPNER_EKOFISK_STATPIPE</t>
        </is>
      </c>
    </row>
    <row r="266" ht="38" customHeight="1">
      <c r="A266" s="7" t="n">
        <v>0.9719999999999998</v>
      </c>
      <c r="B266" s="6" t="n">
        <v>47362</v>
      </c>
      <c r="C266" s="4" t="inlineStr">
        <is>
          <t>DRAUPNER_EKOFISK_STATPIPE</t>
        </is>
      </c>
    </row>
    <row r="267" ht="38" customHeight="1">
      <c r="A267" s="9" t="n">
        <v>1.0044</v>
      </c>
      <c r="B267" s="8" t="n">
        <v>47392</v>
      </c>
      <c r="C267" s="5" t="inlineStr">
        <is>
          <t>DRAUPNER_EKOFISK_STATPIPE</t>
        </is>
      </c>
    </row>
    <row r="268" ht="38" customHeight="1">
      <c r="A268" s="7" t="n">
        <v>0.9719999999999998</v>
      </c>
      <c r="B268" s="6" t="n">
        <v>47423</v>
      </c>
      <c r="C268" s="4" t="inlineStr">
        <is>
          <t>DRAUPNER_EKOFISK_STATPIPE</t>
        </is>
      </c>
    </row>
    <row r="269" ht="38" customHeight="1">
      <c r="A269" s="9" t="n">
        <v>1.0044</v>
      </c>
      <c r="B269" s="8" t="n">
        <v>47453</v>
      </c>
      <c r="C269" s="5" t="inlineStr">
        <is>
          <t>DRAUPNER_EKOFISK_STATPIPE</t>
        </is>
      </c>
    </row>
    <row r="270" ht="22" customHeight="1">
      <c r="A270" s="7" t="n">
        <v>2.241</v>
      </c>
      <c r="B270" s="6" t="n">
        <v>46327</v>
      </c>
      <c r="C270" s="4" t="inlineStr">
        <is>
          <t>LANGELED_NORTH</t>
        </is>
      </c>
    </row>
    <row r="271" ht="22" customHeight="1">
      <c r="A271" s="9" t="n">
        <v>2.3157</v>
      </c>
      <c r="B271" s="8" t="n">
        <v>46357</v>
      </c>
      <c r="C271" s="5" t="inlineStr">
        <is>
          <t>LANGELED_NORTH</t>
        </is>
      </c>
    </row>
    <row r="272" ht="22" customHeight="1">
      <c r="A272" s="7" t="n">
        <v>2.3157</v>
      </c>
      <c r="B272" s="6" t="n">
        <v>46388</v>
      </c>
      <c r="C272" s="4" t="inlineStr">
        <is>
          <t>LANGELED_NORTH</t>
        </is>
      </c>
    </row>
    <row r="273" ht="22" customHeight="1">
      <c r="A273" s="9" t="n">
        <v>2.091600000000001</v>
      </c>
      <c r="B273" s="8" t="n">
        <v>46419</v>
      </c>
      <c r="C273" s="5" t="inlineStr">
        <is>
          <t>LANGELED_NORTH</t>
        </is>
      </c>
    </row>
    <row r="274" ht="22" customHeight="1">
      <c r="A274" s="7" t="n">
        <v>2.3157</v>
      </c>
      <c r="B274" s="6" t="n">
        <v>46447</v>
      </c>
      <c r="C274" s="4" t="inlineStr">
        <is>
          <t>LANGELED_NORTH</t>
        </is>
      </c>
    </row>
    <row r="275" ht="22" customHeight="1">
      <c r="A275" s="9" t="n">
        <v>2.241</v>
      </c>
      <c r="B275" s="8" t="n">
        <v>46478</v>
      </c>
      <c r="C275" s="5" t="inlineStr">
        <is>
          <t>LANGELED_NORTH</t>
        </is>
      </c>
    </row>
    <row r="276" ht="22" customHeight="1">
      <c r="A276" s="7" t="n">
        <v>2.3157</v>
      </c>
      <c r="B276" s="6" t="n">
        <v>46508</v>
      </c>
      <c r="C276" s="4" t="inlineStr">
        <is>
          <t>LANGELED_NORTH</t>
        </is>
      </c>
    </row>
    <row r="277" ht="22" customHeight="1">
      <c r="A277" s="9" t="n">
        <v>2.241</v>
      </c>
      <c r="B277" s="8" t="n">
        <v>46539</v>
      </c>
      <c r="C277" s="5" t="inlineStr">
        <is>
          <t>LANGELED_NORTH</t>
        </is>
      </c>
    </row>
    <row r="278" ht="22" customHeight="1">
      <c r="A278" s="7" t="n">
        <v>2.3157</v>
      </c>
      <c r="B278" s="6" t="n">
        <v>46569</v>
      </c>
      <c r="C278" s="4" t="inlineStr">
        <is>
          <t>LANGELED_NORTH</t>
        </is>
      </c>
    </row>
    <row r="279" ht="22" customHeight="1">
      <c r="A279" s="9" t="n">
        <v>2.3157</v>
      </c>
      <c r="B279" s="8" t="n">
        <v>46600</v>
      </c>
      <c r="C279" s="5" t="inlineStr">
        <is>
          <t>LANGELED_NORTH</t>
        </is>
      </c>
    </row>
    <row r="280" ht="22" customHeight="1">
      <c r="A280" s="7" t="n">
        <v>2.241</v>
      </c>
      <c r="B280" s="6" t="n">
        <v>46631</v>
      </c>
      <c r="C280" s="4" t="inlineStr">
        <is>
          <t>LANGELED_NORTH</t>
        </is>
      </c>
    </row>
    <row r="281" ht="22" customHeight="1">
      <c r="A281" s="9" t="n">
        <v>2.3157</v>
      </c>
      <c r="B281" s="8" t="n">
        <v>46661</v>
      </c>
      <c r="C281" s="5" t="inlineStr">
        <is>
          <t>LANGELED_NORTH</t>
        </is>
      </c>
    </row>
    <row r="282" ht="22" customHeight="1">
      <c r="A282" s="7" t="n">
        <v>2.241</v>
      </c>
      <c r="B282" s="6" t="n">
        <v>46692</v>
      </c>
      <c r="C282" s="4" t="inlineStr">
        <is>
          <t>LANGELED_NORTH</t>
        </is>
      </c>
    </row>
    <row r="283" ht="22" customHeight="1">
      <c r="A283" s="9" t="n">
        <v>2.3157</v>
      </c>
      <c r="B283" s="8" t="n">
        <v>46722</v>
      </c>
      <c r="C283" s="5" t="inlineStr">
        <is>
          <t>LANGELED_NORTH</t>
        </is>
      </c>
    </row>
    <row r="284" ht="22" customHeight="1">
      <c r="A284" s="7" t="n">
        <v>2.3157</v>
      </c>
      <c r="B284" s="6" t="n">
        <v>46753</v>
      </c>
      <c r="C284" s="4" t="inlineStr">
        <is>
          <t>LANGELED_NORTH</t>
        </is>
      </c>
    </row>
    <row r="285" ht="22" customHeight="1">
      <c r="A285" s="9" t="n">
        <v>2.1663</v>
      </c>
      <c r="B285" s="8" t="n">
        <v>46784</v>
      </c>
      <c r="C285" s="5" t="inlineStr">
        <is>
          <t>LANGELED_NORTH</t>
        </is>
      </c>
    </row>
    <row r="286" ht="22" customHeight="1">
      <c r="A286" s="7" t="n">
        <v>2.3157</v>
      </c>
      <c r="B286" s="6" t="n">
        <v>46813</v>
      </c>
      <c r="C286" s="4" t="inlineStr">
        <is>
          <t>LANGELED_NORTH</t>
        </is>
      </c>
    </row>
    <row r="287" ht="22" customHeight="1">
      <c r="A287" s="9" t="n">
        <v>2.241</v>
      </c>
      <c r="B287" s="8" t="n">
        <v>46844</v>
      </c>
      <c r="C287" s="5" t="inlineStr">
        <is>
          <t>LANGELED_NORTH</t>
        </is>
      </c>
    </row>
    <row r="288" ht="22" customHeight="1">
      <c r="A288" s="7" t="n">
        <v>2.3157</v>
      </c>
      <c r="B288" s="6" t="n">
        <v>46874</v>
      </c>
      <c r="C288" s="4" t="inlineStr">
        <is>
          <t>LANGELED_NORTH</t>
        </is>
      </c>
    </row>
    <row r="289" ht="22" customHeight="1">
      <c r="A289" s="9" t="n">
        <v>2.241</v>
      </c>
      <c r="B289" s="8" t="n">
        <v>46905</v>
      </c>
      <c r="C289" s="5" t="inlineStr">
        <is>
          <t>LANGELED_NORTH</t>
        </is>
      </c>
    </row>
    <row r="290" ht="22" customHeight="1">
      <c r="A290" s="7" t="n">
        <v>2.3157</v>
      </c>
      <c r="B290" s="6" t="n">
        <v>46935</v>
      </c>
      <c r="C290" s="4" t="inlineStr">
        <is>
          <t>LANGELED_NORTH</t>
        </is>
      </c>
    </row>
    <row r="291" ht="22" customHeight="1">
      <c r="A291" s="9" t="n">
        <v>2.3157</v>
      </c>
      <c r="B291" s="8" t="n">
        <v>46966</v>
      </c>
      <c r="C291" s="5" t="inlineStr">
        <is>
          <t>LANGELED_NORTH</t>
        </is>
      </c>
    </row>
    <row r="292" ht="22" customHeight="1">
      <c r="A292" s="7" t="n">
        <v>2.241</v>
      </c>
      <c r="B292" s="6" t="n">
        <v>46997</v>
      </c>
      <c r="C292" s="4" t="inlineStr">
        <is>
          <t>LANGELED_NORTH</t>
        </is>
      </c>
    </row>
    <row r="293" ht="22" customHeight="1">
      <c r="A293" s="9" t="n">
        <v>2.3157</v>
      </c>
      <c r="B293" s="8" t="n">
        <v>47027</v>
      </c>
      <c r="C293" s="5" t="inlineStr">
        <is>
          <t>LANGELED_NORTH</t>
        </is>
      </c>
    </row>
    <row r="294" ht="22" customHeight="1">
      <c r="A294" s="7" t="n">
        <v>2.241</v>
      </c>
      <c r="B294" s="6" t="n">
        <v>47058</v>
      </c>
      <c r="C294" s="4" t="inlineStr">
        <is>
          <t>LANGELED_NORTH</t>
        </is>
      </c>
    </row>
    <row r="295" ht="22" customHeight="1">
      <c r="A295" s="9" t="n">
        <v>2.3157</v>
      </c>
      <c r="B295" s="8" t="n">
        <v>47088</v>
      </c>
      <c r="C295" s="5" t="inlineStr">
        <is>
          <t>LANGELED_NORTH</t>
        </is>
      </c>
    </row>
    <row r="296" ht="22" customHeight="1">
      <c r="A296" s="7" t="n">
        <v>2.3157</v>
      </c>
      <c r="B296" s="6" t="n">
        <v>47119</v>
      </c>
      <c r="C296" s="4" t="inlineStr">
        <is>
          <t>LANGELED_NORTH</t>
        </is>
      </c>
    </row>
    <row r="297" ht="22" customHeight="1">
      <c r="A297" s="9" t="n">
        <v>2.091600000000001</v>
      </c>
      <c r="B297" s="8" t="n">
        <v>47150</v>
      </c>
      <c r="C297" s="5" t="inlineStr">
        <is>
          <t>LANGELED_NORTH</t>
        </is>
      </c>
    </row>
    <row r="298" ht="22" customHeight="1">
      <c r="A298" s="7" t="n">
        <v>2.3157</v>
      </c>
      <c r="B298" s="6" t="n">
        <v>47178</v>
      </c>
      <c r="C298" s="4" t="inlineStr">
        <is>
          <t>LANGELED_NORTH</t>
        </is>
      </c>
    </row>
    <row r="299" ht="22" customHeight="1">
      <c r="A299" s="9" t="n">
        <v>2.241</v>
      </c>
      <c r="B299" s="8" t="n">
        <v>47209</v>
      </c>
      <c r="C299" s="5" t="inlineStr">
        <is>
          <t>LANGELED_NORTH</t>
        </is>
      </c>
    </row>
    <row r="300" ht="22" customHeight="1">
      <c r="A300" s="7" t="n">
        <v>2.3157</v>
      </c>
      <c r="B300" s="6" t="n">
        <v>47239</v>
      </c>
      <c r="C300" s="4" t="inlineStr">
        <is>
          <t>LANGELED_NORTH</t>
        </is>
      </c>
    </row>
    <row r="301" ht="22" customHeight="1">
      <c r="A301" s="9" t="n">
        <v>2.241</v>
      </c>
      <c r="B301" s="8" t="n">
        <v>47270</v>
      </c>
      <c r="C301" s="5" t="inlineStr">
        <is>
          <t>LANGELED_NORTH</t>
        </is>
      </c>
    </row>
    <row r="302" ht="22" customHeight="1">
      <c r="A302" s="7" t="n">
        <v>2.3157</v>
      </c>
      <c r="B302" s="6" t="n">
        <v>47300</v>
      </c>
      <c r="C302" s="4" t="inlineStr">
        <is>
          <t>LANGELED_NORTH</t>
        </is>
      </c>
    </row>
    <row r="303" ht="22" customHeight="1">
      <c r="A303" s="9" t="n">
        <v>2.3157</v>
      </c>
      <c r="B303" s="8" t="n">
        <v>47331</v>
      </c>
      <c r="C303" s="5" t="inlineStr">
        <is>
          <t>LANGELED_NORTH</t>
        </is>
      </c>
    </row>
    <row r="304" ht="22" customHeight="1">
      <c r="A304" s="7" t="n">
        <v>2.241</v>
      </c>
      <c r="B304" s="6" t="n">
        <v>47362</v>
      </c>
      <c r="C304" s="4" t="inlineStr">
        <is>
          <t>LANGELED_NORTH</t>
        </is>
      </c>
    </row>
    <row r="305" ht="22" customHeight="1">
      <c r="A305" s="9" t="n">
        <v>2.3157</v>
      </c>
      <c r="B305" s="8" t="n">
        <v>47392</v>
      </c>
      <c r="C305" s="5" t="inlineStr">
        <is>
          <t>LANGELED_NORTH</t>
        </is>
      </c>
    </row>
    <row r="306" ht="22" customHeight="1">
      <c r="A306" s="7" t="n">
        <v>2.241</v>
      </c>
      <c r="B306" s="6" t="n">
        <v>47423</v>
      </c>
      <c r="C306" s="4" t="inlineStr">
        <is>
          <t>LANGELED_NORTH</t>
        </is>
      </c>
    </row>
    <row r="307" ht="22" customHeight="1">
      <c r="A307" s="9" t="n">
        <v>2.3157</v>
      </c>
      <c r="B307" s="8" t="n">
        <v>47453</v>
      </c>
      <c r="C307" s="5" t="inlineStr">
        <is>
          <t>LANGELED_NORTH</t>
        </is>
      </c>
    </row>
    <row r="308" ht="22" customHeight="1">
      <c r="A308" s="7" t="n">
        <v>2.214</v>
      </c>
      <c r="B308" s="6" t="n">
        <v>46327</v>
      </c>
      <c r="C308" s="4" t="inlineStr">
        <is>
          <t>LANGELED_SOUTH</t>
        </is>
      </c>
    </row>
    <row r="309" ht="22" customHeight="1">
      <c r="A309" s="9" t="n">
        <v>2.2878</v>
      </c>
      <c r="B309" s="8" t="n">
        <v>46357</v>
      </c>
      <c r="C309" s="5" t="inlineStr">
        <is>
          <t>LANGELED_SOUTH</t>
        </is>
      </c>
    </row>
    <row r="310" ht="22" customHeight="1">
      <c r="A310" s="7" t="n">
        <v>2.2878</v>
      </c>
      <c r="B310" s="6" t="n">
        <v>46388</v>
      </c>
      <c r="C310" s="4" t="inlineStr">
        <is>
          <t>LANGELED_SOUTH</t>
        </is>
      </c>
    </row>
    <row r="311" ht="22" customHeight="1">
      <c r="A311" s="9" t="n">
        <v>2.0664</v>
      </c>
      <c r="B311" s="8" t="n">
        <v>46419</v>
      </c>
      <c r="C311" s="5" t="inlineStr">
        <is>
          <t>LANGELED_SOUTH</t>
        </is>
      </c>
    </row>
    <row r="312" ht="22" customHeight="1">
      <c r="A312" s="7" t="n">
        <v>2.2878</v>
      </c>
      <c r="B312" s="6" t="n">
        <v>46447</v>
      </c>
      <c r="C312" s="4" t="inlineStr">
        <is>
          <t>LANGELED_SOUTH</t>
        </is>
      </c>
    </row>
    <row r="313" ht="22" customHeight="1">
      <c r="A313" s="9" t="n">
        <v>2.214</v>
      </c>
      <c r="B313" s="8" t="n">
        <v>46478</v>
      </c>
      <c r="C313" s="5" t="inlineStr">
        <is>
          <t>LANGELED_SOUTH</t>
        </is>
      </c>
    </row>
    <row r="314" ht="22" customHeight="1">
      <c r="A314" s="7" t="n">
        <v>2.2878</v>
      </c>
      <c r="B314" s="6" t="n">
        <v>46508</v>
      </c>
      <c r="C314" s="4" t="inlineStr">
        <is>
          <t>LANGELED_SOUTH</t>
        </is>
      </c>
    </row>
    <row r="315" ht="22" customHeight="1">
      <c r="A315" s="9" t="n">
        <v>2.214</v>
      </c>
      <c r="B315" s="8" t="n">
        <v>46539</v>
      </c>
      <c r="C315" s="5" t="inlineStr">
        <is>
          <t>LANGELED_SOUTH</t>
        </is>
      </c>
    </row>
    <row r="316" ht="22" customHeight="1">
      <c r="A316" s="7" t="n">
        <v>2.2878</v>
      </c>
      <c r="B316" s="6" t="n">
        <v>46569</v>
      </c>
      <c r="C316" s="4" t="inlineStr">
        <is>
          <t>LANGELED_SOUTH</t>
        </is>
      </c>
    </row>
    <row r="317" ht="22" customHeight="1">
      <c r="A317" s="9" t="n">
        <v>2.2878</v>
      </c>
      <c r="B317" s="8" t="n">
        <v>46600</v>
      </c>
      <c r="C317" s="5" t="inlineStr">
        <is>
          <t>LANGELED_SOUTH</t>
        </is>
      </c>
    </row>
    <row r="318" ht="22" customHeight="1">
      <c r="A318" s="7" t="n">
        <v>2.214</v>
      </c>
      <c r="B318" s="6" t="n">
        <v>46631</v>
      </c>
      <c r="C318" s="4" t="inlineStr">
        <is>
          <t>LANGELED_SOUTH</t>
        </is>
      </c>
    </row>
    <row r="319" ht="22" customHeight="1">
      <c r="A319" s="9" t="n">
        <v>2.2878</v>
      </c>
      <c r="B319" s="8" t="n">
        <v>46661</v>
      </c>
      <c r="C319" s="5" t="inlineStr">
        <is>
          <t>LANGELED_SOUTH</t>
        </is>
      </c>
    </row>
    <row r="320" ht="22" customHeight="1">
      <c r="A320" s="7" t="n">
        <v>2.214</v>
      </c>
      <c r="B320" s="6" t="n">
        <v>46692</v>
      </c>
      <c r="C320" s="4" t="inlineStr">
        <is>
          <t>LANGELED_SOUTH</t>
        </is>
      </c>
    </row>
    <row r="321" ht="22" customHeight="1">
      <c r="A321" s="9" t="n">
        <v>2.2878</v>
      </c>
      <c r="B321" s="8" t="n">
        <v>46722</v>
      </c>
      <c r="C321" s="5" t="inlineStr">
        <is>
          <t>LANGELED_SOUTH</t>
        </is>
      </c>
    </row>
    <row r="322" ht="22" customHeight="1">
      <c r="A322" s="7" t="n">
        <v>2.2878</v>
      </c>
      <c r="B322" s="6" t="n">
        <v>46753</v>
      </c>
      <c r="C322" s="4" t="inlineStr">
        <is>
          <t>LANGELED_SOUTH</t>
        </is>
      </c>
    </row>
    <row r="323" ht="22" customHeight="1">
      <c r="A323" s="9" t="n">
        <v>2.1402</v>
      </c>
      <c r="B323" s="8" t="n">
        <v>46784</v>
      </c>
      <c r="C323" s="5" t="inlineStr">
        <is>
          <t>LANGELED_SOUTH</t>
        </is>
      </c>
    </row>
    <row r="324" ht="22" customHeight="1">
      <c r="A324" s="7" t="n">
        <v>2.2878</v>
      </c>
      <c r="B324" s="6" t="n">
        <v>46813</v>
      </c>
      <c r="C324" s="4" t="inlineStr">
        <is>
          <t>LANGELED_SOUTH</t>
        </is>
      </c>
    </row>
    <row r="325" ht="22" customHeight="1">
      <c r="A325" s="9" t="n">
        <v>2.214</v>
      </c>
      <c r="B325" s="8" t="n">
        <v>46844</v>
      </c>
      <c r="C325" s="5" t="inlineStr">
        <is>
          <t>LANGELED_SOUTH</t>
        </is>
      </c>
    </row>
    <row r="326" ht="22" customHeight="1">
      <c r="A326" s="7" t="n">
        <v>2.2878</v>
      </c>
      <c r="B326" s="6" t="n">
        <v>46874</v>
      </c>
      <c r="C326" s="4" t="inlineStr">
        <is>
          <t>LANGELED_SOUTH</t>
        </is>
      </c>
    </row>
    <row r="327" ht="22" customHeight="1">
      <c r="A327" s="9" t="n">
        <v>2.214</v>
      </c>
      <c r="B327" s="8" t="n">
        <v>46905</v>
      </c>
      <c r="C327" s="5" t="inlineStr">
        <is>
          <t>LANGELED_SOUTH</t>
        </is>
      </c>
    </row>
    <row r="328" ht="22" customHeight="1">
      <c r="A328" s="7" t="n">
        <v>2.2878</v>
      </c>
      <c r="B328" s="6" t="n">
        <v>46935</v>
      </c>
      <c r="C328" s="4" t="inlineStr">
        <is>
          <t>LANGELED_SOUTH</t>
        </is>
      </c>
    </row>
    <row r="329" ht="22" customHeight="1">
      <c r="A329" s="9" t="n">
        <v>2.2878</v>
      </c>
      <c r="B329" s="8" t="n">
        <v>46966</v>
      </c>
      <c r="C329" s="5" t="inlineStr">
        <is>
          <t>LANGELED_SOUTH</t>
        </is>
      </c>
    </row>
    <row r="330" ht="22" customHeight="1">
      <c r="A330" s="7" t="n">
        <v>2.214</v>
      </c>
      <c r="B330" s="6" t="n">
        <v>46997</v>
      </c>
      <c r="C330" s="4" t="inlineStr">
        <is>
          <t>LANGELED_SOUTH</t>
        </is>
      </c>
    </row>
    <row r="331" ht="22" customHeight="1">
      <c r="A331" s="9" t="n">
        <v>2.2878</v>
      </c>
      <c r="B331" s="8" t="n">
        <v>47027</v>
      </c>
      <c r="C331" s="5" t="inlineStr">
        <is>
          <t>LANGELED_SOUTH</t>
        </is>
      </c>
    </row>
    <row r="332" ht="22" customHeight="1">
      <c r="A332" s="7" t="n">
        <v>2.214</v>
      </c>
      <c r="B332" s="6" t="n">
        <v>47058</v>
      </c>
      <c r="C332" s="4" t="inlineStr">
        <is>
          <t>LANGELED_SOUTH</t>
        </is>
      </c>
    </row>
    <row r="333" ht="22" customHeight="1">
      <c r="A333" s="9" t="n">
        <v>2.2878</v>
      </c>
      <c r="B333" s="8" t="n">
        <v>47088</v>
      </c>
      <c r="C333" s="5" t="inlineStr">
        <is>
          <t>LANGELED_SOUTH</t>
        </is>
      </c>
    </row>
    <row r="334" ht="22" customHeight="1">
      <c r="A334" s="7" t="n">
        <v>2.2878</v>
      </c>
      <c r="B334" s="6" t="n">
        <v>47119</v>
      </c>
      <c r="C334" s="4" t="inlineStr">
        <is>
          <t>LANGELED_SOUTH</t>
        </is>
      </c>
    </row>
    <row r="335" ht="22" customHeight="1">
      <c r="A335" s="9" t="n">
        <v>2.0664</v>
      </c>
      <c r="B335" s="8" t="n">
        <v>47150</v>
      </c>
      <c r="C335" s="5" t="inlineStr">
        <is>
          <t>LANGELED_SOUTH</t>
        </is>
      </c>
    </row>
    <row r="336" ht="22" customHeight="1">
      <c r="A336" s="7" t="n">
        <v>2.2878</v>
      </c>
      <c r="B336" s="6" t="n">
        <v>47178</v>
      </c>
      <c r="C336" s="4" t="inlineStr">
        <is>
          <t>LANGELED_SOUTH</t>
        </is>
      </c>
    </row>
    <row r="337" ht="22" customHeight="1">
      <c r="A337" s="9" t="n">
        <v>2.214</v>
      </c>
      <c r="B337" s="8" t="n">
        <v>47209</v>
      </c>
      <c r="C337" s="5" t="inlineStr">
        <is>
          <t>LANGELED_SOUTH</t>
        </is>
      </c>
    </row>
    <row r="338" ht="22" customHeight="1">
      <c r="A338" s="7" t="n">
        <v>2.2878</v>
      </c>
      <c r="B338" s="6" t="n">
        <v>47239</v>
      </c>
      <c r="C338" s="4" t="inlineStr">
        <is>
          <t>LANGELED_SOUTH</t>
        </is>
      </c>
    </row>
    <row r="339" ht="22" customHeight="1">
      <c r="A339" s="9" t="n">
        <v>2.214</v>
      </c>
      <c r="B339" s="8" t="n">
        <v>47270</v>
      </c>
      <c r="C339" s="5" t="inlineStr">
        <is>
          <t>LANGELED_SOUTH</t>
        </is>
      </c>
    </row>
    <row r="340" ht="22" customHeight="1">
      <c r="A340" s="7" t="n">
        <v>2.2878</v>
      </c>
      <c r="B340" s="6" t="n">
        <v>47300</v>
      </c>
      <c r="C340" s="4" t="inlineStr">
        <is>
          <t>LANGELED_SOUTH</t>
        </is>
      </c>
    </row>
    <row r="341" ht="22" customHeight="1">
      <c r="A341" s="9" t="n">
        <v>2.2878</v>
      </c>
      <c r="B341" s="8" t="n">
        <v>47331</v>
      </c>
      <c r="C341" s="5" t="inlineStr">
        <is>
          <t>LANGELED_SOUTH</t>
        </is>
      </c>
    </row>
    <row r="342" ht="22" customHeight="1">
      <c r="A342" s="7" t="n">
        <v>2.214</v>
      </c>
      <c r="B342" s="6" t="n">
        <v>47362</v>
      </c>
      <c r="C342" s="4" t="inlineStr">
        <is>
          <t>LANGELED_SOUTH</t>
        </is>
      </c>
    </row>
    <row r="343" ht="22" customHeight="1">
      <c r="A343" s="9" t="n">
        <v>2.2878</v>
      </c>
      <c r="B343" s="8" t="n">
        <v>47392</v>
      </c>
      <c r="C343" s="5" t="inlineStr">
        <is>
          <t>LANGELED_SOUTH</t>
        </is>
      </c>
    </row>
    <row r="344" ht="22" customHeight="1">
      <c r="A344" s="7" t="n">
        <v>2.214</v>
      </c>
      <c r="B344" s="6" t="n">
        <v>47423</v>
      </c>
      <c r="C344" s="4" t="inlineStr">
        <is>
          <t>LANGELED_SOUTH</t>
        </is>
      </c>
    </row>
    <row r="345" ht="22" customHeight="1">
      <c r="A345" s="9" t="n">
        <v>2.2878</v>
      </c>
      <c r="B345" s="8" t="n">
        <v>47453</v>
      </c>
      <c r="C345" s="5" t="inlineStr">
        <is>
          <t>LANGELED_SOUTH</t>
        </is>
      </c>
    </row>
    <row r="346" ht="22" customHeight="1">
      <c r="A346" s="7" t="n">
        <v>2.31</v>
      </c>
      <c r="B346" s="6" t="n">
        <v>46327</v>
      </c>
      <c r="C346" s="4" t="inlineStr">
        <is>
          <t>ZEEPIPE_IIA</t>
        </is>
      </c>
    </row>
    <row r="347" ht="22" customHeight="1">
      <c r="A347" s="9" t="n">
        <v>2.387</v>
      </c>
      <c r="B347" s="8" t="n">
        <v>46357</v>
      </c>
      <c r="C347" s="5" t="inlineStr">
        <is>
          <t>ZEEPIPE_IIA</t>
        </is>
      </c>
    </row>
    <row r="348" ht="22" customHeight="1">
      <c r="A348" s="7" t="n">
        <v>2.387</v>
      </c>
      <c r="B348" s="6" t="n">
        <v>46388</v>
      </c>
      <c r="C348" s="4" t="inlineStr">
        <is>
          <t>ZEEPIPE_IIA</t>
        </is>
      </c>
    </row>
    <row r="349" ht="22" customHeight="1">
      <c r="A349" s="9" t="n">
        <v>2.156</v>
      </c>
      <c r="B349" s="8" t="n">
        <v>46419</v>
      </c>
      <c r="C349" s="5" t="inlineStr">
        <is>
          <t>ZEEPIPE_IIA</t>
        </is>
      </c>
    </row>
    <row r="350" ht="22" customHeight="1">
      <c r="A350" s="7" t="n">
        <v>2.387</v>
      </c>
      <c r="B350" s="6" t="n">
        <v>46447</v>
      </c>
      <c r="C350" s="4" t="inlineStr">
        <is>
          <t>ZEEPIPE_IIA</t>
        </is>
      </c>
    </row>
    <row r="351" ht="22" customHeight="1">
      <c r="A351" s="9" t="n">
        <v>2.31</v>
      </c>
      <c r="B351" s="8" t="n">
        <v>46478</v>
      </c>
      <c r="C351" s="5" t="inlineStr">
        <is>
          <t>ZEEPIPE_IIA</t>
        </is>
      </c>
    </row>
    <row r="352" ht="22" customHeight="1">
      <c r="A352" s="7" t="n">
        <v>2.387</v>
      </c>
      <c r="B352" s="6" t="n">
        <v>46508</v>
      </c>
      <c r="C352" s="4" t="inlineStr">
        <is>
          <t>ZEEPIPE_IIA</t>
        </is>
      </c>
    </row>
    <row r="353" ht="22" customHeight="1">
      <c r="A353" s="9" t="n">
        <v>2.31</v>
      </c>
      <c r="B353" s="8" t="n">
        <v>46539</v>
      </c>
      <c r="C353" s="5" t="inlineStr">
        <is>
          <t>ZEEPIPE_IIA</t>
        </is>
      </c>
    </row>
    <row r="354" ht="22" customHeight="1">
      <c r="A354" s="7" t="n">
        <v>2.387</v>
      </c>
      <c r="B354" s="6" t="n">
        <v>46569</v>
      </c>
      <c r="C354" s="4" t="inlineStr">
        <is>
          <t>ZEEPIPE_IIA</t>
        </is>
      </c>
    </row>
    <row r="355" ht="22" customHeight="1">
      <c r="A355" s="9" t="n">
        <v>2.387</v>
      </c>
      <c r="B355" s="8" t="n">
        <v>46600</v>
      </c>
      <c r="C355" s="5" t="inlineStr">
        <is>
          <t>ZEEPIPE_IIA</t>
        </is>
      </c>
    </row>
    <row r="356" ht="22" customHeight="1">
      <c r="A356" s="7" t="n">
        <v>2.31</v>
      </c>
      <c r="B356" s="6" t="n">
        <v>46631</v>
      </c>
      <c r="C356" s="4" t="inlineStr">
        <is>
          <t>ZEEPIPE_IIA</t>
        </is>
      </c>
    </row>
    <row r="357" ht="22" customHeight="1">
      <c r="A357" s="9" t="n">
        <v>2.387</v>
      </c>
      <c r="B357" s="8" t="n">
        <v>46661</v>
      </c>
      <c r="C357" s="5" t="inlineStr">
        <is>
          <t>ZEEPIPE_IIA</t>
        </is>
      </c>
    </row>
    <row r="358" ht="22" customHeight="1">
      <c r="A358" s="7" t="n">
        <v>2.31</v>
      </c>
      <c r="B358" s="6" t="n">
        <v>46692</v>
      </c>
      <c r="C358" s="4" t="inlineStr">
        <is>
          <t>ZEEPIPE_IIA</t>
        </is>
      </c>
    </row>
    <row r="359" ht="22" customHeight="1">
      <c r="A359" s="9" t="n">
        <v>2.387</v>
      </c>
      <c r="B359" s="8" t="n">
        <v>46722</v>
      </c>
      <c r="C359" s="5" t="inlineStr">
        <is>
          <t>ZEEPIPE_IIA</t>
        </is>
      </c>
    </row>
    <row r="360" ht="22" customHeight="1">
      <c r="A360" s="7" t="n">
        <v>2.387</v>
      </c>
      <c r="B360" s="6" t="n">
        <v>46753</v>
      </c>
      <c r="C360" s="4" t="inlineStr">
        <is>
          <t>ZEEPIPE_IIA</t>
        </is>
      </c>
    </row>
    <row r="361" ht="22" customHeight="1">
      <c r="A361" s="9" t="n">
        <v>2.233</v>
      </c>
      <c r="B361" s="8" t="n">
        <v>46784</v>
      </c>
      <c r="C361" s="5" t="inlineStr">
        <is>
          <t>ZEEPIPE_IIA</t>
        </is>
      </c>
    </row>
    <row r="362" ht="22" customHeight="1">
      <c r="A362" s="7" t="n">
        <v>2.387</v>
      </c>
      <c r="B362" s="6" t="n">
        <v>46813</v>
      </c>
      <c r="C362" s="4" t="inlineStr">
        <is>
          <t>ZEEPIPE_IIA</t>
        </is>
      </c>
    </row>
    <row r="363" ht="22" customHeight="1">
      <c r="A363" s="9" t="n">
        <v>2.31</v>
      </c>
      <c r="B363" s="8" t="n">
        <v>46844</v>
      </c>
      <c r="C363" s="5" t="inlineStr">
        <is>
          <t>ZEEPIPE_IIA</t>
        </is>
      </c>
    </row>
    <row r="364" ht="22" customHeight="1">
      <c r="A364" s="7" t="n">
        <v>2.387</v>
      </c>
      <c r="B364" s="6" t="n">
        <v>46874</v>
      </c>
      <c r="C364" s="4" t="inlineStr">
        <is>
          <t>ZEEPIPE_IIA</t>
        </is>
      </c>
    </row>
    <row r="365" ht="22" customHeight="1">
      <c r="A365" s="9" t="n">
        <v>2.31</v>
      </c>
      <c r="B365" s="8" t="n">
        <v>46905</v>
      </c>
      <c r="C365" s="5" t="inlineStr">
        <is>
          <t>ZEEPIPE_IIA</t>
        </is>
      </c>
    </row>
    <row r="366" ht="22" customHeight="1">
      <c r="A366" s="7" t="n">
        <v>2.387</v>
      </c>
      <c r="B366" s="6" t="n">
        <v>46935</v>
      </c>
      <c r="C366" s="4" t="inlineStr">
        <is>
          <t>ZEEPIPE_IIA</t>
        </is>
      </c>
    </row>
    <row r="367" ht="22" customHeight="1">
      <c r="A367" s="9" t="n">
        <v>2.387</v>
      </c>
      <c r="B367" s="8" t="n">
        <v>46966</v>
      </c>
      <c r="C367" s="5" t="inlineStr">
        <is>
          <t>ZEEPIPE_IIA</t>
        </is>
      </c>
    </row>
    <row r="368" ht="22" customHeight="1">
      <c r="A368" s="7" t="n">
        <v>2.31</v>
      </c>
      <c r="B368" s="6" t="n">
        <v>46997</v>
      </c>
      <c r="C368" s="4" t="inlineStr">
        <is>
          <t>ZEEPIPE_IIA</t>
        </is>
      </c>
    </row>
    <row r="369" ht="22" customHeight="1">
      <c r="A369" s="9" t="n">
        <v>2.387</v>
      </c>
      <c r="B369" s="8" t="n">
        <v>47027</v>
      </c>
      <c r="C369" s="5" t="inlineStr">
        <is>
          <t>ZEEPIPE_IIA</t>
        </is>
      </c>
    </row>
    <row r="370" ht="22" customHeight="1">
      <c r="A370" s="7" t="n">
        <v>2.31</v>
      </c>
      <c r="B370" s="6" t="n">
        <v>47058</v>
      </c>
      <c r="C370" s="4" t="inlineStr">
        <is>
          <t>ZEEPIPE_IIA</t>
        </is>
      </c>
    </row>
    <row r="371" ht="22" customHeight="1">
      <c r="A371" s="9" t="n">
        <v>2.387</v>
      </c>
      <c r="B371" s="8" t="n">
        <v>47088</v>
      </c>
      <c r="C371" s="5" t="inlineStr">
        <is>
          <t>ZEEPIPE_IIA</t>
        </is>
      </c>
    </row>
    <row r="372" ht="22" customHeight="1">
      <c r="A372" s="7" t="n">
        <v>2.387</v>
      </c>
      <c r="B372" s="6" t="n">
        <v>47119</v>
      </c>
      <c r="C372" s="4" t="inlineStr">
        <is>
          <t>ZEEPIPE_IIA</t>
        </is>
      </c>
    </row>
    <row r="373" ht="22" customHeight="1">
      <c r="A373" s="9" t="n">
        <v>2.156</v>
      </c>
      <c r="B373" s="8" t="n">
        <v>47150</v>
      </c>
      <c r="C373" s="5" t="inlineStr">
        <is>
          <t>ZEEPIPE_IIA</t>
        </is>
      </c>
    </row>
    <row r="374" ht="22" customHeight="1">
      <c r="A374" s="7" t="n">
        <v>2.387</v>
      </c>
      <c r="B374" s="6" t="n">
        <v>47178</v>
      </c>
      <c r="C374" s="4" t="inlineStr">
        <is>
          <t>ZEEPIPE_IIA</t>
        </is>
      </c>
    </row>
    <row r="375" ht="22" customHeight="1">
      <c r="A375" s="9" t="n">
        <v>2.31</v>
      </c>
      <c r="B375" s="8" t="n">
        <v>47209</v>
      </c>
      <c r="C375" s="5" t="inlineStr">
        <is>
          <t>ZEEPIPE_IIA</t>
        </is>
      </c>
    </row>
    <row r="376" ht="22" customHeight="1">
      <c r="A376" s="7" t="n">
        <v>2.387</v>
      </c>
      <c r="B376" s="6" t="n">
        <v>47239</v>
      </c>
      <c r="C376" s="4" t="inlineStr">
        <is>
          <t>ZEEPIPE_IIA</t>
        </is>
      </c>
    </row>
    <row r="377" ht="22" customHeight="1">
      <c r="A377" s="9" t="n">
        <v>2.31</v>
      </c>
      <c r="B377" s="8" t="n">
        <v>47270</v>
      </c>
      <c r="C377" s="5" t="inlineStr">
        <is>
          <t>ZEEPIPE_IIA</t>
        </is>
      </c>
    </row>
    <row r="378" ht="22" customHeight="1">
      <c r="A378" s="7" t="n">
        <v>2.387</v>
      </c>
      <c r="B378" s="6" t="n">
        <v>47300</v>
      </c>
      <c r="C378" s="4" t="inlineStr">
        <is>
          <t>ZEEPIPE_IIA</t>
        </is>
      </c>
    </row>
    <row r="379" ht="22" customHeight="1">
      <c r="A379" s="9" t="n">
        <v>2.387</v>
      </c>
      <c r="B379" s="8" t="n">
        <v>47331</v>
      </c>
      <c r="C379" s="5" t="inlineStr">
        <is>
          <t>ZEEPIPE_IIA</t>
        </is>
      </c>
    </row>
    <row r="380" ht="22" customHeight="1">
      <c r="A380" s="7" t="n">
        <v>2.31</v>
      </c>
      <c r="B380" s="6" t="n">
        <v>47362</v>
      </c>
      <c r="C380" s="4" t="inlineStr">
        <is>
          <t>ZEEPIPE_IIA</t>
        </is>
      </c>
    </row>
    <row r="381" ht="22" customHeight="1">
      <c r="A381" s="9" t="n">
        <v>2.387</v>
      </c>
      <c r="B381" s="8" t="n">
        <v>47392</v>
      </c>
      <c r="C381" s="5" t="inlineStr">
        <is>
          <t>ZEEPIPE_IIA</t>
        </is>
      </c>
    </row>
    <row r="382" ht="22" customHeight="1">
      <c r="A382" s="7" t="n">
        <v>2.31</v>
      </c>
      <c r="B382" s="6" t="n">
        <v>47423</v>
      </c>
      <c r="C382" s="4" t="inlineStr">
        <is>
          <t>ZEEPIPE_IIA</t>
        </is>
      </c>
    </row>
    <row r="383" ht="22" customHeight="1">
      <c r="A383" s="9" t="n">
        <v>2.387</v>
      </c>
      <c r="B383" s="8" t="n">
        <v>47453</v>
      </c>
      <c r="C383" s="5" t="inlineStr">
        <is>
          <t>ZEEPIPE_IIA</t>
        </is>
      </c>
    </row>
    <row r="384" ht="22" customHeight="1">
      <c r="A384" s="7" t="n">
        <v>2.4</v>
      </c>
      <c r="B384" s="6" t="n">
        <v>46327</v>
      </c>
      <c r="C384" s="4" t="inlineStr">
        <is>
          <t>ZEEPIPE_IIB</t>
        </is>
      </c>
    </row>
    <row r="385" ht="22" customHeight="1">
      <c r="A385" s="9" t="n">
        <v>2.48</v>
      </c>
      <c r="B385" s="8" t="n">
        <v>46357</v>
      </c>
      <c r="C385" s="5" t="inlineStr">
        <is>
          <t>ZEEPIPE_IIB</t>
        </is>
      </c>
    </row>
    <row r="386" ht="22" customHeight="1">
      <c r="A386" s="7" t="n">
        <v>2.48</v>
      </c>
      <c r="B386" s="6" t="n">
        <v>46388</v>
      </c>
      <c r="C386" s="4" t="inlineStr">
        <is>
          <t>ZEEPIPE_IIB</t>
        </is>
      </c>
    </row>
    <row r="387" ht="22" customHeight="1">
      <c r="A387" s="9" t="n">
        <v>2.24</v>
      </c>
      <c r="B387" s="8" t="n">
        <v>46419</v>
      </c>
      <c r="C387" s="5" t="inlineStr">
        <is>
          <t>ZEEPIPE_IIB</t>
        </is>
      </c>
    </row>
    <row r="388" ht="22" customHeight="1">
      <c r="A388" s="7" t="n">
        <v>2.48</v>
      </c>
      <c r="B388" s="6" t="n">
        <v>46447</v>
      </c>
      <c r="C388" s="4" t="inlineStr">
        <is>
          <t>ZEEPIPE_IIB</t>
        </is>
      </c>
    </row>
    <row r="389" ht="22" customHeight="1">
      <c r="A389" s="9" t="n">
        <v>2.4</v>
      </c>
      <c r="B389" s="8" t="n">
        <v>46478</v>
      </c>
      <c r="C389" s="5" t="inlineStr">
        <is>
          <t>ZEEPIPE_IIB</t>
        </is>
      </c>
    </row>
    <row r="390" ht="22" customHeight="1">
      <c r="A390" s="7" t="n">
        <v>2.48</v>
      </c>
      <c r="B390" s="6" t="n">
        <v>46508</v>
      </c>
      <c r="C390" s="4" t="inlineStr">
        <is>
          <t>ZEEPIPE_IIB</t>
        </is>
      </c>
    </row>
    <row r="391" ht="22" customHeight="1">
      <c r="A391" s="9" t="n">
        <v>2.4</v>
      </c>
      <c r="B391" s="8" t="n">
        <v>46539</v>
      </c>
      <c r="C391" s="5" t="inlineStr">
        <is>
          <t>ZEEPIPE_IIB</t>
        </is>
      </c>
    </row>
    <row r="392" ht="22" customHeight="1">
      <c r="A392" s="7" t="n">
        <v>2.48</v>
      </c>
      <c r="B392" s="6" t="n">
        <v>46569</v>
      </c>
      <c r="C392" s="4" t="inlineStr">
        <is>
          <t>ZEEPIPE_IIB</t>
        </is>
      </c>
    </row>
    <row r="393" ht="22" customHeight="1">
      <c r="A393" s="9" t="n">
        <v>2.48</v>
      </c>
      <c r="B393" s="8" t="n">
        <v>46600</v>
      </c>
      <c r="C393" s="5" t="inlineStr">
        <is>
          <t>ZEEPIPE_IIB</t>
        </is>
      </c>
    </row>
    <row r="394" ht="22" customHeight="1">
      <c r="A394" s="7" t="n">
        <v>2.4</v>
      </c>
      <c r="B394" s="6" t="n">
        <v>46631</v>
      </c>
      <c r="C394" s="4" t="inlineStr">
        <is>
          <t>ZEEPIPE_IIB</t>
        </is>
      </c>
    </row>
    <row r="395" ht="22" customHeight="1">
      <c r="A395" s="9" t="n">
        <v>2.48</v>
      </c>
      <c r="B395" s="8" t="n">
        <v>46661</v>
      </c>
      <c r="C395" s="5" t="inlineStr">
        <is>
          <t>ZEEPIPE_IIB</t>
        </is>
      </c>
    </row>
    <row r="396" ht="22" customHeight="1">
      <c r="A396" s="7" t="n">
        <v>2.4</v>
      </c>
      <c r="B396" s="6" t="n">
        <v>46692</v>
      </c>
      <c r="C396" s="4" t="inlineStr">
        <is>
          <t>ZEEPIPE_IIB</t>
        </is>
      </c>
    </row>
    <row r="397" ht="22" customHeight="1">
      <c r="A397" s="9" t="n">
        <v>2.48</v>
      </c>
      <c r="B397" s="8" t="n">
        <v>46722</v>
      </c>
      <c r="C397" s="5" t="inlineStr">
        <is>
          <t>ZEEPIPE_IIB</t>
        </is>
      </c>
    </row>
    <row r="398" ht="22" customHeight="1">
      <c r="A398" s="7" t="n">
        <v>2.48</v>
      </c>
      <c r="B398" s="6" t="n">
        <v>46753</v>
      </c>
      <c r="C398" s="4" t="inlineStr">
        <is>
          <t>ZEEPIPE_IIB</t>
        </is>
      </c>
    </row>
    <row r="399" ht="22" customHeight="1">
      <c r="A399" s="9" t="n">
        <v>2.32</v>
      </c>
      <c r="B399" s="8" t="n">
        <v>46784</v>
      </c>
      <c r="C399" s="5" t="inlineStr">
        <is>
          <t>ZEEPIPE_IIB</t>
        </is>
      </c>
    </row>
    <row r="400" ht="22" customHeight="1">
      <c r="A400" s="7" t="n">
        <v>2.48</v>
      </c>
      <c r="B400" s="6" t="n">
        <v>46813</v>
      </c>
      <c r="C400" s="4" t="inlineStr">
        <is>
          <t>ZEEPIPE_IIB</t>
        </is>
      </c>
    </row>
    <row r="401" ht="22" customHeight="1">
      <c r="A401" s="9" t="n">
        <v>2.4</v>
      </c>
      <c r="B401" s="8" t="n">
        <v>46844</v>
      </c>
      <c r="C401" s="5" t="inlineStr">
        <is>
          <t>ZEEPIPE_IIB</t>
        </is>
      </c>
    </row>
    <row r="402" ht="22" customHeight="1">
      <c r="A402" s="7" t="n">
        <v>2.48</v>
      </c>
      <c r="B402" s="6" t="n">
        <v>46874</v>
      </c>
      <c r="C402" s="4" t="inlineStr">
        <is>
          <t>ZEEPIPE_IIB</t>
        </is>
      </c>
    </row>
    <row r="403" ht="22" customHeight="1">
      <c r="A403" s="9" t="n">
        <v>2.4</v>
      </c>
      <c r="B403" s="8" t="n">
        <v>46905</v>
      </c>
      <c r="C403" s="5" t="inlineStr">
        <is>
          <t>ZEEPIPE_IIB</t>
        </is>
      </c>
    </row>
    <row r="404" ht="22" customHeight="1">
      <c r="A404" s="7" t="n">
        <v>2.48</v>
      </c>
      <c r="B404" s="6" t="n">
        <v>46935</v>
      </c>
      <c r="C404" s="4" t="inlineStr">
        <is>
          <t>ZEEPIPE_IIB</t>
        </is>
      </c>
    </row>
    <row r="405" ht="22" customHeight="1">
      <c r="A405" s="9" t="n">
        <v>2.48</v>
      </c>
      <c r="B405" s="8" t="n">
        <v>46966</v>
      </c>
      <c r="C405" s="5" t="inlineStr">
        <is>
          <t>ZEEPIPE_IIB</t>
        </is>
      </c>
    </row>
    <row r="406" ht="22" customHeight="1">
      <c r="A406" s="7" t="n">
        <v>2.4</v>
      </c>
      <c r="B406" s="6" t="n">
        <v>46997</v>
      </c>
      <c r="C406" s="4" t="inlineStr">
        <is>
          <t>ZEEPIPE_IIB</t>
        </is>
      </c>
    </row>
    <row r="407" ht="22" customHeight="1">
      <c r="A407" s="9" t="n">
        <v>2.48</v>
      </c>
      <c r="B407" s="8" t="n">
        <v>47027</v>
      </c>
      <c r="C407" s="5" t="inlineStr">
        <is>
          <t>ZEEPIPE_IIB</t>
        </is>
      </c>
    </row>
    <row r="408" ht="22" customHeight="1">
      <c r="A408" s="7" t="n">
        <v>2.4</v>
      </c>
      <c r="B408" s="6" t="n">
        <v>47058</v>
      </c>
      <c r="C408" s="4" t="inlineStr">
        <is>
          <t>ZEEPIPE_IIB</t>
        </is>
      </c>
    </row>
    <row r="409" ht="22" customHeight="1">
      <c r="A409" s="9" t="n">
        <v>2.48</v>
      </c>
      <c r="B409" s="8" t="n">
        <v>47088</v>
      </c>
      <c r="C409" s="5" t="inlineStr">
        <is>
          <t>ZEEPIPE_IIB</t>
        </is>
      </c>
    </row>
    <row r="410" ht="22" customHeight="1">
      <c r="A410" s="7" t="n">
        <v>2.48</v>
      </c>
      <c r="B410" s="6" t="n">
        <v>47119</v>
      </c>
      <c r="C410" s="4" t="inlineStr">
        <is>
          <t>ZEEPIPE_IIB</t>
        </is>
      </c>
    </row>
    <row r="411" ht="22" customHeight="1">
      <c r="A411" s="9" t="n">
        <v>2.24</v>
      </c>
      <c r="B411" s="8" t="n">
        <v>47150</v>
      </c>
      <c r="C411" s="5" t="inlineStr">
        <is>
          <t>ZEEPIPE_IIB</t>
        </is>
      </c>
    </row>
    <row r="412" ht="22" customHeight="1">
      <c r="A412" s="7" t="n">
        <v>2.48</v>
      </c>
      <c r="B412" s="6" t="n">
        <v>47178</v>
      </c>
      <c r="C412" s="4" t="inlineStr">
        <is>
          <t>ZEEPIPE_IIB</t>
        </is>
      </c>
    </row>
    <row r="413" ht="22" customHeight="1">
      <c r="A413" s="9" t="n">
        <v>2.4</v>
      </c>
      <c r="B413" s="8" t="n">
        <v>47209</v>
      </c>
      <c r="C413" s="5" t="inlineStr">
        <is>
          <t>ZEEPIPE_IIB</t>
        </is>
      </c>
    </row>
    <row r="414" ht="22" customHeight="1">
      <c r="A414" s="7" t="n">
        <v>2.48</v>
      </c>
      <c r="B414" s="6" t="n">
        <v>47239</v>
      </c>
      <c r="C414" s="4" t="inlineStr">
        <is>
          <t>ZEEPIPE_IIB</t>
        </is>
      </c>
    </row>
    <row r="415" ht="22" customHeight="1">
      <c r="A415" s="9" t="n">
        <v>2.4</v>
      </c>
      <c r="B415" s="8" t="n">
        <v>47270</v>
      </c>
      <c r="C415" s="5" t="inlineStr">
        <is>
          <t>ZEEPIPE_IIB</t>
        </is>
      </c>
    </row>
    <row r="416" ht="22" customHeight="1">
      <c r="A416" s="7" t="n">
        <v>2.48</v>
      </c>
      <c r="B416" s="6" t="n">
        <v>47300</v>
      </c>
      <c r="C416" s="4" t="inlineStr">
        <is>
          <t>ZEEPIPE_IIB</t>
        </is>
      </c>
    </row>
    <row r="417" ht="22" customHeight="1">
      <c r="A417" s="9" t="n">
        <v>2.48</v>
      </c>
      <c r="B417" s="8" t="n">
        <v>47331</v>
      </c>
      <c r="C417" s="5" t="inlineStr">
        <is>
          <t>ZEEPIPE_IIB</t>
        </is>
      </c>
    </row>
    <row r="418" ht="22" customHeight="1">
      <c r="A418" s="7" t="n">
        <v>2.4</v>
      </c>
      <c r="B418" s="6" t="n">
        <v>47362</v>
      </c>
      <c r="C418" s="4" t="inlineStr">
        <is>
          <t>ZEEPIPE_IIB</t>
        </is>
      </c>
    </row>
    <row r="419" ht="22" customHeight="1">
      <c r="A419" s="9" t="n">
        <v>2.48</v>
      </c>
      <c r="B419" s="8" t="n">
        <v>47392</v>
      </c>
      <c r="C419" s="5" t="inlineStr">
        <is>
          <t>ZEEPIPE_IIB</t>
        </is>
      </c>
    </row>
    <row r="420" ht="22" customHeight="1">
      <c r="A420" s="7" t="n">
        <v>2.4</v>
      </c>
      <c r="B420" s="6" t="n">
        <v>47423</v>
      </c>
      <c r="C420" s="4" t="inlineStr">
        <is>
          <t>ZEEPIPE_IIB</t>
        </is>
      </c>
    </row>
    <row r="421" ht="22" customHeight="1">
      <c r="A421" s="9" t="n">
        <v>2.48</v>
      </c>
      <c r="B421" s="8" t="n">
        <v>47453</v>
      </c>
      <c r="C421" s="5" t="inlineStr">
        <is>
          <t>ZEEPIPE_IIB</t>
        </is>
      </c>
    </row>
    <row r="422" ht="22" customHeight="1">
      <c r="A422" s="7" t="n">
        <v>1.44</v>
      </c>
      <c r="B422" s="6" t="n">
        <v>46327</v>
      </c>
      <c r="C422" s="4" t="inlineStr">
        <is>
          <t>EUROPIPE_I</t>
        </is>
      </c>
    </row>
    <row r="423" ht="22" customHeight="1">
      <c r="A423" s="9" t="n">
        <v>1.488</v>
      </c>
      <c r="B423" s="8" t="n">
        <v>46357</v>
      </c>
      <c r="C423" s="5" t="inlineStr">
        <is>
          <t>EUROPIPE_I</t>
        </is>
      </c>
    </row>
    <row r="424" ht="22" customHeight="1">
      <c r="A424" s="7" t="n">
        <v>1.488</v>
      </c>
      <c r="B424" s="6" t="n">
        <v>46388</v>
      </c>
      <c r="C424" s="4" t="inlineStr">
        <is>
          <t>EUROPIPE_I</t>
        </is>
      </c>
    </row>
    <row r="425" ht="22" customHeight="1">
      <c r="A425" s="9" t="n">
        <v>1.344</v>
      </c>
      <c r="B425" s="8" t="n">
        <v>46419</v>
      </c>
      <c r="C425" s="5" t="inlineStr">
        <is>
          <t>EUROPIPE_I</t>
        </is>
      </c>
    </row>
    <row r="426" ht="22" customHeight="1">
      <c r="A426" s="7" t="n">
        <v>1.488</v>
      </c>
      <c r="B426" s="6" t="n">
        <v>46447</v>
      </c>
      <c r="C426" s="4" t="inlineStr">
        <is>
          <t>EUROPIPE_I</t>
        </is>
      </c>
    </row>
    <row r="427" ht="22" customHeight="1">
      <c r="A427" s="9" t="n">
        <v>1.44</v>
      </c>
      <c r="B427" s="8" t="n">
        <v>46478</v>
      </c>
      <c r="C427" s="5" t="inlineStr">
        <is>
          <t>EUROPIPE_I</t>
        </is>
      </c>
    </row>
    <row r="428" ht="22" customHeight="1">
      <c r="A428" s="7" t="n">
        <v>1.488</v>
      </c>
      <c r="B428" s="6" t="n">
        <v>46508</v>
      </c>
      <c r="C428" s="4" t="inlineStr">
        <is>
          <t>EUROPIPE_I</t>
        </is>
      </c>
    </row>
    <row r="429" ht="22" customHeight="1">
      <c r="A429" s="9" t="n">
        <v>1.44</v>
      </c>
      <c r="B429" s="8" t="n">
        <v>46539</v>
      </c>
      <c r="C429" s="5" t="inlineStr">
        <is>
          <t>EUROPIPE_I</t>
        </is>
      </c>
    </row>
    <row r="430" ht="22" customHeight="1">
      <c r="A430" s="7" t="n">
        <v>1.488</v>
      </c>
      <c r="B430" s="6" t="n">
        <v>46569</v>
      </c>
      <c r="C430" s="4" t="inlineStr">
        <is>
          <t>EUROPIPE_I</t>
        </is>
      </c>
    </row>
    <row r="431" ht="22" customHeight="1">
      <c r="A431" s="9" t="n">
        <v>1.488</v>
      </c>
      <c r="B431" s="8" t="n">
        <v>46600</v>
      </c>
      <c r="C431" s="5" t="inlineStr">
        <is>
          <t>EUROPIPE_I</t>
        </is>
      </c>
    </row>
    <row r="432" ht="22" customHeight="1">
      <c r="A432" s="7" t="n">
        <v>1.44</v>
      </c>
      <c r="B432" s="6" t="n">
        <v>46631</v>
      </c>
      <c r="C432" s="4" t="inlineStr">
        <is>
          <t>EUROPIPE_I</t>
        </is>
      </c>
    </row>
    <row r="433" ht="22" customHeight="1">
      <c r="A433" s="9" t="n">
        <v>1.488</v>
      </c>
      <c r="B433" s="8" t="n">
        <v>46661</v>
      </c>
      <c r="C433" s="5" t="inlineStr">
        <is>
          <t>EUROPIPE_I</t>
        </is>
      </c>
    </row>
    <row r="434" ht="22" customHeight="1">
      <c r="A434" s="7" t="n">
        <v>1.44</v>
      </c>
      <c r="B434" s="6" t="n">
        <v>46692</v>
      </c>
      <c r="C434" s="4" t="inlineStr">
        <is>
          <t>EUROPIPE_I</t>
        </is>
      </c>
    </row>
    <row r="435" ht="22" customHeight="1">
      <c r="A435" s="9" t="n">
        <v>1.488</v>
      </c>
      <c r="B435" s="8" t="n">
        <v>46722</v>
      </c>
      <c r="C435" s="5" t="inlineStr">
        <is>
          <t>EUROPIPE_I</t>
        </is>
      </c>
    </row>
    <row r="436" ht="22" customHeight="1">
      <c r="A436" s="7" t="n">
        <v>1.488</v>
      </c>
      <c r="B436" s="6" t="n">
        <v>46753</v>
      </c>
      <c r="C436" s="4" t="inlineStr">
        <is>
          <t>EUROPIPE_I</t>
        </is>
      </c>
    </row>
    <row r="437" ht="22" customHeight="1">
      <c r="A437" s="9" t="n">
        <v>1.392</v>
      </c>
      <c r="B437" s="8" t="n">
        <v>46784</v>
      </c>
      <c r="C437" s="5" t="inlineStr">
        <is>
          <t>EUROPIPE_I</t>
        </is>
      </c>
    </row>
    <row r="438" ht="22" customHeight="1">
      <c r="A438" s="7" t="n">
        <v>1.488</v>
      </c>
      <c r="B438" s="6" t="n">
        <v>46813</v>
      </c>
      <c r="C438" s="4" t="inlineStr">
        <is>
          <t>EUROPIPE_I</t>
        </is>
      </c>
    </row>
    <row r="439" ht="22" customHeight="1">
      <c r="A439" s="9" t="n">
        <v>1.44</v>
      </c>
      <c r="B439" s="8" t="n">
        <v>46844</v>
      </c>
      <c r="C439" s="5" t="inlineStr">
        <is>
          <t>EUROPIPE_I</t>
        </is>
      </c>
    </row>
    <row r="440" ht="22" customHeight="1">
      <c r="A440" s="7" t="n">
        <v>1.488</v>
      </c>
      <c r="B440" s="6" t="n">
        <v>46874</v>
      </c>
      <c r="C440" s="4" t="inlineStr">
        <is>
          <t>EUROPIPE_I</t>
        </is>
      </c>
    </row>
    <row r="441" ht="22" customHeight="1">
      <c r="A441" s="9" t="n">
        <v>1.44</v>
      </c>
      <c r="B441" s="8" t="n">
        <v>46905</v>
      </c>
      <c r="C441" s="5" t="inlineStr">
        <is>
          <t>EUROPIPE_I</t>
        </is>
      </c>
    </row>
    <row r="442" ht="22" customHeight="1">
      <c r="A442" s="7" t="n">
        <v>1.488</v>
      </c>
      <c r="B442" s="6" t="n">
        <v>46935</v>
      </c>
      <c r="C442" s="4" t="inlineStr">
        <is>
          <t>EUROPIPE_I</t>
        </is>
      </c>
    </row>
    <row r="443" ht="22" customHeight="1">
      <c r="A443" s="9" t="n">
        <v>1.488</v>
      </c>
      <c r="B443" s="8" t="n">
        <v>46966</v>
      </c>
      <c r="C443" s="5" t="inlineStr">
        <is>
          <t>EUROPIPE_I</t>
        </is>
      </c>
    </row>
    <row r="444" ht="22" customHeight="1">
      <c r="A444" s="7" t="n">
        <v>1.44</v>
      </c>
      <c r="B444" s="6" t="n">
        <v>46997</v>
      </c>
      <c r="C444" s="4" t="inlineStr">
        <is>
          <t>EUROPIPE_I</t>
        </is>
      </c>
    </row>
    <row r="445" ht="22" customHeight="1">
      <c r="A445" s="9" t="n">
        <v>1.488</v>
      </c>
      <c r="B445" s="8" t="n">
        <v>47027</v>
      </c>
      <c r="C445" s="5" t="inlineStr">
        <is>
          <t>EUROPIPE_I</t>
        </is>
      </c>
    </row>
    <row r="446" ht="22" customHeight="1">
      <c r="A446" s="7" t="n">
        <v>1.44</v>
      </c>
      <c r="B446" s="6" t="n">
        <v>47058</v>
      </c>
      <c r="C446" s="4" t="inlineStr">
        <is>
          <t>EUROPIPE_I</t>
        </is>
      </c>
    </row>
    <row r="447" ht="22" customHeight="1">
      <c r="A447" s="9" t="n">
        <v>1.488</v>
      </c>
      <c r="B447" s="8" t="n">
        <v>47088</v>
      </c>
      <c r="C447" s="5" t="inlineStr">
        <is>
          <t>EUROPIPE_I</t>
        </is>
      </c>
    </row>
    <row r="448" ht="22" customHeight="1">
      <c r="A448" s="7" t="n">
        <v>1.488</v>
      </c>
      <c r="B448" s="6" t="n">
        <v>47119</v>
      </c>
      <c r="C448" s="4" t="inlineStr">
        <is>
          <t>EUROPIPE_I</t>
        </is>
      </c>
    </row>
    <row r="449" ht="22" customHeight="1">
      <c r="A449" s="9" t="n">
        <v>1.344</v>
      </c>
      <c r="B449" s="8" t="n">
        <v>47150</v>
      </c>
      <c r="C449" s="5" t="inlineStr">
        <is>
          <t>EUROPIPE_I</t>
        </is>
      </c>
    </row>
    <row r="450" ht="22" customHeight="1">
      <c r="A450" s="7" t="n">
        <v>1.488</v>
      </c>
      <c r="B450" s="6" t="n">
        <v>47178</v>
      </c>
      <c r="C450" s="4" t="inlineStr">
        <is>
          <t>EUROPIPE_I</t>
        </is>
      </c>
    </row>
    <row r="451" ht="22" customHeight="1">
      <c r="A451" s="9" t="n">
        <v>1.44</v>
      </c>
      <c r="B451" s="8" t="n">
        <v>47209</v>
      </c>
      <c r="C451" s="5" t="inlineStr">
        <is>
          <t>EUROPIPE_I</t>
        </is>
      </c>
    </row>
    <row r="452" ht="22" customHeight="1">
      <c r="A452" s="7" t="n">
        <v>1.488</v>
      </c>
      <c r="B452" s="6" t="n">
        <v>47239</v>
      </c>
      <c r="C452" s="4" t="inlineStr">
        <is>
          <t>EUROPIPE_I</t>
        </is>
      </c>
    </row>
    <row r="453" ht="22" customHeight="1">
      <c r="A453" s="9" t="n">
        <v>1.44</v>
      </c>
      <c r="B453" s="8" t="n">
        <v>47270</v>
      </c>
      <c r="C453" s="5" t="inlineStr">
        <is>
          <t>EUROPIPE_I</t>
        </is>
      </c>
    </row>
    <row r="454" ht="22" customHeight="1">
      <c r="A454" s="7" t="n">
        <v>1.488</v>
      </c>
      <c r="B454" s="6" t="n">
        <v>47300</v>
      </c>
      <c r="C454" s="4" t="inlineStr">
        <is>
          <t>EUROPIPE_I</t>
        </is>
      </c>
    </row>
    <row r="455" ht="22" customHeight="1">
      <c r="A455" s="9" t="n">
        <v>1.488</v>
      </c>
      <c r="B455" s="8" t="n">
        <v>47331</v>
      </c>
      <c r="C455" s="5" t="inlineStr">
        <is>
          <t>EUROPIPE_I</t>
        </is>
      </c>
    </row>
    <row r="456" ht="22" customHeight="1">
      <c r="A456" s="7" t="n">
        <v>1.44</v>
      </c>
      <c r="B456" s="6" t="n">
        <v>47362</v>
      </c>
      <c r="C456" s="4" t="inlineStr">
        <is>
          <t>EUROPIPE_I</t>
        </is>
      </c>
    </row>
    <row r="457" ht="22" customHeight="1">
      <c r="A457" s="9" t="n">
        <v>1.488</v>
      </c>
      <c r="B457" s="8" t="n">
        <v>47392</v>
      </c>
      <c r="C457" s="5" t="inlineStr">
        <is>
          <t>EUROPIPE_I</t>
        </is>
      </c>
    </row>
    <row r="458" ht="22" customHeight="1">
      <c r="A458" s="7" t="n">
        <v>1.44</v>
      </c>
      <c r="B458" s="6" t="n">
        <v>47423</v>
      </c>
      <c r="C458" s="4" t="inlineStr">
        <is>
          <t>EUROPIPE_I</t>
        </is>
      </c>
    </row>
    <row r="459" ht="22" customHeight="1">
      <c r="A459" s="9" t="n">
        <v>1.488</v>
      </c>
      <c r="B459" s="8" t="n">
        <v>47453</v>
      </c>
      <c r="C459" s="5" t="inlineStr">
        <is>
          <t>EUROPIPE_I</t>
        </is>
      </c>
    </row>
    <row r="460" ht="22" customHeight="1">
      <c r="A460" s="7" t="n">
        <v>2.205</v>
      </c>
      <c r="B460" s="6" t="n">
        <v>46327</v>
      </c>
      <c r="C460" s="4" t="inlineStr">
        <is>
          <t>EUROPIPE_II</t>
        </is>
      </c>
    </row>
    <row r="461" ht="22" customHeight="1">
      <c r="A461" s="9" t="n">
        <v>2.2785</v>
      </c>
      <c r="B461" s="8" t="n">
        <v>46357</v>
      </c>
      <c r="C461" s="5" t="inlineStr">
        <is>
          <t>EUROPIPE_II</t>
        </is>
      </c>
    </row>
    <row r="462" ht="22" customHeight="1">
      <c r="A462" s="7" t="n">
        <v>2.2785</v>
      </c>
      <c r="B462" s="6" t="n">
        <v>46388</v>
      </c>
      <c r="C462" s="4" t="inlineStr">
        <is>
          <t>EUROPIPE_II</t>
        </is>
      </c>
    </row>
    <row r="463" ht="22" customHeight="1">
      <c r="A463" s="9" t="n">
        <v>2.058</v>
      </c>
      <c r="B463" s="8" t="n">
        <v>46419</v>
      </c>
      <c r="C463" s="5" t="inlineStr">
        <is>
          <t>EUROPIPE_II</t>
        </is>
      </c>
    </row>
    <row r="464" ht="22" customHeight="1">
      <c r="A464" s="7" t="n">
        <v>2.2785</v>
      </c>
      <c r="B464" s="6" t="n">
        <v>46447</v>
      </c>
      <c r="C464" s="4" t="inlineStr">
        <is>
          <t>EUROPIPE_II</t>
        </is>
      </c>
    </row>
    <row r="465" ht="22" customHeight="1">
      <c r="A465" s="9" t="n">
        <v>2.205</v>
      </c>
      <c r="B465" s="8" t="n">
        <v>46478</v>
      </c>
      <c r="C465" s="5" t="inlineStr">
        <is>
          <t>EUROPIPE_II</t>
        </is>
      </c>
    </row>
    <row r="466" ht="22" customHeight="1">
      <c r="A466" s="7" t="n">
        <v>2.2785</v>
      </c>
      <c r="B466" s="6" t="n">
        <v>46508</v>
      </c>
      <c r="C466" s="4" t="inlineStr">
        <is>
          <t>EUROPIPE_II</t>
        </is>
      </c>
    </row>
    <row r="467" ht="22" customHeight="1">
      <c r="A467" s="9" t="n">
        <v>2.205</v>
      </c>
      <c r="B467" s="8" t="n">
        <v>46539</v>
      </c>
      <c r="C467" s="5" t="inlineStr">
        <is>
          <t>EUROPIPE_II</t>
        </is>
      </c>
    </row>
    <row r="468" ht="22" customHeight="1">
      <c r="A468" s="7" t="n">
        <v>2.2785</v>
      </c>
      <c r="B468" s="6" t="n">
        <v>46569</v>
      </c>
      <c r="C468" s="4" t="inlineStr">
        <is>
          <t>EUROPIPE_II</t>
        </is>
      </c>
    </row>
    <row r="469" ht="22" customHeight="1">
      <c r="A469" s="9" t="n">
        <v>2.2785</v>
      </c>
      <c r="B469" s="8" t="n">
        <v>46600</v>
      </c>
      <c r="C469" s="5" t="inlineStr">
        <is>
          <t>EUROPIPE_II</t>
        </is>
      </c>
    </row>
    <row r="470" ht="22" customHeight="1">
      <c r="A470" s="7" t="n">
        <v>2.205</v>
      </c>
      <c r="B470" s="6" t="n">
        <v>46631</v>
      </c>
      <c r="C470" s="4" t="inlineStr">
        <is>
          <t>EUROPIPE_II</t>
        </is>
      </c>
    </row>
    <row r="471" ht="22" customHeight="1">
      <c r="A471" s="9" t="n">
        <v>2.2785</v>
      </c>
      <c r="B471" s="8" t="n">
        <v>46661</v>
      </c>
      <c r="C471" s="5" t="inlineStr">
        <is>
          <t>EUROPIPE_II</t>
        </is>
      </c>
    </row>
    <row r="472" ht="22" customHeight="1">
      <c r="A472" s="7" t="n">
        <v>2.205</v>
      </c>
      <c r="B472" s="6" t="n">
        <v>46692</v>
      </c>
      <c r="C472" s="4" t="inlineStr">
        <is>
          <t>EUROPIPE_II</t>
        </is>
      </c>
    </row>
    <row r="473" ht="22" customHeight="1">
      <c r="A473" s="9" t="n">
        <v>2.2785</v>
      </c>
      <c r="B473" s="8" t="n">
        <v>46722</v>
      </c>
      <c r="C473" s="5" t="inlineStr">
        <is>
          <t>EUROPIPE_II</t>
        </is>
      </c>
    </row>
    <row r="474" ht="22" customHeight="1">
      <c r="A474" s="7" t="n">
        <v>2.2785</v>
      </c>
      <c r="B474" s="6" t="n">
        <v>46753</v>
      </c>
      <c r="C474" s="4" t="inlineStr">
        <is>
          <t>EUROPIPE_II</t>
        </is>
      </c>
    </row>
    <row r="475" ht="22" customHeight="1">
      <c r="A475" s="9" t="n">
        <v>2.1315</v>
      </c>
      <c r="B475" s="8" t="n">
        <v>46784</v>
      </c>
      <c r="C475" s="5" t="inlineStr">
        <is>
          <t>EUROPIPE_II</t>
        </is>
      </c>
    </row>
    <row r="476" ht="22" customHeight="1">
      <c r="A476" s="7" t="n">
        <v>2.2785</v>
      </c>
      <c r="B476" s="6" t="n">
        <v>46813</v>
      </c>
      <c r="C476" s="4" t="inlineStr">
        <is>
          <t>EUROPIPE_II</t>
        </is>
      </c>
    </row>
    <row r="477" ht="22" customHeight="1">
      <c r="A477" s="9" t="n">
        <v>2.205</v>
      </c>
      <c r="B477" s="8" t="n">
        <v>46844</v>
      </c>
      <c r="C477" s="5" t="inlineStr">
        <is>
          <t>EUROPIPE_II</t>
        </is>
      </c>
    </row>
    <row r="478" ht="22" customHeight="1">
      <c r="A478" s="7" t="n">
        <v>2.2785</v>
      </c>
      <c r="B478" s="6" t="n">
        <v>46874</v>
      </c>
      <c r="C478" s="4" t="inlineStr">
        <is>
          <t>EUROPIPE_II</t>
        </is>
      </c>
    </row>
    <row r="479" ht="22" customHeight="1">
      <c r="A479" s="9" t="n">
        <v>2.205</v>
      </c>
      <c r="B479" s="8" t="n">
        <v>46905</v>
      </c>
      <c r="C479" s="5" t="inlineStr">
        <is>
          <t>EUROPIPE_II</t>
        </is>
      </c>
    </row>
    <row r="480" ht="22" customHeight="1">
      <c r="A480" s="7" t="n">
        <v>2.2785</v>
      </c>
      <c r="B480" s="6" t="n">
        <v>46935</v>
      </c>
      <c r="C480" s="4" t="inlineStr">
        <is>
          <t>EUROPIPE_II</t>
        </is>
      </c>
    </row>
    <row r="481" ht="22" customHeight="1">
      <c r="A481" s="9" t="n">
        <v>2.2785</v>
      </c>
      <c r="B481" s="8" t="n">
        <v>46966</v>
      </c>
      <c r="C481" s="5" t="inlineStr">
        <is>
          <t>EUROPIPE_II</t>
        </is>
      </c>
    </row>
    <row r="482" ht="22" customHeight="1">
      <c r="A482" s="7" t="n">
        <v>2.205</v>
      </c>
      <c r="B482" s="6" t="n">
        <v>46997</v>
      </c>
      <c r="C482" s="4" t="inlineStr">
        <is>
          <t>EUROPIPE_II</t>
        </is>
      </c>
    </row>
    <row r="483" ht="22" customHeight="1">
      <c r="A483" s="9" t="n">
        <v>2.2785</v>
      </c>
      <c r="B483" s="8" t="n">
        <v>47027</v>
      </c>
      <c r="C483" s="5" t="inlineStr">
        <is>
          <t>EUROPIPE_II</t>
        </is>
      </c>
    </row>
    <row r="484" ht="22" customHeight="1">
      <c r="A484" s="7" t="n">
        <v>2.205</v>
      </c>
      <c r="B484" s="6" t="n">
        <v>47058</v>
      </c>
      <c r="C484" s="4" t="inlineStr">
        <is>
          <t>EUROPIPE_II</t>
        </is>
      </c>
    </row>
    <row r="485" ht="22" customHeight="1">
      <c r="A485" s="9" t="n">
        <v>2.2785</v>
      </c>
      <c r="B485" s="8" t="n">
        <v>47088</v>
      </c>
      <c r="C485" s="5" t="inlineStr">
        <is>
          <t>EUROPIPE_II</t>
        </is>
      </c>
    </row>
    <row r="486" ht="22" customHeight="1">
      <c r="A486" s="7" t="n">
        <v>2.2785</v>
      </c>
      <c r="B486" s="6" t="n">
        <v>47119</v>
      </c>
      <c r="C486" s="4" t="inlineStr">
        <is>
          <t>EUROPIPE_II</t>
        </is>
      </c>
    </row>
    <row r="487" ht="22" customHeight="1">
      <c r="A487" s="9" t="n">
        <v>2.058</v>
      </c>
      <c r="B487" s="8" t="n">
        <v>47150</v>
      </c>
      <c r="C487" s="5" t="inlineStr">
        <is>
          <t>EUROPIPE_II</t>
        </is>
      </c>
    </row>
    <row r="488" ht="22" customHeight="1">
      <c r="A488" s="7" t="n">
        <v>2.2785</v>
      </c>
      <c r="B488" s="6" t="n">
        <v>47178</v>
      </c>
      <c r="C488" s="4" t="inlineStr">
        <is>
          <t>EUROPIPE_II</t>
        </is>
      </c>
    </row>
    <row r="489" ht="22" customHeight="1">
      <c r="A489" s="9" t="n">
        <v>2.205</v>
      </c>
      <c r="B489" s="8" t="n">
        <v>47209</v>
      </c>
      <c r="C489" s="5" t="inlineStr">
        <is>
          <t>EUROPIPE_II</t>
        </is>
      </c>
    </row>
    <row r="490" ht="22" customHeight="1">
      <c r="A490" s="7" t="n">
        <v>2.2785</v>
      </c>
      <c r="B490" s="6" t="n">
        <v>47239</v>
      </c>
      <c r="C490" s="4" t="inlineStr">
        <is>
          <t>EUROPIPE_II</t>
        </is>
      </c>
    </row>
    <row r="491" ht="22" customHeight="1">
      <c r="A491" s="9" t="n">
        <v>2.205</v>
      </c>
      <c r="B491" s="8" t="n">
        <v>47270</v>
      </c>
      <c r="C491" s="5" t="inlineStr">
        <is>
          <t>EUROPIPE_II</t>
        </is>
      </c>
    </row>
    <row r="492" ht="22" customHeight="1">
      <c r="A492" s="7" t="n">
        <v>2.2785</v>
      </c>
      <c r="B492" s="6" t="n">
        <v>47300</v>
      </c>
      <c r="C492" s="4" t="inlineStr">
        <is>
          <t>EUROPIPE_II</t>
        </is>
      </c>
    </row>
    <row r="493" ht="22" customHeight="1">
      <c r="A493" s="9" t="n">
        <v>2.2785</v>
      </c>
      <c r="B493" s="8" t="n">
        <v>47331</v>
      </c>
      <c r="C493" s="5" t="inlineStr">
        <is>
          <t>EUROPIPE_II</t>
        </is>
      </c>
    </row>
    <row r="494" ht="22" customHeight="1">
      <c r="A494" s="7" t="n">
        <v>2.205</v>
      </c>
      <c r="B494" s="6" t="n">
        <v>47362</v>
      </c>
      <c r="C494" s="4" t="inlineStr">
        <is>
          <t>EUROPIPE_II</t>
        </is>
      </c>
    </row>
    <row r="495" ht="22" customHeight="1">
      <c r="A495" s="9" t="n">
        <v>2.2785</v>
      </c>
      <c r="B495" s="8" t="n">
        <v>47392</v>
      </c>
      <c r="C495" s="5" t="inlineStr">
        <is>
          <t>EUROPIPE_II</t>
        </is>
      </c>
    </row>
    <row r="496" ht="22" customHeight="1">
      <c r="A496" s="7" t="n">
        <v>2.205</v>
      </c>
      <c r="B496" s="6" t="n">
        <v>47423</v>
      </c>
      <c r="C496" s="4" t="inlineStr">
        <is>
          <t>EUROPIPE_II</t>
        </is>
      </c>
    </row>
    <row r="497" ht="22" customHeight="1">
      <c r="A497" s="9" t="n">
        <v>2.2785</v>
      </c>
      <c r="B497" s="8" t="n">
        <v>47453</v>
      </c>
      <c r="C497" s="5" t="inlineStr">
        <is>
          <t>EUROPIPE_II</t>
        </is>
      </c>
    </row>
    <row r="498" ht="22" customHeight="1">
      <c r="A498" s="7" t="n">
        <v>1.02</v>
      </c>
      <c r="B498" s="6" t="n">
        <v>46327</v>
      </c>
      <c r="C498" s="4" t="inlineStr">
        <is>
          <t>NORPIPE</t>
        </is>
      </c>
    </row>
    <row r="499" ht="22" customHeight="1">
      <c r="A499" s="9" t="n">
        <v>1.054</v>
      </c>
      <c r="B499" s="8" t="n">
        <v>46357</v>
      </c>
      <c r="C499" s="5" t="inlineStr">
        <is>
          <t>NORPIPE</t>
        </is>
      </c>
    </row>
    <row r="500" ht="22" customHeight="1">
      <c r="A500" s="7" t="n">
        <v>1.054</v>
      </c>
      <c r="B500" s="6" t="n">
        <v>46388</v>
      </c>
      <c r="C500" s="4" t="inlineStr">
        <is>
          <t>NORPIPE</t>
        </is>
      </c>
    </row>
    <row r="501" ht="22" customHeight="1">
      <c r="A501" s="9" t="n">
        <v>0.952</v>
      </c>
      <c r="B501" s="8" t="n">
        <v>46419</v>
      </c>
      <c r="C501" s="5" t="inlineStr">
        <is>
          <t>NORPIPE</t>
        </is>
      </c>
    </row>
    <row r="502" ht="22" customHeight="1">
      <c r="A502" s="7" t="n">
        <v>1.054</v>
      </c>
      <c r="B502" s="6" t="n">
        <v>46447</v>
      </c>
      <c r="C502" s="4" t="inlineStr">
        <is>
          <t>NORPIPE</t>
        </is>
      </c>
    </row>
    <row r="503" ht="22" customHeight="1">
      <c r="A503" s="9" t="n">
        <v>1.02</v>
      </c>
      <c r="B503" s="8" t="n">
        <v>46478</v>
      </c>
      <c r="C503" s="5" t="inlineStr">
        <is>
          <t>NORPIPE</t>
        </is>
      </c>
    </row>
    <row r="504" ht="22" customHeight="1">
      <c r="A504" s="7" t="n">
        <v>1.054</v>
      </c>
      <c r="B504" s="6" t="n">
        <v>46508</v>
      </c>
      <c r="C504" s="4" t="inlineStr">
        <is>
          <t>NORPIPE</t>
        </is>
      </c>
    </row>
    <row r="505" ht="22" customHeight="1">
      <c r="A505" s="9" t="n">
        <v>1.02</v>
      </c>
      <c r="B505" s="8" t="n">
        <v>46539</v>
      </c>
      <c r="C505" s="5" t="inlineStr">
        <is>
          <t>NORPIPE</t>
        </is>
      </c>
    </row>
    <row r="506" ht="22" customHeight="1">
      <c r="A506" s="7" t="n">
        <v>1.054</v>
      </c>
      <c r="B506" s="6" t="n">
        <v>46569</v>
      </c>
      <c r="C506" s="4" t="inlineStr">
        <is>
          <t>NORPIPE</t>
        </is>
      </c>
    </row>
    <row r="507" ht="22" customHeight="1">
      <c r="A507" s="9" t="n">
        <v>1.054</v>
      </c>
      <c r="B507" s="8" t="n">
        <v>46600</v>
      </c>
      <c r="C507" s="5" t="inlineStr">
        <is>
          <t>NORPIPE</t>
        </is>
      </c>
    </row>
    <row r="508" ht="22" customHeight="1">
      <c r="A508" s="7" t="n">
        <v>1.02</v>
      </c>
      <c r="B508" s="6" t="n">
        <v>46631</v>
      </c>
      <c r="C508" s="4" t="inlineStr">
        <is>
          <t>NORPIPE</t>
        </is>
      </c>
    </row>
    <row r="509" ht="22" customHeight="1">
      <c r="A509" s="9" t="n">
        <v>1.054</v>
      </c>
      <c r="B509" s="8" t="n">
        <v>46661</v>
      </c>
      <c r="C509" s="5" t="inlineStr">
        <is>
          <t>NORPIPE</t>
        </is>
      </c>
    </row>
    <row r="510" ht="22" customHeight="1">
      <c r="A510" s="7" t="n">
        <v>1.02</v>
      </c>
      <c r="B510" s="6" t="n">
        <v>46692</v>
      </c>
      <c r="C510" s="4" t="inlineStr">
        <is>
          <t>NORPIPE</t>
        </is>
      </c>
    </row>
    <row r="511" ht="22" customHeight="1">
      <c r="A511" s="9" t="n">
        <v>1.054</v>
      </c>
      <c r="B511" s="8" t="n">
        <v>46722</v>
      </c>
      <c r="C511" s="5" t="inlineStr">
        <is>
          <t>NORPIPE</t>
        </is>
      </c>
    </row>
    <row r="512" ht="22" customHeight="1">
      <c r="A512" s="7" t="n">
        <v>1.054</v>
      </c>
      <c r="B512" s="6" t="n">
        <v>46753</v>
      </c>
      <c r="C512" s="4" t="inlineStr">
        <is>
          <t>NORPIPE</t>
        </is>
      </c>
    </row>
    <row r="513" ht="22" customHeight="1">
      <c r="A513" s="9" t="n">
        <v>0.986</v>
      </c>
      <c r="B513" s="8" t="n">
        <v>46784</v>
      </c>
      <c r="C513" s="5" t="inlineStr">
        <is>
          <t>NORPIPE</t>
        </is>
      </c>
    </row>
    <row r="514" ht="22" customHeight="1">
      <c r="A514" s="7" t="n">
        <v>1.054</v>
      </c>
      <c r="B514" s="6" t="n">
        <v>46813</v>
      </c>
      <c r="C514" s="4" t="inlineStr">
        <is>
          <t>NORPIPE</t>
        </is>
      </c>
    </row>
    <row r="515" ht="22" customHeight="1">
      <c r="A515" s="9" t="n">
        <v>1.02</v>
      </c>
      <c r="B515" s="8" t="n">
        <v>46844</v>
      </c>
      <c r="C515" s="5" t="inlineStr">
        <is>
          <t>NORPIPE</t>
        </is>
      </c>
    </row>
    <row r="516" ht="22" customHeight="1">
      <c r="A516" s="7" t="n">
        <v>1.054</v>
      </c>
      <c r="B516" s="6" t="n">
        <v>46874</v>
      </c>
      <c r="C516" s="4" t="inlineStr">
        <is>
          <t>NORPIPE</t>
        </is>
      </c>
    </row>
    <row r="517" ht="22" customHeight="1">
      <c r="A517" s="9" t="n">
        <v>1.02</v>
      </c>
      <c r="B517" s="8" t="n">
        <v>46905</v>
      </c>
      <c r="C517" s="5" t="inlineStr">
        <is>
          <t>NORPIPE</t>
        </is>
      </c>
    </row>
    <row r="518" ht="22" customHeight="1">
      <c r="A518" s="7" t="n">
        <v>1.054</v>
      </c>
      <c r="B518" s="6" t="n">
        <v>46935</v>
      </c>
      <c r="C518" s="4" t="inlineStr">
        <is>
          <t>NORPIPE</t>
        </is>
      </c>
    </row>
    <row r="519" ht="22" customHeight="1">
      <c r="A519" s="9" t="n">
        <v>1.054</v>
      </c>
      <c r="B519" s="8" t="n">
        <v>46966</v>
      </c>
      <c r="C519" s="5" t="inlineStr">
        <is>
          <t>NORPIPE</t>
        </is>
      </c>
    </row>
    <row r="520" ht="22" customHeight="1">
      <c r="A520" s="7" t="n">
        <v>1.02</v>
      </c>
      <c r="B520" s="6" t="n">
        <v>46997</v>
      </c>
      <c r="C520" s="4" t="inlineStr">
        <is>
          <t>NORPIPE</t>
        </is>
      </c>
    </row>
    <row r="521" ht="22" customHeight="1">
      <c r="A521" s="9" t="n">
        <v>1.054</v>
      </c>
      <c r="B521" s="8" t="n">
        <v>47027</v>
      </c>
      <c r="C521" s="5" t="inlineStr">
        <is>
          <t>NORPIPE</t>
        </is>
      </c>
    </row>
    <row r="522" ht="22" customHeight="1">
      <c r="A522" s="7" t="n">
        <v>1.02</v>
      </c>
      <c r="B522" s="6" t="n">
        <v>47058</v>
      </c>
      <c r="C522" s="4" t="inlineStr">
        <is>
          <t>NORPIPE</t>
        </is>
      </c>
    </row>
    <row r="523" ht="22" customHeight="1">
      <c r="A523" s="9" t="n">
        <v>1.054</v>
      </c>
      <c r="B523" s="8" t="n">
        <v>47088</v>
      </c>
      <c r="C523" s="5" t="inlineStr">
        <is>
          <t>NORPIPE</t>
        </is>
      </c>
    </row>
    <row r="524" ht="22" customHeight="1">
      <c r="A524" s="7" t="n">
        <v>1.054</v>
      </c>
      <c r="B524" s="6" t="n">
        <v>47119</v>
      </c>
      <c r="C524" s="4" t="inlineStr">
        <is>
          <t>NORPIPE</t>
        </is>
      </c>
    </row>
    <row r="525" ht="22" customHeight="1">
      <c r="A525" s="9" t="n">
        <v>0.952</v>
      </c>
      <c r="B525" s="8" t="n">
        <v>47150</v>
      </c>
      <c r="C525" s="5" t="inlineStr">
        <is>
          <t>NORPIPE</t>
        </is>
      </c>
    </row>
    <row r="526" ht="22" customHeight="1">
      <c r="A526" s="7" t="n">
        <v>1.054</v>
      </c>
      <c r="B526" s="6" t="n">
        <v>47178</v>
      </c>
      <c r="C526" s="4" t="inlineStr">
        <is>
          <t>NORPIPE</t>
        </is>
      </c>
    </row>
    <row r="527" ht="22" customHeight="1">
      <c r="A527" s="9" t="n">
        <v>1.02</v>
      </c>
      <c r="B527" s="8" t="n">
        <v>47209</v>
      </c>
      <c r="C527" s="5" t="inlineStr">
        <is>
          <t>NORPIPE</t>
        </is>
      </c>
    </row>
    <row r="528" ht="22" customHeight="1">
      <c r="A528" s="7" t="n">
        <v>1.054</v>
      </c>
      <c r="B528" s="6" t="n">
        <v>47239</v>
      </c>
      <c r="C528" s="4" t="inlineStr">
        <is>
          <t>NORPIPE</t>
        </is>
      </c>
    </row>
    <row r="529" ht="22" customHeight="1">
      <c r="A529" s="9" t="n">
        <v>1.02</v>
      </c>
      <c r="B529" s="8" t="n">
        <v>47270</v>
      </c>
      <c r="C529" s="5" t="inlineStr">
        <is>
          <t>NORPIPE</t>
        </is>
      </c>
    </row>
    <row r="530" ht="22" customHeight="1">
      <c r="A530" s="7" t="n">
        <v>1.054</v>
      </c>
      <c r="B530" s="6" t="n">
        <v>47300</v>
      </c>
      <c r="C530" s="4" t="inlineStr">
        <is>
          <t>NORPIPE</t>
        </is>
      </c>
    </row>
    <row r="531" ht="22" customHeight="1">
      <c r="A531" s="9" t="n">
        <v>1.054</v>
      </c>
      <c r="B531" s="8" t="n">
        <v>47331</v>
      </c>
      <c r="C531" s="5" t="inlineStr">
        <is>
          <t>NORPIPE</t>
        </is>
      </c>
    </row>
    <row r="532" ht="22" customHeight="1">
      <c r="A532" s="7" t="n">
        <v>1.02</v>
      </c>
      <c r="B532" s="6" t="n">
        <v>47362</v>
      </c>
      <c r="C532" s="4" t="inlineStr">
        <is>
          <t>NORPIPE</t>
        </is>
      </c>
    </row>
    <row r="533" ht="22" customHeight="1">
      <c r="A533" s="9" t="n">
        <v>1.054</v>
      </c>
      <c r="B533" s="8" t="n">
        <v>47392</v>
      </c>
      <c r="C533" s="5" t="inlineStr">
        <is>
          <t>NORPIPE</t>
        </is>
      </c>
    </row>
    <row r="534" ht="22" customHeight="1">
      <c r="A534" s="7" t="n">
        <v>1.02</v>
      </c>
      <c r="B534" s="6" t="n">
        <v>47423</v>
      </c>
      <c r="C534" s="4" t="inlineStr">
        <is>
          <t>NORPIPE</t>
        </is>
      </c>
    </row>
    <row r="535" ht="22" customHeight="1">
      <c r="A535" s="9" t="n">
        <v>1.054</v>
      </c>
      <c r="B535" s="8" t="n">
        <v>47453</v>
      </c>
      <c r="C535" s="5" t="inlineStr">
        <is>
          <t>NORPIPE</t>
        </is>
      </c>
    </row>
    <row r="536" ht="22" customHeight="1">
      <c r="A536" s="7" t="n">
        <v>1.05</v>
      </c>
      <c r="B536" s="6" t="n">
        <v>46327</v>
      </c>
      <c r="C536" s="4" t="inlineStr">
        <is>
          <t>VESTERLED</t>
        </is>
      </c>
    </row>
    <row r="537" ht="22" customHeight="1">
      <c r="A537" s="9" t="n">
        <v>1.085</v>
      </c>
      <c r="B537" s="8" t="n">
        <v>46357</v>
      </c>
      <c r="C537" s="5" t="inlineStr">
        <is>
          <t>VESTERLED</t>
        </is>
      </c>
    </row>
    <row r="538" ht="22" customHeight="1">
      <c r="A538" s="7" t="n">
        <v>1.085</v>
      </c>
      <c r="B538" s="6" t="n">
        <v>46388</v>
      </c>
      <c r="C538" s="4" t="inlineStr">
        <is>
          <t>VESTERLED</t>
        </is>
      </c>
    </row>
    <row r="539" ht="22" customHeight="1">
      <c r="A539" s="9" t="n">
        <v>0.98</v>
      </c>
      <c r="B539" s="8" t="n">
        <v>46419</v>
      </c>
      <c r="C539" s="5" t="inlineStr">
        <is>
          <t>VESTERLED</t>
        </is>
      </c>
    </row>
    <row r="540" ht="22" customHeight="1">
      <c r="A540" s="7" t="n">
        <v>1.085</v>
      </c>
      <c r="B540" s="6" t="n">
        <v>46447</v>
      </c>
      <c r="C540" s="4" t="inlineStr">
        <is>
          <t>VESTERLED</t>
        </is>
      </c>
    </row>
    <row r="541" ht="22" customHeight="1">
      <c r="A541" s="9" t="n">
        <v>1.05</v>
      </c>
      <c r="B541" s="8" t="n">
        <v>46478</v>
      </c>
      <c r="C541" s="5" t="inlineStr">
        <is>
          <t>VESTERLED</t>
        </is>
      </c>
    </row>
    <row r="542" ht="22" customHeight="1">
      <c r="A542" s="7" t="n">
        <v>1.085</v>
      </c>
      <c r="B542" s="6" t="n">
        <v>46508</v>
      </c>
      <c r="C542" s="4" t="inlineStr">
        <is>
          <t>VESTERLED</t>
        </is>
      </c>
    </row>
    <row r="543" ht="22" customHeight="1">
      <c r="A543" s="9" t="n">
        <v>1.05</v>
      </c>
      <c r="B543" s="8" t="n">
        <v>46539</v>
      </c>
      <c r="C543" s="5" t="inlineStr">
        <is>
          <t>VESTERLED</t>
        </is>
      </c>
    </row>
    <row r="544" ht="22" customHeight="1">
      <c r="A544" s="7" t="n">
        <v>1.085</v>
      </c>
      <c r="B544" s="6" t="n">
        <v>46569</v>
      </c>
      <c r="C544" s="4" t="inlineStr">
        <is>
          <t>VESTERLED</t>
        </is>
      </c>
    </row>
    <row r="545" ht="22" customHeight="1">
      <c r="A545" s="9" t="n">
        <v>1.085</v>
      </c>
      <c r="B545" s="8" t="n">
        <v>46600</v>
      </c>
      <c r="C545" s="5" t="inlineStr">
        <is>
          <t>VESTERLED</t>
        </is>
      </c>
    </row>
    <row r="546" ht="22" customHeight="1">
      <c r="A546" s="7" t="n">
        <v>1.05</v>
      </c>
      <c r="B546" s="6" t="n">
        <v>46631</v>
      </c>
      <c r="C546" s="4" t="inlineStr">
        <is>
          <t>VESTERLED</t>
        </is>
      </c>
    </row>
    <row r="547" ht="22" customHeight="1">
      <c r="A547" s="9" t="n">
        <v>1.085</v>
      </c>
      <c r="B547" s="8" t="n">
        <v>46661</v>
      </c>
      <c r="C547" s="5" t="inlineStr">
        <is>
          <t>VESTERLED</t>
        </is>
      </c>
    </row>
    <row r="548" ht="22" customHeight="1">
      <c r="A548" s="7" t="n">
        <v>1.05</v>
      </c>
      <c r="B548" s="6" t="n">
        <v>46692</v>
      </c>
      <c r="C548" s="4" t="inlineStr">
        <is>
          <t>VESTERLED</t>
        </is>
      </c>
    </row>
    <row r="549" ht="22" customHeight="1">
      <c r="A549" s="9" t="n">
        <v>1.085</v>
      </c>
      <c r="B549" s="8" t="n">
        <v>46722</v>
      </c>
      <c r="C549" s="5" t="inlineStr">
        <is>
          <t>VESTERLED</t>
        </is>
      </c>
    </row>
    <row r="550" ht="22" customHeight="1">
      <c r="A550" s="7" t="n">
        <v>1.085</v>
      </c>
      <c r="B550" s="6" t="n">
        <v>46753</v>
      </c>
      <c r="C550" s="4" t="inlineStr">
        <is>
          <t>VESTERLED</t>
        </is>
      </c>
    </row>
    <row r="551" ht="22" customHeight="1">
      <c r="A551" s="9" t="n">
        <v>1.015</v>
      </c>
      <c r="B551" s="8" t="n">
        <v>46784</v>
      </c>
      <c r="C551" s="5" t="inlineStr">
        <is>
          <t>VESTERLED</t>
        </is>
      </c>
    </row>
    <row r="552" ht="22" customHeight="1">
      <c r="A552" s="7" t="n">
        <v>1.085</v>
      </c>
      <c r="B552" s="6" t="n">
        <v>46813</v>
      </c>
      <c r="C552" s="4" t="inlineStr">
        <is>
          <t>VESTERLED</t>
        </is>
      </c>
    </row>
    <row r="553" ht="22" customHeight="1">
      <c r="A553" s="9" t="n">
        <v>1.05</v>
      </c>
      <c r="B553" s="8" t="n">
        <v>46844</v>
      </c>
      <c r="C553" s="5" t="inlineStr">
        <is>
          <t>VESTERLED</t>
        </is>
      </c>
    </row>
    <row r="554" ht="22" customHeight="1">
      <c r="A554" s="7" t="n">
        <v>1.085</v>
      </c>
      <c r="B554" s="6" t="n">
        <v>46874</v>
      </c>
      <c r="C554" s="4" t="inlineStr">
        <is>
          <t>VESTERLED</t>
        </is>
      </c>
    </row>
    <row r="555" ht="22" customHeight="1">
      <c r="A555" s="9" t="n">
        <v>1.05</v>
      </c>
      <c r="B555" s="8" t="n">
        <v>46905</v>
      </c>
      <c r="C555" s="5" t="inlineStr">
        <is>
          <t>VESTERLED</t>
        </is>
      </c>
    </row>
    <row r="556" ht="22" customHeight="1">
      <c r="A556" s="7" t="n">
        <v>1.085</v>
      </c>
      <c r="B556" s="6" t="n">
        <v>46935</v>
      </c>
      <c r="C556" s="4" t="inlineStr">
        <is>
          <t>VESTERLED</t>
        </is>
      </c>
    </row>
    <row r="557" ht="22" customHeight="1">
      <c r="A557" s="9" t="n">
        <v>1.085</v>
      </c>
      <c r="B557" s="8" t="n">
        <v>46966</v>
      </c>
      <c r="C557" s="5" t="inlineStr">
        <is>
          <t>VESTERLED</t>
        </is>
      </c>
    </row>
    <row r="558" ht="22" customHeight="1">
      <c r="A558" s="7" t="n">
        <v>1.05</v>
      </c>
      <c r="B558" s="6" t="n">
        <v>46997</v>
      </c>
      <c r="C558" s="4" t="inlineStr">
        <is>
          <t>VESTERLED</t>
        </is>
      </c>
    </row>
    <row r="559" ht="22" customHeight="1">
      <c r="A559" s="9" t="n">
        <v>1.085</v>
      </c>
      <c r="B559" s="8" t="n">
        <v>47027</v>
      </c>
      <c r="C559" s="5" t="inlineStr">
        <is>
          <t>VESTERLED</t>
        </is>
      </c>
    </row>
    <row r="560" ht="22" customHeight="1">
      <c r="A560" s="7" t="n">
        <v>1.05</v>
      </c>
      <c r="B560" s="6" t="n">
        <v>47058</v>
      </c>
      <c r="C560" s="4" t="inlineStr">
        <is>
          <t>VESTERLED</t>
        </is>
      </c>
    </row>
    <row r="561" ht="22" customHeight="1">
      <c r="A561" s="9" t="n">
        <v>1.085</v>
      </c>
      <c r="B561" s="8" t="n">
        <v>47088</v>
      </c>
      <c r="C561" s="5" t="inlineStr">
        <is>
          <t>VESTERLED</t>
        </is>
      </c>
    </row>
    <row r="562" ht="22" customHeight="1">
      <c r="A562" s="7" t="n">
        <v>1.085</v>
      </c>
      <c r="B562" s="6" t="n">
        <v>47119</v>
      </c>
      <c r="C562" s="4" t="inlineStr">
        <is>
          <t>VESTERLED</t>
        </is>
      </c>
    </row>
    <row r="563" ht="22" customHeight="1">
      <c r="A563" s="9" t="n">
        <v>0.98</v>
      </c>
      <c r="B563" s="8" t="n">
        <v>47150</v>
      </c>
      <c r="C563" s="5" t="inlineStr">
        <is>
          <t>VESTERLED</t>
        </is>
      </c>
    </row>
    <row r="564" ht="22" customHeight="1">
      <c r="A564" s="7" t="n">
        <v>1.085</v>
      </c>
      <c r="B564" s="6" t="n">
        <v>47178</v>
      </c>
      <c r="C564" s="4" t="inlineStr">
        <is>
          <t>VESTERLED</t>
        </is>
      </c>
    </row>
    <row r="565" ht="22" customHeight="1">
      <c r="A565" s="9" t="n">
        <v>1.05</v>
      </c>
      <c r="B565" s="8" t="n">
        <v>47209</v>
      </c>
      <c r="C565" s="5" t="inlineStr">
        <is>
          <t>VESTERLED</t>
        </is>
      </c>
    </row>
    <row r="566" ht="22" customHeight="1">
      <c r="A566" s="7" t="n">
        <v>1.085</v>
      </c>
      <c r="B566" s="6" t="n">
        <v>47239</v>
      </c>
      <c r="C566" s="4" t="inlineStr">
        <is>
          <t>VESTERLED</t>
        </is>
      </c>
    </row>
    <row r="567" ht="22" customHeight="1">
      <c r="A567" s="9" t="n">
        <v>1.05</v>
      </c>
      <c r="B567" s="8" t="n">
        <v>47270</v>
      </c>
      <c r="C567" s="5" t="inlineStr">
        <is>
          <t>VESTERLED</t>
        </is>
      </c>
    </row>
    <row r="568" ht="22" customHeight="1">
      <c r="A568" s="7" t="n">
        <v>1.085</v>
      </c>
      <c r="B568" s="6" t="n">
        <v>47300</v>
      </c>
      <c r="C568" s="4" t="inlineStr">
        <is>
          <t>VESTERLED</t>
        </is>
      </c>
    </row>
    <row r="569" ht="22" customHeight="1">
      <c r="A569" s="9" t="n">
        <v>1.085</v>
      </c>
      <c r="B569" s="8" t="n">
        <v>47331</v>
      </c>
      <c r="C569" s="5" t="inlineStr">
        <is>
          <t>VESTERLED</t>
        </is>
      </c>
    </row>
    <row r="570" ht="22" customHeight="1">
      <c r="A570" s="7" t="n">
        <v>1.05</v>
      </c>
      <c r="B570" s="6" t="n">
        <v>47362</v>
      </c>
      <c r="C570" s="4" t="inlineStr">
        <is>
          <t>VESTERLED</t>
        </is>
      </c>
    </row>
    <row r="571" ht="22" customHeight="1">
      <c r="A571" s="9" t="n">
        <v>1.085</v>
      </c>
      <c r="B571" s="8" t="n">
        <v>47392</v>
      </c>
      <c r="C571" s="5" t="inlineStr">
        <is>
          <t>VESTERLED</t>
        </is>
      </c>
    </row>
    <row r="572" ht="22" customHeight="1">
      <c r="A572" s="7" t="n">
        <v>1.05</v>
      </c>
      <c r="B572" s="6" t="n">
        <v>47423</v>
      </c>
      <c r="C572" s="4" t="inlineStr">
        <is>
          <t>VESTERLED</t>
        </is>
      </c>
    </row>
    <row r="573" ht="22" customHeight="1">
      <c r="A573" s="9" t="n">
        <v>1.085</v>
      </c>
      <c r="B573" s="8" t="n">
        <v>47453</v>
      </c>
      <c r="C573" s="5" t="inlineStr">
        <is>
          <t>VESTERLED</t>
        </is>
      </c>
    </row>
    <row r="574" ht="22" customHeight="1">
      <c r="A574" s="7" t="n">
        <v>1.266</v>
      </c>
      <c r="B574" s="6" t="n">
        <v>46327</v>
      </c>
      <c r="C574" s="4" t="inlineStr">
        <is>
          <t>ZEEPIPE_EXPORT</t>
        </is>
      </c>
    </row>
    <row r="575" ht="22" customHeight="1">
      <c r="A575" s="9" t="n">
        <v>1.3082</v>
      </c>
      <c r="B575" s="8" t="n">
        <v>46357</v>
      </c>
      <c r="C575" s="5" t="inlineStr">
        <is>
          <t>ZEEPIPE_EXPORT</t>
        </is>
      </c>
    </row>
    <row r="576" ht="22" customHeight="1">
      <c r="A576" s="7" t="n">
        <v>1.3082</v>
      </c>
      <c r="B576" s="6" t="n">
        <v>46388</v>
      </c>
      <c r="C576" s="4" t="inlineStr">
        <is>
          <t>ZEEPIPE_EXPORT</t>
        </is>
      </c>
    </row>
    <row r="577" ht="22" customHeight="1">
      <c r="A577" s="9" t="n">
        <v>1.1816</v>
      </c>
      <c r="B577" s="8" t="n">
        <v>46419</v>
      </c>
      <c r="C577" s="5" t="inlineStr">
        <is>
          <t>ZEEPIPE_EXPORT</t>
        </is>
      </c>
    </row>
    <row r="578" ht="22" customHeight="1">
      <c r="A578" s="7" t="n">
        <v>1.3082</v>
      </c>
      <c r="B578" s="6" t="n">
        <v>46447</v>
      </c>
      <c r="C578" s="4" t="inlineStr">
        <is>
          <t>ZEEPIPE_EXPORT</t>
        </is>
      </c>
    </row>
    <row r="579" ht="22" customHeight="1">
      <c r="A579" s="9" t="n">
        <v>1.266</v>
      </c>
      <c r="B579" s="8" t="n">
        <v>46478</v>
      </c>
      <c r="C579" s="5" t="inlineStr">
        <is>
          <t>ZEEPIPE_EXPORT</t>
        </is>
      </c>
    </row>
    <row r="580" ht="22" customHeight="1">
      <c r="A580" s="7" t="n">
        <v>1.3082</v>
      </c>
      <c r="B580" s="6" t="n">
        <v>46508</v>
      </c>
      <c r="C580" s="4" t="inlineStr">
        <is>
          <t>ZEEPIPE_EXPORT</t>
        </is>
      </c>
    </row>
    <row r="581" ht="22" customHeight="1">
      <c r="A581" s="9" t="n">
        <v>1.266</v>
      </c>
      <c r="B581" s="8" t="n">
        <v>46539</v>
      </c>
      <c r="C581" s="5" t="inlineStr">
        <is>
          <t>ZEEPIPE_EXPORT</t>
        </is>
      </c>
    </row>
    <row r="582" ht="22" customHeight="1">
      <c r="A582" s="7" t="n">
        <v>1.3082</v>
      </c>
      <c r="B582" s="6" t="n">
        <v>46569</v>
      </c>
      <c r="C582" s="4" t="inlineStr">
        <is>
          <t>ZEEPIPE_EXPORT</t>
        </is>
      </c>
    </row>
    <row r="583" ht="22" customHeight="1">
      <c r="A583" s="9" t="n">
        <v>1.3082</v>
      </c>
      <c r="B583" s="8" t="n">
        <v>46600</v>
      </c>
      <c r="C583" s="5" t="inlineStr">
        <is>
          <t>ZEEPIPE_EXPORT</t>
        </is>
      </c>
    </row>
    <row r="584" ht="22" customHeight="1">
      <c r="A584" s="7" t="n">
        <v>1.266</v>
      </c>
      <c r="B584" s="6" t="n">
        <v>46631</v>
      </c>
      <c r="C584" s="4" t="inlineStr">
        <is>
          <t>ZEEPIPE_EXPORT</t>
        </is>
      </c>
    </row>
    <row r="585" ht="22" customHeight="1">
      <c r="A585" s="9" t="n">
        <v>1.3082</v>
      </c>
      <c r="B585" s="8" t="n">
        <v>46661</v>
      </c>
      <c r="C585" s="5" t="inlineStr">
        <is>
          <t>ZEEPIPE_EXPORT</t>
        </is>
      </c>
    </row>
    <row r="586" ht="22" customHeight="1">
      <c r="A586" s="7" t="n">
        <v>1.266</v>
      </c>
      <c r="B586" s="6" t="n">
        <v>46692</v>
      </c>
      <c r="C586" s="4" t="inlineStr">
        <is>
          <t>ZEEPIPE_EXPORT</t>
        </is>
      </c>
    </row>
    <row r="587" ht="22" customHeight="1">
      <c r="A587" s="9" t="n">
        <v>1.3082</v>
      </c>
      <c r="B587" s="8" t="n">
        <v>46722</v>
      </c>
      <c r="C587" s="5" t="inlineStr">
        <is>
          <t>ZEEPIPE_EXPORT</t>
        </is>
      </c>
    </row>
    <row r="588" ht="22" customHeight="1">
      <c r="A588" s="7" t="n">
        <v>1.3082</v>
      </c>
      <c r="B588" s="6" t="n">
        <v>46753</v>
      </c>
      <c r="C588" s="4" t="inlineStr">
        <is>
          <t>ZEEPIPE_EXPORT</t>
        </is>
      </c>
    </row>
    <row r="589" ht="22" customHeight="1">
      <c r="A589" s="9" t="n">
        <v>1.2238</v>
      </c>
      <c r="B589" s="8" t="n">
        <v>46784</v>
      </c>
      <c r="C589" s="5" t="inlineStr">
        <is>
          <t>ZEEPIPE_EXPORT</t>
        </is>
      </c>
    </row>
    <row r="590" ht="22" customHeight="1">
      <c r="A590" s="7" t="n">
        <v>1.3082</v>
      </c>
      <c r="B590" s="6" t="n">
        <v>46813</v>
      </c>
      <c r="C590" s="4" t="inlineStr">
        <is>
          <t>ZEEPIPE_EXPORT</t>
        </is>
      </c>
    </row>
    <row r="591" ht="22" customHeight="1">
      <c r="A591" s="9" t="n">
        <v>1.266</v>
      </c>
      <c r="B591" s="8" t="n">
        <v>46844</v>
      </c>
      <c r="C591" s="5" t="inlineStr">
        <is>
          <t>ZEEPIPE_EXPORT</t>
        </is>
      </c>
    </row>
    <row r="592" ht="22" customHeight="1">
      <c r="A592" s="7" t="n">
        <v>1.3082</v>
      </c>
      <c r="B592" s="6" t="n">
        <v>46874</v>
      </c>
      <c r="C592" s="4" t="inlineStr">
        <is>
          <t>ZEEPIPE_EXPORT</t>
        </is>
      </c>
    </row>
    <row r="593" ht="22" customHeight="1">
      <c r="A593" s="9" t="n">
        <v>1.266</v>
      </c>
      <c r="B593" s="8" t="n">
        <v>46905</v>
      </c>
      <c r="C593" s="5" t="inlineStr">
        <is>
          <t>ZEEPIPE_EXPORT</t>
        </is>
      </c>
    </row>
    <row r="594" ht="22" customHeight="1">
      <c r="A594" s="7" t="n">
        <v>1.3082</v>
      </c>
      <c r="B594" s="6" t="n">
        <v>46935</v>
      </c>
      <c r="C594" s="4" t="inlineStr">
        <is>
          <t>ZEEPIPE_EXPORT</t>
        </is>
      </c>
    </row>
    <row r="595" ht="22" customHeight="1">
      <c r="A595" s="9" t="n">
        <v>1.3082</v>
      </c>
      <c r="B595" s="8" t="n">
        <v>46966</v>
      </c>
      <c r="C595" s="5" t="inlineStr">
        <is>
          <t>ZEEPIPE_EXPORT</t>
        </is>
      </c>
    </row>
    <row r="596" ht="22" customHeight="1">
      <c r="A596" s="7" t="n">
        <v>1.266</v>
      </c>
      <c r="B596" s="6" t="n">
        <v>46997</v>
      </c>
      <c r="C596" s="4" t="inlineStr">
        <is>
          <t>ZEEPIPE_EXPORT</t>
        </is>
      </c>
    </row>
    <row r="597" ht="22" customHeight="1">
      <c r="A597" s="9" t="n">
        <v>1.3082</v>
      </c>
      <c r="B597" s="8" t="n">
        <v>47027</v>
      </c>
      <c r="C597" s="5" t="inlineStr">
        <is>
          <t>ZEEPIPE_EXPORT</t>
        </is>
      </c>
    </row>
    <row r="598" ht="22" customHeight="1">
      <c r="A598" s="7" t="n">
        <v>1.266</v>
      </c>
      <c r="B598" s="6" t="n">
        <v>47058</v>
      </c>
      <c r="C598" s="4" t="inlineStr">
        <is>
          <t>ZEEPIPE_EXPORT</t>
        </is>
      </c>
    </row>
    <row r="599" ht="22" customHeight="1">
      <c r="A599" s="9" t="n">
        <v>1.3082</v>
      </c>
      <c r="B599" s="8" t="n">
        <v>47088</v>
      </c>
      <c r="C599" s="5" t="inlineStr">
        <is>
          <t>ZEEPIPE_EXPORT</t>
        </is>
      </c>
    </row>
    <row r="600" ht="22" customHeight="1">
      <c r="A600" s="7" t="n">
        <v>1.3082</v>
      </c>
      <c r="B600" s="6" t="n">
        <v>47119</v>
      </c>
      <c r="C600" s="4" t="inlineStr">
        <is>
          <t>ZEEPIPE_EXPORT</t>
        </is>
      </c>
    </row>
    <row r="601" ht="22" customHeight="1">
      <c r="A601" s="9" t="n">
        <v>1.1816</v>
      </c>
      <c r="B601" s="8" t="n">
        <v>47150</v>
      </c>
      <c r="C601" s="5" t="inlineStr">
        <is>
          <t>ZEEPIPE_EXPORT</t>
        </is>
      </c>
    </row>
    <row r="602" ht="22" customHeight="1">
      <c r="A602" s="7" t="n">
        <v>1.3082</v>
      </c>
      <c r="B602" s="6" t="n">
        <v>47178</v>
      </c>
      <c r="C602" s="4" t="inlineStr">
        <is>
          <t>ZEEPIPE_EXPORT</t>
        </is>
      </c>
    </row>
    <row r="603" ht="22" customHeight="1">
      <c r="A603" s="9" t="n">
        <v>1.266</v>
      </c>
      <c r="B603" s="8" t="n">
        <v>47209</v>
      </c>
      <c r="C603" s="5" t="inlineStr">
        <is>
          <t>ZEEPIPE_EXPORT</t>
        </is>
      </c>
    </row>
    <row r="604" ht="22" customHeight="1">
      <c r="A604" s="7" t="n">
        <v>1.3082</v>
      </c>
      <c r="B604" s="6" t="n">
        <v>47239</v>
      </c>
      <c r="C604" s="4" t="inlineStr">
        <is>
          <t>ZEEPIPE_EXPORT</t>
        </is>
      </c>
    </row>
    <row r="605" ht="22" customHeight="1">
      <c r="A605" s="9" t="n">
        <v>1.266</v>
      </c>
      <c r="B605" s="8" t="n">
        <v>47270</v>
      </c>
      <c r="C605" s="5" t="inlineStr">
        <is>
          <t>ZEEPIPE_EXPORT</t>
        </is>
      </c>
    </row>
    <row r="606" ht="22" customHeight="1">
      <c r="A606" s="7" t="n">
        <v>1.3082</v>
      </c>
      <c r="B606" s="6" t="n">
        <v>47300</v>
      </c>
      <c r="C606" s="4" t="inlineStr">
        <is>
          <t>ZEEPIPE_EXPORT</t>
        </is>
      </c>
    </row>
    <row r="607" ht="22" customHeight="1">
      <c r="A607" s="9" t="n">
        <v>1.3082</v>
      </c>
      <c r="B607" s="8" t="n">
        <v>47331</v>
      </c>
      <c r="C607" s="5" t="inlineStr">
        <is>
          <t>ZEEPIPE_EXPORT</t>
        </is>
      </c>
    </row>
    <row r="608" ht="22" customHeight="1">
      <c r="A608" s="7" t="n">
        <v>1.266</v>
      </c>
      <c r="B608" s="6" t="n">
        <v>47362</v>
      </c>
      <c r="C608" s="4" t="inlineStr">
        <is>
          <t>ZEEPIPE_EXPORT</t>
        </is>
      </c>
    </row>
    <row r="609" ht="22" customHeight="1">
      <c r="A609" s="9" t="n">
        <v>1.3082</v>
      </c>
      <c r="B609" s="8" t="n">
        <v>47392</v>
      </c>
      <c r="C609" s="5" t="inlineStr">
        <is>
          <t>ZEEPIPE_EXPORT</t>
        </is>
      </c>
    </row>
    <row r="610" ht="22" customHeight="1">
      <c r="A610" s="7" t="n">
        <v>1.266</v>
      </c>
      <c r="B610" s="6" t="n">
        <v>47423</v>
      </c>
      <c r="C610" s="4" t="inlineStr">
        <is>
          <t>ZEEPIPE_EXPORT</t>
        </is>
      </c>
    </row>
    <row r="611" ht="22" customHeight="1">
      <c r="A611" s="9" t="n">
        <v>1.3082</v>
      </c>
      <c r="B611" s="8" t="n">
        <v>47453</v>
      </c>
      <c r="C611" s="5" t="inlineStr">
        <is>
          <t>ZEEPIPE_EXPORT</t>
        </is>
      </c>
    </row>
    <row r="612" ht="22" customHeight="1">
      <c r="A612" s="7" t="n">
        <v>1.626000000000001</v>
      </c>
      <c r="B612" s="6" t="n">
        <v>46327</v>
      </c>
      <c r="C612" s="4" t="inlineStr">
        <is>
          <t>FRANPIPE</t>
        </is>
      </c>
    </row>
    <row r="613" ht="22" customHeight="1">
      <c r="A613" s="9" t="n">
        <v>1.680200000000001</v>
      </c>
      <c r="B613" s="8" t="n">
        <v>46357</v>
      </c>
      <c r="C613" s="5" t="inlineStr">
        <is>
          <t>FRANPIPE</t>
        </is>
      </c>
    </row>
    <row r="614" ht="22" customHeight="1">
      <c r="A614" s="7" t="n">
        <v>1.680200000000001</v>
      </c>
      <c r="B614" s="6" t="n">
        <v>46388</v>
      </c>
      <c r="C614" s="4" t="inlineStr">
        <is>
          <t>FRANPIPE</t>
        </is>
      </c>
    </row>
    <row r="615" ht="22" customHeight="1">
      <c r="A615" s="9" t="n">
        <v>1.5176</v>
      </c>
      <c r="B615" s="8" t="n">
        <v>46419</v>
      </c>
      <c r="C615" s="5" t="inlineStr">
        <is>
          <t>FRANPIPE</t>
        </is>
      </c>
    </row>
    <row r="616" ht="22" customHeight="1">
      <c r="A616" s="7" t="n">
        <v>1.680200000000001</v>
      </c>
      <c r="B616" s="6" t="n">
        <v>46447</v>
      </c>
      <c r="C616" s="4" t="inlineStr">
        <is>
          <t>FRANPIPE</t>
        </is>
      </c>
    </row>
    <row r="617" ht="22" customHeight="1">
      <c r="A617" s="9" t="n">
        <v>1.626000000000001</v>
      </c>
      <c r="B617" s="8" t="n">
        <v>46478</v>
      </c>
      <c r="C617" s="5" t="inlineStr">
        <is>
          <t>FRANPIPE</t>
        </is>
      </c>
    </row>
    <row r="618" ht="22" customHeight="1">
      <c r="A618" s="7" t="n">
        <v>1.680200000000001</v>
      </c>
      <c r="B618" s="6" t="n">
        <v>46508</v>
      </c>
      <c r="C618" s="4" t="inlineStr">
        <is>
          <t>FRANPIPE</t>
        </is>
      </c>
    </row>
    <row r="619" ht="22" customHeight="1">
      <c r="A619" s="9" t="n">
        <v>1.626000000000001</v>
      </c>
      <c r="B619" s="8" t="n">
        <v>46539</v>
      </c>
      <c r="C619" s="5" t="inlineStr">
        <is>
          <t>FRANPIPE</t>
        </is>
      </c>
    </row>
    <row r="620" ht="22" customHeight="1">
      <c r="A620" s="7" t="n">
        <v>1.680200000000001</v>
      </c>
      <c r="B620" s="6" t="n">
        <v>46569</v>
      </c>
      <c r="C620" s="4" t="inlineStr">
        <is>
          <t>FRANPIPE</t>
        </is>
      </c>
    </row>
    <row r="621" ht="22" customHeight="1">
      <c r="A621" s="9" t="n">
        <v>1.680200000000001</v>
      </c>
      <c r="B621" s="8" t="n">
        <v>46600</v>
      </c>
      <c r="C621" s="5" t="inlineStr">
        <is>
          <t>FRANPIPE</t>
        </is>
      </c>
    </row>
    <row r="622" ht="22" customHeight="1">
      <c r="A622" s="7" t="n">
        <v>1.626000000000001</v>
      </c>
      <c r="B622" s="6" t="n">
        <v>46631</v>
      </c>
      <c r="C622" s="4" t="inlineStr">
        <is>
          <t>FRANPIPE</t>
        </is>
      </c>
    </row>
    <row r="623" ht="22" customHeight="1">
      <c r="A623" s="9" t="n">
        <v>1.680200000000001</v>
      </c>
      <c r="B623" s="8" t="n">
        <v>46661</v>
      </c>
      <c r="C623" s="5" t="inlineStr">
        <is>
          <t>FRANPIPE</t>
        </is>
      </c>
    </row>
    <row r="624" ht="22" customHeight="1">
      <c r="A624" s="7" t="n">
        <v>1.626000000000001</v>
      </c>
      <c r="B624" s="6" t="n">
        <v>46692</v>
      </c>
      <c r="C624" s="4" t="inlineStr">
        <is>
          <t>FRANPIPE</t>
        </is>
      </c>
    </row>
    <row r="625" ht="22" customHeight="1">
      <c r="A625" s="9" t="n">
        <v>1.680200000000001</v>
      </c>
      <c r="B625" s="8" t="n">
        <v>46722</v>
      </c>
      <c r="C625" s="5" t="inlineStr">
        <is>
          <t>FRANPIPE</t>
        </is>
      </c>
    </row>
    <row r="626" ht="22" customHeight="1">
      <c r="A626" s="7" t="n">
        <v>1.680200000000001</v>
      </c>
      <c r="B626" s="6" t="n">
        <v>46753</v>
      </c>
      <c r="C626" s="4" t="inlineStr">
        <is>
          <t>FRANPIPE</t>
        </is>
      </c>
    </row>
    <row r="627" ht="22" customHeight="1">
      <c r="A627" s="9" t="n">
        <v>1.5718</v>
      </c>
      <c r="B627" s="8" t="n">
        <v>46784</v>
      </c>
      <c r="C627" s="5" t="inlineStr">
        <is>
          <t>FRANPIPE</t>
        </is>
      </c>
    </row>
    <row r="628" ht="22" customHeight="1">
      <c r="A628" s="7" t="n">
        <v>1.680200000000001</v>
      </c>
      <c r="B628" s="6" t="n">
        <v>46813</v>
      </c>
      <c r="C628" s="4" t="inlineStr">
        <is>
          <t>FRANPIPE</t>
        </is>
      </c>
    </row>
    <row r="629" ht="22" customHeight="1">
      <c r="A629" s="9" t="n">
        <v>1.626000000000001</v>
      </c>
      <c r="B629" s="8" t="n">
        <v>46844</v>
      </c>
      <c r="C629" s="5" t="inlineStr">
        <is>
          <t>FRANPIPE</t>
        </is>
      </c>
    </row>
    <row r="630" ht="22" customHeight="1">
      <c r="A630" s="7" t="n">
        <v>1.680200000000001</v>
      </c>
      <c r="B630" s="6" t="n">
        <v>46874</v>
      </c>
      <c r="C630" s="4" t="inlineStr">
        <is>
          <t>FRANPIPE</t>
        </is>
      </c>
    </row>
    <row r="631" ht="22" customHeight="1">
      <c r="A631" s="9" t="n">
        <v>1.626000000000001</v>
      </c>
      <c r="B631" s="8" t="n">
        <v>46905</v>
      </c>
      <c r="C631" s="5" t="inlineStr">
        <is>
          <t>FRANPIPE</t>
        </is>
      </c>
    </row>
    <row r="632" ht="22" customHeight="1">
      <c r="A632" s="7" t="n">
        <v>1.680200000000001</v>
      </c>
      <c r="B632" s="6" t="n">
        <v>46935</v>
      </c>
      <c r="C632" s="4" t="inlineStr">
        <is>
          <t>FRANPIPE</t>
        </is>
      </c>
    </row>
    <row r="633" ht="22" customHeight="1">
      <c r="A633" s="9" t="n">
        <v>1.680200000000001</v>
      </c>
      <c r="B633" s="8" t="n">
        <v>46966</v>
      </c>
      <c r="C633" s="5" t="inlineStr">
        <is>
          <t>FRANPIPE</t>
        </is>
      </c>
    </row>
    <row r="634" ht="22" customHeight="1">
      <c r="A634" s="7" t="n">
        <v>1.626000000000001</v>
      </c>
      <c r="B634" s="6" t="n">
        <v>46997</v>
      </c>
      <c r="C634" s="4" t="inlineStr">
        <is>
          <t>FRANPIPE</t>
        </is>
      </c>
    </row>
    <row r="635" ht="22" customHeight="1">
      <c r="A635" s="9" t="n">
        <v>1.680200000000001</v>
      </c>
      <c r="B635" s="8" t="n">
        <v>47027</v>
      </c>
      <c r="C635" s="5" t="inlineStr">
        <is>
          <t>FRANPIPE</t>
        </is>
      </c>
    </row>
    <row r="636" ht="22" customHeight="1">
      <c r="A636" s="7" t="n">
        <v>1.626000000000001</v>
      </c>
      <c r="B636" s="6" t="n">
        <v>47058</v>
      </c>
      <c r="C636" s="4" t="inlineStr">
        <is>
          <t>FRANPIPE</t>
        </is>
      </c>
    </row>
    <row r="637" ht="22" customHeight="1">
      <c r="A637" s="9" t="n">
        <v>1.680200000000001</v>
      </c>
      <c r="B637" s="8" t="n">
        <v>47088</v>
      </c>
      <c r="C637" s="5" t="inlineStr">
        <is>
          <t>FRANPIPE</t>
        </is>
      </c>
    </row>
    <row r="638" ht="22" customHeight="1">
      <c r="A638" s="7" t="n">
        <v>1.680200000000001</v>
      </c>
      <c r="B638" s="6" t="n">
        <v>47119</v>
      </c>
      <c r="C638" s="4" t="inlineStr">
        <is>
          <t>FRANPIPE</t>
        </is>
      </c>
    </row>
    <row r="639" ht="22" customHeight="1">
      <c r="A639" s="9" t="n">
        <v>1.5176</v>
      </c>
      <c r="B639" s="8" t="n">
        <v>47150</v>
      </c>
      <c r="C639" s="5" t="inlineStr">
        <is>
          <t>FRANPIPE</t>
        </is>
      </c>
    </row>
    <row r="640" ht="22" customHeight="1">
      <c r="A640" s="7" t="n">
        <v>1.680200000000001</v>
      </c>
      <c r="B640" s="6" t="n">
        <v>47178</v>
      </c>
      <c r="C640" s="4" t="inlineStr">
        <is>
          <t>FRANPIPE</t>
        </is>
      </c>
    </row>
    <row r="641" ht="22" customHeight="1">
      <c r="A641" s="9" t="n">
        <v>1.626000000000001</v>
      </c>
      <c r="B641" s="8" t="n">
        <v>47209</v>
      </c>
      <c r="C641" s="5" t="inlineStr">
        <is>
          <t>FRANPIPE</t>
        </is>
      </c>
    </row>
    <row r="642" ht="22" customHeight="1">
      <c r="A642" s="7" t="n">
        <v>1.680200000000001</v>
      </c>
      <c r="B642" s="6" t="n">
        <v>47239</v>
      </c>
      <c r="C642" s="4" t="inlineStr">
        <is>
          <t>FRANPIPE</t>
        </is>
      </c>
    </row>
    <row r="643" ht="22" customHeight="1">
      <c r="A643" s="9" t="n">
        <v>1.626000000000001</v>
      </c>
      <c r="B643" s="8" t="n">
        <v>47270</v>
      </c>
      <c r="C643" s="5" t="inlineStr">
        <is>
          <t>FRANPIPE</t>
        </is>
      </c>
    </row>
    <row r="644" ht="22" customHeight="1">
      <c r="A644" s="7" t="n">
        <v>1.680200000000001</v>
      </c>
      <c r="B644" s="6" t="n">
        <v>47300</v>
      </c>
      <c r="C644" s="4" t="inlineStr">
        <is>
          <t>FRANPIPE</t>
        </is>
      </c>
    </row>
    <row r="645" ht="22" customHeight="1">
      <c r="A645" s="9" t="n">
        <v>1.680200000000001</v>
      </c>
      <c r="B645" s="8" t="n">
        <v>47331</v>
      </c>
      <c r="C645" s="5" t="inlineStr">
        <is>
          <t>FRANPIPE</t>
        </is>
      </c>
    </row>
    <row r="646" ht="22" customHeight="1">
      <c r="A646" s="7" t="n">
        <v>1.626000000000001</v>
      </c>
      <c r="B646" s="6" t="n">
        <v>47362</v>
      </c>
      <c r="C646" s="4" t="inlineStr">
        <is>
          <t>FRANPIPE</t>
        </is>
      </c>
    </row>
    <row r="647" ht="22" customHeight="1">
      <c r="A647" s="9" t="n">
        <v>1.680200000000001</v>
      </c>
      <c r="B647" s="8" t="n">
        <v>47392</v>
      </c>
      <c r="C647" s="5" t="inlineStr">
        <is>
          <t>FRANPIPE</t>
        </is>
      </c>
    </row>
    <row r="648" ht="22" customHeight="1">
      <c r="A648" s="7" t="n">
        <v>1.626000000000001</v>
      </c>
      <c r="B648" s="6" t="n">
        <v>47423</v>
      </c>
      <c r="C648" s="4" t="inlineStr">
        <is>
          <t>FRANPIPE</t>
        </is>
      </c>
    </row>
    <row r="649" ht="22" customHeight="1">
      <c r="A649" s="9" t="n">
        <v>1.680200000000001</v>
      </c>
      <c r="B649" s="8" t="n">
        <v>47453</v>
      </c>
      <c r="C649" s="5" t="inlineStr">
        <is>
          <t>FRANPIPE</t>
        </is>
      </c>
    </row>
    <row r="650" ht="22" customHeight="1">
      <c r="A650" s="7" t="n">
        <v>0.8219999999999997</v>
      </c>
      <c r="B650" s="6" t="n">
        <v>46327</v>
      </c>
      <c r="C650" s="4" t="inlineStr">
        <is>
          <t>NORTH_SEA_ENTRY</t>
        </is>
      </c>
    </row>
    <row r="651" ht="22" customHeight="1">
      <c r="A651" s="9" t="n">
        <v>0.8493999999999997</v>
      </c>
      <c r="B651" s="8" t="n">
        <v>46357</v>
      </c>
      <c r="C651" s="5" t="inlineStr">
        <is>
          <t>NORTH_SEA_ENTRY</t>
        </is>
      </c>
    </row>
    <row r="652" ht="22" customHeight="1">
      <c r="A652" s="7" t="n">
        <v>0.8493999999999997</v>
      </c>
      <c r="B652" s="6" t="n">
        <v>46388</v>
      </c>
      <c r="C652" s="4" t="inlineStr">
        <is>
          <t>NORTH_SEA_ENTRY</t>
        </is>
      </c>
    </row>
    <row r="653" ht="22" customHeight="1">
      <c r="A653" s="9" t="n">
        <v>0.7671999999999998</v>
      </c>
      <c r="B653" s="8" t="n">
        <v>46419</v>
      </c>
      <c r="C653" s="5" t="inlineStr">
        <is>
          <t>NORTH_SEA_ENTRY</t>
        </is>
      </c>
    </row>
    <row r="654" ht="22" customHeight="1">
      <c r="A654" s="7" t="n">
        <v>0.8493999999999997</v>
      </c>
      <c r="B654" s="6" t="n">
        <v>46447</v>
      </c>
      <c r="C654" s="4" t="inlineStr">
        <is>
          <t>NORTH_SEA_ENTRY</t>
        </is>
      </c>
    </row>
    <row r="655" ht="22" customHeight="1">
      <c r="A655" s="9" t="n">
        <v>0.8219999999999997</v>
      </c>
      <c r="B655" s="8" t="n">
        <v>46478</v>
      </c>
      <c r="C655" s="5" t="inlineStr">
        <is>
          <t>NORTH_SEA_ENTRY</t>
        </is>
      </c>
    </row>
    <row r="656" ht="22" customHeight="1">
      <c r="A656" s="7" t="n">
        <v>0.8493999999999997</v>
      </c>
      <c r="B656" s="6" t="n">
        <v>46508</v>
      </c>
      <c r="C656" s="4" t="inlineStr">
        <is>
          <t>NORTH_SEA_ENTRY</t>
        </is>
      </c>
    </row>
    <row r="657" ht="22" customHeight="1">
      <c r="A657" s="9" t="n">
        <v>0.8219999999999997</v>
      </c>
      <c r="B657" s="8" t="n">
        <v>46539</v>
      </c>
      <c r="C657" s="5" t="inlineStr">
        <is>
          <t>NORTH_SEA_ENTRY</t>
        </is>
      </c>
    </row>
    <row r="658" ht="22" customHeight="1">
      <c r="A658" s="7" t="n">
        <v>0.8493999999999997</v>
      </c>
      <c r="B658" s="6" t="n">
        <v>46569</v>
      </c>
      <c r="C658" s="4" t="inlineStr">
        <is>
          <t>NORTH_SEA_ENTRY</t>
        </is>
      </c>
    </row>
    <row r="659" ht="22" customHeight="1">
      <c r="A659" s="9" t="n">
        <v>0.8493999999999997</v>
      </c>
      <c r="B659" s="8" t="n">
        <v>46600</v>
      </c>
      <c r="C659" s="5" t="inlineStr">
        <is>
          <t>NORTH_SEA_ENTRY</t>
        </is>
      </c>
    </row>
    <row r="660" ht="22" customHeight="1">
      <c r="A660" s="7" t="n">
        <v>0.8219999999999997</v>
      </c>
      <c r="B660" s="6" t="n">
        <v>46631</v>
      </c>
      <c r="C660" s="4" t="inlineStr">
        <is>
          <t>NORTH_SEA_ENTRY</t>
        </is>
      </c>
    </row>
    <row r="661" ht="22" customHeight="1">
      <c r="A661" s="9" t="n">
        <v>0.8493999999999997</v>
      </c>
      <c r="B661" s="8" t="n">
        <v>46661</v>
      </c>
      <c r="C661" s="5" t="inlineStr">
        <is>
          <t>NORTH_SEA_ENTRY</t>
        </is>
      </c>
    </row>
    <row r="662" ht="22" customHeight="1">
      <c r="A662" s="7" t="n">
        <v>0.8219999999999997</v>
      </c>
      <c r="B662" s="6" t="n">
        <v>46692</v>
      </c>
      <c r="C662" s="4" t="inlineStr">
        <is>
          <t>NORTH_SEA_ENTRY</t>
        </is>
      </c>
    </row>
    <row r="663" ht="22" customHeight="1">
      <c r="A663" s="9" t="n">
        <v>0.8493999999999997</v>
      </c>
      <c r="B663" s="8" t="n">
        <v>46722</v>
      </c>
      <c r="C663" s="5" t="inlineStr">
        <is>
          <t>NORTH_SEA_ENTRY</t>
        </is>
      </c>
    </row>
    <row r="664" ht="22" customHeight="1">
      <c r="A664" s="7" t="n">
        <v>0.8493999999999997</v>
      </c>
      <c r="B664" s="6" t="n">
        <v>46753</v>
      </c>
      <c r="C664" s="4" t="inlineStr">
        <is>
          <t>NORTH_SEA_ENTRY</t>
        </is>
      </c>
    </row>
    <row r="665" ht="22" customHeight="1">
      <c r="A665" s="9" t="n">
        <v>0.7945999999999998</v>
      </c>
      <c r="B665" s="8" t="n">
        <v>46784</v>
      </c>
      <c r="C665" s="5" t="inlineStr">
        <is>
          <t>NORTH_SEA_ENTRY</t>
        </is>
      </c>
    </row>
    <row r="666" ht="22" customHeight="1">
      <c r="A666" s="7" t="n">
        <v>0.8493999999999997</v>
      </c>
      <c r="B666" s="6" t="n">
        <v>46813</v>
      </c>
      <c r="C666" s="4" t="inlineStr">
        <is>
          <t>NORTH_SEA_ENTRY</t>
        </is>
      </c>
    </row>
    <row r="667" ht="22" customHeight="1">
      <c r="A667" s="9" t="n">
        <v>0.8219999999999997</v>
      </c>
      <c r="B667" s="8" t="n">
        <v>46844</v>
      </c>
      <c r="C667" s="5" t="inlineStr">
        <is>
          <t>NORTH_SEA_ENTRY</t>
        </is>
      </c>
    </row>
    <row r="668" ht="22" customHeight="1">
      <c r="A668" s="7" t="n">
        <v>0.8493999999999997</v>
      </c>
      <c r="B668" s="6" t="n">
        <v>46874</v>
      </c>
      <c r="C668" s="4" t="inlineStr">
        <is>
          <t>NORTH_SEA_ENTRY</t>
        </is>
      </c>
    </row>
    <row r="669" ht="22" customHeight="1">
      <c r="A669" s="9" t="n">
        <v>0.8219999999999997</v>
      </c>
      <c r="B669" s="8" t="n">
        <v>46905</v>
      </c>
      <c r="C669" s="5" t="inlineStr">
        <is>
          <t>NORTH_SEA_ENTRY</t>
        </is>
      </c>
    </row>
    <row r="670" ht="22" customHeight="1">
      <c r="A670" s="7" t="n">
        <v>0.8493999999999997</v>
      </c>
      <c r="B670" s="6" t="n">
        <v>46935</v>
      </c>
      <c r="C670" s="4" t="inlineStr">
        <is>
          <t>NORTH_SEA_ENTRY</t>
        </is>
      </c>
    </row>
    <row r="671" ht="22" customHeight="1">
      <c r="A671" s="9" t="n">
        <v>0.8493999999999997</v>
      </c>
      <c r="B671" s="8" t="n">
        <v>46966</v>
      </c>
      <c r="C671" s="5" t="inlineStr">
        <is>
          <t>NORTH_SEA_ENTRY</t>
        </is>
      </c>
    </row>
    <row r="672" ht="22" customHeight="1">
      <c r="A672" s="7" t="n">
        <v>0.8219999999999997</v>
      </c>
      <c r="B672" s="6" t="n">
        <v>46997</v>
      </c>
      <c r="C672" s="4" t="inlineStr">
        <is>
          <t>NORTH_SEA_ENTRY</t>
        </is>
      </c>
    </row>
    <row r="673" ht="22" customHeight="1">
      <c r="A673" s="9" t="n">
        <v>0.8493999999999997</v>
      </c>
      <c r="B673" s="8" t="n">
        <v>47027</v>
      </c>
      <c r="C673" s="5" t="inlineStr">
        <is>
          <t>NORTH_SEA_ENTRY</t>
        </is>
      </c>
    </row>
    <row r="674" ht="22" customHeight="1">
      <c r="A674" s="7" t="n">
        <v>0.8219999999999997</v>
      </c>
      <c r="B674" s="6" t="n">
        <v>47058</v>
      </c>
      <c r="C674" s="4" t="inlineStr">
        <is>
          <t>NORTH_SEA_ENTRY</t>
        </is>
      </c>
    </row>
    <row r="675" ht="22" customHeight="1">
      <c r="A675" s="9" t="n">
        <v>0.8493999999999997</v>
      </c>
      <c r="B675" s="8" t="n">
        <v>47088</v>
      </c>
      <c r="C675" s="5" t="inlineStr">
        <is>
          <t>NORTH_SEA_ENTRY</t>
        </is>
      </c>
    </row>
    <row r="676" ht="22" customHeight="1">
      <c r="A676" s="7" t="n">
        <v>0.8493999999999997</v>
      </c>
      <c r="B676" s="6" t="n">
        <v>47119</v>
      </c>
      <c r="C676" s="4" t="inlineStr">
        <is>
          <t>NORTH_SEA_ENTRY</t>
        </is>
      </c>
    </row>
    <row r="677" ht="22" customHeight="1">
      <c r="A677" s="9" t="n">
        <v>0.7671999999999998</v>
      </c>
      <c r="B677" s="8" t="n">
        <v>47150</v>
      </c>
      <c r="C677" s="5" t="inlineStr">
        <is>
          <t>NORTH_SEA_ENTRY</t>
        </is>
      </c>
    </row>
    <row r="678" ht="22" customHeight="1">
      <c r="A678" s="7" t="n">
        <v>0.8493999999999997</v>
      </c>
      <c r="B678" s="6" t="n">
        <v>47178</v>
      </c>
      <c r="C678" s="4" t="inlineStr">
        <is>
          <t>NORTH_SEA_ENTRY</t>
        </is>
      </c>
    </row>
    <row r="679" ht="22" customHeight="1">
      <c r="A679" s="9" t="n">
        <v>0.8219999999999997</v>
      </c>
      <c r="B679" s="8" t="n">
        <v>47209</v>
      </c>
      <c r="C679" s="5" t="inlineStr">
        <is>
          <t>NORTH_SEA_ENTRY</t>
        </is>
      </c>
    </row>
    <row r="680" ht="22" customHeight="1">
      <c r="A680" s="7" t="n">
        <v>0.8493999999999997</v>
      </c>
      <c r="B680" s="6" t="n">
        <v>47239</v>
      </c>
      <c r="C680" s="4" t="inlineStr">
        <is>
          <t>NORTH_SEA_ENTRY</t>
        </is>
      </c>
    </row>
    <row r="681" ht="22" customHeight="1">
      <c r="A681" s="9" t="n">
        <v>0.8219999999999997</v>
      </c>
      <c r="B681" s="8" t="n">
        <v>47270</v>
      </c>
      <c r="C681" s="5" t="inlineStr">
        <is>
          <t>NORTH_SEA_ENTRY</t>
        </is>
      </c>
    </row>
    <row r="682" ht="22" customHeight="1">
      <c r="A682" s="7" t="n">
        <v>0.8493999999999997</v>
      </c>
      <c r="B682" s="6" t="n">
        <v>47300</v>
      </c>
      <c r="C682" s="4" t="inlineStr">
        <is>
          <t>NORTH_SEA_ENTRY</t>
        </is>
      </c>
    </row>
    <row r="683" ht="22" customHeight="1">
      <c r="A683" s="9" t="n">
        <v>0.8493999999999997</v>
      </c>
      <c r="B683" s="8" t="n">
        <v>47331</v>
      </c>
      <c r="C683" s="5" t="inlineStr">
        <is>
          <t>NORTH_SEA_ENTRY</t>
        </is>
      </c>
    </row>
    <row r="684" ht="22" customHeight="1">
      <c r="A684" s="7" t="n">
        <v>0.8219999999999997</v>
      </c>
      <c r="B684" s="6" t="n">
        <v>47362</v>
      </c>
      <c r="C684" s="4" t="inlineStr">
        <is>
          <t>NORTH_SEA_ENTRY</t>
        </is>
      </c>
    </row>
    <row r="685" ht="22" customHeight="1">
      <c r="A685" s="9" t="n">
        <v>0.8493999999999997</v>
      </c>
      <c r="B685" s="8" t="n">
        <v>47392</v>
      </c>
      <c r="C685" s="5" t="inlineStr">
        <is>
          <t>NORTH_SEA_ENTRY</t>
        </is>
      </c>
    </row>
    <row r="686" ht="22" customHeight="1">
      <c r="A686" s="7" t="n">
        <v>0.8219999999999997</v>
      </c>
      <c r="B686" s="6" t="n">
        <v>47423</v>
      </c>
      <c r="C686" s="4" t="inlineStr">
        <is>
          <t>NORTH_SEA_ENTRY</t>
        </is>
      </c>
    </row>
    <row r="687" ht="22" customHeight="1">
      <c r="A687" s="9" t="n">
        <v>0.8493999999999997</v>
      </c>
      <c r="B687" s="8" t="n">
        <v>47453</v>
      </c>
      <c r="C687" s="5" t="inlineStr">
        <is>
          <t>NORTH_SEA_ENTRY</t>
        </is>
      </c>
    </row>
    <row r="688" ht="22" customHeight="1">
      <c r="A688" s="7" t="n">
        <v>0.8219178082191781</v>
      </c>
      <c r="B688" s="6" t="n">
        <v>46327</v>
      </c>
      <c r="C688" s="4" t="inlineStr">
        <is>
          <t>BALTIC_PIPE</t>
        </is>
      </c>
    </row>
    <row r="689" ht="22" customHeight="1">
      <c r="A689" s="9" t="n">
        <v>0.8493150684931507</v>
      </c>
      <c r="B689" s="8" t="n">
        <v>46357</v>
      </c>
      <c r="C689" s="5" t="inlineStr">
        <is>
          <t>BALTIC_PIPE</t>
        </is>
      </c>
    </row>
    <row r="690" ht="22" customHeight="1">
      <c r="A690" s="7" t="n">
        <v>0.8493150684931507</v>
      </c>
      <c r="B690" s="6" t="n">
        <v>46388</v>
      </c>
      <c r="C690" s="4" t="inlineStr">
        <is>
          <t>BALTIC_PIPE</t>
        </is>
      </c>
    </row>
    <row r="691" ht="22" customHeight="1">
      <c r="A691" s="9" t="n">
        <v>0.7671232876712329</v>
      </c>
      <c r="B691" s="8" t="n">
        <v>46419</v>
      </c>
      <c r="C691" s="5" t="inlineStr">
        <is>
          <t>BALTIC_PIPE</t>
        </is>
      </c>
    </row>
    <row r="692" ht="22" customHeight="1">
      <c r="A692" s="7" t="n">
        <v>0.8493150684931507</v>
      </c>
      <c r="B692" s="6" t="n">
        <v>46447</v>
      </c>
      <c r="C692" s="4" t="inlineStr">
        <is>
          <t>BALTIC_PIPE</t>
        </is>
      </c>
    </row>
    <row r="693" ht="22" customHeight="1">
      <c r="A693" s="9" t="n">
        <v>0.8219178082191781</v>
      </c>
      <c r="B693" s="8" t="n">
        <v>46478</v>
      </c>
      <c r="C693" s="5" t="inlineStr">
        <is>
          <t>BALTIC_PIPE</t>
        </is>
      </c>
    </row>
    <row r="694" ht="22" customHeight="1">
      <c r="A694" s="7" t="n">
        <v>0.8493150684931507</v>
      </c>
      <c r="B694" s="6" t="n">
        <v>46508</v>
      </c>
      <c r="C694" s="4" t="inlineStr">
        <is>
          <t>BALTIC_PIPE</t>
        </is>
      </c>
    </row>
    <row r="695" ht="22" customHeight="1">
      <c r="A695" s="9" t="n">
        <v>0.8219178082191781</v>
      </c>
      <c r="B695" s="8" t="n">
        <v>46539</v>
      </c>
      <c r="C695" s="5" t="inlineStr">
        <is>
          <t>BALTIC_PIPE</t>
        </is>
      </c>
    </row>
    <row r="696" ht="22" customHeight="1">
      <c r="A696" s="7" t="n">
        <v>0.8493150684931507</v>
      </c>
      <c r="B696" s="6" t="n">
        <v>46569</v>
      </c>
      <c r="C696" s="4" t="inlineStr">
        <is>
          <t>BALTIC_PIPE</t>
        </is>
      </c>
    </row>
    <row r="697" ht="22" customHeight="1">
      <c r="A697" s="9" t="n">
        <v>0.8493150684931507</v>
      </c>
      <c r="B697" s="8" t="n">
        <v>46600</v>
      </c>
      <c r="C697" s="5" t="inlineStr">
        <is>
          <t>BALTIC_PIPE</t>
        </is>
      </c>
    </row>
    <row r="698" ht="22" customHeight="1">
      <c r="A698" s="7" t="n">
        <v>0.8219178082191781</v>
      </c>
      <c r="B698" s="6" t="n">
        <v>46631</v>
      </c>
      <c r="C698" s="4" t="inlineStr">
        <is>
          <t>BALTIC_PIPE</t>
        </is>
      </c>
    </row>
    <row r="699" ht="22" customHeight="1">
      <c r="A699" s="9" t="n">
        <v>0.8493150684931507</v>
      </c>
      <c r="B699" s="8" t="n">
        <v>46661</v>
      </c>
      <c r="C699" s="5" t="inlineStr">
        <is>
          <t>BALTIC_PIPE</t>
        </is>
      </c>
    </row>
    <row r="700" ht="22" customHeight="1">
      <c r="A700" s="7" t="n">
        <v>0.8219178082191781</v>
      </c>
      <c r="B700" s="6" t="n">
        <v>46692</v>
      </c>
      <c r="C700" s="4" t="inlineStr">
        <is>
          <t>BALTIC_PIPE</t>
        </is>
      </c>
    </row>
    <row r="701" ht="22" customHeight="1">
      <c r="A701" s="9" t="n">
        <v>0.8493150684931507</v>
      </c>
      <c r="B701" s="8" t="n">
        <v>46722</v>
      </c>
      <c r="C701" s="5" t="inlineStr">
        <is>
          <t>BALTIC_PIPE</t>
        </is>
      </c>
    </row>
    <row r="702" ht="22" customHeight="1">
      <c r="A702" s="7" t="n">
        <v>0.8493150684931507</v>
      </c>
      <c r="B702" s="6" t="n">
        <v>46753</v>
      </c>
      <c r="C702" s="4" t="inlineStr">
        <is>
          <t>BALTIC_PIPE</t>
        </is>
      </c>
    </row>
    <row r="703" ht="22" customHeight="1">
      <c r="A703" s="9" t="n">
        <v>0.7945205479452055</v>
      </c>
      <c r="B703" s="8" t="n">
        <v>46784</v>
      </c>
      <c r="C703" s="5" t="inlineStr">
        <is>
          <t>BALTIC_PIPE</t>
        </is>
      </c>
    </row>
    <row r="704" ht="22" customHeight="1">
      <c r="A704" s="7" t="n">
        <v>0.8493150684931507</v>
      </c>
      <c r="B704" s="6" t="n">
        <v>46813</v>
      </c>
      <c r="C704" s="4" t="inlineStr">
        <is>
          <t>BALTIC_PIPE</t>
        </is>
      </c>
    </row>
    <row r="705" ht="22" customHeight="1">
      <c r="A705" s="9" t="n">
        <v>0.8219178082191781</v>
      </c>
      <c r="B705" s="8" t="n">
        <v>46844</v>
      </c>
      <c r="C705" s="5" t="inlineStr">
        <is>
          <t>BALTIC_PIPE</t>
        </is>
      </c>
    </row>
    <row r="706" ht="22" customHeight="1">
      <c r="A706" s="7" t="n">
        <v>0.8493150684931507</v>
      </c>
      <c r="B706" s="6" t="n">
        <v>46874</v>
      </c>
      <c r="C706" s="4" t="inlineStr">
        <is>
          <t>BALTIC_PIPE</t>
        </is>
      </c>
    </row>
    <row r="707" ht="22" customHeight="1">
      <c r="A707" s="9" t="n">
        <v>0.8219178082191781</v>
      </c>
      <c r="B707" s="8" t="n">
        <v>46905</v>
      </c>
      <c r="C707" s="5" t="inlineStr">
        <is>
          <t>BALTIC_PIPE</t>
        </is>
      </c>
    </row>
    <row r="708" ht="22" customHeight="1">
      <c r="A708" s="7" t="n">
        <v>0.8493150684931507</v>
      </c>
      <c r="B708" s="6" t="n">
        <v>46935</v>
      </c>
      <c r="C708" s="4" t="inlineStr">
        <is>
          <t>BALTIC_PIPE</t>
        </is>
      </c>
    </row>
    <row r="709" ht="22" customHeight="1">
      <c r="A709" s="9" t="n">
        <v>0.8493150684931507</v>
      </c>
      <c r="B709" s="8" t="n">
        <v>46966</v>
      </c>
      <c r="C709" s="5" t="inlineStr">
        <is>
          <t>BALTIC_PIPE</t>
        </is>
      </c>
    </row>
    <row r="710" ht="22" customHeight="1">
      <c r="A710" s="7" t="n">
        <v>0.8219178082191781</v>
      </c>
      <c r="B710" s="6" t="n">
        <v>46997</v>
      </c>
      <c r="C710" s="4" t="inlineStr">
        <is>
          <t>BALTIC_PIPE</t>
        </is>
      </c>
    </row>
    <row r="711" ht="22" customHeight="1">
      <c r="A711" s="9" t="n">
        <v>0.8493150684931507</v>
      </c>
      <c r="B711" s="8" t="n">
        <v>47027</v>
      </c>
      <c r="C711" s="5" t="inlineStr">
        <is>
          <t>BALTIC_PIPE</t>
        </is>
      </c>
    </row>
    <row r="712" ht="22" customHeight="1">
      <c r="A712" s="7" t="n">
        <v>0.8219178082191781</v>
      </c>
      <c r="B712" s="6" t="n">
        <v>47058</v>
      </c>
      <c r="C712" s="4" t="inlineStr">
        <is>
          <t>BALTIC_PIPE</t>
        </is>
      </c>
    </row>
    <row r="713" ht="22" customHeight="1">
      <c r="A713" s="9" t="n">
        <v>0.8493150684931507</v>
      </c>
      <c r="B713" s="8" t="n">
        <v>47088</v>
      </c>
      <c r="C713" s="5" t="inlineStr">
        <is>
          <t>BALTIC_PIPE</t>
        </is>
      </c>
    </row>
    <row r="714" ht="22" customHeight="1">
      <c r="A714" s="7" t="n">
        <v>0.8493150684931507</v>
      </c>
      <c r="B714" s="6" t="n">
        <v>47119</v>
      </c>
      <c r="C714" s="4" t="inlineStr">
        <is>
          <t>BALTIC_PIPE</t>
        </is>
      </c>
    </row>
    <row r="715" ht="22" customHeight="1">
      <c r="A715" s="9" t="n">
        <v>0.7671232876712329</v>
      </c>
      <c r="B715" s="8" t="n">
        <v>47150</v>
      </c>
      <c r="C715" s="5" t="inlineStr">
        <is>
          <t>BALTIC_PIPE</t>
        </is>
      </c>
    </row>
    <row r="716" ht="22" customHeight="1">
      <c r="A716" s="7" t="n">
        <v>0.8493150684931507</v>
      </c>
      <c r="B716" s="6" t="n">
        <v>47178</v>
      </c>
      <c r="C716" s="4" t="inlineStr">
        <is>
          <t>BALTIC_PIPE</t>
        </is>
      </c>
    </row>
    <row r="717" ht="22" customHeight="1">
      <c r="A717" s="9" t="n">
        <v>0.8219178082191781</v>
      </c>
      <c r="B717" s="8" t="n">
        <v>47209</v>
      </c>
      <c r="C717" s="5" t="inlineStr">
        <is>
          <t>BALTIC_PIPE</t>
        </is>
      </c>
    </row>
    <row r="718" ht="22" customHeight="1">
      <c r="A718" s="7" t="n">
        <v>0.8493150684931507</v>
      </c>
      <c r="B718" s="6" t="n">
        <v>47239</v>
      </c>
      <c r="C718" s="4" t="inlineStr">
        <is>
          <t>BALTIC_PIPE</t>
        </is>
      </c>
    </row>
    <row r="719" ht="22" customHeight="1">
      <c r="A719" s="9" t="n">
        <v>0.8219178082191781</v>
      </c>
      <c r="B719" s="8" t="n">
        <v>47270</v>
      </c>
      <c r="C719" s="5" t="inlineStr">
        <is>
          <t>BALTIC_PIPE</t>
        </is>
      </c>
    </row>
    <row r="720" ht="22" customHeight="1">
      <c r="A720" s="7" t="n">
        <v>0.8493150684931507</v>
      </c>
      <c r="B720" s="6" t="n">
        <v>47300</v>
      </c>
      <c r="C720" s="4" t="inlineStr">
        <is>
          <t>BALTIC_PIPE</t>
        </is>
      </c>
    </row>
    <row r="721" ht="22" customHeight="1">
      <c r="A721" s="9" t="n">
        <v>0.8493150684931507</v>
      </c>
      <c r="B721" s="8" t="n">
        <v>47331</v>
      </c>
      <c r="C721" s="5" t="inlineStr">
        <is>
          <t>BALTIC_PIPE</t>
        </is>
      </c>
    </row>
    <row r="722" ht="22" customHeight="1">
      <c r="A722" s="7" t="n">
        <v>0.8219178082191781</v>
      </c>
      <c r="B722" s="6" t="n">
        <v>47362</v>
      </c>
      <c r="C722" s="4" t="inlineStr">
        <is>
          <t>BALTIC_PIPE</t>
        </is>
      </c>
    </row>
    <row r="723" ht="22" customHeight="1">
      <c r="A723" s="9" t="n">
        <v>0.8493150684931507</v>
      </c>
      <c r="B723" s="8" t="n">
        <v>47392</v>
      </c>
      <c r="C723" s="5" t="inlineStr">
        <is>
          <t>BALTIC_PIPE</t>
        </is>
      </c>
    </row>
    <row r="724" ht="22" customHeight="1">
      <c r="A724" s="7" t="n">
        <v>0.8219178082191781</v>
      </c>
      <c r="B724" s="6" t="n">
        <v>47423</v>
      </c>
      <c r="C724" s="4" t="inlineStr">
        <is>
          <t>BALTIC_PIPE</t>
        </is>
      </c>
    </row>
    <row r="725" ht="22" customHeight="1">
      <c r="A725" s="9" t="n">
        <v>0.8493150684931507</v>
      </c>
      <c r="B725" s="8" t="n">
        <v>47453</v>
      </c>
      <c r="C725" s="5" t="inlineStr">
        <is>
          <t>BALTIC_PIPE</t>
        </is>
      </c>
    </row>
  </sheetData>
  <autoFilter ref="A3:C725"/>
  <mergeCells count="2">
    <mergeCell ref="A1:C1"/>
    <mergeCell ref="A2:C2"/>
  </mergeCells>
  <pageMargins left="0.75" right="0.75" top="1" bottom="1" header="0.5" footer="0.5"/>
  <pageSetup orientation="landscape" paperSize="8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133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</cols>
  <sheetData>
    <row r="1" ht="42" customHeight="1">
      <c r="A1" s="1" t="inlineStr">
        <is>
          <t>Network flows — PROVISIONAL PARTIAL-COVERAGE PHYSICAL-ROUTING POC - price-free historical-preference allocation</t>
        </is>
      </c>
    </row>
    <row r="2" ht="32" customHeight="1">
      <c r="A2" s="2" t="inlineStr">
        <is>
          <t>Status: OPTIMAL | Price-free | Snapshot; edits do not rerun the model</t>
        </is>
      </c>
    </row>
    <row r="3" ht="45" customHeight="1">
      <c r="A3" s="3" t="inlineStr">
        <is>
          <t>month</t>
        </is>
      </c>
      <c r="B3" s="3" t="inlineStr">
        <is>
          <t>arc_id</t>
        </is>
      </c>
      <c r="C3" s="3" t="inlineStr">
        <is>
          <t>from_node</t>
        </is>
      </c>
      <c r="D3" s="3" t="inlineStr">
        <is>
          <t>to_node</t>
        </is>
      </c>
      <c r="E3" s="3" t="inlineStr">
        <is>
          <t>asset</t>
        </is>
      </c>
      <c r="F3" s="3" t="inlineStr">
        <is>
          <t>arc_type</t>
        </is>
      </c>
      <c r="G3" s="3" t="inlineStr">
        <is>
          <t>flow_bcm</t>
        </is>
      </c>
      <c r="H3" s="3" t="inlineStr">
        <is>
          <t>available_capacity_bcm</t>
        </is>
      </c>
    </row>
    <row r="4" ht="38" customHeight="1">
      <c r="A4" s="6" t="n">
        <v>46327</v>
      </c>
      <c r="B4" s="4" t="inlineStr">
        <is>
          <t>KOLLSNES_PROCESSING</t>
        </is>
      </c>
      <c r="C4" s="4" t="inlineStr">
        <is>
          <t>KOLLSNES_FEED</t>
        </is>
      </c>
      <c r="D4" s="4" t="inlineStr">
        <is>
          <t>KOLLSNES</t>
        </is>
      </c>
      <c r="E4" s="4" t="inlineStr">
        <is>
          <t>KOLLSNES_EXPORT</t>
        </is>
      </c>
      <c r="F4" s="4" t="inlineStr">
        <is>
          <t>physical_or_allocation_proxy</t>
        </is>
      </c>
      <c r="G4" s="7" t="n">
        <v>4.29</v>
      </c>
      <c r="H4" s="7" t="n">
        <v>4.29</v>
      </c>
    </row>
    <row r="5" ht="38" customHeight="1">
      <c r="A5" s="8" t="n">
        <v>46327</v>
      </c>
      <c r="B5" s="5" t="inlineStr">
        <is>
          <t>NYHAMNA_PROCESSING</t>
        </is>
      </c>
      <c r="C5" s="5" t="inlineStr">
        <is>
          <t>NYHAMNA_FEED</t>
        </is>
      </c>
      <c r="D5" s="5" t="inlineStr">
        <is>
          <t>NYHAMNA</t>
        </is>
      </c>
      <c r="E5" s="5" t="inlineStr">
        <is>
          <t>NYHAMNA_EXPORT</t>
        </is>
      </c>
      <c r="F5" s="5" t="inlineStr">
        <is>
          <t>physical_or_allocation_proxy</t>
        </is>
      </c>
      <c r="G5" s="9" t="n">
        <v>1.156578052576289</v>
      </c>
      <c r="H5" s="9" t="n">
        <v>2.52</v>
      </c>
    </row>
    <row r="6" ht="38" customHeight="1">
      <c r="A6" s="6" t="n">
        <v>46327</v>
      </c>
      <c r="B6" s="4" t="inlineStr">
        <is>
          <t>KARSTO_PROCESSING</t>
        </is>
      </c>
      <c r="C6" s="4" t="inlineStr">
        <is>
          <t>KARSTO_FEED</t>
        </is>
      </c>
      <c r="D6" s="4" t="inlineStr">
        <is>
          <t>KARSTO</t>
        </is>
      </c>
      <c r="E6" s="4" t="inlineStr">
        <is>
          <t>KARSTO_PROCESSING</t>
        </is>
      </c>
      <c r="F6" s="4" t="inlineStr">
        <is>
          <t>physical_or_allocation_proxy</t>
        </is>
      </c>
      <c r="G6" s="7" t="n">
        <v>2.128866001825643</v>
      </c>
      <c r="H6" s="7" t="n">
        <v>2.85</v>
      </c>
    </row>
    <row r="7" ht="38" customHeight="1">
      <c r="A7" s="8" t="n">
        <v>46327</v>
      </c>
      <c r="B7" s="5" t="inlineStr">
        <is>
          <t>OGT</t>
        </is>
      </c>
      <c r="C7" s="5" t="inlineStr">
        <is>
          <t>OSEBERG</t>
        </is>
      </c>
      <c r="D7" s="5" t="inlineStr">
        <is>
          <t>HEIMDAL_BYPASS</t>
        </is>
      </c>
      <c r="E7" s="5" t="inlineStr">
        <is>
          <t>OGT</t>
        </is>
      </c>
      <c r="F7" s="5" t="inlineStr">
        <is>
          <t>physical_or_allocation_proxy</t>
        </is>
      </c>
      <c r="G7" s="9" t="n">
        <v>0.7899788903893651</v>
      </c>
      <c r="H7" s="9" t="n">
        <v>1.05</v>
      </c>
    </row>
    <row r="8" ht="38" customHeight="1">
      <c r="A8" s="6" t="n">
        <v>46327</v>
      </c>
      <c r="B8" s="4" t="inlineStr">
        <is>
          <t>HEIMDAL_STATPIPE</t>
        </is>
      </c>
      <c r="C8" s="4" t="inlineStr">
        <is>
          <t>HEIMDAL_BYPASS</t>
        </is>
      </c>
      <c r="D8" s="4" t="inlineStr">
        <is>
          <t>CORE</t>
        </is>
      </c>
      <c r="E8" s="4" t="inlineStr">
        <is>
          <t>HEIMDAL_STATPIPE</t>
        </is>
      </c>
      <c r="F8" s="4" t="inlineStr">
        <is>
          <t>physical_or_allocation_proxy</t>
        </is>
      </c>
      <c r="G8" s="7" t="n">
        <v>0</v>
      </c>
      <c r="H8" s="7" t="n">
        <v>1.05</v>
      </c>
    </row>
    <row r="9" ht="38" customHeight="1">
      <c r="A9" s="8" t="n">
        <v>46327</v>
      </c>
      <c r="B9" s="5" t="inlineStr">
        <is>
          <t>VESTERLED</t>
        </is>
      </c>
      <c r="C9" s="5" t="inlineStr">
        <is>
          <t>HEIMDAL_BYPASS</t>
        </is>
      </c>
      <c r="D9" s="5" t="inlineStr">
        <is>
          <t>UK</t>
        </is>
      </c>
      <c r="E9" s="5" t="inlineStr">
        <is>
          <t>VESTERLED</t>
        </is>
      </c>
      <c r="F9" s="5" t="inlineStr">
        <is>
          <t>physical_or_allocation_proxy</t>
        </is>
      </c>
      <c r="G9" s="9" t="n">
        <v>0.7899788903893651</v>
      </c>
      <c r="H9" s="9" t="n">
        <v>1.05</v>
      </c>
    </row>
    <row r="10" ht="38" customHeight="1">
      <c r="A10" s="6" t="n">
        <v>46327</v>
      </c>
      <c r="B10" s="4" t="inlineStr">
        <is>
          <t>LANGELED_NORTH</t>
        </is>
      </c>
      <c r="C10" s="4" t="inlineStr">
        <is>
          <t>NYHAMNA</t>
        </is>
      </c>
      <c r="D10" s="4" t="inlineStr">
        <is>
          <t>CORE</t>
        </is>
      </c>
      <c r="E10" s="4" t="inlineStr">
        <is>
          <t>LANGELED_NORTH</t>
        </is>
      </c>
      <c r="F10" s="4" t="inlineStr">
        <is>
          <t>physical_or_allocation_proxy</t>
        </is>
      </c>
      <c r="G10" s="7" t="n">
        <v>1.156578052576289</v>
      </c>
      <c r="H10" s="7" t="n">
        <v>2.241</v>
      </c>
    </row>
    <row r="11" ht="38" customHeight="1">
      <c r="A11" s="8" t="n">
        <v>46327</v>
      </c>
      <c r="B11" s="5" t="inlineStr">
        <is>
          <t>ZEEPIPE_IIA</t>
        </is>
      </c>
      <c r="C11" s="5" t="inlineStr">
        <is>
          <t>KOLLSNES</t>
        </is>
      </c>
      <c r="D11" s="5" t="inlineStr">
        <is>
          <t>CORE</t>
        </is>
      </c>
      <c r="E11" s="5" t="inlineStr">
        <is>
          <t>ZEEPIPE_IIA</t>
        </is>
      </c>
      <c r="F11" s="5" t="inlineStr">
        <is>
          <t>physical_or_allocation_proxy</t>
        </is>
      </c>
      <c r="G11" s="9" t="n">
        <v>1.89</v>
      </c>
      <c r="H11" s="9" t="n">
        <v>2.31</v>
      </c>
    </row>
    <row r="12" ht="38" customHeight="1">
      <c r="A12" s="6" t="n">
        <v>46327</v>
      </c>
      <c r="B12" s="4" t="inlineStr">
        <is>
          <t>ZEEPIPE_IIB</t>
        </is>
      </c>
      <c r="C12" s="4" t="inlineStr">
        <is>
          <t>KOLLSNES</t>
        </is>
      </c>
      <c r="D12" s="4" t="inlineStr">
        <is>
          <t>CORE</t>
        </is>
      </c>
      <c r="E12" s="4" t="inlineStr">
        <is>
          <t>ZEEPIPE_IIB</t>
        </is>
      </c>
      <c r="F12" s="4" t="inlineStr">
        <is>
          <t>physical_or_allocation_proxy</t>
        </is>
      </c>
      <c r="G12" s="7" t="n">
        <v>2.4</v>
      </c>
      <c r="H12" s="7" t="n">
        <v>2.4</v>
      </c>
    </row>
    <row r="13" ht="38" customHeight="1">
      <c r="A13" s="8" t="n">
        <v>46327</v>
      </c>
      <c r="B13" s="5" t="inlineStr">
        <is>
          <t>KARSTO_STATPIPE</t>
        </is>
      </c>
      <c r="C13" s="5" t="inlineStr">
        <is>
          <t>KARSTO</t>
        </is>
      </c>
      <c r="D13" s="5" t="inlineStr">
        <is>
          <t>CORE</t>
        </is>
      </c>
      <c r="E13" s="5" t="inlineStr">
        <is>
          <t>KARSTO_STATPIPE</t>
        </is>
      </c>
      <c r="F13" s="5" t="inlineStr">
        <is>
          <t>physical_or_allocation_proxy</t>
        </is>
      </c>
      <c r="G13" s="9" t="n">
        <v>0</v>
      </c>
      <c r="H13" s="9" t="n">
        <v>0.36</v>
      </c>
    </row>
    <row r="14" ht="38" customHeight="1">
      <c r="A14" s="6" t="n">
        <v>46327</v>
      </c>
      <c r="B14" s="4" t="inlineStr">
        <is>
          <t>EUROPIPE_II</t>
        </is>
      </c>
      <c r="C14" s="4" t="inlineStr">
        <is>
          <t>KARSTO</t>
        </is>
      </c>
      <c r="D14" s="4" t="inlineStr">
        <is>
          <t>EUROPIPE_II_SPLIT</t>
        </is>
      </c>
      <c r="E14" s="4" t="inlineStr">
        <is>
          <t>EUROPIPE_II</t>
        </is>
      </c>
      <c r="F14" s="4" t="inlineStr">
        <is>
          <t>physical_or_allocation_proxy</t>
        </is>
      </c>
      <c r="G14" s="7" t="n">
        <v>2.128866001825643</v>
      </c>
      <c r="H14" s="7" t="n">
        <v>2.205</v>
      </c>
    </row>
    <row r="15" ht="38" customHeight="1">
      <c r="A15" s="8" t="n">
        <v>46327</v>
      </c>
      <c r="B15" s="5" t="inlineStr">
        <is>
          <t>EUROPIPE_II_DORNUM</t>
        </is>
      </c>
      <c r="C15" s="5" t="inlineStr">
        <is>
          <t>EUROPIPE_II_SPLIT</t>
        </is>
      </c>
      <c r="D15" s="5" t="inlineStr">
        <is>
          <t>EMDEN_POOL</t>
        </is>
      </c>
      <c r="E15" s="11" t="inlineStr">
        <is>
          <t>Unavailable</t>
        </is>
      </c>
      <c r="F15" s="5" t="inlineStr">
        <is>
          <t>physical_or_allocation_proxy</t>
        </is>
      </c>
      <c r="G15" s="9" t="n">
        <v>1.412594609791268</v>
      </c>
      <c r="H15" s="11" t="inlineStr">
        <is>
          <t>Unavailable</t>
        </is>
      </c>
    </row>
    <row r="16" ht="38" customHeight="1">
      <c r="A16" s="6" t="n">
        <v>46327</v>
      </c>
      <c r="B16" s="4" t="inlineStr">
        <is>
          <t>NORTH_SEA_ENTRY</t>
        </is>
      </c>
      <c r="C16" s="4" t="inlineStr">
        <is>
          <t>EUROPIPE_II_SPLIT</t>
        </is>
      </c>
      <c r="D16" s="4" t="inlineStr">
        <is>
          <t>DANISH_TRANSIT</t>
        </is>
      </c>
      <c r="E16" s="4" t="inlineStr">
        <is>
          <t>NORTH_SEA_ENTRY</t>
        </is>
      </c>
      <c r="F16" s="4" t="inlineStr">
        <is>
          <t>physical_or_allocation_proxy</t>
        </is>
      </c>
      <c r="G16" s="7" t="n">
        <v>0.7162713920343746</v>
      </c>
      <c r="H16" s="7" t="n">
        <v>0.8219999999999997</v>
      </c>
    </row>
    <row r="17" ht="38" customHeight="1">
      <c r="A17" s="8" t="n">
        <v>46327</v>
      </c>
      <c r="B17" s="5" t="inlineStr">
        <is>
          <t>DK_OFFTAKE</t>
        </is>
      </c>
      <c r="C17" s="5" t="inlineStr">
        <is>
          <t>DANISH_TRANSIT</t>
        </is>
      </c>
      <c r="D17" s="5" t="inlineStr">
        <is>
          <t>DK</t>
        </is>
      </c>
      <c r="E17" s="11" t="inlineStr">
        <is>
          <t>Unavailable</t>
        </is>
      </c>
      <c r="F17" s="5" t="inlineStr">
        <is>
          <t>physical_or_allocation_proxy</t>
        </is>
      </c>
      <c r="G17" s="9" t="n">
        <v>0.1163682936264528</v>
      </c>
      <c r="H17" s="11" t="inlineStr">
        <is>
          <t>Unavailable</t>
        </is>
      </c>
    </row>
    <row r="18" ht="38" customHeight="1">
      <c r="A18" s="6" t="n">
        <v>46327</v>
      </c>
      <c r="B18" s="4" t="inlineStr">
        <is>
          <t>BALTIC_PIPE</t>
        </is>
      </c>
      <c r="C18" s="4" t="inlineStr">
        <is>
          <t>DANISH_TRANSIT</t>
        </is>
      </c>
      <c r="D18" s="4" t="inlineStr">
        <is>
          <t>FAXE</t>
        </is>
      </c>
      <c r="E18" s="4" t="inlineStr">
        <is>
          <t>BALTIC_PIPE</t>
        </is>
      </c>
      <c r="F18" s="4" t="inlineStr">
        <is>
          <t>physical_or_allocation_proxy</t>
        </is>
      </c>
      <c r="G18" s="7" t="n">
        <v>0.5999030984079217</v>
      </c>
      <c r="H18" s="7" t="n">
        <v>0.8219178082191781</v>
      </c>
    </row>
    <row r="19" ht="38" customHeight="1">
      <c r="A19" s="8" t="n">
        <v>46327</v>
      </c>
      <c r="B19" s="5" t="inlineStr">
        <is>
          <t>PL_DELIVERY</t>
        </is>
      </c>
      <c r="C19" s="5" t="inlineStr">
        <is>
          <t>FAXE</t>
        </is>
      </c>
      <c r="D19" s="5" t="inlineStr">
        <is>
          <t>PL</t>
        </is>
      </c>
      <c r="E19" s="11" t="inlineStr">
        <is>
          <t>Unavailable</t>
        </is>
      </c>
      <c r="F19" s="5" t="inlineStr">
        <is>
          <t>physical_or_allocation_proxy</t>
        </is>
      </c>
      <c r="G19" s="9" t="n">
        <v>0.5999030984079217</v>
      </c>
      <c r="H19" s="11" t="inlineStr">
        <is>
          <t>Unavailable</t>
        </is>
      </c>
    </row>
    <row r="20" ht="38" customHeight="1">
      <c r="A20" s="6" t="n">
        <v>46327</v>
      </c>
      <c r="B20" s="4" t="inlineStr">
        <is>
          <t>SLEIPNER_CORE</t>
        </is>
      </c>
      <c r="C20" s="4" t="inlineStr">
        <is>
          <t>SLEIPNER</t>
        </is>
      </c>
      <c r="D20" s="4" t="inlineStr">
        <is>
          <t>CORE</t>
        </is>
      </c>
      <c r="E20" s="10" t="inlineStr">
        <is>
          <t>Unavailable</t>
        </is>
      </c>
      <c r="F20" s="4" t="inlineStr">
        <is>
          <t>physical_or_allocation_proxy</t>
        </is>
      </c>
      <c r="G20" s="7" t="n">
        <v>0.350263168605646</v>
      </c>
      <c r="H20" s="10" t="inlineStr">
        <is>
          <t>Unavailable</t>
        </is>
      </c>
    </row>
    <row r="21" ht="38" customHeight="1">
      <c r="A21" s="8" t="n">
        <v>46327</v>
      </c>
      <c r="B21" s="5" t="inlineStr">
        <is>
          <t>LANGELED_SOUTH</t>
        </is>
      </c>
      <c r="C21" s="5" t="inlineStr">
        <is>
          <t>CORE</t>
        </is>
      </c>
      <c r="D21" s="5" t="inlineStr">
        <is>
          <t>UK</t>
        </is>
      </c>
      <c r="E21" s="5" t="inlineStr">
        <is>
          <t>LANGELED_SOUTH</t>
        </is>
      </c>
      <c r="F21" s="5" t="inlineStr">
        <is>
          <t>physical_or_allocation_proxy</t>
        </is>
      </c>
      <c r="G21" s="9" t="n">
        <v>0.7374017100562564</v>
      </c>
      <c r="H21" s="9" t="n">
        <v>2.214</v>
      </c>
    </row>
    <row r="22" ht="38" customHeight="1">
      <c r="A22" s="6" t="n">
        <v>46327</v>
      </c>
      <c r="B22" s="4" t="inlineStr">
        <is>
          <t>EUROPIPE_I</t>
        </is>
      </c>
      <c r="C22" s="4" t="inlineStr">
        <is>
          <t>CORE</t>
        </is>
      </c>
      <c r="D22" s="4" t="inlineStr">
        <is>
          <t>EMDEN_POOL</t>
        </is>
      </c>
      <c r="E22" s="4" t="inlineStr">
        <is>
          <t>EUROPIPE_I</t>
        </is>
      </c>
      <c r="F22" s="4" t="inlineStr">
        <is>
          <t>physical_or_allocation_proxy</t>
        </is>
      </c>
      <c r="G22" s="7" t="n">
        <v>1.44</v>
      </c>
      <c r="H22" s="7" t="n">
        <v>1.44</v>
      </c>
    </row>
    <row r="23" ht="38" customHeight="1">
      <c r="A23" s="8" t="n">
        <v>46327</v>
      </c>
      <c r="B23" s="5" t="inlineStr">
        <is>
          <t>CORE_EKOFISK</t>
        </is>
      </c>
      <c r="C23" s="5" t="inlineStr">
        <is>
          <t>CORE</t>
        </is>
      </c>
      <c r="D23" s="5" t="inlineStr">
        <is>
          <t>EKOFISK</t>
        </is>
      </c>
      <c r="E23" s="5" t="inlineStr">
        <is>
          <t>DRAUPNER_EKOFISK_STATPIPE</t>
        </is>
      </c>
      <c r="F23" s="5" t="inlineStr">
        <is>
          <t>physical_or_allocation_proxy</t>
        </is>
      </c>
      <c r="G23" s="9" t="n">
        <v>0.727439511125678</v>
      </c>
      <c r="H23" s="9" t="n">
        <v>0.9719999999999998</v>
      </c>
    </row>
    <row r="24" ht="38" customHeight="1">
      <c r="A24" s="6" t="n">
        <v>46327</v>
      </c>
      <c r="B24" s="4" t="inlineStr">
        <is>
          <t>EKOFISK_INJECTION</t>
        </is>
      </c>
      <c r="C24" s="4" t="inlineStr">
        <is>
          <t>EKOFISK_FEED</t>
        </is>
      </c>
      <c r="D24" s="4" t="inlineStr">
        <is>
          <t>EKOFISK</t>
        </is>
      </c>
      <c r="E24" s="10" t="inlineStr">
        <is>
          <t>Unavailable</t>
        </is>
      </c>
      <c r="F24" s="4" t="inlineStr">
        <is>
          <t>physical_or_allocation_proxy</t>
        </is>
      </c>
      <c r="G24" s="7" t="n">
        <v>0.292560488874322</v>
      </c>
      <c r="H24" s="10" t="inlineStr">
        <is>
          <t>Unavailable</t>
        </is>
      </c>
    </row>
    <row r="25" ht="38" customHeight="1">
      <c r="A25" s="8" t="n">
        <v>46327</v>
      </c>
      <c r="B25" s="5" t="inlineStr">
        <is>
          <t>NORPIPE</t>
        </is>
      </c>
      <c r="C25" s="5" t="inlineStr">
        <is>
          <t>EKOFISK</t>
        </is>
      </c>
      <c r="D25" s="5" t="inlineStr">
        <is>
          <t>EMDEN_POOL</t>
        </is>
      </c>
      <c r="E25" s="5" t="inlineStr">
        <is>
          <t>NORPIPE</t>
        </is>
      </c>
      <c r="F25" s="5" t="inlineStr">
        <is>
          <t>physical_or_allocation_proxy</t>
        </is>
      </c>
      <c r="G25" s="9" t="n">
        <v>1.02</v>
      </c>
      <c r="H25" s="9" t="n">
        <v>1.02</v>
      </c>
    </row>
    <row r="26" ht="38" customHeight="1">
      <c r="A26" s="6" t="n">
        <v>46327</v>
      </c>
      <c r="B26" s="4" t="inlineStr">
        <is>
          <t>ZEEPIPE_EXPORT</t>
        </is>
      </c>
      <c r="C26" s="4" t="inlineStr">
        <is>
          <t>CORE</t>
        </is>
      </c>
      <c r="D26" s="4" t="inlineStr">
        <is>
          <t>BE</t>
        </is>
      </c>
      <c r="E26" s="4" t="inlineStr">
        <is>
          <t>ZEEPIPE_EXPORT</t>
        </is>
      </c>
      <c r="F26" s="4" t="inlineStr">
        <is>
          <t>physical_or_allocation_proxy</t>
        </is>
      </c>
      <c r="G26" s="7" t="n">
        <v>1.266</v>
      </c>
      <c r="H26" s="7" t="n">
        <v>1.266</v>
      </c>
    </row>
    <row r="27" ht="38" customHeight="1">
      <c r="A27" s="8" t="n">
        <v>46327</v>
      </c>
      <c r="B27" s="5" t="inlineStr">
        <is>
          <t>FRANPIPE</t>
        </is>
      </c>
      <c r="C27" s="5" t="inlineStr">
        <is>
          <t>CORE</t>
        </is>
      </c>
      <c r="D27" s="5" t="inlineStr">
        <is>
          <t>FR</t>
        </is>
      </c>
      <c r="E27" s="5" t="inlineStr">
        <is>
          <t>FRANPIPE</t>
        </is>
      </c>
      <c r="F27" s="5" t="inlineStr">
        <is>
          <t>physical_or_allocation_proxy</t>
        </is>
      </c>
      <c r="G27" s="9" t="n">
        <v>1.626000000000001</v>
      </c>
      <c r="H27" s="9" t="n">
        <v>1.626000000000001</v>
      </c>
    </row>
    <row r="28" ht="38" customHeight="1">
      <c r="A28" s="6" t="n">
        <v>46327</v>
      </c>
      <c r="B28" s="4" t="inlineStr">
        <is>
          <t>NL_ALLOCATION_PROXY</t>
        </is>
      </c>
      <c r="C28" s="4" t="inlineStr">
        <is>
          <t>EMDEN_POOL</t>
        </is>
      </c>
      <c r="D28" s="4" t="inlineStr">
        <is>
          <t>NL</t>
        </is>
      </c>
      <c r="E28" s="10" t="inlineStr">
        <is>
          <t>Unavailable</t>
        </is>
      </c>
      <c r="F28" s="4" t="inlineStr">
        <is>
          <t>physical_or_allocation_proxy</t>
        </is>
      </c>
      <c r="G28" s="7" t="n">
        <v>0.7960136457372535</v>
      </c>
      <c r="H28" s="10" t="inlineStr">
        <is>
          <t>Unavailable</t>
        </is>
      </c>
    </row>
    <row r="29" ht="38" customHeight="1">
      <c r="A29" s="8" t="n">
        <v>46327</v>
      </c>
      <c r="B29" s="5" t="inlineStr">
        <is>
          <t>DE_ALLOCATION_PROXY</t>
        </is>
      </c>
      <c r="C29" s="5" t="inlineStr">
        <is>
          <t>EMDEN_POOL</t>
        </is>
      </c>
      <c r="D29" s="5" t="inlineStr">
        <is>
          <t>DE</t>
        </is>
      </c>
      <c r="E29" s="11" t="inlineStr">
        <is>
          <t>Unavailable</t>
        </is>
      </c>
      <c r="F29" s="5" t="inlineStr">
        <is>
          <t>physical_or_allocation_proxy</t>
        </is>
      </c>
      <c r="G29" s="9" t="n">
        <v>3.076580964054014</v>
      </c>
      <c r="H29" s="11" t="inlineStr">
        <is>
          <t>Unavailable</t>
        </is>
      </c>
    </row>
    <row r="30" ht="38" customHeight="1">
      <c r="A30" s="6" t="n">
        <v>46327</v>
      </c>
      <c r="B30" s="4" t="inlineStr">
        <is>
          <t>UK_DIRECT_PROXY</t>
        </is>
      </c>
      <c r="C30" s="4" t="inlineStr">
        <is>
          <t>UK_DIRECT</t>
        </is>
      </c>
      <c r="D30" s="4" t="inlineStr">
        <is>
          <t>UK</t>
        </is>
      </c>
      <c r="E30" s="10" t="inlineStr">
        <is>
          <t>Unavailable</t>
        </is>
      </c>
      <c r="F30" s="4" t="inlineStr">
        <is>
          <t>physical_or_allocation_proxy</t>
        </is>
      </c>
      <c r="G30" s="7" t="n">
        <v>0.7777554455688078</v>
      </c>
      <c r="H30" s="10" t="inlineStr">
        <is>
          <t>Unavailable</t>
        </is>
      </c>
    </row>
    <row r="31" ht="22" customHeight="1">
      <c r="A31" s="8" t="n">
        <v>46327</v>
      </c>
      <c r="B31" s="5" t="inlineStr">
        <is>
          <t>KOLLSNES_FEED_UNROUTED</t>
        </is>
      </c>
      <c r="C31" s="5" t="inlineStr">
        <is>
          <t>KOLLSNES_FEED</t>
        </is>
      </c>
      <c r="D31" s="5" t="inlineStr">
        <is>
          <t>UNROUTED</t>
        </is>
      </c>
      <c r="E31" s="11" t="inlineStr">
        <is>
          <t>Unavailable</t>
        </is>
      </c>
      <c r="F31" s="5" t="inlineStr">
        <is>
          <t>accounting</t>
        </is>
      </c>
      <c r="G31" s="9" t="n">
        <v>0.4778990616674985</v>
      </c>
      <c r="H31" s="11" t="inlineStr">
        <is>
          <t>Unavailable</t>
        </is>
      </c>
    </row>
    <row r="32" ht="22" customHeight="1">
      <c r="A32" s="6" t="n">
        <v>46327</v>
      </c>
      <c r="B32" s="4" t="inlineStr">
        <is>
          <t>NYHAMNA_FEED_UNROUTED</t>
        </is>
      </c>
      <c r="C32" s="4" t="inlineStr">
        <is>
          <t>NYHAMNA_FEED</t>
        </is>
      </c>
      <c r="D32" s="4" t="inlineStr">
        <is>
          <t>UNROUTED</t>
        </is>
      </c>
      <c r="E32" s="10" t="inlineStr">
        <is>
          <t>Unavailable</t>
        </is>
      </c>
      <c r="F32" s="4" t="inlineStr">
        <is>
          <t>accounting</t>
        </is>
      </c>
      <c r="G32" s="7" t="n">
        <v>0</v>
      </c>
      <c r="H32" s="10" t="inlineStr">
        <is>
          <t>Unavailable</t>
        </is>
      </c>
    </row>
    <row r="33" ht="22" customHeight="1">
      <c r="A33" s="8" t="n">
        <v>46327</v>
      </c>
      <c r="B33" s="5" t="inlineStr">
        <is>
          <t>KARSTO_FEED_UNROUTED</t>
        </is>
      </c>
      <c r="C33" s="5" t="inlineStr">
        <is>
          <t>KARSTO_FEED</t>
        </is>
      </c>
      <c r="D33" s="5" t="inlineStr">
        <is>
          <t>UNROUTED</t>
        </is>
      </c>
      <c r="E33" s="11" t="inlineStr">
        <is>
          <t>Unavailable</t>
        </is>
      </c>
      <c r="F33" s="5" t="inlineStr">
        <is>
          <t>accounting</t>
        </is>
      </c>
      <c r="G33" s="9" t="n">
        <v>0</v>
      </c>
      <c r="H33" s="11" t="inlineStr">
        <is>
          <t>Unavailable</t>
        </is>
      </c>
    </row>
    <row r="34" ht="22" customHeight="1">
      <c r="A34" s="6" t="n">
        <v>46327</v>
      </c>
      <c r="B34" s="4" t="inlineStr">
        <is>
          <t>OSEBERG_UNROUTED</t>
        </is>
      </c>
      <c r="C34" s="4" t="inlineStr">
        <is>
          <t>OSEBERG</t>
        </is>
      </c>
      <c r="D34" s="4" t="inlineStr">
        <is>
          <t>UNROUTED</t>
        </is>
      </c>
      <c r="E34" s="10" t="inlineStr">
        <is>
          <t>Unavailable</t>
        </is>
      </c>
      <c r="F34" s="4" t="inlineStr">
        <is>
          <t>accounting</t>
        </is>
      </c>
      <c r="G34" s="7" t="n">
        <v>0</v>
      </c>
      <c r="H34" s="10" t="inlineStr">
        <is>
          <t>Unavailable</t>
        </is>
      </c>
    </row>
    <row r="35" ht="22" customHeight="1">
      <c r="A35" s="8" t="n">
        <v>46327</v>
      </c>
      <c r="B35" s="5" t="inlineStr">
        <is>
          <t>SLEIPNER_UNROUTED</t>
        </is>
      </c>
      <c r="C35" s="5" t="inlineStr">
        <is>
          <t>SLEIPNER</t>
        </is>
      </c>
      <c r="D35" s="5" t="inlineStr">
        <is>
          <t>UNROUTED</t>
        </is>
      </c>
      <c r="E35" s="11" t="inlineStr">
        <is>
          <t>Unavailable</t>
        </is>
      </c>
      <c r="F35" s="5" t="inlineStr">
        <is>
          <t>accounting</t>
        </is>
      </c>
      <c r="G35" s="9" t="n">
        <v>0</v>
      </c>
      <c r="H35" s="11" t="inlineStr">
        <is>
          <t>Unavailable</t>
        </is>
      </c>
    </row>
    <row r="36" ht="22" customHeight="1">
      <c r="A36" s="6" t="n">
        <v>46327</v>
      </c>
      <c r="B36" s="4" t="inlineStr">
        <is>
          <t>UK_DIRECT_UNROUTED</t>
        </is>
      </c>
      <c r="C36" s="4" t="inlineStr">
        <is>
          <t>UK_DIRECT</t>
        </is>
      </c>
      <c r="D36" s="4" t="inlineStr">
        <is>
          <t>UNROUTED</t>
        </is>
      </c>
      <c r="E36" s="10" t="inlineStr">
        <is>
          <t>Unavailable</t>
        </is>
      </c>
      <c r="F36" s="4" t="inlineStr">
        <is>
          <t>accounting</t>
        </is>
      </c>
      <c r="G36" s="7" t="n">
        <v>0</v>
      </c>
      <c r="H36" s="10" t="inlineStr">
        <is>
          <t>Unavailable</t>
        </is>
      </c>
    </row>
    <row r="37" ht="22" customHeight="1">
      <c r="A37" s="8" t="n">
        <v>46327</v>
      </c>
      <c r="B37" s="5" t="inlineStr">
        <is>
          <t>EKOFISK_FEED_UNROUTED</t>
        </is>
      </c>
      <c r="C37" s="5" t="inlineStr">
        <is>
          <t>EKOFISK_FEED</t>
        </is>
      </c>
      <c r="D37" s="5" t="inlineStr">
        <is>
          <t>UNROUTED</t>
        </is>
      </c>
      <c r="E37" s="11" t="inlineStr">
        <is>
          <t>Unavailable</t>
        </is>
      </c>
      <c r="F37" s="5" t="inlineStr">
        <is>
          <t>accounting</t>
        </is>
      </c>
      <c r="G37" s="9" t="n">
        <v>0</v>
      </c>
      <c r="H37" s="11" t="inlineStr">
        <is>
          <t>Unavailable</t>
        </is>
      </c>
    </row>
    <row r="38" ht="22" customHeight="1">
      <c r="A38" s="6" t="n">
        <v>46327</v>
      </c>
      <c r="B38" s="4" t="inlineStr">
        <is>
          <t>UNMAPPED_UNROUTED</t>
        </is>
      </c>
      <c r="C38" s="4" t="inlineStr">
        <is>
          <t>UNMAPPED</t>
        </is>
      </c>
      <c r="D38" s="4" t="inlineStr">
        <is>
          <t>UNROUTED</t>
        </is>
      </c>
      <c r="E38" s="10" t="inlineStr">
        <is>
          <t>Unavailable</t>
        </is>
      </c>
      <c r="F38" s="4" t="inlineStr">
        <is>
          <t>accounting</t>
        </is>
      </c>
      <c r="G38" s="7" t="n">
        <v>0</v>
      </c>
      <c r="H38" s="10" t="inlineStr">
        <is>
          <t>Unavailable</t>
        </is>
      </c>
    </row>
    <row r="39" ht="38" customHeight="1">
      <c r="A39" s="8" t="n">
        <v>46357</v>
      </c>
      <c r="B39" s="5" t="inlineStr">
        <is>
          <t>KOLLSNES_PROCESSING</t>
        </is>
      </c>
      <c r="C39" s="5" t="inlineStr">
        <is>
          <t>KOLLSNES_FEED</t>
        </is>
      </c>
      <c r="D39" s="5" t="inlineStr">
        <is>
          <t>KOLLSNES</t>
        </is>
      </c>
      <c r="E39" s="5" t="inlineStr">
        <is>
          <t>KOLLSNES_EXPORT</t>
        </is>
      </c>
      <c r="F39" s="5" t="inlineStr">
        <is>
          <t>physical_or_allocation_proxy</t>
        </is>
      </c>
      <c r="G39" s="9" t="n">
        <v>4.433</v>
      </c>
      <c r="H39" s="9" t="n">
        <v>4.433</v>
      </c>
    </row>
    <row r="40" ht="38" customHeight="1">
      <c r="A40" s="6" t="n">
        <v>46357</v>
      </c>
      <c r="B40" s="4" t="inlineStr">
        <is>
          <t>NYHAMNA_PROCESSING</t>
        </is>
      </c>
      <c r="C40" s="4" t="inlineStr">
        <is>
          <t>NYHAMNA_FEED</t>
        </is>
      </c>
      <c r="D40" s="4" t="inlineStr">
        <is>
          <t>NYHAMNA</t>
        </is>
      </c>
      <c r="E40" s="4" t="inlineStr">
        <is>
          <t>NYHAMNA_EXPORT</t>
        </is>
      </c>
      <c r="F40" s="4" t="inlineStr">
        <is>
          <t>physical_or_allocation_proxy</t>
        </is>
      </c>
      <c r="G40" s="7" t="n">
        <v>1.202413399105462</v>
      </c>
      <c r="H40" s="7" t="n">
        <v>2.604</v>
      </c>
    </row>
    <row r="41" ht="38" customHeight="1">
      <c r="A41" s="8" t="n">
        <v>46357</v>
      </c>
      <c r="B41" s="5" t="inlineStr">
        <is>
          <t>KARSTO_PROCESSING</t>
        </is>
      </c>
      <c r="C41" s="5" t="inlineStr">
        <is>
          <t>KARSTO_FEED</t>
        </is>
      </c>
      <c r="D41" s="5" t="inlineStr">
        <is>
          <t>KARSTO</t>
        </is>
      </c>
      <c r="E41" s="5" t="inlineStr">
        <is>
          <t>KARSTO_PROCESSING</t>
        </is>
      </c>
      <c r="F41" s="5" t="inlineStr">
        <is>
          <t>physical_or_allocation_proxy</t>
        </is>
      </c>
      <c r="G41" s="9" t="n">
        <v>2.209971620175995</v>
      </c>
      <c r="H41" s="9" t="n">
        <v>2.945</v>
      </c>
    </row>
    <row r="42" ht="38" customHeight="1">
      <c r="A42" s="6" t="n">
        <v>46357</v>
      </c>
      <c r="B42" s="4" t="inlineStr">
        <is>
          <t>OGT</t>
        </is>
      </c>
      <c r="C42" s="4" t="inlineStr">
        <is>
          <t>OSEBERG</t>
        </is>
      </c>
      <c r="D42" s="4" t="inlineStr">
        <is>
          <t>HEIMDAL_BYPASS</t>
        </is>
      </c>
      <c r="E42" s="4" t="inlineStr">
        <is>
          <t>OGT</t>
        </is>
      </c>
      <c r="F42" s="4" t="inlineStr">
        <is>
          <t>physical_or_allocation_proxy</t>
        </is>
      </c>
      <c r="G42" s="7" t="n">
        <v>0.8173405073658867</v>
      </c>
      <c r="H42" s="7" t="n">
        <v>1.085</v>
      </c>
    </row>
    <row r="43" ht="38" customHeight="1">
      <c r="A43" s="8" t="n">
        <v>46357</v>
      </c>
      <c r="B43" s="5" t="inlineStr">
        <is>
          <t>HEIMDAL_STATPIPE</t>
        </is>
      </c>
      <c r="C43" s="5" t="inlineStr">
        <is>
          <t>HEIMDAL_BYPASS</t>
        </is>
      </c>
      <c r="D43" s="5" t="inlineStr">
        <is>
          <t>CORE</t>
        </is>
      </c>
      <c r="E43" s="5" t="inlineStr">
        <is>
          <t>HEIMDAL_STATPIPE</t>
        </is>
      </c>
      <c r="F43" s="5" t="inlineStr">
        <is>
          <t>physical_or_allocation_proxy</t>
        </is>
      </c>
      <c r="G43" s="9" t="n">
        <v>0</v>
      </c>
      <c r="H43" s="9" t="n">
        <v>1.085</v>
      </c>
    </row>
    <row r="44" ht="38" customHeight="1">
      <c r="A44" s="6" t="n">
        <v>46357</v>
      </c>
      <c r="B44" s="4" t="inlineStr">
        <is>
          <t>VESTERLED</t>
        </is>
      </c>
      <c r="C44" s="4" t="inlineStr">
        <is>
          <t>HEIMDAL_BYPASS</t>
        </is>
      </c>
      <c r="D44" s="4" t="inlineStr">
        <is>
          <t>UK</t>
        </is>
      </c>
      <c r="E44" s="4" t="inlineStr">
        <is>
          <t>VESTERLED</t>
        </is>
      </c>
      <c r="F44" s="4" t="inlineStr">
        <is>
          <t>physical_or_allocation_proxy</t>
        </is>
      </c>
      <c r="G44" s="7" t="n">
        <v>0.8173405073658867</v>
      </c>
      <c r="H44" s="7" t="n">
        <v>1.085</v>
      </c>
    </row>
    <row r="45" ht="38" customHeight="1">
      <c r="A45" s="8" t="n">
        <v>46357</v>
      </c>
      <c r="B45" s="5" t="inlineStr">
        <is>
          <t>LANGELED_NORTH</t>
        </is>
      </c>
      <c r="C45" s="5" t="inlineStr">
        <is>
          <t>NYHAMNA</t>
        </is>
      </c>
      <c r="D45" s="5" t="inlineStr">
        <is>
          <t>CORE</t>
        </is>
      </c>
      <c r="E45" s="5" t="inlineStr">
        <is>
          <t>LANGELED_NORTH</t>
        </is>
      </c>
      <c r="F45" s="5" t="inlineStr">
        <is>
          <t>physical_or_allocation_proxy</t>
        </is>
      </c>
      <c r="G45" s="9" t="n">
        <v>1.202413399105462</v>
      </c>
      <c r="H45" s="9" t="n">
        <v>2.3157</v>
      </c>
    </row>
    <row r="46" ht="38" customHeight="1">
      <c r="A46" s="6" t="n">
        <v>46357</v>
      </c>
      <c r="B46" s="4" t="inlineStr">
        <is>
          <t>ZEEPIPE_IIA</t>
        </is>
      </c>
      <c r="C46" s="4" t="inlineStr">
        <is>
          <t>KOLLSNES</t>
        </is>
      </c>
      <c r="D46" s="4" t="inlineStr">
        <is>
          <t>CORE</t>
        </is>
      </c>
      <c r="E46" s="4" t="inlineStr">
        <is>
          <t>ZEEPIPE_IIA</t>
        </is>
      </c>
      <c r="F46" s="4" t="inlineStr">
        <is>
          <t>physical_or_allocation_proxy</t>
        </is>
      </c>
      <c r="G46" s="7" t="n">
        <v>1.953</v>
      </c>
      <c r="H46" s="7" t="n">
        <v>2.387</v>
      </c>
    </row>
    <row r="47" ht="38" customHeight="1">
      <c r="A47" s="8" t="n">
        <v>46357</v>
      </c>
      <c r="B47" s="5" t="inlineStr">
        <is>
          <t>ZEEPIPE_IIB</t>
        </is>
      </c>
      <c r="C47" s="5" t="inlineStr">
        <is>
          <t>KOLLSNES</t>
        </is>
      </c>
      <c r="D47" s="5" t="inlineStr">
        <is>
          <t>CORE</t>
        </is>
      </c>
      <c r="E47" s="5" t="inlineStr">
        <is>
          <t>ZEEPIPE_IIB</t>
        </is>
      </c>
      <c r="F47" s="5" t="inlineStr">
        <is>
          <t>physical_or_allocation_proxy</t>
        </is>
      </c>
      <c r="G47" s="9" t="n">
        <v>2.48</v>
      </c>
      <c r="H47" s="9" t="n">
        <v>2.48</v>
      </c>
    </row>
    <row r="48" ht="38" customHeight="1">
      <c r="A48" s="6" t="n">
        <v>46357</v>
      </c>
      <c r="B48" s="4" t="inlineStr">
        <is>
          <t>KARSTO_STATPIPE</t>
        </is>
      </c>
      <c r="C48" s="4" t="inlineStr">
        <is>
          <t>KARSTO</t>
        </is>
      </c>
      <c r="D48" s="4" t="inlineStr">
        <is>
          <t>CORE</t>
        </is>
      </c>
      <c r="E48" s="4" t="inlineStr">
        <is>
          <t>KARSTO_STATPIPE</t>
        </is>
      </c>
      <c r="F48" s="4" t="inlineStr">
        <is>
          <t>physical_or_allocation_proxy</t>
        </is>
      </c>
      <c r="G48" s="7" t="n">
        <v>0</v>
      </c>
      <c r="H48" s="7" t="n">
        <v>0.372</v>
      </c>
    </row>
    <row r="49" ht="38" customHeight="1">
      <c r="A49" s="8" t="n">
        <v>46357</v>
      </c>
      <c r="B49" s="5" t="inlineStr">
        <is>
          <t>EUROPIPE_II</t>
        </is>
      </c>
      <c r="C49" s="5" t="inlineStr">
        <is>
          <t>KARSTO</t>
        </is>
      </c>
      <c r="D49" s="5" t="inlineStr">
        <is>
          <t>EUROPIPE_II_SPLIT</t>
        </is>
      </c>
      <c r="E49" s="5" t="inlineStr">
        <is>
          <t>EUROPIPE_II</t>
        </is>
      </c>
      <c r="F49" s="5" t="inlineStr">
        <is>
          <t>physical_or_allocation_proxy</t>
        </is>
      </c>
      <c r="G49" s="9" t="n">
        <v>2.209971620175995</v>
      </c>
      <c r="H49" s="9" t="n">
        <v>2.2785</v>
      </c>
    </row>
    <row r="50" ht="38" customHeight="1">
      <c r="A50" s="6" t="n">
        <v>46357</v>
      </c>
      <c r="B50" s="4" t="inlineStr">
        <is>
          <t>EUROPIPE_II_DORNUM</t>
        </is>
      </c>
      <c r="C50" s="4" t="inlineStr">
        <is>
          <t>EUROPIPE_II_SPLIT</t>
        </is>
      </c>
      <c r="D50" s="4" t="inlineStr">
        <is>
          <t>EMDEN_POOL</t>
        </is>
      </c>
      <c r="E50" s="10" t="inlineStr">
        <is>
          <t>Unavailable</t>
        </is>
      </c>
      <c r="F50" s="4" t="inlineStr">
        <is>
          <t>physical_or_allocation_proxy</t>
        </is>
      </c>
      <c r="G50" s="7" t="n">
        <v>1.468241239306916</v>
      </c>
      <c r="H50" s="10" t="inlineStr">
        <is>
          <t>Unavailable</t>
        </is>
      </c>
    </row>
    <row r="51" ht="38" customHeight="1">
      <c r="A51" s="8" t="n">
        <v>46357</v>
      </c>
      <c r="B51" s="5" t="inlineStr">
        <is>
          <t>NORTH_SEA_ENTRY</t>
        </is>
      </c>
      <c r="C51" s="5" t="inlineStr">
        <is>
          <t>EUROPIPE_II_SPLIT</t>
        </is>
      </c>
      <c r="D51" s="5" t="inlineStr">
        <is>
          <t>DANISH_TRANSIT</t>
        </is>
      </c>
      <c r="E51" s="5" t="inlineStr">
        <is>
          <t>NORTH_SEA_ENTRY</t>
        </is>
      </c>
      <c r="F51" s="5" t="inlineStr">
        <is>
          <t>physical_or_allocation_proxy</t>
        </is>
      </c>
      <c r="G51" s="9" t="n">
        <v>0.7417303808690794</v>
      </c>
      <c r="H51" s="9" t="n">
        <v>0.8493999999999997</v>
      </c>
    </row>
    <row r="52" ht="38" customHeight="1">
      <c r="A52" s="6" t="n">
        <v>46357</v>
      </c>
      <c r="B52" s="4" t="inlineStr">
        <is>
          <t>DK_OFFTAKE</t>
        </is>
      </c>
      <c r="C52" s="4" t="inlineStr">
        <is>
          <t>DANISH_TRANSIT</t>
        </is>
      </c>
      <c r="D52" s="4" t="inlineStr">
        <is>
          <t>DK</t>
        </is>
      </c>
      <c r="E52" s="10" t="inlineStr">
        <is>
          <t>Unavailable</t>
        </is>
      </c>
      <c r="F52" s="4" t="inlineStr">
        <is>
          <t>physical_or_allocation_proxy</t>
        </is>
      </c>
      <c r="G52" s="7" t="n">
        <v>0.1205044620133194</v>
      </c>
      <c r="H52" s="10" t="inlineStr">
        <is>
          <t>Unavailable</t>
        </is>
      </c>
    </row>
    <row r="53" ht="38" customHeight="1">
      <c r="A53" s="8" t="n">
        <v>46357</v>
      </c>
      <c r="B53" s="5" t="inlineStr">
        <is>
          <t>BALTIC_PIPE</t>
        </is>
      </c>
      <c r="C53" s="5" t="inlineStr">
        <is>
          <t>DANISH_TRANSIT</t>
        </is>
      </c>
      <c r="D53" s="5" t="inlineStr">
        <is>
          <t>FAXE</t>
        </is>
      </c>
      <c r="E53" s="5" t="inlineStr">
        <is>
          <t>BALTIC_PIPE</t>
        </is>
      </c>
      <c r="F53" s="5" t="inlineStr">
        <is>
          <t>physical_or_allocation_proxy</t>
        </is>
      </c>
      <c r="G53" s="9" t="n">
        <v>0.6212259188557597</v>
      </c>
      <c r="H53" s="9" t="n">
        <v>0.8493150684931507</v>
      </c>
    </row>
    <row r="54" ht="38" customHeight="1">
      <c r="A54" s="6" t="n">
        <v>46357</v>
      </c>
      <c r="B54" s="4" t="inlineStr">
        <is>
          <t>PL_DELIVERY</t>
        </is>
      </c>
      <c r="C54" s="4" t="inlineStr">
        <is>
          <t>FAXE</t>
        </is>
      </c>
      <c r="D54" s="4" t="inlineStr">
        <is>
          <t>PL</t>
        </is>
      </c>
      <c r="E54" s="10" t="inlineStr">
        <is>
          <t>Unavailable</t>
        </is>
      </c>
      <c r="F54" s="4" t="inlineStr">
        <is>
          <t>physical_or_allocation_proxy</t>
        </is>
      </c>
      <c r="G54" s="7" t="n">
        <v>0.6212259188557597</v>
      </c>
      <c r="H54" s="10" t="inlineStr">
        <is>
          <t>Unavailable</t>
        </is>
      </c>
    </row>
    <row r="55" ht="38" customHeight="1">
      <c r="A55" s="8" t="n">
        <v>46357</v>
      </c>
      <c r="B55" s="5" t="inlineStr">
        <is>
          <t>SLEIPNER_CORE</t>
        </is>
      </c>
      <c r="C55" s="5" t="inlineStr">
        <is>
          <t>SLEIPNER</t>
        </is>
      </c>
      <c r="D55" s="5" t="inlineStr">
        <is>
          <t>CORE</t>
        </is>
      </c>
      <c r="E55" s="11" t="inlineStr">
        <is>
          <t>Unavailable</t>
        </is>
      </c>
      <c r="F55" s="5" t="inlineStr">
        <is>
          <t>physical_or_allocation_proxy</t>
        </is>
      </c>
      <c r="G55" s="9" t="n">
        <v>0.4355248082025551</v>
      </c>
      <c r="H55" s="11" t="inlineStr">
        <is>
          <t>Unavailable</t>
        </is>
      </c>
    </row>
    <row r="56" ht="38" customHeight="1">
      <c r="A56" s="6" t="n">
        <v>46357</v>
      </c>
      <c r="B56" s="4" t="inlineStr">
        <is>
          <t>LANGELED_SOUTH</t>
        </is>
      </c>
      <c r="C56" s="4" t="inlineStr">
        <is>
          <t>CORE</t>
        </is>
      </c>
      <c r="D56" s="4" t="inlineStr">
        <is>
          <t>UK</t>
        </is>
      </c>
      <c r="E56" s="4" t="inlineStr">
        <is>
          <t>LANGELED_SOUTH</t>
        </is>
      </c>
      <c r="F56" s="4" t="inlineStr">
        <is>
          <t>physical_or_allocation_proxy</t>
        </is>
      </c>
      <c r="G56" s="7" t="n">
        <v>0.8547195714944492</v>
      </c>
      <c r="H56" s="7" t="n">
        <v>2.2878</v>
      </c>
    </row>
    <row r="57" ht="38" customHeight="1">
      <c r="A57" s="8" t="n">
        <v>46357</v>
      </c>
      <c r="B57" s="5" t="inlineStr">
        <is>
          <t>EUROPIPE_I</t>
        </is>
      </c>
      <c r="C57" s="5" t="inlineStr">
        <is>
          <t>CORE</t>
        </is>
      </c>
      <c r="D57" s="5" t="inlineStr">
        <is>
          <t>EMDEN_POOL</t>
        </is>
      </c>
      <c r="E57" s="5" t="inlineStr">
        <is>
          <t>EUROPIPE_I</t>
        </is>
      </c>
      <c r="F57" s="5" t="inlineStr">
        <is>
          <t>physical_or_allocation_proxy</t>
        </is>
      </c>
      <c r="G57" s="9" t="n">
        <v>1.488</v>
      </c>
      <c r="H57" s="9" t="n">
        <v>1.488</v>
      </c>
    </row>
    <row r="58" ht="38" customHeight="1">
      <c r="A58" s="6" t="n">
        <v>46357</v>
      </c>
      <c r="B58" s="4" t="inlineStr">
        <is>
          <t>CORE_EKOFISK</t>
        </is>
      </c>
      <c r="C58" s="4" t="inlineStr">
        <is>
          <t>CORE</t>
        </is>
      </c>
      <c r="D58" s="4" t="inlineStr">
        <is>
          <t>EKOFISK</t>
        </is>
      </c>
      <c r="E58" s="4" t="inlineStr">
        <is>
          <t>DRAUPNER_EKOFISK_STATPIPE</t>
        </is>
      </c>
      <c r="F58" s="4" t="inlineStr">
        <is>
          <t>physical_or_allocation_proxy</t>
        </is>
      </c>
      <c r="G58" s="7" t="n">
        <v>0.7398186358135664</v>
      </c>
      <c r="H58" s="7" t="n">
        <v>1.0044</v>
      </c>
    </row>
    <row r="59" ht="38" customHeight="1">
      <c r="A59" s="8" t="n">
        <v>46357</v>
      </c>
      <c r="B59" s="5" t="inlineStr">
        <is>
          <t>EKOFISK_INJECTION</t>
        </is>
      </c>
      <c r="C59" s="5" t="inlineStr">
        <is>
          <t>EKOFISK_FEED</t>
        </is>
      </c>
      <c r="D59" s="5" t="inlineStr">
        <is>
          <t>EKOFISK</t>
        </is>
      </c>
      <c r="E59" s="11" t="inlineStr">
        <is>
          <t>Unavailable</t>
        </is>
      </c>
      <c r="F59" s="5" t="inlineStr">
        <is>
          <t>physical_or_allocation_proxy</t>
        </is>
      </c>
      <c r="G59" s="9" t="n">
        <v>0.3141813641864336</v>
      </c>
      <c r="H59" s="11" t="inlineStr">
        <is>
          <t>Unavailable</t>
        </is>
      </c>
    </row>
    <row r="60" ht="38" customHeight="1">
      <c r="A60" s="6" t="n">
        <v>46357</v>
      </c>
      <c r="B60" s="4" t="inlineStr">
        <is>
          <t>NORPIPE</t>
        </is>
      </c>
      <c r="C60" s="4" t="inlineStr">
        <is>
          <t>EKOFISK</t>
        </is>
      </c>
      <c r="D60" s="4" t="inlineStr">
        <is>
          <t>EMDEN_POOL</t>
        </is>
      </c>
      <c r="E60" s="4" t="inlineStr">
        <is>
          <t>NORPIPE</t>
        </is>
      </c>
      <c r="F60" s="4" t="inlineStr">
        <is>
          <t>physical_or_allocation_proxy</t>
        </is>
      </c>
      <c r="G60" s="7" t="n">
        <v>1.054</v>
      </c>
      <c r="H60" s="7" t="n">
        <v>1.054</v>
      </c>
    </row>
    <row r="61" ht="38" customHeight="1">
      <c r="A61" s="8" t="n">
        <v>46357</v>
      </c>
      <c r="B61" s="5" t="inlineStr">
        <is>
          <t>ZEEPIPE_EXPORT</t>
        </is>
      </c>
      <c r="C61" s="5" t="inlineStr">
        <is>
          <t>CORE</t>
        </is>
      </c>
      <c r="D61" s="5" t="inlineStr">
        <is>
          <t>BE</t>
        </is>
      </c>
      <c r="E61" s="5" t="inlineStr">
        <is>
          <t>ZEEPIPE_EXPORT</t>
        </is>
      </c>
      <c r="F61" s="5" t="inlineStr">
        <is>
          <t>physical_or_allocation_proxy</t>
        </is>
      </c>
      <c r="G61" s="9" t="n">
        <v>1.3082</v>
      </c>
      <c r="H61" s="9" t="n">
        <v>1.3082</v>
      </c>
    </row>
    <row r="62" ht="38" customHeight="1">
      <c r="A62" s="6" t="n">
        <v>46357</v>
      </c>
      <c r="B62" s="4" t="inlineStr">
        <is>
          <t>FRANPIPE</t>
        </is>
      </c>
      <c r="C62" s="4" t="inlineStr">
        <is>
          <t>CORE</t>
        </is>
      </c>
      <c r="D62" s="4" t="inlineStr">
        <is>
          <t>FR</t>
        </is>
      </c>
      <c r="E62" s="4" t="inlineStr">
        <is>
          <t>FRANPIPE</t>
        </is>
      </c>
      <c r="F62" s="4" t="inlineStr">
        <is>
          <t>physical_or_allocation_proxy</t>
        </is>
      </c>
      <c r="G62" s="7" t="n">
        <v>1.680200000000001</v>
      </c>
      <c r="H62" s="7" t="n">
        <v>1.680200000000001</v>
      </c>
    </row>
    <row r="63" ht="38" customHeight="1">
      <c r="A63" s="8" t="n">
        <v>46357</v>
      </c>
      <c r="B63" s="5" t="inlineStr">
        <is>
          <t>NL_ALLOCATION_PROXY</t>
        </is>
      </c>
      <c r="C63" s="5" t="inlineStr">
        <is>
          <t>EMDEN_POOL</t>
        </is>
      </c>
      <c r="D63" s="5" t="inlineStr">
        <is>
          <t>NL</t>
        </is>
      </c>
      <c r="E63" s="11" t="inlineStr">
        <is>
          <t>Unavailable</t>
        </is>
      </c>
      <c r="F63" s="5" t="inlineStr">
        <is>
          <t>physical_or_allocation_proxy</t>
        </is>
      </c>
      <c r="G63" s="9" t="n">
        <v>0.8243069752551867</v>
      </c>
      <c r="H63" s="11" t="inlineStr">
        <is>
          <t>Unavailable</t>
        </is>
      </c>
    </row>
    <row r="64" ht="38" customHeight="1">
      <c r="A64" s="6" t="n">
        <v>46357</v>
      </c>
      <c r="B64" s="4" t="inlineStr">
        <is>
          <t>DE_ALLOCATION_PROXY</t>
        </is>
      </c>
      <c r="C64" s="4" t="inlineStr">
        <is>
          <t>EMDEN_POOL</t>
        </is>
      </c>
      <c r="D64" s="4" t="inlineStr">
        <is>
          <t>DE</t>
        </is>
      </c>
      <c r="E64" s="10" t="inlineStr">
        <is>
          <t>Unavailable</t>
        </is>
      </c>
      <c r="F64" s="4" t="inlineStr">
        <is>
          <t>physical_or_allocation_proxy</t>
        </is>
      </c>
      <c r="G64" s="7" t="n">
        <v>3.185934264051729</v>
      </c>
      <c r="H64" s="10" t="inlineStr">
        <is>
          <t>Unavailable</t>
        </is>
      </c>
    </row>
    <row r="65" ht="38" customHeight="1">
      <c r="A65" s="8" t="n">
        <v>46357</v>
      </c>
      <c r="B65" s="5" t="inlineStr">
        <is>
          <t>UK_DIRECT_PROXY</t>
        </is>
      </c>
      <c r="C65" s="5" t="inlineStr">
        <is>
          <t>UK_DIRECT</t>
        </is>
      </c>
      <c r="D65" s="5" t="inlineStr">
        <is>
          <t>UK</t>
        </is>
      </c>
      <c r="E65" s="11" t="inlineStr">
        <is>
          <t>Unavailable</t>
        </is>
      </c>
      <c r="F65" s="5" t="inlineStr">
        <is>
          <t>physical_or_allocation_proxy</t>
        </is>
      </c>
      <c r="G65" s="9" t="n">
        <v>0.8323155698051802</v>
      </c>
      <c r="H65" s="11" t="inlineStr">
        <is>
          <t>Unavailable</t>
        </is>
      </c>
    </row>
    <row r="66" ht="22" customHeight="1">
      <c r="A66" s="6" t="n">
        <v>46357</v>
      </c>
      <c r="B66" s="4" t="inlineStr">
        <is>
          <t>KOLLSNES_FEED_UNROUTED</t>
        </is>
      </c>
      <c r="C66" s="4" t="inlineStr">
        <is>
          <t>KOLLSNES_FEED</t>
        </is>
      </c>
      <c r="D66" s="4" t="inlineStr">
        <is>
          <t>UNROUTED</t>
        </is>
      </c>
      <c r="E66" s="10" t="inlineStr">
        <is>
          <t>Unavailable</t>
        </is>
      </c>
      <c r="F66" s="4" t="inlineStr">
        <is>
          <t>accounting</t>
        </is>
      </c>
      <c r="G66" s="7" t="n">
        <v>0.4922006881486194</v>
      </c>
      <c r="H66" s="10" t="inlineStr">
        <is>
          <t>Unavailable</t>
        </is>
      </c>
    </row>
    <row r="67" ht="22" customHeight="1">
      <c r="A67" s="8" t="n">
        <v>46357</v>
      </c>
      <c r="B67" s="5" t="inlineStr">
        <is>
          <t>NYHAMNA_FEED_UNROUTED</t>
        </is>
      </c>
      <c r="C67" s="5" t="inlineStr">
        <is>
          <t>NYHAMNA_FEED</t>
        </is>
      </c>
      <c r="D67" s="5" t="inlineStr">
        <is>
          <t>UNROUTED</t>
        </is>
      </c>
      <c r="E67" s="11" t="inlineStr">
        <is>
          <t>Unavailable</t>
        </is>
      </c>
      <c r="F67" s="5" t="inlineStr">
        <is>
          <t>accounting</t>
        </is>
      </c>
      <c r="G67" s="9" t="n">
        <v>0</v>
      </c>
      <c r="H67" s="11" t="inlineStr">
        <is>
          <t>Unavailable</t>
        </is>
      </c>
    </row>
    <row r="68" ht="22" customHeight="1">
      <c r="A68" s="6" t="n">
        <v>46357</v>
      </c>
      <c r="B68" s="4" t="inlineStr">
        <is>
          <t>KARSTO_FEED_UNROUTED</t>
        </is>
      </c>
      <c r="C68" s="4" t="inlineStr">
        <is>
          <t>KARSTO_FEED</t>
        </is>
      </c>
      <c r="D68" s="4" t="inlineStr">
        <is>
          <t>UNROUTED</t>
        </is>
      </c>
      <c r="E68" s="10" t="inlineStr">
        <is>
          <t>Unavailable</t>
        </is>
      </c>
      <c r="F68" s="4" t="inlineStr">
        <is>
          <t>accounting</t>
        </is>
      </c>
      <c r="G68" s="7" t="n">
        <v>0</v>
      </c>
      <c r="H68" s="10" t="inlineStr">
        <is>
          <t>Unavailable</t>
        </is>
      </c>
    </row>
    <row r="69" ht="22" customHeight="1">
      <c r="A69" s="8" t="n">
        <v>46357</v>
      </c>
      <c r="B69" s="5" t="inlineStr">
        <is>
          <t>OSEBERG_UNROUTED</t>
        </is>
      </c>
      <c r="C69" s="5" t="inlineStr">
        <is>
          <t>OSEBERG</t>
        </is>
      </c>
      <c r="D69" s="5" t="inlineStr">
        <is>
          <t>UNROUTED</t>
        </is>
      </c>
      <c r="E69" s="11" t="inlineStr">
        <is>
          <t>Unavailable</t>
        </is>
      </c>
      <c r="F69" s="5" t="inlineStr">
        <is>
          <t>accounting</t>
        </is>
      </c>
      <c r="G69" s="9" t="n">
        <v>0</v>
      </c>
      <c r="H69" s="11" t="inlineStr">
        <is>
          <t>Unavailable</t>
        </is>
      </c>
    </row>
    <row r="70" ht="22" customHeight="1">
      <c r="A70" s="6" t="n">
        <v>46357</v>
      </c>
      <c r="B70" s="4" t="inlineStr">
        <is>
          <t>SLEIPNER_UNROUTED</t>
        </is>
      </c>
      <c r="C70" s="4" t="inlineStr">
        <is>
          <t>SLEIPNER</t>
        </is>
      </c>
      <c r="D70" s="4" t="inlineStr">
        <is>
          <t>UNROUTED</t>
        </is>
      </c>
      <c r="E70" s="10" t="inlineStr">
        <is>
          <t>Unavailable</t>
        </is>
      </c>
      <c r="F70" s="4" t="inlineStr">
        <is>
          <t>accounting</t>
        </is>
      </c>
      <c r="G70" s="7" t="n">
        <v>0</v>
      </c>
      <c r="H70" s="10" t="inlineStr">
        <is>
          <t>Unavailable</t>
        </is>
      </c>
    </row>
    <row r="71" ht="22" customHeight="1">
      <c r="A71" s="8" t="n">
        <v>46357</v>
      </c>
      <c r="B71" s="5" t="inlineStr">
        <is>
          <t>UK_DIRECT_UNROUTED</t>
        </is>
      </c>
      <c r="C71" s="5" t="inlineStr">
        <is>
          <t>UK_DIRECT</t>
        </is>
      </c>
      <c r="D71" s="5" t="inlineStr">
        <is>
          <t>UNROUTED</t>
        </is>
      </c>
      <c r="E71" s="11" t="inlineStr">
        <is>
          <t>Unavailable</t>
        </is>
      </c>
      <c r="F71" s="5" t="inlineStr">
        <is>
          <t>accounting</t>
        </is>
      </c>
      <c r="G71" s="9" t="n">
        <v>0</v>
      </c>
      <c r="H71" s="11" t="inlineStr">
        <is>
          <t>Unavailable</t>
        </is>
      </c>
    </row>
    <row r="72" ht="22" customHeight="1">
      <c r="A72" s="6" t="n">
        <v>46357</v>
      </c>
      <c r="B72" s="4" t="inlineStr">
        <is>
          <t>EKOFISK_FEED_UNROUTED</t>
        </is>
      </c>
      <c r="C72" s="4" t="inlineStr">
        <is>
          <t>EKOFISK_FEED</t>
        </is>
      </c>
      <c r="D72" s="4" t="inlineStr">
        <is>
          <t>UNROUTED</t>
        </is>
      </c>
      <c r="E72" s="10" t="inlineStr">
        <is>
          <t>Unavailable</t>
        </is>
      </c>
      <c r="F72" s="4" t="inlineStr">
        <is>
          <t>accounting</t>
        </is>
      </c>
      <c r="G72" s="7" t="n">
        <v>0</v>
      </c>
      <c r="H72" s="10" t="inlineStr">
        <is>
          <t>Unavailable</t>
        </is>
      </c>
    </row>
    <row r="73" ht="22" customHeight="1">
      <c r="A73" s="8" t="n">
        <v>46357</v>
      </c>
      <c r="B73" s="5" t="inlineStr">
        <is>
          <t>UNMAPPED_UNROUTED</t>
        </is>
      </c>
      <c r="C73" s="5" t="inlineStr">
        <is>
          <t>UNMAPPED</t>
        </is>
      </c>
      <c r="D73" s="5" t="inlineStr">
        <is>
          <t>UNROUTED</t>
        </is>
      </c>
      <c r="E73" s="11" t="inlineStr">
        <is>
          <t>Unavailable</t>
        </is>
      </c>
      <c r="F73" s="5" t="inlineStr">
        <is>
          <t>accounting</t>
        </is>
      </c>
      <c r="G73" s="9" t="n">
        <v>0</v>
      </c>
      <c r="H73" s="11" t="inlineStr">
        <is>
          <t>Unavailable</t>
        </is>
      </c>
    </row>
    <row r="74" ht="38" customHeight="1">
      <c r="A74" s="6" t="n">
        <v>46388</v>
      </c>
      <c r="B74" s="4" t="inlineStr">
        <is>
          <t>KOLLSNES_PROCESSING</t>
        </is>
      </c>
      <c r="C74" s="4" t="inlineStr">
        <is>
          <t>KOLLSNES_FEED</t>
        </is>
      </c>
      <c r="D74" s="4" t="inlineStr">
        <is>
          <t>KOLLSNES</t>
        </is>
      </c>
      <c r="E74" s="4" t="inlineStr">
        <is>
          <t>KOLLSNES_EXPORT</t>
        </is>
      </c>
      <c r="F74" s="4" t="inlineStr">
        <is>
          <t>physical_or_allocation_proxy</t>
        </is>
      </c>
      <c r="G74" s="7" t="n">
        <v>4.433</v>
      </c>
      <c r="H74" s="7" t="n">
        <v>4.433</v>
      </c>
    </row>
    <row r="75" ht="38" customHeight="1">
      <c r="A75" s="8" t="n">
        <v>46388</v>
      </c>
      <c r="B75" s="5" t="inlineStr">
        <is>
          <t>NYHAMNA_PROCESSING</t>
        </is>
      </c>
      <c r="C75" s="5" t="inlineStr">
        <is>
          <t>NYHAMNA_FEED</t>
        </is>
      </c>
      <c r="D75" s="5" t="inlineStr">
        <is>
          <t>NYHAMNA</t>
        </is>
      </c>
      <c r="E75" s="5" t="inlineStr">
        <is>
          <t>NYHAMNA_EXPORT</t>
        </is>
      </c>
      <c r="F75" s="5" t="inlineStr">
        <is>
          <t>physical_or_allocation_proxy</t>
        </is>
      </c>
      <c r="G75" s="9" t="n">
        <v>1.209243663079644</v>
      </c>
      <c r="H75" s="9" t="n">
        <v>2.604</v>
      </c>
    </row>
    <row r="76" ht="38" customHeight="1">
      <c r="A76" s="6" t="n">
        <v>46388</v>
      </c>
      <c r="B76" s="4" t="inlineStr">
        <is>
          <t>KARSTO_PROCESSING</t>
        </is>
      </c>
      <c r="C76" s="4" t="inlineStr">
        <is>
          <t>KARSTO_FEED</t>
        </is>
      </c>
      <c r="D76" s="4" t="inlineStr">
        <is>
          <t>KARSTO</t>
        </is>
      </c>
      <c r="E76" s="4" t="inlineStr">
        <is>
          <t>KARSTO_PROCESSING</t>
        </is>
      </c>
      <c r="F76" s="4" t="inlineStr">
        <is>
          <t>physical_or_allocation_proxy</t>
        </is>
      </c>
      <c r="G76" s="7" t="n">
        <v>2.300760448199</v>
      </c>
      <c r="H76" s="7" t="n">
        <v>2.945</v>
      </c>
    </row>
    <row r="77" ht="38" customHeight="1">
      <c r="A77" s="8" t="n">
        <v>46388</v>
      </c>
      <c r="B77" s="5" t="inlineStr">
        <is>
          <t>OGT</t>
        </is>
      </c>
      <c r="C77" s="5" t="inlineStr">
        <is>
          <t>OSEBERG</t>
        </is>
      </c>
      <c r="D77" s="5" t="inlineStr">
        <is>
          <t>HEIMDAL_BYPASS</t>
        </is>
      </c>
      <c r="E77" s="5" t="inlineStr">
        <is>
          <t>OGT</t>
        </is>
      </c>
      <c r="F77" s="5" t="inlineStr">
        <is>
          <t>physical_or_allocation_proxy</t>
        </is>
      </c>
      <c r="G77" s="9" t="n">
        <v>0.8248233174350506</v>
      </c>
      <c r="H77" s="9" t="n">
        <v>1.085</v>
      </c>
    </row>
    <row r="78" ht="38" customHeight="1">
      <c r="A78" s="6" t="n">
        <v>46388</v>
      </c>
      <c r="B78" s="4" t="inlineStr">
        <is>
          <t>HEIMDAL_STATPIPE</t>
        </is>
      </c>
      <c r="C78" s="4" t="inlineStr">
        <is>
          <t>HEIMDAL_BYPASS</t>
        </is>
      </c>
      <c r="D78" s="4" t="inlineStr">
        <is>
          <t>CORE</t>
        </is>
      </c>
      <c r="E78" s="4" t="inlineStr">
        <is>
          <t>HEIMDAL_STATPIPE</t>
        </is>
      </c>
      <c r="F78" s="4" t="inlineStr">
        <is>
          <t>physical_or_allocation_proxy</t>
        </is>
      </c>
      <c r="G78" s="7" t="n">
        <v>0</v>
      </c>
      <c r="H78" s="7" t="n">
        <v>1.085</v>
      </c>
    </row>
    <row r="79" ht="38" customHeight="1">
      <c r="A79" s="8" t="n">
        <v>46388</v>
      </c>
      <c r="B79" s="5" t="inlineStr">
        <is>
          <t>VESTERLED</t>
        </is>
      </c>
      <c r="C79" s="5" t="inlineStr">
        <is>
          <t>HEIMDAL_BYPASS</t>
        </is>
      </c>
      <c r="D79" s="5" t="inlineStr">
        <is>
          <t>UK</t>
        </is>
      </c>
      <c r="E79" s="5" t="inlineStr">
        <is>
          <t>VESTERLED</t>
        </is>
      </c>
      <c r="F79" s="5" t="inlineStr">
        <is>
          <t>physical_or_allocation_proxy</t>
        </is>
      </c>
      <c r="G79" s="9" t="n">
        <v>0.8248233174350506</v>
      </c>
      <c r="H79" s="9" t="n">
        <v>1.085</v>
      </c>
    </row>
    <row r="80" ht="38" customHeight="1">
      <c r="A80" s="6" t="n">
        <v>46388</v>
      </c>
      <c r="B80" s="4" t="inlineStr">
        <is>
          <t>LANGELED_NORTH</t>
        </is>
      </c>
      <c r="C80" s="4" t="inlineStr">
        <is>
          <t>NYHAMNA</t>
        </is>
      </c>
      <c r="D80" s="4" t="inlineStr">
        <is>
          <t>CORE</t>
        </is>
      </c>
      <c r="E80" s="4" t="inlineStr">
        <is>
          <t>LANGELED_NORTH</t>
        </is>
      </c>
      <c r="F80" s="4" t="inlineStr">
        <is>
          <t>physical_or_allocation_proxy</t>
        </is>
      </c>
      <c r="G80" s="7" t="n">
        <v>1.209243663079644</v>
      </c>
      <c r="H80" s="7" t="n">
        <v>2.3157</v>
      </c>
    </row>
    <row r="81" ht="38" customHeight="1">
      <c r="A81" s="8" t="n">
        <v>46388</v>
      </c>
      <c r="B81" s="5" t="inlineStr">
        <is>
          <t>ZEEPIPE_IIA</t>
        </is>
      </c>
      <c r="C81" s="5" t="inlineStr">
        <is>
          <t>KOLLSNES</t>
        </is>
      </c>
      <c r="D81" s="5" t="inlineStr">
        <is>
          <t>CORE</t>
        </is>
      </c>
      <c r="E81" s="5" t="inlineStr">
        <is>
          <t>ZEEPIPE_IIA</t>
        </is>
      </c>
      <c r="F81" s="5" t="inlineStr">
        <is>
          <t>physical_or_allocation_proxy</t>
        </is>
      </c>
      <c r="G81" s="9" t="n">
        <v>1.953</v>
      </c>
      <c r="H81" s="9" t="n">
        <v>2.387</v>
      </c>
    </row>
    <row r="82" ht="38" customHeight="1">
      <c r="A82" s="6" t="n">
        <v>46388</v>
      </c>
      <c r="B82" s="4" t="inlineStr">
        <is>
          <t>ZEEPIPE_IIB</t>
        </is>
      </c>
      <c r="C82" s="4" t="inlineStr">
        <is>
          <t>KOLLSNES</t>
        </is>
      </c>
      <c r="D82" s="4" t="inlineStr">
        <is>
          <t>CORE</t>
        </is>
      </c>
      <c r="E82" s="4" t="inlineStr">
        <is>
          <t>ZEEPIPE_IIB</t>
        </is>
      </c>
      <c r="F82" s="4" t="inlineStr">
        <is>
          <t>physical_or_allocation_proxy</t>
        </is>
      </c>
      <c r="G82" s="7" t="n">
        <v>2.48</v>
      </c>
      <c r="H82" s="7" t="n">
        <v>2.48</v>
      </c>
    </row>
    <row r="83" ht="38" customHeight="1">
      <c r="A83" s="8" t="n">
        <v>46388</v>
      </c>
      <c r="B83" s="5" t="inlineStr">
        <is>
          <t>KARSTO_STATPIPE</t>
        </is>
      </c>
      <c r="C83" s="5" t="inlineStr">
        <is>
          <t>KARSTO</t>
        </is>
      </c>
      <c r="D83" s="5" t="inlineStr">
        <is>
          <t>CORE</t>
        </is>
      </c>
      <c r="E83" s="5" t="inlineStr">
        <is>
          <t>KARSTO_STATPIPE</t>
        </is>
      </c>
      <c r="F83" s="5" t="inlineStr">
        <is>
          <t>physical_or_allocation_proxy</t>
        </is>
      </c>
      <c r="G83" s="9" t="n">
        <v>0.0222604481990003</v>
      </c>
      <c r="H83" s="9" t="n">
        <v>0.372</v>
      </c>
    </row>
    <row r="84" ht="38" customHeight="1">
      <c r="A84" s="6" t="n">
        <v>46388</v>
      </c>
      <c r="B84" s="4" t="inlineStr">
        <is>
          <t>EUROPIPE_II</t>
        </is>
      </c>
      <c r="C84" s="4" t="inlineStr">
        <is>
          <t>KARSTO</t>
        </is>
      </c>
      <c r="D84" s="4" t="inlineStr">
        <is>
          <t>EUROPIPE_II_SPLIT</t>
        </is>
      </c>
      <c r="E84" s="4" t="inlineStr">
        <is>
          <t>EUROPIPE_II</t>
        </is>
      </c>
      <c r="F84" s="4" t="inlineStr">
        <is>
          <t>physical_or_allocation_proxy</t>
        </is>
      </c>
      <c r="G84" s="7" t="n">
        <v>2.2785</v>
      </c>
      <c r="H84" s="7" t="n">
        <v>2.2785</v>
      </c>
    </row>
    <row r="85" ht="38" customHeight="1">
      <c r="A85" s="8" t="n">
        <v>46388</v>
      </c>
      <c r="B85" s="5" t="inlineStr">
        <is>
          <t>EUROPIPE_II_DORNUM</t>
        </is>
      </c>
      <c r="C85" s="5" t="inlineStr">
        <is>
          <t>EUROPIPE_II_SPLIT</t>
        </is>
      </c>
      <c r="D85" s="5" t="inlineStr">
        <is>
          <t>EMDEN_POOL</t>
        </is>
      </c>
      <c r="E85" s="11" t="inlineStr">
        <is>
          <t>Unavailable</t>
        </is>
      </c>
      <c r="F85" s="5" t="inlineStr">
        <is>
          <t>physical_or_allocation_proxy</t>
        </is>
      </c>
      <c r="G85" s="9" t="n">
        <v>1.526073094544918</v>
      </c>
      <c r="H85" s="11" t="inlineStr">
        <is>
          <t>Unavailable</t>
        </is>
      </c>
    </row>
    <row r="86" ht="38" customHeight="1">
      <c r="A86" s="6" t="n">
        <v>46388</v>
      </c>
      <c r="B86" s="4" t="inlineStr">
        <is>
          <t>NORTH_SEA_ENTRY</t>
        </is>
      </c>
      <c r="C86" s="4" t="inlineStr">
        <is>
          <t>EUROPIPE_II_SPLIT</t>
        </is>
      </c>
      <c r="D86" s="4" t="inlineStr">
        <is>
          <t>DANISH_TRANSIT</t>
        </is>
      </c>
      <c r="E86" s="4" t="inlineStr">
        <is>
          <t>NORTH_SEA_ENTRY</t>
        </is>
      </c>
      <c r="F86" s="4" t="inlineStr">
        <is>
          <t>physical_or_allocation_proxy</t>
        </is>
      </c>
      <c r="G86" s="7" t="n">
        <v>0.7524269054550821</v>
      </c>
      <c r="H86" s="7" t="n">
        <v>0.8493999999999997</v>
      </c>
    </row>
    <row r="87" ht="38" customHeight="1">
      <c r="A87" s="8" t="n">
        <v>46388</v>
      </c>
      <c r="B87" s="5" t="inlineStr">
        <is>
          <t>DK_OFFTAKE</t>
        </is>
      </c>
      <c r="C87" s="5" t="inlineStr">
        <is>
          <t>DANISH_TRANSIT</t>
        </is>
      </c>
      <c r="D87" s="5" t="inlineStr">
        <is>
          <t>DK</t>
        </is>
      </c>
      <c r="E87" s="11" t="inlineStr">
        <is>
          <t>Unavailable</t>
        </is>
      </c>
      <c r="F87" s="5" t="inlineStr">
        <is>
          <t>physical_or_allocation_proxy</t>
        </is>
      </c>
      <c r="G87" s="9" t="n">
        <v>0.1222422618579722</v>
      </c>
      <c r="H87" s="11" t="inlineStr">
        <is>
          <t>Unavailable</t>
        </is>
      </c>
    </row>
    <row r="88" ht="38" customHeight="1">
      <c r="A88" s="6" t="n">
        <v>46388</v>
      </c>
      <c r="B88" s="4" t="inlineStr">
        <is>
          <t>BALTIC_PIPE</t>
        </is>
      </c>
      <c r="C88" s="4" t="inlineStr">
        <is>
          <t>DANISH_TRANSIT</t>
        </is>
      </c>
      <c r="D88" s="4" t="inlineStr">
        <is>
          <t>FAXE</t>
        </is>
      </c>
      <c r="E88" s="4" t="inlineStr">
        <is>
          <t>BALTIC_PIPE</t>
        </is>
      </c>
      <c r="F88" s="4" t="inlineStr">
        <is>
          <t>physical_or_allocation_proxy</t>
        </is>
      </c>
      <c r="G88" s="7" t="n">
        <v>0.6301846435971097</v>
      </c>
      <c r="H88" s="7" t="n">
        <v>0.8493150684931507</v>
      </c>
    </row>
    <row r="89" ht="38" customHeight="1">
      <c r="A89" s="8" t="n">
        <v>46388</v>
      </c>
      <c r="B89" s="5" t="inlineStr">
        <is>
          <t>PL_DELIVERY</t>
        </is>
      </c>
      <c r="C89" s="5" t="inlineStr">
        <is>
          <t>FAXE</t>
        </is>
      </c>
      <c r="D89" s="5" t="inlineStr">
        <is>
          <t>PL</t>
        </is>
      </c>
      <c r="E89" s="11" t="inlineStr">
        <is>
          <t>Unavailable</t>
        </is>
      </c>
      <c r="F89" s="5" t="inlineStr">
        <is>
          <t>physical_or_allocation_proxy</t>
        </is>
      </c>
      <c r="G89" s="9" t="n">
        <v>0.6301846435971097</v>
      </c>
      <c r="H89" s="11" t="inlineStr">
        <is>
          <t>Unavailable</t>
        </is>
      </c>
    </row>
    <row r="90" ht="38" customHeight="1">
      <c r="A90" s="6" t="n">
        <v>46388</v>
      </c>
      <c r="B90" s="4" t="inlineStr">
        <is>
          <t>SLEIPNER_CORE</t>
        </is>
      </c>
      <c r="C90" s="4" t="inlineStr">
        <is>
          <t>SLEIPNER</t>
        </is>
      </c>
      <c r="D90" s="4" t="inlineStr">
        <is>
          <t>CORE</t>
        </is>
      </c>
      <c r="E90" s="10" t="inlineStr">
        <is>
          <t>Unavailable</t>
        </is>
      </c>
      <c r="F90" s="4" t="inlineStr">
        <is>
          <t>physical_or_allocation_proxy</t>
        </is>
      </c>
      <c r="G90" s="7" t="n">
        <v>0.3924090810659523</v>
      </c>
      <c r="H90" s="10" t="inlineStr">
        <is>
          <t>Unavailable</t>
        </is>
      </c>
    </row>
    <row r="91" ht="38" customHeight="1">
      <c r="A91" s="8" t="n">
        <v>46388</v>
      </c>
      <c r="B91" s="5" t="inlineStr">
        <is>
          <t>LANGELED_SOUTH</t>
        </is>
      </c>
      <c r="C91" s="5" t="inlineStr">
        <is>
          <t>CORE</t>
        </is>
      </c>
      <c r="D91" s="5" t="inlineStr">
        <is>
          <t>UK</t>
        </is>
      </c>
      <c r="E91" s="5" t="inlineStr">
        <is>
          <t>LANGELED_SOUTH</t>
        </is>
      </c>
      <c r="F91" s="5" t="inlineStr">
        <is>
          <t>physical_or_allocation_proxy</t>
        </is>
      </c>
      <c r="G91" s="9" t="n">
        <v>0.8511825347992864</v>
      </c>
      <c r="H91" s="9" t="n">
        <v>2.2878</v>
      </c>
    </row>
    <row r="92" ht="38" customHeight="1">
      <c r="A92" s="6" t="n">
        <v>46388</v>
      </c>
      <c r="B92" s="4" t="inlineStr">
        <is>
          <t>EUROPIPE_I</t>
        </is>
      </c>
      <c r="C92" s="4" t="inlineStr">
        <is>
          <t>CORE</t>
        </is>
      </c>
      <c r="D92" s="4" t="inlineStr">
        <is>
          <t>EMDEN_POOL</t>
        </is>
      </c>
      <c r="E92" s="4" t="inlineStr">
        <is>
          <t>EUROPIPE_I</t>
        </is>
      </c>
      <c r="F92" s="4" t="inlineStr">
        <is>
          <t>physical_or_allocation_proxy</t>
        </is>
      </c>
      <c r="G92" s="7" t="n">
        <v>1.488</v>
      </c>
      <c r="H92" s="7" t="n">
        <v>1.488</v>
      </c>
    </row>
    <row r="93" ht="38" customHeight="1">
      <c r="A93" s="8" t="n">
        <v>46388</v>
      </c>
      <c r="B93" s="5" t="inlineStr">
        <is>
          <t>CORE_EKOFISK</t>
        </is>
      </c>
      <c r="C93" s="5" t="inlineStr">
        <is>
          <t>CORE</t>
        </is>
      </c>
      <c r="D93" s="5" t="inlineStr">
        <is>
          <t>EKOFISK</t>
        </is>
      </c>
      <c r="E93" s="5" t="inlineStr">
        <is>
          <t>DRAUPNER_EKOFISK_STATPIPE</t>
        </is>
      </c>
      <c r="F93" s="5" t="inlineStr">
        <is>
          <t>physical_or_allocation_proxy</t>
        </is>
      </c>
      <c r="G93" s="9" t="n">
        <v>0.7293306575453088</v>
      </c>
      <c r="H93" s="9" t="n">
        <v>1.0044</v>
      </c>
    </row>
    <row r="94" ht="38" customHeight="1">
      <c r="A94" s="6" t="n">
        <v>46388</v>
      </c>
      <c r="B94" s="4" t="inlineStr">
        <is>
          <t>EKOFISK_INJECTION</t>
        </is>
      </c>
      <c r="C94" s="4" t="inlineStr">
        <is>
          <t>EKOFISK_FEED</t>
        </is>
      </c>
      <c r="D94" s="4" t="inlineStr">
        <is>
          <t>EKOFISK</t>
        </is>
      </c>
      <c r="E94" s="10" t="inlineStr">
        <is>
          <t>Unavailable</t>
        </is>
      </c>
      <c r="F94" s="4" t="inlineStr">
        <is>
          <t>physical_or_allocation_proxy</t>
        </is>
      </c>
      <c r="G94" s="7" t="n">
        <v>0.3246693424546913</v>
      </c>
      <c r="H94" s="10" t="inlineStr">
        <is>
          <t>Unavailable</t>
        </is>
      </c>
    </row>
    <row r="95" ht="38" customHeight="1">
      <c r="A95" s="8" t="n">
        <v>46388</v>
      </c>
      <c r="B95" s="5" t="inlineStr">
        <is>
          <t>NORPIPE</t>
        </is>
      </c>
      <c r="C95" s="5" t="inlineStr">
        <is>
          <t>EKOFISK</t>
        </is>
      </c>
      <c r="D95" s="5" t="inlineStr">
        <is>
          <t>EMDEN_POOL</t>
        </is>
      </c>
      <c r="E95" s="5" t="inlineStr">
        <is>
          <t>NORPIPE</t>
        </is>
      </c>
      <c r="F95" s="5" t="inlineStr">
        <is>
          <t>physical_or_allocation_proxy</t>
        </is>
      </c>
      <c r="G95" s="9" t="n">
        <v>1.054</v>
      </c>
      <c r="H95" s="9" t="n">
        <v>1.054</v>
      </c>
    </row>
    <row r="96" ht="38" customHeight="1">
      <c r="A96" s="6" t="n">
        <v>46388</v>
      </c>
      <c r="B96" s="4" t="inlineStr">
        <is>
          <t>ZEEPIPE_EXPORT</t>
        </is>
      </c>
      <c r="C96" s="4" t="inlineStr">
        <is>
          <t>CORE</t>
        </is>
      </c>
      <c r="D96" s="4" t="inlineStr">
        <is>
          <t>BE</t>
        </is>
      </c>
      <c r="E96" s="4" t="inlineStr">
        <is>
          <t>ZEEPIPE_EXPORT</t>
        </is>
      </c>
      <c r="F96" s="4" t="inlineStr">
        <is>
          <t>physical_or_allocation_proxy</t>
        </is>
      </c>
      <c r="G96" s="7" t="n">
        <v>1.3082</v>
      </c>
      <c r="H96" s="7" t="n">
        <v>1.3082</v>
      </c>
    </row>
    <row r="97" ht="38" customHeight="1">
      <c r="A97" s="8" t="n">
        <v>46388</v>
      </c>
      <c r="B97" s="5" t="inlineStr">
        <is>
          <t>FRANPIPE</t>
        </is>
      </c>
      <c r="C97" s="5" t="inlineStr">
        <is>
          <t>CORE</t>
        </is>
      </c>
      <c r="D97" s="5" t="inlineStr">
        <is>
          <t>FR</t>
        </is>
      </c>
      <c r="E97" s="5" t="inlineStr">
        <is>
          <t>FRANPIPE</t>
        </is>
      </c>
      <c r="F97" s="5" t="inlineStr">
        <is>
          <t>physical_or_allocation_proxy</t>
        </is>
      </c>
      <c r="G97" s="9" t="n">
        <v>1.680200000000001</v>
      </c>
      <c r="H97" s="9" t="n">
        <v>1.680200000000001</v>
      </c>
    </row>
    <row r="98" ht="38" customHeight="1">
      <c r="A98" s="6" t="n">
        <v>46388</v>
      </c>
      <c r="B98" s="4" t="inlineStr">
        <is>
          <t>NL_ALLOCATION_PROXY</t>
        </is>
      </c>
      <c r="C98" s="4" t="inlineStr">
        <is>
          <t>EMDEN_POOL</t>
        </is>
      </c>
      <c r="D98" s="4" t="inlineStr">
        <is>
          <t>NL</t>
        </is>
      </c>
      <c r="E98" s="10" t="inlineStr">
        <is>
          <t>Unavailable</t>
        </is>
      </c>
      <c r="F98" s="4" t="inlineStr">
        <is>
          <t>physical_or_allocation_proxy</t>
        </is>
      </c>
      <c r="G98" s="7" t="n">
        <v>0.8361943403337205</v>
      </c>
      <c r="H98" s="10" t="inlineStr">
        <is>
          <t>Unavailable</t>
        </is>
      </c>
    </row>
    <row r="99" ht="38" customHeight="1">
      <c r="A99" s="8" t="n">
        <v>46388</v>
      </c>
      <c r="B99" s="5" t="inlineStr">
        <is>
          <t>DE_ALLOCATION_PROXY</t>
        </is>
      </c>
      <c r="C99" s="5" t="inlineStr">
        <is>
          <t>EMDEN_POOL</t>
        </is>
      </c>
      <c r="D99" s="5" t="inlineStr">
        <is>
          <t>DE</t>
        </is>
      </c>
      <c r="E99" s="11" t="inlineStr">
        <is>
          <t>Unavailable</t>
        </is>
      </c>
      <c r="F99" s="5" t="inlineStr">
        <is>
          <t>physical_or_allocation_proxy</t>
        </is>
      </c>
      <c r="G99" s="9" t="n">
        <v>3.231878754211198</v>
      </c>
      <c r="H99" s="11" t="inlineStr">
        <is>
          <t>Unavailable</t>
        </is>
      </c>
    </row>
    <row r="100" ht="38" customHeight="1">
      <c r="A100" s="6" t="n">
        <v>46388</v>
      </c>
      <c r="B100" s="4" t="inlineStr">
        <is>
          <t>UK_DIRECT_PROXY</t>
        </is>
      </c>
      <c r="C100" s="4" t="inlineStr">
        <is>
          <t>UK_DIRECT</t>
        </is>
      </c>
      <c r="D100" s="4" t="inlineStr">
        <is>
          <t>UK</t>
        </is>
      </c>
      <c r="E100" s="10" t="inlineStr">
        <is>
          <t>Unavailable</t>
        </is>
      </c>
      <c r="F100" s="4" t="inlineStr">
        <is>
          <t>physical_or_allocation_proxy</t>
        </is>
      </c>
      <c r="G100" s="7" t="n">
        <v>0.8463800106144402</v>
      </c>
      <c r="H100" s="10" t="inlineStr">
        <is>
          <t>Unavailable</t>
        </is>
      </c>
    </row>
    <row r="101" ht="22" customHeight="1">
      <c r="A101" s="8" t="n">
        <v>46388</v>
      </c>
      <c r="B101" s="5" t="inlineStr">
        <is>
          <t>KOLLSNES_FEED_UNROUTED</t>
        </is>
      </c>
      <c r="C101" s="5" t="inlineStr">
        <is>
          <t>KOLLSNES_FEED</t>
        </is>
      </c>
      <c r="D101" s="5" t="inlineStr">
        <is>
          <t>UNROUTED</t>
        </is>
      </c>
      <c r="E101" s="11" t="inlineStr">
        <is>
          <t>Unavailable</t>
        </is>
      </c>
      <c r="F101" s="5" t="inlineStr">
        <is>
          <t>accounting</t>
        </is>
      </c>
      <c r="G101" s="9" t="n">
        <v>0.4511229857503247</v>
      </c>
      <c r="H101" s="11" t="inlineStr">
        <is>
          <t>Unavailable</t>
        </is>
      </c>
    </row>
    <row r="102" ht="22" customHeight="1">
      <c r="A102" s="6" t="n">
        <v>46388</v>
      </c>
      <c r="B102" s="4" t="inlineStr">
        <is>
          <t>NYHAMNA_FEED_UNROUTED</t>
        </is>
      </c>
      <c r="C102" s="4" t="inlineStr">
        <is>
          <t>NYHAMNA_FEED</t>
        </is>
      </c>
      <c r="D102" s="4" t="inlineStr">
        <is>
          <t>UNROUTED</t>
        </is>
      </c>
      <c r="E102" s="10" t="inlineStr">
        <is>
          <t>Unavailable</t>
        </is>
      </c>
      <c r="F102" s="4" t="inlineStr">
        <is>
          <t>accounting</t>
        </is>
      </c>
      <c r="G102" s="7" t="n">
        <v>0</v>
      </c>
      <c r="H102" s="10" t="inlineStr">
        <is>
          <t>Unavailable</t>
        </is>
      </c>
    </row>
    <row r="103" ht="22" customHeight="1">
      <c r="A103" s="8" t="n">
        <v>46388</v>
      </c>
      <c r="B103" s="5" t="inlineStr">
        <is>
          <t>KARSTO_FEED_UNROUTED</t>
        </is>
      </c>
      <c r="C103" s="5" t="inlineStr">
        <is>
          <t>KARSTO_FEED</t>
        </is>
      </c>
      <c r="D103" s="5" t="inlineStr">
        <is>
          <t>UNROUTED</t>
        </is>
      </c>
      <c r="E103" s="11" t="inlineStr">
        <is>
          <t>Unavailable</t>
        </is>
      </c>
      <c r="F103" s="5" t="inlineStr">
        <is>
          <t>accounting</t>
        </is>
      </c>
      <c r="G103" s="9" t="n">
        <v>0</v>
      </c>
      <c r="H103" s="11" t="inlineStr">
        <is>
          <t>Unavailable</t>
        </is>
      </c>
    </row>
    <row r="104" ht="22" customHeight="1">
      <c r="A104" s="6" t="n">
        <v>46388</v>
      </c>
      <c r="B104" s="4" t="inlineStr">
        <is>
          <t>OSEBERG_UNROUTED</t>
        </is>
      </c>
      <c r="C104" s="4" t="inlineStr">
        <is>
          <t>OSEBERG</t>
        </is>
      </c>
      <c r="D104" s="4" t="inlineStr">
        <is>
          <t>UNROUTED</t>
        </is>
      </c>
      <c r="E104" s="10" t="inlineStr">
        <is>
          <t>Unavailable</t>
        </is>
      </c>
      <c r="F104" s="4" t="inlineStr">
        <is>
          <t>accounting</t>
        </is>
      </c>
      <c r="G104" s="7" t="n">
        <v>0</v>
      </c>
      <c r="H104" s="10" t="inlineStr">
        <is>
          <t>Unavailable</t>
        </is>
      </c>
    </row>
    <row r="105" ht="22" customHeight="1">
      <c r="A105" s="8" t="n">
        <v>46388</v>
      </c>
      <c r="B105" s="5" t="inlineStr">
        <is>
          <t>SLEIPNER_UNROUTED</t>
        </is>
      </c>
      <c r="C105" s="5" t="inlineStr">
        <is>
          <t>SLEIPNER</t>
        </is>
      </c>
      <c r="D105" s="5" t="inlineStr">
        <is>
          <t>UNROUTED</t>
        </is>
      </c>
      <c r="E105" s="11" t="inlineStr">
        <is>
          <t>Unavailable</t>
        </is>
      </c>
      <c r="F105" s="5" t="inlineStr">
        <is>
          <t>accounting</t>
        </is>
      </c>
      <c r="G105" s="9" t="n">
        <v>0</v>
      </c>
      <c r="H105" s="11" t="inlineStr">
        <is>
          <t>Unavailable</t>
        </is>
      </c>
    </row>
    <row r="106" ht="22" customHeight="1">
      <c r="A106" s="6" t="n">
        <v>46388</v>
      </c>
      <c r="B106" s="4" t="inlineStr">
        <is>
          <t>UK_DIRECT_UNROUTED</t>
        </is>
      </c>
      <c r="C106" s="4" t="inlineStr">
        <is>
          <t>UK_DIRECT</t>
        </is>
      </c>
      <c r="D106" s="4" t="inlineStr">
        <is>
          <t>UNROUTED</t>
        </is>
      </c>
      <c r="E106" s="10" t="inlineStr">
        <is>
          <t>Unavailable</t>
        </is>
      </c>
      <c r="F106" s="4" t="inlineStr">
        <is>
          <t>accounting</t>
        </is>
      </c>
      <c r="G106" s="7" t="n">
        <v>0</v>
      </c>
      <c r="H106" s="10" t="inlineStr">
        <is>
          <t>Unavailable</t>
        </is>
      </c>
    </row>
    <row r="107" ht="22" customHeight="1">
      <c r="A107" s="8" t="n">
        <v>46388</v>
      </c>
      <c r="B107" s="5" t="inlineStr">
        <is>
          <t>EKOFISK_FEED_UNROUTED</t>
        </is>
      </c>
      <c r="C107" s="5" t="inlineStr">
        <is>
          <t>EKOFISK_FEED</t>
        </is>
      </c>
      <c r="D107" s="5" t="inlineStr">
        <is>
          <t>UNROUTED</t>
        </is>
      </c>
      <c r="E107" s="11" t="inlineStr">
        <is>
          <t>Unavailable</t>
        </is>
      </c>
      <c r="F107" s="5" t="inlineStr">
        <is>
          <t>accounting</t>
        </is>
      </c>
      <c r="G107" s="9" t="n">
        <v>0</v>
      </c>
      <c r="H107" s="11" t="inlineStr">
        <is>
          <t>Unavailable</t>
        </is>
      </c>
    </row>
    <row r="108" ht="22" customHeight="1">
      <c r="A108" s="6" t="n">
        <v>46388</v>
      </c>
      <c r="B108" s="4" t="inlineStr">
        <is>
          <t>UNMAPPED_UNROUTED</t>
        </is>
      </c>
      <c r="C108" s="4" t="inlineStr">
        <is>
          <t>UNMAPPED</t>
        </is>
      </c>
      <c r="D108" s="4" t="inlineStr">
        <is>
          <t>UNROUTED</t>
        </is>
      </c>
      <c r="E108" s="10" t="inlineStr">
        <is>
          <t>Unavailable</t>
        </is>
      </c>
      <c r="F108" s="4" t="inlineStr">
        <is>
          <t>accounting</t>
        </is>
      </c>
      <c r="G108" s="7" t="n">
        <v>0</v>
      </c>
      <c r="H108" s="10" t="inlineStr">
        <is>
          <t>Unavailable</t>
        </is>
      </c>
    </row>
    <row r="109" ht="38" customHeight="1">
      <c r="A109" s="8" t="n">
        <v>46419</v>
      </c>
      <c r="B109" s="5" t="inlineStr">
        <is>
          <t>KOLLSNES_PROCESSING</t>
        </is>
      </c>
      <c r="C109" s="5" t="inlineStr">
        <is>
          <t>KOLLSNES_FEED</t>
        </is>
      </c>
      <c r="D109" s="5" t="inlineStr">
        <is>
          <t>KOLLSNES</t>
        </is>
      </c>
      <c r="E109" s="5" t="inlineStr">
        <is>
          <t>KOLLSNES_EXPORT</t>
        </is>
      </c>
      <c r="F109" s="5" t="inlineStr">
        <is>
          <t>physical_or_allocation_proxy</t>
        </is>
      </c>
      <c r="G109" s="9" t="n">
        <v>4.004</v>
      </c>
      <c r="H109" s="9" t="n">
        <v>4.004</v>
      </c>
    </row>
    <row r="110" ht="38" customHeight="1">
      <c r="A110" s="6" t="n">
        <v>46419</v>
      </c>
      <c r="B110" s="4" t="inlineStr">
        <is>
          <t>NYHAMNA_PROCESSING</t>
        </is>
      </c>
      <c r="C110" s="4" t="inlineStr">
        <is>
          <t>NYHAMNA_FEED</t>
        </is>
      </c>
      <c r="D110" s="4" t="inlineStr">
        <is>
          <t>NYHAMNA</t>
        </is>
      </c>
      <c r="E110" s="4" t="inlineStr">
        <is>
          <t>NYHAMNA_EXPORT</t>
        </is>
      </c>
      <c r="F110" s="4" t="inlineStr">
        <is>
          <t>physical_or_allocation_proxy</t>
        </is>
      </c>
      <c r="G110" s="7" t="n">
        <v>1.319931586922753</v>
      </c>
      <c r="H110" s="7" t="n">
        <v>2.352</v>
      </c>
    </row>
    <row r="111" ht="38" customHeight="1">
      <c r="A111" s="8" t="n">
        <v>46419</v>
      </c>
      <c r="B111" s="5" t="inlineStr">
        <is>
          <t>KARSTO_PROCESSING</t>
        </is>
      </c>
      <c r="C111" s="5" t="inlineStr">
        <is>
          <t>KARSTO_FEED</t>
        </is>
      </c>
      <c r="D111" s="5" t="inlineStr">
        <is>
          <t>KARSTO</t>
        </is>
      </c>
      <c r="E111" s="5" t="inlineStr">
        <is>
          <t>KARSTO_PROCESSING</t>
        </is>
      </c>
      <c r="F111" s="5" t="inlineStr">
        <is>
          <t>physical_or_allocation_proxy</t>
        </is>
      </c>
      <c r="G111" s="9" t="n">
        <v>2.066869514690789</v>
      </c>
      <c r="H111" s="9" t="n">
        <v>2.66</v>
      </c>
    </row>
    <row r="112" ht="38" customHeight="1">
      <c r="A112" s="6" t="n">
        <v>46419</v>
      </c>
      <c r="B112" s="4" t="inlineStr">
        <is>
          <t>OGT</t>
        </is>
      </c>
      <c r="C112" s="4" t="inlineStr">
        <is>
          <t>OSEBERG</t>
        </is>
      </c>
      <c r="D112" s="4" t="inlineStr">
        <is>
          <t>HEIMDAL_BYPASS</t>
        </is>
      </c>
      <c r="E112" s="4" t="inlineStr">
        <is>
          <t>OGT</t>
        </is>
      </c>
      <c r="F112" s="4" t="inlineStr">
        <is>
          <t>physical_or_allocation_proxy</t>
        </is>
      </c>
      <c r="G112" s="7" t="n">
        <v>0.7048996557415514</v>
      </c>
      <c r="H112" s="7" t="n">
        <v>0.98</v>
      </c>
    </row>
    <row r="113" ht="38" customHeight="1">
      <c r="A113" s="8" t="n">
        <v>46419</v>
      </c>
      <c r="B113" s="5" t="inlineStr">
        <is>
          <t>HEIMDAL_STATPIPE</t>
        </is>
      </c>
      <c r="C113" s="5" t="inlineStr">
        <is>
          <t>HEIMDAL_BYPASS</t>
        </is>
      </c>
      <c r="D113" s="5" t="inlineStr">
        <is>
          <t>CORE</t>
        </is>
      </c>
      <c r="E113" s="5" t="inlineStr">
        <is>
          <t>HEIMDAL_STATPIPE</t>
        </is>
      </c>
      <c r="F113" s="5" t="inlineStr">
        <is>
          <t>physical_or_allocation_proxy</t>
        </is>
      </c>
      <c r="G113" s="9" t="n">
        <v>0</v>
      </c>
      <c r="H113" s="9" t="n">
        <v>0.98</v>
      </c>
    </row>
    <row r="114" ht="38" customHeight="1">
      <c r="A114" s="6" t="n">
        <v>46419</v>
      </c>
      <c r="B114" s="4" t="inlineStr">
        <is>
          <t>VESTERLED</t>
        </is>
      </c>
      <c r="C114" s="4" t="inlineStr">
        <is>
          <t>HEIMDAL_BYPASS</t>
        </is>
      </c>
      <c r="D114" s="4" t="inlineStr">
        <is>
          <t>UK</t>
        </is>
      </c>
      <c r="E114" s="4" t="inlineStr">
        <is>
          <t>VESTERLED</t>
        </is>
      </c>
      <c r="F114" s="4" t="inlineStr">
        <is>
          <t>physical_or_allocation_proxy</t>
        </is>
      </c>
      <c r="G114" s="7" t="n">
        <v>0.7048996557415514</v>
      </c>
      <c r="H114" s="7" t="n">
        <v>0.98</v>
      </c>
    </row>
    <row r="115" ht="38" customHeight="1">
      <c r="A115" s="8" t="n">
        <v>46419</v>
      </c>
      <c r="B115" s="5" t="inlineStr">
        <is>
          <t>LANGELED_NORTH</t>
        </is>
      </c>
      <c r="C115" s="5" t="inlineStr">
        <is>
          <t>NYHAMNA</t>
        </is>
      </c>
      <c r="D115" s="5" t="inlineStr">
        <is>
          <t>CORE</t>
        </is>
      </c>
      <c r="E115" s="5" t="inlineStr">
        <is>
          <t>LANGELED_NORTH</t>
        </is>
      </c>
      <c r="F115" s="5" t="inlineStr">
        <is>
          <t>physical_or_allocation_proxy</t>
        </is>
      </c>
      <c r="G115" s="9" t="n">
        <v>1.319931586922753</v>
      </c>
      <c r="H115" s="9" t="n">
        <v>2.091600000000001</v>
      </c>
    </row>
    <row r="116" ht="38" customHeight="1">
      <c r="A116" s="6" t="n">
        <v>46419</v>
      </c>
      <c r="B116" s="4" t="inlineStr">
        <is>
          <t>ZEEPIPE_IIA</t>
        </is>
      </c>
      <c r="C116" s="4" t="inlineStr">
        <is>
          <t>KOLLSNES</t>
        </is>
      </c>
      <c r="D116" s="4" t="inlineStr">
        <is>
          <t>CORE</t>
        </is>
      </c>
      <c r="E116" s="4" t="inlineStr">
        <is>
          <t>ZEEPIPE_IIA</t>
        </is>
      </c>
      <c r="F116" s="4" t="inlineStr">
        <is>
          <t>physical_or_allocation_proxy</t>
        </is>
      </c>
      <c r="G116" s="7" t="n">
        <v>1.763999999999999</v>
      </c>
      <c r="H116" s="7" t="n">
        <v>2.156</v>
      </c>
    </row>
    <row r="117" ht="38" customHeight="1">
      <c r="A117" s="8" t="n">
        <v>46419</v>
      </c>
      <c r="B117" s="5" t="inlineStr">
        <is>
          <t>ZEEPIPE_IIB</t>
        </is>
      </c>
      <c r="C117" s="5" t="inlineStr">
        <is>
          <t>KOLLSNES</t>
        </is>
      </c>
      <c r="D117" s="5" t="inlineStr">
        <is>
          <t>CORE</t>
        </is>
      </c>
      <c r="E117" s="5" t="inlineStr">
        <is>
          <t>ZEEPIPE_IIB</t>
        </is>
      </c>
      <c r="F117" s="5" t="inlineStr">
        <is>
          <t>physical_or_allocation_proxy</t>
        </is>
      </c>
      <c r="G117" s="9" t="n">
        <v>2.24</v>
      </c>
      <c r="H117" s="9" t="n">
        <v>2.24</v>
      </c>
    </row>
    <row r="118" ht="38" customHeight="1">
      <c r="A118" s="6" t="n">
        <v>46419</v>
      </c>
      <c r="B118" s="4" t="inlineStr">
        <is>
          <t>KARSTO_STATPIPE</t>
        </is>
      </c>
      <c r="C118" s="4" t="inlineStr">
        <is>
          <t>KARSTO</t>
        </is>
      </c>
      <c r="D118" s="4" t="inlineStr">
        <is>
          <t>CORE</t>
        </is>
      </c>
      <c r="E118" s="4" t="inlineStr">
        <is>
          <t>KARSTO_STATPIPE</t>
        </is>
      </c>
      <c r="F118" s="4" t="inlineStr">
        <is>
          <t>physical_or_allocation_proxy</t>
        </is>
      </c>
      <c r="G118" s="7" t="n">
        <v>0.008869514690788893</v>
      </c>
      <c r="H118" s="7" t="n">
        <v>0.336</v>
      </c>
    </row>
    <row r="119" ht="38" customHeight="1">
      <c r="A119" s="8" t="n">
        <v>46419</v>
      </c>
      <c r="B119" s="5" t="inlineStr">
        <is>
          <t>EUROPIPE_II</t>
        </is>
      </c>
      <c r="C119" s="5" t="inlineStr">
        <is>
          <t>KARSTO</t>
        </is>
      </c>
      <c r="D119" s="5" t="inlineStr">
        <is>
          <t>EUROPIPE_II_SPLIT</t>
        </is>
      </c>
      <c r="E119" s="5" t="inlineStr">
        <is>
          <t>EUROPIPE_II</t>
        </is>
      </c>
      <c r="F119" s="5" t="inlineStr">
        <is>
          <t>physical_or_allocation_proxy</t>
        </is>
      </c>
      <c r="G119" s="9" t="n">
        <v>2.058</v>
      </c>
      <c r="H119" s="9" t="n">
        <v>2.058</v>
      </c>
    </row>
    <row r="120" ht="38" customHeight="1">
      <c r="A120" s="6" t="n">
        <v>46419</v>
      </c>
      <c r="B120" s="4" t="inlineStr">
        <is>
          <t>EUROPIPE_II_DORNUM</t>
        </is>
      </c>
      <c r="C120" s="4" t="inlineStr">
        <is>
          <t>EUROPIPE_II_SPLIT</t>
        </is>
      </c>
      <c r="D120" s="4" t="inlineStr">
        <is>
          <t>EMDEN_POOL</t>
        </is>
      </c>
      <c r="E120" s="10" t="inlineStr">
        <is>
          <t>Unavailable</t>
        </is>
      </c>
      <c r="F120" s="4" t="inlineStr">
        <is>
          <t>physical_or_allocation_proxy</t>
        </is>
      </c>
      <c r="G120" s="7" t="n">
        <v>1.378388601524442</v>
      </c>
      <c r="H120" s="10" t="inlineStr">
        <is>
          <t>Unavailable</t>
        </is>
      </c>
    </row>
    <row r="121" ht="38" customHeight="1">
      <c r="A121" s="8" t="n">
        <v>46419</v>
      </c>
      <c r="B121" s="5" t="inlineStr">
        <is>
          <t>NORTH_SEA_ENTRY</t>
        </is>
      </c>
      <c r="C121" s="5" t="inlineStr">
        <is>
          <t>EUROPIPE_II_SPLIT</t>
        </is>
      </c>
      <c r="D121" s="5" t="inlineStr">
        <is>
          <t>DANISH_TRANSIT</t>
        </is>
      </c>
      <c r="E121" s="5" t="inlineStr">
        <is>
          <t>NORTH_SEA_ENTRY</t>
        </is>
      </c>
      <c r="F121" s="5" t="inlineStr">
        <is>
          <t>physical_or_allocation_proxy</t>
        </is>
      </c>
      <c r="G121" s="9" t="n">
        <v>0.6796113984755578</v>
      </c>
      <c r="H121" s="9" t="n">
        <v>0.7671999999999998</v>
      </c>
    </row>
    <row r="122" ht="38" customHeight="1">
      <c r="A122" s="6" t="n">
        <v>46419</v>
      </c>
      <c r="B122" s="4" t="inlineStr">
        <is>
          <t>DK_OFFTAKE</t>
        </is>
      </c>
      <c r="C122" s="4" t="inlineStr">
        <is>
          <t>DANISH_TRANSIT</t>
        </is>
      </c>
      <c r="D122" s="4" t="inlineStr">
        <is>
          <t>DK</t>
        </is>
      </c>
      <c r="E122" s="10" t="inlineStr">
        <is>
          <t>Unavailable</t>
        </is>
      </c>
      <c r="F122" s="4" t="inlineStr">
        <is>
          <t>physical_or_allocation_proxy</t>
        </is>
      </c>
      <c r="G122" s="7" t="n">
        <v>0.1104123655491362</v>
      </c>
      <c r="H122" s="10" t="inlineStr">
        <is>
          <t>Unavailable</t>
        </is>
      </c>
    </row>
    <row r="123" ht="38" customHeight="1">
      <c r="A123" s="8" t="n">
        <v>46419</v>
      </c>
      <c r="B123" s="5" t="inlineStr">
        <is>
          <t>BALTIC_PIPE</t>
        </is>
      </c>
      <c r="C123" s="5" t="inlineStr">
        <is>
          <t>DANISH_TRANSIT</t>
        </is>
      </c>
      <c r="D123" s="5" t="inlineStr">
        <is>
          <t>FAXE</t>
        </is>
      </c>
      <c r="E123" s="5" t="inlineStr">
        <is>
          <t>BALTIC_PIPE</t>
        </is>
      </c>
      <c r="F123" s="5" t="inlineStr">
        <is>
          <t>physical_or_allocation_proxy</t>
        </is>
      </c>
      <c r="G123" s="9" t="n">
        <v>0.5691990329264218</v>
      </c>
      <c r="H123" s="9" t="n">
        <v>0.7671232876712329</v>
      </c>
    </row>
    <row r="124" ht="38" customHeight="1">
      <c r="A124" s="6" t="n">
        <v>46419</v>
      </c>
      <c r="B124" s="4" t="inlineStr">
        <is>
          <t>PL_DELIVERY</t>
        </is>
      </c>
      <c r="C124" s="4" t="inlineStr">
        <is>
          <t>FAXE</t>
        </is>
      </c>
      <c r="D124" s="4" t="inlineStr">
        <is>
          <t>PL</t>
        </is>
      </c>
      <c r="E124" s="10" t="inlineStr">
        <is>
          <t>Unavailable</t>
        </is>
      </c>
      <c r="F124" s="4" t="inlineStr">
        <is>
          <t>physical_or_allocation_proxy</t>
        </is>
      </c>
      <c r="G124" s="7" t="n">
        <v>0.5691990329264218</v>
      </c>
      <c r="H124" s="10" t="inlineStr">
        <is>
          <t>Unavailable</t>
        </is>
      </c>
    </row>
    <row r="125" ht="38" customHeight="1">
      <c r="A125" s="8" t="n">
        <v>46419</v>
      </c>
      <c r="B125" s="5" t="inlineStr">
        <is>
          <t>SLEIPNER_CORE</t>
        </is>
      </c>
      <c r="C125" s="5" t="inlineStr">
        <is>
          <t>SLEIPNER</t>
        </is>
      </c>
      <c r="D125" s="5" t="inlineStr">
        <is>
          <t>CORE</t>
        </is>
      </c>
      <c r="E125" s="11" t="inlineStr">
        <is>
          <t>Unavailable</t>
        </is>
      </c>
      <c r="F125" s="5" t="inlineStr">
        <is>
          <t>physical_or_allocation_proxy</t>
        </is>
      </c>
      <c r="G125" s="9" t="n">
        <v>0.3352510438173463</v>
      </c>
      <c r="H125" s="11" t="inlineStr">
        <is>
          <t>Unavailable</t>
        </is>
      </c>
    </row>
    <row r="126" ht="38" customHeight="1">
      <c r="A126" s="6" t="n">
        <v>46419</v>
      </c>
      <c r="B126" s="4" t="inlineStr">
        <is>
          <t>LANGELED_SOUTH</t>
        </is>
      </c>
      <c r="C126" s="4" t="inlineStr">
        <is>
          <t>CORE</t>
        </is>
      </c>
      <c r="D126" s="4" t="inlineStr">
        <is>
          <t>UK</t>
        </is>
      </c>
      <c r="E126" s="4" t="inlineStr">
        <is>
          <t>LANGELED_SOUTH</t>
        </is>
      </c>
      <c r="F126" s="4" t="inlineStr">
        <is>
          <t>physical_or_allocation_proxy</t>
        </is>
      </c>
      <c r="G126" s="7" t="n">
        <v>0.9568276238029538</v>
      </c>
      <c r="H126" s="7" t="n">
        <v>2.0664</v>
      </c>
    </row>
    <row r="127" ht="38" customHeight="1">
      <c r="A127" s="8" t="n">
        <v>46419</v>
      </c>
      <c r="B127" s="5" t="inlineStr">
        <is>
          <t>EUROPIPE_I</t>
        </is>
      </c>
      <c r="C127" s="5" t="inlineStr">
        <is>
          <t>CORE</t>
        </is>
      </c>
      <c r="D127" s="5" t="inlineStr">
        <is>
          <t>EMDEN_POOL</t>
        </is>
      </c>
      <c r="E127" s="5" t="inlineStr">
        <is>
          <t>EUROPIPE_I</t>
        </is>
      </c>
      <c r="F127" s="5" t="inlineStr">
        <is>
          <t>physical_or_allocation_proxy</t>
        </is>
      </c>
      <c r="G127" s="9" t="n">
        <v>1.344</v>
      </c>
      <c r="H127" s="9" t="n">
        <v>1.344</v>
      </c>
    </row>
    <row r="128" ht="38" customHeight="1">
      <c r="A128" s="6" t="n">
        <v>46419</v>
      </c>
      <c r="B128" s="4" t="inlineStr">
        <is>
          <t>CORE_EKOFISK</t>
        </is>
      </c>
      <c r="C128" s="4" t="inlineStr">
        <is>
          <t>CORE</t>
        </is>
      </c>
      <c r="D128" s="4" t="inlineStr">
        <is>
          <t>EKOFISK</t>
        </is>
      </c>
      <c r="E128" s="4" t="inlineStr">
        <is>
          <t>DRAUPNER_EKOFISK_STATPIPE</t>
        </is>
      </c>
      <c r="F128" s="4" t="inlineStr">
        <is>
          <t>physical_or_allocation_proxy</t>
        </is>
      </c>
      <c r="G128" s="7" t="n">
        <v>0.668024521627933</v>
      </c>
      <c r="H128" s="7" t="n">
        <v>0.9071999999999998</v>
      </c>
    </row>
    <row r="129" ht="38" customHeight="1">
      <c r="A129" s="8" t="n">
        <v>46419</v>
      </c>
      <c r="B129" s="5" t="inlineStr">
        <is>
          <t>EKOFISK_INJECTION</t>
        </is>
      </c>
      <c r="C129" s="5" t="inlineStr">
        <is>
          <t>EKOFISK_FEED</t>
        </is>
      </c>
      <c r="D129" s="5" t="inlineStr">
        <is>
          <t>EKOFISK</t>
        </is>
      </c>
      <c r="E129" s="11" t="inlineStr">
        <is>
          <t>Unavailable</t>
        </is>
      </c>
      <c r="F129" s="5" t="inlineStr">
        <is>
          <t>physical_or_allocation_proxy</t>
        </is>
      </c>
      <c r="G129" s="9" t="n">
        <v>0.2839754783720669</v>
      </c>
      <c r="H129" s="11" t="inlineStr">
        <is>
          <t>Unavailable</t>
        </is>
      </c>
    </row>
    <row r="130" ht="38" customHeight="1">
      <c r="A130" s="6" t="n">
        <v>46419</v>
      </c>
      <c r="B130" s="4" t="inlineStr">
        <is>
          <t>NORPIPE</t>
        </is>
      </c>
      <c r="C130" s="4" t="inlineStr">
        <is>
          <t>EKOFISK</t>
        </is>
      </c>
      <c r="D130" s="4" t="inlineStr">
        <is>
          <t>EMDEN_POOL</t>
        </is>
      </c>
      <c r="E130" s="4" t="inlineStr">
        <is>
          <t>NORPIPE</t>
        </is>
      </c>
      <c r="F130" s="4" t="inlineStr">
        <is>
          <t>physical_or_allocation_proxy</t>
        </is>
      </c>
      <c r="G130" s="7" t="n">
        <v>0.952</v>
      </c>
      <c r="H130" s="7" t="n">
        <v>0.952</v>
      </c>
    </row>
    <row r="131" ht="38" customHeight="1">
      <c r="A131" s="8" t="n">
        <v>46419</v>
      </c>
      <c r="B131" s="5" t="inlineStr">
        <is>
          <t>ZEEPIPE_EXPORT</t>
        </is>
      </c>
      <c r="C131" s="5" t="inlineStr">
        <is>
          <t>CORE</t>
        </is>
      </c>
      <c r="D131" s="5" t="inlineStr">
        <is>
          <t>BE</t>
        </is>
      </c>
      <c r="E131" s="5" t="inlineStr">
        <is>
          <t>ZEEPIPE_EXPORT</t>
        </is>
      </c>
      <c r="F131" s="5" t="inlineStr">
        <is>
          <t>physical_or_allocation_proxy</t>
        </is>
      </c>
      <c r="G131" s="9" t="n">
        <v>1.1816</v>
      </c>
      <c r="H131" s="9" t="n">
        <v>1.1816</v>
      </c>
    </row>
    <row r="132" ht="38" customHeight="1">
      <c r="A132" s="6" t="n">
        <v>46419</v>
      </c>
      <c r="B132" s="4" t="inlineStr">
        <is>
          <t>FRANPIPE</t>
        </is>
      </c>
      <c r="C132" s="4" t="inlineStr">
        <is>
          <t>CORE</t>
        </is>
      </c>
      <c r="D132" s="4" t="inlineStr">
        <is>
          <t>FR</t>
        </is>
      </c>
      <c r="E132" s="4" t="inlineStr">
        <is>
          <t>FRANPIPE</t>
        </is>
      </c>
      <c r="F132" s="4" t="inlineStr">
        <is>
          <t>physical_or_allocation_proxy</t>
        </is>
      </c>
      <c r="G132" s="7" t="n">
        <v>1.5176</v>
      </c>
      <c r="H132" s="7" t="n">
        <v>1.5176</v>
      </c>
    </row>
    <row r="133" ht="38" customHeight="1">
      <c r="A133" s="8" t="n">
        <v>46419</v>
      </c>
      <c r="B133" s="5" t="inlineStr">
        <is>
          <t>NL_ALLOCATION_PROXY</t>
        </is>
      </c>
      <c r="C133" s="5" t="inlineStr">
        <is>
          <t>EMDEN_POOL</t>
        </is>
      </c>
      <c r="D133" s="5" t="inlineStr">
        <is>
          <t>NL</t>
        </is>
      </c>
      <c r="E133" s="11" t="inlineStr">
        <is>
          <t>Unavailable</t>
        </is>
      </c>
      <c r="F133" s="5" t="inlineStr">
        <is>
          <t>physical_or_allocation_proxy</t>
        </is>
      </c>
      <c r="G133" s="9" t="n">
        <v>0.7552723073981993</v>
      </c>
      <c r="H133" s="11" t="inlineStr">
        <is>
          <t>Unavailable</t>
        </is>
      </c>
    </row>
    <row r="134" ht="38" customHeight="1">
      <c r="A134" s="6" t="n">
        <v>46419</v>
      </c>
      <c r="B134" s="4" t="inlineStr">
        <is>
          <t>DE_ALLOCATION_PROXY</t>
        </is>
      </c>
      <c r="C134" s="4" t="inlineStr">
        <is>
          <t>EMDEN_POOL</t>
        </is>
      </c>
      <c r="D134" s="4" t="inlineStr">
        <is>
          <t>DE</t>
        </is>
      </c>
      <c r="E134" s="10" t="inlineStr">
        <is>
          <t>Unavailable</t>
        </is>
      </c>
      <c r="F134" s="4" t="inlineStr">
        <is>
          <t>physical_or_allocation_proxy</t>
        </is>
      </c>
      <c r="G134" s="7" t="n">
        <v>2.919116294126243</v>
      </c>
      <c r="H134" s="10" t="inlineStr">
        <is>
          <t>Unavailable</t>
        </is>
      </c>
    </row>
    <row r="135" ht="38" customHeight="1">
      <c r="A135" s="8" t="n">
        <v>46419</v>
      </c>
      <c r="B135" s="5" t="inlineStr">
        <is>
          <t>UK_DIRECT_PROXY</t>
        </is>
      </c>
      <c r="C135" s="5" t="inlineStr">
        <is>
          <t>UK_DIRECT</t>
        </is>
      </c>
      <c r="D135" s="5" t="inlineStr">
        <is>
          <t>UK</t>
        </is>
      </c>
      <c r="E135" s="11" t="inlineStr">
        <is>
          <t>Unavailable</t>
        </is>
      </c>
      <c r="F135" s="5" t="inlineStr">
        <is>
          <t>physical_or_allocation_proxy</t>
        </is>
      </c>
      <c r="G135" s="9" t="n">
        <v>0.7475844927477471</v>
      </c>
      <c r="H135" s="11" t="inlineStr">
        <is>
          <t>Unavailable</t>
        </is>
      </c>
    </row>
    <row r="136" ht="22" customHeight="1">
      <c r="A136" s="6" t="n">
        <v>46419</v>
      </c>
      <c r="B136" s="4" t="inlineStr">
        <is>
          <t>KOLLSNES_FEED_UNROUTED</t>
        </is>
      </c>
      <c r="C136" s="4" t="inlineStr">
        <is>
          <t>KOLLSNES_FEED</t>
        </is>
      </c>
      <c r="D136" s="4" t="inlineStr">
        <is>
          <t>UNROUTED</t>
        </is>
      </c>
      <c r="E136" s="10" t="inlineStr">
        <is>
          <t>Unavailable</t>
        </is>
      </c>
      <c r="F136" s="4" t="inlineStr">
        <is>
          <t>accounting</t>
        </is>
      </c>
      <c r="G136" s="7" t="n">
        <v>0.4229407007366515</v>
      </c>
      <c r="H136" s="10" t="inlineStr">
        <is>
          <t>Unavailable</t>
        </is>
      </c>
    </row>
    <row r="137" ht="22" customHeight="1">
      <c r="A137" s="8" t="n">
        <v>46419</v>
      </c>
      <c r="B137" s="5" t="inlineStr">
        <is>
          <t>NYHAMNA_FEED_UNROUTED</t>
        </is>
      </c>
      <c r="C137" s="5" t="inlineStr">
        <is>
          <t>NYHAMNA_FEED</t>
        </is>
      </c>
      <c r="D137" s="5" t="inlineStr">
        <is>
          <t>UNROUTED</t>
        </is>
      </c>
      <c r="E137" s="11" t="inlineStr">
        <is>
          <t>Unavailable</t>
        </is>
      </c>
      <c r="F137" s="5" t="inlineStr">
        <is>
          <t>accounting</t>
        </is>
      </c>
      <c r="G137" s="9" t="n">
        <v>0</v>
      </c>
      <c r="H137" s="11" t="inlineStr">
        <is>
          <t>Unavailable</t>
        </is>
      </c>
    </row>
    <row r="138" ht="22" customHeight="1">
      <c r="A138" s="6" t="n">
        <v>46419</v>
      </c>
      <c r="B138" s="4" t="inlineStr">
        <is>
          <t>KARSTO_FEED_UNROUTED</t>
        </is>
      </c>
      <c r="C138" s="4" t="inlineStr">
        <is>
          <t>KARSTO_FEED</t>
        </is>
      </c>
      <c r="D138" s="4" t="inlineStr">
        <is>
          <t>UNROUTED</t>
        </is>
      </c>
      <c r="E138" s="10" t="inlineStr">
        <is>
          <t>Unavailable</t>
        </is>
      </c>
      <c r="F138" s="4" t="inlineStr">
        <is>
          <t>accounting</t>
        </is>
      </c>
      <c r="G138" s="7" t="n">
        <v>0</v>
      </c>
      <c r="H138" s="10" t="inlineStr">
        <is>
          <t>Unavailable</t>
        </is>
      </c>
    </row>
    <row r="139" ht="22" customHeight="1">
      <c r="A139" s="8" t="n">
        <v>46419</v>
      </c>
      <c r="B139" s="5" t="inlineStr">
        <is>
          <t>OSEBERG_UNROUTED</t>
        </is>
      </c>
      <c r="C139" s="5" t="inlineStr">
        <is>
          <t>OSEBERG</t>
        </is>
      </c>
      <c r="D139" s="5" t="inlineStr">
        <is>
          <t>UNROUTED</t>
        </is>
      </c>
      <c r="E139" s="11" t="inlineStr">
        <is>
          <t>Unavailable</t>
        </is>
      </c>
      <c r="F139" s="5" t="inlineStr">
        <is>
          <t>accounting</t>
        </is>
      </c>
      <c r="G139" s="9" t="n">
        <v>0</v>
      </c>
      <c r="H139" s="11" t="inlineStr">
        <is>
          <t>Unavailable</t>
        </is>
      </c>
    </row>
    <row r="140" ht="22" customHeight="1">
      <c r="A140" s="6" t="n">
        <v>46419</v>
      </c>
      <c r="B140" s="4" t="inlineStr">
        <is>
          <t>SLEIPNER_UNROUTED</t>
        </is>
      </c>
      <c r="C140" s="4" t="inlineStr">
        <is>
          <t>SLEIPNER</t>
        </is>
      </c>
      <c r="D140" s="4" t="inlineStr">
        <is>
          <t>UNROUTED</t>
        </is>
      </c>
      <c r="E140" s="10" t="inlineStr">
        <is>
          <t>Unavailable</t>
        </is>
      </c>
      <c r="F140" s="4" t="inlineStr">
        <is>
          <t>accounting</t>
        </is>
      </c>
      <c r="G140" s="7" t="n">
        <v>0</v>
      </c>
      <c r="H140" s="10" t="inlineStr">
        <is>
          <t>Unavailable</t>
        </is>
      </c>
    </row>
    <row r="141" ht="22" customHeight="1">
      <c r="A141" s="8" t="n">
        <v>46419</v>
      </c>
      <c r="B141" s="5" t="inlineStr">
        <is>
          <t>UK_DIRECT_UNROUTED</t>
        </is>
      </c>
      <c r="C141" s="5" t="inlineStr">
        <is>
          <t>UK_DIRECT</t>
        </is>
      </c>
      <c r="D141" s="5" t="inlineStr">
        <is>
          <t>UNROUTED</t>
        </is>
      </c>
      <c r="E141" s="11" t="inlineStr">
        <is>
          <t>Unavailable</t>
        </is>
      </c>
      <c r="F141" s="5" t="inlineStr">
        <is>
          <t>accounting</t>
        </is>
      </c>
      <c r="G141" s="9" t="n">
        <v>0</v>
      </c>
      <c r="H141" s="11" t="inlineStr">
        <is>
          <t>Unavailable</t>
        </is>
      </c>
    </row>
    <row r="142" ht="22" customHeight="1">
      <c r="A142" s="6" t="n">
        <v>46419</v>
      </c>
      <c r="B142" s="4" t="inlineStr">
        <is>
          <t>EKOFISK_FEED_UNROUTED</t>
        </is>
      </c>
      <c r="C142" s="4" t="inlineStr">
        <is>
          <t>EKOFISK_FEED</t>
        </is>
      </c>
      <c r="D142" s="4" t="inlineStr">
        <is>
          <t>UNROUTED</t>
        </is>
      </c>
      <c r="E142" s="10" t="inlineStr">
        <is>
          <t>Unavailable</t>
        </is>
      </c>
      <c r="F142" s="4" t="inlineStr">
        <is>
          <t>accounting</t>
        </is>
      </c>
      <c r="G142" s="7" t="n">
        <v>0</v>
      </c>
      <c r="H142" s="10" t="inlineStr">
        <is>
          <t>Unavailable</t>
        </is>
      </c>
    </row>
    <row r="143" ht="22" customHeight="1">
      <c r="A143" s="8" t="n">
        <v>46419</v>
      </c>
      <c r="B143" s="5" t="inlineStr">
        <is>
          <t>UNMAPPED_UNROUTED</t>
        </is>
      </c>
      <c r="C143" s="5" t="inlineStr">
        <is>
          <t>UNMAPPED</t>
        </is>
      </c>
      <c r="D143" s="5" t="inlineStr">
        <is>
          <t>UNROUTED</t>
        </is>
      </c>
      <c r="E143" s="11" t="inlineStr">
        <is>
          <t>Unavailable</t>
        </is>
      </c>
      <c r="F143" s="5" t="inlineStr">
        <is>
          <t>accounting</t>
        </is>
      </c>
      <c r="G143" s="9" t="n">
        <v>0</v>
      </c>
      <c r="H143" s="11" t="inlineStr">
        <is>
          <t>Unavailable</t>
        </is>
      </c>
    </row>
    <row r="144" ht="38" customHeight="1">
      <c r="A144" s="6" t="n">
        <v>46447</v>
      </c>
      <c r="B144" s="4" t="inlineStr">
        <is>
          <t>KOLLSNES_PROCESSING</t>
        </is>
      </c>
      <c r="C144" s="4" t="inlineStr">
        <is>
          <t>KOLLSNES_FEED</t>
        </is>
      </c>
      <c r="D144" s="4" t="inlineStr">
        <is>
          <t>KOLLSNES</t>
        </is>
      </c>
      <c r="E144" s="4" t="inlineStr">
        <is>
          <t>KOLLSNES_EXPORT</t>
        </is>
      </c>
      <c r="F144" s="4" t="inlineStr">
        <is>
          <t>physical_or_allocation_proxy</t>
        </is>
      </c>
      <c r="G144" s="7" t="n">
        <v>4.433</v>
      </c>
      <c r="H144" s="7" t="n">
        <v>4.433</v>
      </c>
    </row>
    <row r="145" ht="38" customHeight="1">
      <c r="A145" s="8" t="n">
        <v>46447</v>
      </c>
      <c r="B145" s="5" t="inlineStr">
        <is>
          <t>NYHAMNA_PROCESSING</t>
        </is>
      </c>
      <c r="C145" s="5" t="inlineStr">
        <is>
          <t>NYHAMNA_FEED</t>
        </is>
      </c>
      <c r="D145" s="5" t="inlineStr">
        <is>
          <t>NYHAMNA</t>
        </is>
      </c>
      <c r="E145" s="5" t="inlineStr">
        <is>
          <t>NYHAMNA_EXPORT</t>
        </is>
      </c>
      <c r="F145" s="5" t="inlineStr">
        <is>
          <t>physical_or_allocation_proxy</t>
        </is>
      </c>
      <c r="G145" s="9" t="n">
        <v>1.272733663639811</v>
      </c>
      <c r="H145" s="9" t="n">
        <v>2.604</v>
      </c>
    </row>
    <row r="146" ht="38" customHeight="1">
      <c r="A146" s="6" t="n">
        <v>46447</v>
      </c>
      <c r="B146" s="4" t="inlineStr">
        <is>
          <t>KARSTO_PROCESSING</t>
        </is>
      </c>
      <c r="C146" s="4" t="inlineStr">
        <is>
          <t>KARSTO_FEED</t>
        </is>
      </c>
      <c r="D146" s="4" t="inlineStr">
        <is>
          <t>KARSTO</t>
        </is>
      </c>
      <c r="E146" s="4" t="inlineStr">
        <is>
          <t>KARSTO_PROCESSING</t>
        </is>
      </c>
      <c r="F146" s="4" t="inlineStr">
        <is>
          <t>physical_or_allocation_proxy</t>
        </is>
      </c>
      <c r="G146" s="7" t="n">
        <v>2.230501412006043</v>
      </c>
      <c r="H146" s="7" t="n">
        <v>2.945</v>
      </c>
    </row>
    <row r="147" ht="38" customHeight="1">
      <c r="A147" s="8" t="n">
        <v>46447</v>
      </c>
      <c r="B147" s="5" t="inlineStr">
        <is>
          <t>OGT</t>
        </is>
      </c>
      <c r="C147" s="5" t="inlineStr">
        <is>
          <t>OSEBERG</t>
        </is>
      </c>
      <c r="D147" s="5" t="inlineStr">
        <is>
          <t>HEIMDAL_BYPASS</t>
        </is>
      </c>
      <c r="E147" s="5" t="inlineStr">
        <is>
          <t>OGT</t>
        </is>
      </c>
      <c r="F147" s="5" t="inlineStr">
        <is>
          <t>physical_or_allocation_proxy</t>
        </is>
      </c>
      <c r="G147" s="9" t="n">
        <v>0.7878934105405955</v>
      </c>
      <c r="H147" s="9" t="n">
        <v>1.085</v>
      </c>
    </row>
    <row r="148" ht="38" customHeight="1">
      <c r="A148" s="6" t="n">
        <v>46447</v>
      </c>
      <c r="B148" s="4" t="inlineStr">
        <is>
          <t>HEIMDAL_STATPIPE</t>
        </is>
      </c>
      <c r="C148" s="4" t="inlineStr">
        <is>
          <t>HEIMDAL_BYPASS</t>
        </is>
      </c>
      <c r="D148" s="4" t="inlineStr">
        <is>
          <t>CORE</t>
        </is>
      </c>
      <c r="E148" s="4" t="inlineStr">
        <is>
          <t>HEIMDAL_STATPIPE</t>
        </is>
      </c>
      <c r="F148" s="4" t="inlineStr">
        <is>
          <t>physical_or_allocation_proxy</t>
        </is>
      </c>
      <c r="G148" s="7" t="n">
        <v>0</v>
      </c>
      <c r="H148" s="7" t="n">
        <v>1.085</v>
      </c>
    </row>
    <row r="149" ht="38" customHeight="1">
      <c r="A149" s="8" t="n">
        <v>46447</v>
      </c>
      <c r="B149" s="5" t="inlineStr">
        <is>
          <t>VESTERLED</t>
        </is>
      </c>
      <c r="C149" s="5" t="inlineStr">
        <is>
          <t>HEIMDAL_BYPASS</t>
        </is>
      </c>
      <c r="D149" s="5" t="inlineStr">
        <is>
          <t>UK</t>
        </is>
      </c>
      <c r="E149" s="5" t="inlineStr">
        <is>
          <t>VESTERLED</t>
        </is>
      </c>
      <c r="F149" s="5" t="inlineStr">
        <is>
          <t>physical_or_allocation_proxy</t>
        </is>
      </c>
      <c r="G149" s="9" t="n">
        <v>0.7878934105405955</v>
      </c>
      <c r="H149" s="9" t="n">
        <v>1.085</v>
      </c>
    </row>
    <row r="150" ht="38" customHeight="1">
      <c r="A150" s="6" t="n">
        <v>46447</v>
      </c>
      <c r="B150" s="4" t="inlineStr">
        <is>
          <t>LANGELED_NORTH</t>
        </is>
      </c>
      <c r="C150" s="4" t="inlineStr">
        <is>
          <t>NYHAMNA</t>
        </is>
      </c>
      <c r="D150" s="4" t="inlineStr">
        <is>
          <t>CORE</t>
        </is>
      </c>
      <c r="E150" s="4" t="inlineStr">
        <is>
          <t>LANGELED_NORTH</t>
        </is>
      </c>
      <c r="F150" s="4" t="inlineStr">
        <is>
          <t>physical_or_allocation_proxy</t>
        </is>
      </c>
      <c r="G150" s="7" t="n">
        <v>1.272733663639811</v>
      </c>
      <c r="H150" s="7" t="n">
        <v>2.3157</v>
      </c>
    </row>
    <row r="151" ht="38" customHeight="1">
      <c r="A151" s="8" t="n">
        <v>46447</v>
      </c>
      <c r="B151" s="5" t="inlineStr">
        <is>
          <t>ZEEPIPE_IIA</t>
        </is>
      </c>
      <c r="C151" s="5" t="inlineStr">
        <is>
          <t>KOLLSNES</t>
        </is>
      </c>
      <c r="D151" s="5" t="inlineStr">
        <is>
          <t>CORE</t>
        </is>
      </c>
      <c r="E151" s="5" t="inlineStr">
        <is>
          <t>ZEEPIPE_IIA</t>
        </is>
      </c>
      <c r="F151" s="5" t="inlineStr">
        <is>
          <t>physical_or_allocation_proxy</t>
        </is>
      </c>
      <c r="G151" s="9" t="n">
        <v>1.953</v>
      </c>
      <c r="H151" s="9" t="n">
        <v>2.387</v>
      </c>
    </row>
    <row r="152" ht="38" customHeight="1">
      <c r="A152" s="6" t="n">
        <v>46447</v>
      </c>
      <c r="B152" s="4" t="inlineStr">
        <is>
          <t>ZEEPIPE_IIB</t>
        </is>
      </c>
      <c r="C152" s="4" t="inlineStr">
        <is>
          <t>KOLLSNES</t>
        </is>
      </c>
      <c r="D152" s="4" t="inlineStr">
        <is>
          <t>CORE</t>
        </is>
      </c>
      <c r="E152" s="4" t="inlineStr">
        <is>
          <t>ZEEPIPE_IIB</t>
        </is>
      </c>
      <c r="F152" s="4" t="inlineStr">
        <is>
          <t>physical_or_allocation_proxy</t>
        </is>
      </c>
      <c r="G152" s="7" t="n">
        <v>2.48</v>
      </c>
      <c r="H152" s="7" t="n">
        <v>2.48</v>
      </c>
    </row>
    <row r="153" ht="38" customHeight="1">
      <c r="A153" s="8" t="n">
        <v>46447</v>
      </c>
      <c r="B153" s="5" t="inlineStr">
        <is>
          <t>KARSTO_STATPIPE</t>
        </is>
      </c>
      <c r="C153" s="5" t="inlineStr">
        <is>
          <t>KARSTO</t>
        </is>
      </c>
      <c r="D153" s="5" t="inlineStr">
        <is>
          <t>CORE</t>
        </is>
      </c>
      <c r="E153" s="5" t="inlineStr">
        <is>
          <t>KARSTO_STATPIPE</t>
        </is>
      </c>
      <c r="F153" s="5" t="inlineStr">
        <is>
          <t>physical_or_allocation_proxy</t>
        </is>
      </c>
      <c r="G153" s="9" t="n">
        <v>0</v>
      </c>
      <c r="H153" s="9" t="n">
        <v>0.372</v>
      </c>
    </row>
    <row r="154" ht="38" customHeight="1">
      <c r="A154" s="6" t="n">
        <v>46447</v>
      </c>
      <c r="B154" s="4" t="inlineStr">
        <is>
          <t>EUROPIPE_II</t>
        </is>
      </c>
      <c r="C154" s="4" t="inlineStr">
        <is>
          <t>KARSTO</t>
        </is>
      </c>
      <c r="D154" s="4" t="inlineStr">
        <is>
          <t>EUROPIPE_II_SPLIT</t>
        </is>
      </c>
      <c r="E154" s="4" t="inlineStr">
        <is>
          <t>EUROPIPE_II</t>
        </is>
      </c>
      <c r="F154" s="4" t="inlineStr">
        <is>
          <t>physical_or_allocation_proxy</t>
        </is>
      </c>
      <c r="G154" s="7" t="n">
        <v>2.230501412006043</v>
      </c>
      <c r="H154" s="7" t="n">
        <v>2.2785</v>
      </c>
    </row>
    <row r="155" ht="38" customHeight="1">
      <c r="A155" s="8" t="n">
        <v>46447</v>
      </c>
      <c r="B155" s="5" t="inlineStr">
        <is>
          <t>EUROPIPE_II_DORNUM</t>
        </is>
      </c>
      <c r="C155" s="5" t="inlineStr">
        <is>
          <t>EUROPIPE_II_SPLIT</t>
        </is>
      </c>
      <c r="D155" s="5" t="inlineStr">
        <is>
          <t>EMDEN_POOL</t>
        </is>
      </c>
      <c r="E155" s="11" t="inlineStr">
        <is>
          <t>Unavailable</t>
        </is>
      </c>
      <c r="F155" s="5" t="inlineStr">
        <is>
          <t>physical_or_allocation_proxy</t>
        </is>
      </c>
      <c r="G155" s="9" t="n">
        <v>1.485566556966998</v>
      </c>
      <c r="H155" s="11" t="inlineStr">
        <is>
          <t>Unavailable</t>
        </is>
      </c>
    </row>
    <row r="156" ht="38" customHeight="1">
      <c r="A156" s="6" t="n">
        <v>46447</v>
      </c>
      <c r="B156" s="4" t="inlineStr">
        <is>
          <t>NORTH_SEA_ENTRY</t>
        </is>
      </c>
      <c r="C156" s="4" t="inlineStr">
        <is>
          <t>EUROPIPE_II_SPLIT</t>
        </is>
      </c>
      <c r="D156" s="4" t="inlineStr">
        <is>
          <t>DANISH_TRANSIT</t>
        </is>
      </c>
      <c r="E156" s="4" t="inlineStr">
        <is>
          <t>NORTH_SEA_ENTRY</t>
        </is>
      </c>
      <c r="F156" s="4" t="inlineStr">
        <is>
          <t>physical_or_allocation_proxy</t>
        </is>
      </c>
      <c r="G156" s="7" t="n">
        <v>0.7449348550390449</v>
      </c>
      <c r="H156" s="7" t="n">
        <v>0.8493999999999997</v>
      </c>
    </row>
    <row r="157" ht="38" customHeight="1">
      <c r="A157" s="8" t="n">
        <v>46447</v>
      </c>
      <c r="B157" s="5" t="inlineStr">
        <is>
          <t>DK_OFFTAKE</t>
        </is>
      </c>
      <c r="C157" s="5" t="inlineStr">
        <is>
          <t>DANISH_TRANSIT</t>
        </is>
      </c>
      <c r="D157" s="5" t="inlineStr">
        <is>
          <t>DK</t>
        </is>
      </c>
      <c r="E157" s="11" t="inlineStr">
        <is>
          <t>Unavailable</t>
        </is>
      </c>
      <c r="F157" s="5" t="inlineStr">
        <is>
          <t>physical_or_allocation_proxy</t>
        </is>
      </c>
      <c r="G157" s="9" t="n">
        <v>0.1210250736072989</v>
      </c>
      <c r="H157" s="11" t="inlineStr">
        <is>
          <t>Unavailable</t>
        </is>
      </c>
    </row>
    <row r="158" ht="38" customHeight="1">
      <c r="A158" s="6" t="n">
        <v>46447</v>
      </c>
      <c r="B158" s="4" t="inlineStr">
        <is>
          <t>BALTIC_PIPE</t>
        </is>
      </c>
      <c r="C158" s="4" t="inlineStr">
        <is>
          <t>DANISH_TRANSIT</t>
        </is>
      </c>
      <c r="D158" s="4" t="inlineStr">
        <is>
          <t>FAXE</t>
        </is>
      </c>
      <c r="E158" s="4" t="inlineStr">
        <is>
          <t>BALTIC_PIPE</t>
        </is>
      </c>
      <c r="F158" s="4" t="inlineStr">
        <is>
          <t>physical_or_allocation_proxy</t>
        </is>
      </c>
      <c r="G158" s="7" t="n">
        <v>0.6239097814317459</v>
      </c>
      <c r="H158" s="7" t="n">
        <v>0.8493150684931507</v>
      </c>
    </row>
    <row r="159" ht="38" customHeight="1">
      <c r="A159" s="8" t="n">
        <v>46447</v>
      </c>
      <c r="B159" s="5" t="inlineStr">
        <is>
          <t>PL_DELIVERY</t>
        </is>
      </c>
      <c r="C159" s="5" t="inlineStr">
        <is>
          <t>FAXE</t>
        </is>
      </c>
      <c r="D159" s="5" t="inlineStr">
        <is>
          <t>PL</t>
        </is>
      </c>
      <c r="E159" s="11" t="inlineStr">
        <is>
          <t>Unavailable</t>
        </is>
      </c>
      <c r="F159" s="5" t="inlineStr">
        <is>
          <t>physical_or_allocation_proxy</t>
        </is>
      </c>
      <c r="G159" s="9" t="n">
        <v>0.6239097814317459</v>
      </c>
      <c r="H159" s="11" t="inlineStr">
        <is>
          <t>Unavailable</t>
        </is>
      </c>
    </row>
    <row r="160" ht="38" customHeight="1">
      <c r="A160" s="6" t="n">
        <v>46447</v>
      </c>
      <c r="B160" s="4" t="inlineStr">
        <is>
          <t>SLEIPNER_CORE</t>
        </is>
      </c>
      <c r="C160" s="4" t="inlineStr">
        <is>
          <t>SLEIPNER</t>
        </is>
      </c>
      <c r="D160" s="4" t="inlineStr">
        <is>
          <t>CORE</t>
        </is>
      </c>
      <c r="E160" s="10" t="inlineStr">
        <is>
          <t>Unavailable</t>
        </is>
      </c>
      <c r="F160" s="4" t="inlineStr">
        <is>
          <t>physical_or_allocation_proxy</t>
        </is>
      </c>
      <c r="G160" s="7" t="n">
        <v>0.3426768974577324</v>
      </c>
      <c r="H160" s="10" t="inlineStr">
        <is>
          <t>Unavailable</t>
        </is>
      </c>
    </row>
    <row r="161" ht="38" customHeight="1">
      <c r="A161" s="8" t="n">
        <v>46447</v>
      </c>
      <c r="B161" s="5" t="inlineStr">
        <is>
          <t>LANGELED_SOUTH</t>
        </is>
      </c>
      <c r="C161" s="5" t="inlineStr">
        <is>
          <t>CORE</t>
        </is>
      </c>
      <c r="D161" s="5" t="inlineStr">
        <is>
          <t>UK</t>
        </is>
      </c>
      <c r="E161" s="5" t="inlineStr">
        <is>
          <t>LANGELED_SOUTH</t>
        </is>
      </c>
      <c r="F161" s="5" t="inlineStr">
        <is>
          <t>physical_or_allocation_proxy</t>
        </is>
      </c>
      <c r="G161" s="9" t="n">
        <v>0.8176669684771121</v>
      </c>
      <c r="H161" s="9" t="n">
        <v>2.2878</v>
      </c>
    </row>
    <row r="162" ht="38" customHeight="1">
      <c r="A162" s="6" t="n">
        <v>46447</v>
      </c>
      <c r="B162" s="4" t="inlineStr">
        <is>
          <t>EUROPIPE_I</t>
        </is>
      </c>
      <c r="C162" s="4" t="inlineStr">
        <is>
          <t>CORE</t>
        </is>
      </c>
      <c r="D162" s="4" t="inlineStr">
        <is>
          <t>EMDEN_POOL</t>
        </is>
      </c>
      <c r="E162" s="4" t="inlineStr">
        <is>
          <t>EUROPIPE_I</t>
        </is>
      </c>
      <c r="F162" s="4" t="inlineStr">
        <is>
          <t>physical_or_allocation_proxy</t>
        </is>
      </c>
      <c r="G162" s="7" t="n">
        <v>1.488</v>
      </c>
      <c r="H162" s="7" t="n">
        <v>1.488</v>
      </c>
    </row>
    <row r="163" ht="38" customHeight="1">
      <c r="A163" s="8" t="n">
        <v>46447</v>
      </c>
      <c r="B163" s="5" t="inlineStr">
        <is>
          <t>CORE_EKOFISK</t>
        </is>
      </c>
      <c r="C163" s="5" t="inlineStr">
        <is>
          <t>CORE</t>
        </is>
      </c>
      <c r="D163" s="5" t="inlineStr">
        <is>
          <t>EKOFISK</t>
        </is>
      </c>
      <c r="E163" s="5" t="inlineStr">
        <is>
          <t>DRAUPNER_EKOFISK_STATPIPE</t>
        </is>
      </c>
      <c r="F163" s="5" t="inlineStr">
        <is>
          <t>physical_or_allocation_proxy</t>
        </is>
      </c>
      <c r="G163" s="9" t="n">
        <v>0.7543435926204307</v>
      </c>
      <c r="H163" s="9" t="n">
        <v>1.0044</v>
      </c>
    </row>
    <row r="164" ht="38" customHeight="1">
      <c r="A164" s="6" t="n">
        <v>46447</v>
      </c>
      <c r="B164" s="4" t="inlineStr">
        <is>
          <t>EKOFISK_INJECTION</t>
        </is>
      </c>
      <c r="C164" s="4" t="inlineStr">
        <is>
          <t>EKOFISK_FEED</t>
        </is>
      </c>
      <c r="D164" s="4" t="inlineStr">
        <is>
          <t>EKOFISK</t>
        </is>
      </c>
      <c r="E164" s="10" t="inlineStr">
        <is>
          <t>Unavailable</t>
        </is>
      </c>
      <c r="F164" s="4" t="inlineStr">
        <is>
          <t>physical_or_allocation_proxy</t>
        </is>
      </c>
      <c r="G164" s="7" t="n">
        <v>0.2996564073795693</v>
      </c>
      <c r="H164" s="10" t="inlineStr">
        <is>
          <t>Unavailable</t>
        </is>
      </c>
    </row>
    <row r="165" ht="38" customHeight="1">
      <c r="A165" s="8" t="n">
        <v>46447</v>
      </c>
      <c r="B165" s="5" t="inlineStr">
        <is>
          <t>NORPIPE</t>
        </is>
      </c>
      <c r="C165" s="5" t="inlineStr">
        <is>
          <t>EKOFISK</t>
        </is>
      </c>
      <c r="D165" s="5" t="inlineStr">
        <is>
          <t>EMDEN_POOL</t>
        </is>
      </c>
      <c r="E165" s="5" t="inlineStr">
        <is>
          <t>NORPIPE</t>
        </is>
      </c>
      <c r="F165" s="5" t="inlineStr">
        <is>
          <t>physical_or_allocation_proxy</t>
        </is>
      </c>
      <c r="G165" s="9" t="n">
        <v>1.054</v>
      </c>
      <c r="H165" s="9" t="n">
        <v>1.054</v>
      </c>
    </row>
    <row r="166" ht="38" customHeight="1">
      <c r="A166" s="6" t="n">
        <v>46447</v>
      </c>
      <c r="B166" s="4" t="inlineStr">
        <is>
          <t>ZEEPIPE_EXPORT</t>
        </is>
      </c>
      <c r="C166" s="4" t="inlineStr">
        <is>
          <t>CORE</t>
        </is>
      </c>
      <c r="D166" s="4" t="inlineStr">
        <is>
          <t>BE</t>
        </is>
      </c>
      <c r="E166" s="4" t="inlineStr">
        <is>
          <t>ZEEPIPE_EXPORT</t>
        </is>
      </c>
      <c r="F166" s="4" t="inlineStr">
        <is>
          <t>physical_or_allocation_proxy</t>
        </is>
      </c>
      <c r="G166" s="7" t="n">
        <v>1.3082</v>
      </c>
      <c r="H166" s="7" t="n">
        <v>1.3082</v>
      </c>
    </row>
    <row r="167" ht="38" customHeight="1">
      <c r="A167" s="8" t="n">
        <v>46447</v>
      </c>
      <c r="B167" s="5" t="inlineStr">
        <is>
          <t>FRANPIPE</t>
        </is>
      </c>
      <c r="C167" s="5" t="inlineStr">
        <is>
          <t>CORE</t>
        </is>
      </c>
      <c r="D167" s="5" t="inlineStr">
        <is>
          <t>FR</t>
        </is>
      </c>
      <c r="E167" s="5" t="inlineStr">
        <is>
          <t>FRANPIPE</t>
        </is>
      </c>
      <c r="F167" s="5" t="inlineStr">
        <is>
          <t>physical_or_allocation_proxy</t>
        </is>
      </c>
      <c r="G167" s="9" t="n">
        <v>1.680200000000001</v>
      </c>
      <c r="H167" s="9" t="n">
        <v>1.680200000000001</v>
      </c>
    </row>
    <row r="168" ht="38" customHeight="1">
      <c r="A168" s="6" t="n">
        <v>46447</v>
      </c>
      <c r="B168" s="4" t="inlineStr">
        <is>
          <t>NL_ALLOCATION_PROXY</t>
        </is>
      </c>
      <c r="C168" s="4" t="inlineStr">
        <is>
          <t>EMDEN_POOL</t>
        </is>
      </c>
      <c r="D168" s="4" t="inlineStr">
        <is>
          <t>NL</t>
        </is>
      </c>
      <c r="E168" s="10" t="inlineStr">
        <is>
          <t>Unavailable</t>
        </is>
      </c>
      <c r="F168" s="4" t="inlineStr">
        <is>
          <t>physical_or_allocation_proxy</t>
        </is>
      </c>
      <c r="G168" s="7" t="n">
        <v>0.8278682024591105</v>
      </c>
      <c r="H168" s="10" t="inlineStr">
        <is>
          <t>Unavailable</t>
        </is>
      </c>
    </row>
    <row r="169" ht="38" customHeight="1">
      <c r="A169" s="8" t="n">
        <v>46447</v>
      </c>
      <c r="B169" s="5" t="inlineStr">
        <is>
          <t>DE_ALLOCATION_PROXY</t>
        </is>
      </c>
      <c r="C169" s="5" t="inlineStr">
        <is>
          <t>EMDEN_POOL</t>
        </is>
      </c>
      <c r="D169" s="5" t="inlineStr">
        <is>
          <t>DE</t>
        </is>
      </c>
      <c r="E169" s="11" t="inlineStr">
        <is>
          <t>Unavailable</t>
        </is>
      </c>
      <c r="F169" s="5" t="inlineStr">
        <is>
          <t>physical_or_allocation_proxy</t>
        </is>
      </c>
      <c r="G169" s="9" t="n">
        <v>3.199698354507887</v>
      </c>
      <c r="H169" s="11" t="inlineStr">
        <is>
          <t>Unavailable</t>
        </is>
      </c>
    </row>
    <row r="170" ht="38" customHeight="1">
      <c r="A170" s="6" t="n">
        <v>46447</v>
      </c>
      <c r="B170" s="4" t="inlineStr">
        <is>
          <t>UK_DIRECT_PROXY</t>
        </is>
      </c>
      <c r="C170" s="4" t="inlineStr">
        <is>
          <t>UK_DIRECT</t>
        </is>
      </c>
      <c r="D170" s="4" t="inlineStr">
        <is>
          <t>UK</t>
        </is>
      </c>
      <c r="E170" s="10" t="inlineStr">
        <is>
          <t>Unavailable</t>
        </is>
      </c>
      <c r="F170" s="4" t="inlineStr">
        <is>
          <t>physical_or_allocation_proxy</t>
        </is>
      </c>
      <c r="G170" s="7" t="n">
        <v>0.7708177295954305</v>
      </c>
      <c r="H170" s="10" t="inlineStr">
        <is>
          <t>Unavailable</t>
        </is>
      </c>
    </row>
    <row r="171" ht="22" customHeight="1">
      <c r="A171" s="8" t="n">
        <v>46447</v>
      </c>
      <c r="B171" s="5" t="inlineStr">
        <is>
          <t>KOLLSNES_FEED_UNROUTED</t>
        </is>
      </c>
      <c r="C171" s="5" t="inlineStr">
        <is>
          <t>KOLLSNES_FEED</t>
        </is>
      </c>
      <c r="D171" s="5" t="inlineStr">
        <is>
          <t>UNROUTED</t>
        </is>
      </c>
      <c r="E171" s="11" t="inlineStr">
        <is>
          <t>Unavailable</t>
        </is>
      </c>
      <c r="F171" s="5" t="inlineStr">
        <is>
          <t>accounting</t>
        </is>
      </c>
      <c r="G171" s="9" t="n">
        <v>0.3677580458861751</v>
      </c>
      <c r="H171" s="11" t="inlineStr">
        <is>
          <t>Unavailable</t>
        </is>
      </c>
    </row>
    <row r="172" ht="22" customHeight="1">
      <c r="A172" s="6" t="n">
        <v>46447</v>
      </c>
      <c r="B172" s="4" t="inlineStr">
        <is>
          <t>NYHAMNA_FEED_UNROUTED</t>
        </is>
      </c>
      <c r="C172" s="4" t="inlineStr">
        <is>
          <t>NYHAMNA_FEED</t>
        </is>
      </c>
      <c r="D172" s="4" t="inlineStr">
        <is>
          <t>UNROUTED</t>
        </is>
      </c>
      <c r="E172" s="10" t="inlineStr">
        <is>
          <t>Unavailable</t>
        </is>
      </c>
      <c r="F172" s="4" t="inlineStr">
        <is>
          <t>accounting</t>
        </is>
      </c>
      <c r="G172" s="7" t="n">
        <v>0</v>
      </c>
      <c r="H172" s="10" t="inlineStr">
        <is>
          <t>Unavailable</t>
        </is>
      </c>
    </row>
    <row r="173" ht="22" customHeight="1">
      <c r="A173" s="8" t="n">
        <v>46447</v>
      </c>
      <c r="B173" s="5" t="inlineStr">
        <is>
          <t>KARSTO_FEED_UNROUTED</t>
        </is>
      </c>
      <c r="C173" s="5" t="inlineStr">
        <is>
          <t>KARSTO_FEED</t>
        </is>
      </c>
      <c r="D173" s="5" t="inlineStr">
        <is>
          <t>UNROUTED</t>
        </is>
      </c>
      <c r="E173" s="11" t="inlineStr">
        <is>
          <t>Unavailable</t>
        </is>
      </c>
      <c r="F173" s="5" t="inlineStr">
        <is>
          <t>accounting</t>
        </is>
      </c>
      <c r="G173" s="9" t="n">
        <v>0</v>
      </c>
      <c r="H173" s="11" t="inlineStr">
        <is>
          <t>Unavailable</t>
        </is>
      </c>
    </row>
    <row r="174" ht="22" customHeight="1">
      <c r="A174" s="6" t="n">
        <v>46447</v>
      </c>
      <c r="B174" s="4" t="inlineStr">
        <is>
          <t>OSEBERG_UNROUTED</t>
        </is>
      </c>
      <c r="C174" s="4" t="inlineStr">
        <is>
          <t>OSEBERG</t>
        </is>
      </c>
      <c r="D174" s="4" t="inlineStr">
        <is>
          <t>UNROUTED</t>
        </is>
      </c>
      <c r="E174" s="10" t="inlineStr">
        <is>
          <t>Unavailable</t>
        </is>
      </c>
      <c r="F174" s="4" t="inlineStr">
        <is>
          <t>accounting</t>
        </is>
      </c>
      <c r="G174" s="7" t="n">
        <v>0</v>
      </c>
      <c r="H174" s="10" t="inlineStr">
        <is>
          <t>Unavailable</t>
        </is>
      </c>
    </row>
    <row r="175" ht="22" customHeight="1">
      <c r="A175" s="8" t="n">
        <v>46447</v>
      </c>
      <c r="B175" s="5" t="inlineStr">
        <is>
          <t>SLEIPNER_UNROUTED</t>
        </is>
      </c>
      <c r="C175" s="5" t="inlineStr">
        <is>
          <t>SLEIPNER</t>
        </is>
      </c>
      <c r="D175" s="5" t="inlineStr">
        <is>
          <t>UNROUTED</t>
        </is>
      </c>
      <c r="E175" s="11" t="inlineStr">
        <is>
          <t>Unavailable</t>
        </is>
      </c>
      <c r="F175" s="5" t="inlineStr">
        <is>
          <t>accounting</t>
        </is>
      </c>
      <c r="G175" s="9" t="n">
        <v>0</v>
      </c>
      <c r="H175" s="11" t="inlineStr">
        <is>
          <t>Unavailable</t>
        </is>
      </c>
    </row>
    <row r="176" ht="22" customHeight="1">
      <c r="A176" s="6" t="n">
        <v>46447</v>
      </c>
      <c r="B176" s="4" t="inlineStr">
        <is>
          <t>UK_DIRECT_UNROUTED</t>
        </is>
      </c>
      <c r="C176" s="4" t="inlineStr">
        <is>
          <t>UK_DIRECT</t>
        </is>
      </c>
      <c r="D176" s="4" t="inlineStr">
        <is>
          <t>UNROUTED</t>
        </is>
      </c>
      <c r="E176" s="10" t="inlineStr">
        <is>
          <t>Unavailable</t>
        </is>
      </c>
      <c r="F176" s="4" t="inlineStr">
        <is>
          <t>accounting</t>
        </is>
      </c>
      <c r="G176" s="7" t="n">
        <v>0</v>
      </c>
      <c r="H176" s="10" t="inlineStr">
        <is>
          <t>Unavailable</t>
        </is>
      </c>
    </row>
    <row r="177" ht="22" customHeight="1">
      <c r="A177" s="8" t="n">
        <v>46447</v>
      </c>
      <c r="B177" s="5" t="inlineStr">
        <is>
          <t>EKOFISK_FEED_UNROUTED</t>
        </is>
      </c>
      <c r="C177" s="5" t="inlineStr">
        <is>
          <t>EKOFISK_FEED</t>
        </is>
      </c>
      <c r="D177" s="5" t="inlineStr">
        <is>
          <t>UNROUTED</t>
        </is>
      </c>
      <c r="E177" s="11" t="inlineStr">
        <is>
          <t>Unavailable</t>
        </is>
      </c>
      <c r="F177" s="5" t="inlineStr">
        <is>
          <t>accounting</t>
        </is>
      </c>
      <c r="G177" s="9" t="n">
        <v>0</v>
      </c>
      <c r="H177" s="11" t="inlineStr">
        <is>
          <t>Unavailable</t>
        </is>
      </c>
    </row>
    <row r="178" ht="22" customHeight="1">
      <c r="A178" s="6" t="n">
        <v>46447</v>
      </c>
      <c r="B178" s="4" t="inlineStr">
        <is>
          <t>UNMAPPED_UNROUTED</t>
        </is>
      </c>
      <c r="C178" s="4" t="inlineStr">
        <is>
          <t>UNMAPPED</t>
        </is>
      </c>
      <c r="D178" s="4" t="inlineStr">
        <is>
          <t>UNROUTED</t>
        </is>
      </c>
      <c r="E178" s="10" t="inlineStr">
        <is>
          <t>Unavailable</t>
        </is>
      </c>
      <c r="F178" s="4" t="inlineStr">
        <is>
          <t>accounting</t>
        </is>
      </c>
      <c r="G178" s="7" t="n">
        <v>0</v>
      </c>
      <c r="H178" s="10" t="inlineStr">
        <is>
          <t>Unavailable</t>
        </is>
      </c>
    </row>
    <row r="179" ht="38" customHeight="1">
      <c r="A179" s="8" t="n">
        <v>46478</v>
      </c>
      <c r="B179" s="5" t="inlineStr">
        <is>
          <t>KOLLSNES_PROCESSING</t>
        </is>
      </c>
      <c r="C179" s="5" t="inlineStr">
        <is>
          <t>KOLLSNES_FEED</t>
        </is>
      </c>
      <c r="D179" s="5" t="inlineStr">
        <is>
          <t>KOLLSNES</t>
        </is>
      </c>
      <c r="E179" s="5" t="inlineStr">
        <is>
          <t>KOLLSNES_EXPORT</t>
        </is>
      </c>
      <c r="F179" s="5" t="inlineStr">
        <is>
          <t>physical_or_allocation_proxy</t>
        </is>
      </c>
      <c r="G179" s="9" t="n">
        <v>4.069083333333333</v>
      </c>
      <c r="H179" s="9" t="n">
        <v>4.069083333333333</v>
      </c>
    </row>
    <row r="180" ht="38" customHeight="1">
      <c r="A180" s="6" t="n">
        <v>46478</v>
      </c>
      <c r="B180" s="4" t="inlineStr">
        <is>
          <t>NYHAMNA_PROCESSING</t>
        </is>
      </c>
      <c r="C180" s="4" t="inlineStr">
        <is>
          <t>NYHAMNA_FEED</t>
        </is>
      </c>
      <c r="D180" s="4" t="inlineStr">
        <is>
          <t>NYHAMNA</t>
        </is>
      </c>
      <c r="E180" s="4" t="inlineStr">
        <is>
          <t>NYHAMNA_EXPORT</t>
        </is>
      </c>
      <c r="F180" s="4" t="inlineStr">
        <is>
          <t>physical_or_allocation_proxy</t>
        </is>
      </c>
      <c r="G180" s="7" t="n">
        <v>1.386249422017775</v>
      </c>
      <c r="H180" s="7" t="n">
        <v>2.52</v>
      </c>
    </row>
    <row r="181" ht="38" customHeight="1">
      <c r="A181" s="8" t="n">
        <v>46478</v>
      </c>
      <c r="B181" s="5" t="inlineStr">
        <is>
          <t>KARSTO_PROCESSING</t>
        </is>
      </c>
      <c r="C181" s="5" t="inlineStr">
        <is>
          <t>KARSTO_FEED</t>
        </is>
      </c>
      <c r="D181" s="5" t="inlineStr">
        <is>
          <t>KARSTO</t>
        </is>
      </c>
      <c r="E181" s="5" t="inlineStr">
        <is>
          <t>KARSTO_PROCESSING</t>
        </is>
      </c>
      <c r="F181" s="5" t="inlineStr">
        <is>
          <t>physical_or_allocation_proxy</t>
        </is>
      </c>
      <c r="G181" s="9" t="n">
        <v>1.843740784229554</v>
      </c>
      <c r="H181" s="9" t="n">
        <v>2.85</v>
      </c>
    </row>
    <row r="182" ht="38" customHeight="1">
      <c r="A182" s="6" t="n">
        <v>46478</v>
      </c>
      <c r="B182" s="4" t="inlineStr">
        <is>
          <t>OGT</t>
        </is>
      </c>
      <c r="C182" s="4" t="inlineStr">
        <is>
          <t>OSEBERG</t>
        </is>
      </c>
      <c r="D182" s="4" t="inlineStr">
        <is>
          <t>HEIMDAL_BYPASS</t>
        </is>
      </c>
      <c r="E182" s="4" t="inlineStr">
        <is>
          <t>OGT</t>
        </is>
      </c>
      <c r="F182" s="4" t="inlineStr">
        <is>
          <t>physical_or_allocation_proxy</t>
        </is>
      </c>
      <c r="G182" s="7" t="n">
        <v>0.3147028262696991</v>
      </c>
      <c r="H182" s="7" t="n">
        <v>1.05</v>
      </c>
    </row>
    <row r="183" ht="38" customHeight="1">
      <c r="A183" s="8" t="n">
        <v>46478</v>
      </c>
      <c r="B183" s="5" t="inlineStr">
        <is>
          <t>HEIMDAL_STATPIPE</t>
        </is>
      </c>
      <c r="C183" s="5" t="inlineStr">
        <is>
          <t>HEIMDAL_BYPASS</t>
        </is>
      </c>
      <c r="D183" s="5" t="inlineStr">
        <is>
          <t>CORE</t>
        </is>
      </c>
      <c r="E183" s="5" t="inlineStr">
        <is>
          <t>HEIMDAL_STATPIPE</t>
        </is>
      </c>
      <c r="F183" s="5" t="inlineStr">
        <is>
          <t>physical_or_allocation_proxy</t>
        </is>
      </c>
      <c r="G183" s="9" t="n">
        <v>0</v>
      </c>
      <c r="H183" s="9" t="n">
        <v>1.05</v>
      </c>
    </row>
    <row r="184" ht="38" customHeight="1">
      <c r="A184" s="6" t="n">
        <v>46478</v>
      </c>
      <c r="B184" s="4" t="inlineStr">
        <is>
          <t>VESTERLED</t>
        </is>
      </c>
      <c r="C184" s="4" t="inlineStr">
        <is>
          <t>HEIMDAL_BYPASS</t>
        </is>
      </c>
      <c r="D184" s="4" t="inlineStr">
        <is>
          <t>UK</t>
        </is>
      </c>
      <c r="E184" s="4" t="inlineStr">
        <is>
          <t>VESTERLED</t>
        </is>
      </c>
      <c r="F184" s="4" t="inlineStr">
        <is>
          <t>physical_or_allocation_proxy</t>
        </is>
      </c>
      <c r="G184" s="7" t="n">
        <v>0.3147028262696991</v>
      </c>
      <c r="H184" s="7" t="n">
        <v>1.05</v>
      </c>
    </row>
    <row r="185" ht="38" customHeight="1">
      <c r="A185" s="8" t="n">
        <v>46478</v>
      </c>
      <c r="B185" s="5" t="inlineStr">
        <is>
          <t>LANGELED_NORTH</t>
        </is>
      </c>
      <c r="C185" s="5" t="inlineStr">
        <is>
          <t>NYHAMNA</t>
        </is>
      </c>
      <c r="D185" s="5" t="inlineStr">
        <is>
          <t>CORE</t>
        </is>
      </c>
      <c r="E185" s="5" t="inlineStr">
        <is>
          <t>LANGELED_NORTH</t>
        </is>
      </c>
      <c r="F185" s="5" t="inlineStr">
        <is>
          <t>physical_or_allocation_proxy</t>
        </is>
      </c>
      <c r="G185" s="9" t="n">
        <v>1.386249422017775</v>
      </c>
      <c r="H185" s="9" t="n">
        <v>2.241</v>
      </c>
    </row>
    <row r="186" ht="38" customHeight="1">
      <c r="A186" s="6" t="n">
        <v>46478</v>
      </c>
      <c r="B186" s="4" t="inlineStr">
        <is>
          <t>ZEEPIPE_IIA</t>
        </is>
      </c>
      <c r="C186" s="4" t="inlineStr">
        <is>
          <t>KOLLSNES</t>
        </is>
      </c>
      <c r="D186" s="4" t="inlineStr">
        <is>
          <t>CORE</t>
        </is>
      </c>
      <c r="E186" s="4" t="inlineStr">
        <is>
          <t>ZEEPIPE_IIA</t>
        </is>
      </c>
      <c r="F186" s="4" t="inlineStr">
        <is>
          <t>physical_or_allocation_proxy</t>
        </is>
      </c>
      <c r="G186" s="7" t="n">
        <v>1.669083333333333</v>
      </c>
      <c r="H186" s="7" t="n">
        <v>2.31</v>
      </c>
    </row>
    <row r="187" ht="38" customHeight="1">
      <c r="A187" s="8" t="n">
        <v>46478</v>
      </c>
      <c r="B187" s="5" t="inlineStr">
        <is>
          <t>ZEEPIPE_IIB</t>
        </is>
      </c>
      <c r="C187" s="5" t="inlineStr">
        <is>
          <t>KOLLSNES</t>
        </is>
      </c>
      <c r="D187" s="5" t="inlineStr">
        <is>
          <t>CORE</t>
        </is>
      </c>
      <c r="E187" s="5" t="inlineStr">
        <is>
          <t>ZEEPIPE_IIB</t>
        </is>
      </c>
      <c r="F187" s="5" t="inlineStr">
        <is>
          <t>physical_or_allocation_proxy</t>
        </is>
      </c>
      <c r="G187" s="9" t="n">
        <v>2.4</v>
      </c>
      <c r="H187" s="9" t="n">
        <v>2.4</v>
      </c>
    </row>
    <row r="188" ht="38" customHeight="1">
      <c r="A188" s="6" t="n">
        <v>46478</v>
      </c>
      <c r="B188" s="4" t="inlineStr">
        <is>
          <t>KARSTO_STATPIPE</t>
        </is>
      </c>
      <c r="C188" s="4" t="inlineStr">
        <is>
          <t>KARSTO</t>
        </is>
      </c>
      <c r="D188" s="4" t="inlineStr">
        <is>
          <t>CORE</t>
        </is>
      </c>
      <c r="E188" s="4" t="inlineStr">
        <is>
          <t>KARSTO_STATPIPE</t>
        </is>
      </c>
      <c r="F188" s="4" t="inlineStr">
        <is>
          <t>physical_or_allocation_proxy</t>
        </is>
      </c>
      <c r="G188" s="7" t="n">
        <v>0</v>
      </c>
      <c r="H188" s="7" t="n">
        <v>0.36</v>
      </c>
    </row>
    <row r="189" ht="38" customHeight="1">
      <c r="A189" s="8" t="n">
        <v>46478</v>
      </c>
      <c r="B189" s="5" t="inlineStr">
        <is>
          <t>EUROPIPE_II</t>
        </is>
      </c>
      <c r="C189" s="5" t="inlineStr">
        <is>
          <t>KARSTO</t>
        </is>
      </c>
      <c r="D189" s="5" t="inlineStr">
        <is>
          <t>EUROPIPE_II_SPLIT</t>
        </is>
      </c>
      <c r="E189" s="5" t="inlineStr">
        <is>
          <t>EUROPIPE_II</t>
        </is>
      </c>
      <c r="F189" s="5" t="inlineStr">
        <is>
          <t>physical_or_allocation_proxy</t>
        </is>
      </c>
      <c r="G189" s="9" t="n">
        <v>1.843740784229554</v>
      </c>
      <c r="H189" s="9" t="n">
        <v>2.205</v>
      </c>
    </row>
    <row r="190" ht="38" customHeight="1">
      <c r="A190" s="6" t="n">
        <v>46478</v>
      </c>
      <c r="B190" s="4" t="inlineStr">
        <is>
          <t>EUROPIPE_II_DORNUM</t>
        </is>
      </c>
      <c r="C190" s="4" t="inlineStr">
        <is>
          <t>EUROPIPE_II_SPLIT</t>
        </is>
      </c>
      <c r="D190" s="4" t="inlineStr">
        <is>
          <t>EMDEN_POOL</t>
        </is>
      </c>
      <c r="E190" s="10" t="inlineStr">
        <is>
          <t>Unavailable</t>
        </is>
      </c>
      <c r="F190" s="4" t="inlineStr">
        <is>
          <t>physical_or_allocation_proxy</t>
        </is>
      </c>
      <c r="G190" s="7" t="n">
        <v>1.17197429524321</v>
      </c>
      <c r="H190" s="10" t="inlineStr">
        <is>
          <t>Unavailable</t>
        </is>
      </c>
    </row>
    <row r="191" ht="38" customHeight="1">
      <c r="A191" s="8" t="n">
        <v>46478</v>
      </c>
      <c r="B191" s="5" t="inlineStr">
        <is>
          <t>NORTH_SEA_ENTRY</t>
        </is>
      </c>
      <c r="C191" s="5" t="inlineStr">
        <is>
          <t>EUROPIPE_II_SPLIT</t>
        </is>
      </c>
      <c r="D191" s="5" t="inlineStr">
        <is>
          <t>DANISH_TRANSIT</t>
        </is>
      </c>
      <c r="E191" s="5" t="inlineStr">
        <is>
          <t>NORTH_SEA_ENTRY</t>
        </is>
      </c>
      <c r="F191" s="5" t="inlineStr">
        <is>
          <t>physical_or_allocation_proxy</t>
        </is>
      </c>
      <c r="G191" s="9" t="n">
        <v>0.6717664889863439</v>
      </c>
      <c r="H191" s="9" t="n">
        <v>0.8219999999999997</v>
      </c>
    </row>
    <row r="192" ht="38" customHeight="1">
      <c r="A192" s="6" t="n">
        <v>46478</v>
      </c>
      <c r="B192" s="4" t="inlineStr">
        <is>
          <t>DK_OFFTAKE</t>
        </is>
      </c>
      <c r="C192" s="4" t="inlineStr">
        <is>
          <t>DANISH_TRANSIT</t>
        </is>
      </c>
      <c r="D192" s="4" t="inlineStr">
        <is>
          <t>DK</t>
        </is>
      </c>
      <c r="E192" s="10" t="inlineStr">
        <is>
          <t>Unavailable</t>
        </is>
      </c>
      <c r="F192" s="4" t="inlineStr">
        <is>
          <t>physical_or_allocation_proxy</t>
        </is>
      </c>
      <c r="G192" s="7" t="n">
        <v>0.1091378504127422</v>
      </c>
      <c r="H192" s="10" t="inlineStr">
        <is>
          <t>Unavailable</t>
        </is>
      </c>
    </row>
    <row r="193" ht="38" customHeight="1">
      <c r="A193" s="8" t="n">
        <v>46478</v>
      </c>
      <c r="B193" s="5" t="inlineStr">
        <is>
          <t>BALTIC_PIPE</t>
        </is>
      </c>
      <c r="C193" s="5" t="inlineStr">
        <is>
          <t>DANISH_TRANSIT</t>
        </is>
      </c>
      <c r="D193" s="5" t="inlineStr">
        <is>
          <t>FAXE</t>
        </is>
      </c>
      <c r="E193" s="5" t="inlineStr">
        <is>
          <t>BALTIC_PIPE</t>
        </is>
      </c>
      <c r="F193" s="5" t="inlineStr">
        <is>
          <t>physical_or_allocation_proxy</t>
        </is>
      </c>
      <c r="G193" s="9" t="n">
        <v>0.5626286385736017</v>
      </c>
      <c r="H193" s="9" t="n">
        <v>0.8219178082191781</v>
      </c>
    </row>
    <row r="194" ht="38" customHeight="1">
      <c r="A194" s="6" t="n">
        <v>46478</v>
      </c>
      <c r="B194" s="4" t="inlineStr">
        <is>
          <t>PL_DELIVERY</t>
        </is>
      </c>
      <c r="C194" s="4" t="inlineStr">
        <is>
          <t>FAXE</t>
        </is>
      </c>
      <c r="D194" s="4" t="inlineStr">
        <is>
          <t>PL</t>
        </is>
      </c>
      <c r="E194" s="10" t="inlineStr">
        <is>
          <t>Unavailable</t>
        </is>
      </c>
      <c r="F194" s="4" t="inlineStr">
        <is>
          <t>physical_or_allocation_proxy</t>
        </is>
      </c>
      <c r="G194" s="7" t="n">
        <v>0.5626286385736017</v>
      </c>
      <c r="H194" s="10" t="inlineStr">
        <is>
          <t>Unavailable</t>
        </is>
      </c>
    </row>
    <row r="195" ht="38" customHeight="1">
      <c r="A195" s="8" t="n">
        <v>46478</v>
      </c>
      <c r="B195" s="5" t="inlineStr">
        <is>
          <t>SLEIPNER_CORE</t>
        </is>
      </c>
      <c r="C195" s="5" t="inlineStr">
        <is>
          <t>SLEIPNER</t>
        </is>
      </c>
      <c r="D195" s="5" t="inlineStr">
        <is>
          <t>CORE</t>
        </is>
      </c>
      <c r="E195" s="11" t="inlineStr">
        <is>
          <t>Unavailable</t>
        </is>
      </c>
      <c r="F195" s="5" t="inlineStr">
        <is>
          <t>physical_or_allocation_proxy</t>
        </is>
      </c>
      <c r="G195" s="9" t="n">
        <v>0.31878448632149</v>
      </c>
      <c r="H195" s="11" t="inlineStr">
        <is>
          <t>Unavailable</t>
        </is>
      </c>
    </row>
    <row r="196" ht="38" customHeight="1">
      <c r="A196" s="6" t="n">
        <v>46478</v>
      </c>
      <c r="B196" s="4" t="inlineStr">
        <is>
          <t>LANGELED_SOUTH</t>
        </is>
      </c>
      <c r="C196" s="4" t="inlineStr">
        <is>
          <t>CORE</t>
        </is>
      </c>
      <c r="D196" s="4" t="inlineStr">
        <is>
          <t>UK</t>
        </is>
      </c>
      <c r="E196" s="4" t="inlineStr">
        <is>
          <t>LANGELED_SOUTH</t>
        </is>
      </c>
      <c r="F196" s="4" t="inlineStr">
        <is>
          <t>physical_or_allocation_proxy</t>
        </is>
      </c>
      <c r="G196" s="7" t="n">
        <v>1.207347716547601</v>
      </c>
      <c r="H196" s="7" t="n">
        <v>2.214</v>
      </c>
    </row>
    <row r="197" ht="38" customHeight="1">
      <c r="A197" s="8" t="n">
        <v>46478</v>
      </c>
      <c r="B197" s="5" t="inlineStr">
        <is>
          <t>EUROPIPE_I</t>
        </is>
      </c>
      <c r="C197" s="5" t="inlineStr">
        <is>
          <t>CORE</t>
        </is>
      </c>
      <c r="D197" s="5" t="inlineStr">
        <is>
          <t>EMDEN_POOL</t>
        </is>
      </c>
      <c r="E197" s="5" t="inlineStr">
        <is>
          <t>EUROPIPE_I</t>
        </is>
      </c>
      <c r="F197" s="5" t="inlineStr">
        <is>
          <t>physical_or_allocation_proxy</t>
        </is>
      </c>
      <c r="G197" s="9" t="n">
        <v>1.44</v>
      </c>
      <c r="H197" s="9" t="n">
        <v>1.44</v>
      </c>
    </row>
    <row r="198" ht="38" customHeight="1">
      <c r="A198" s="6" t="n">
        <v>46478</v>
      </c>
      <c r="B198" s="4" t="inlineStr">
        <is>
          <t>CORE_EKOFISK</t>
        </is>
      </c>
      <c r="C198" s="4" t="inlineStr">
        <is>
          <t>CORE</t>
        </is>
      </c>
      <c r="D198" s="4" t="inlineStr">
        <is>
          <t>EKOFISK</t>
        </is>
      </c>
      <c r="E198" s="4" t="inlineStr">
        <is>
          <t>DRAUPNER_EKOFISK_STATPIPE</t>
        </is>
      </c>
      <c r="F198" s="4" t="inlineStr">
        <is>
          <t>physical_or_allocation_proxy</t>
        </is>
      </c>
      <c r="G198" s="7" t="n">
        <v>0.7367520559674656</v>
      </c>
      <c r="H198" s="7" t="n">
        <v>0.9719999999999998</v>
      </c>
    </row>
    <row r="199" ht="38" customHeight="1">
      <c r="A199" s="8" t="n">
        <v>46478</v>
      </c>
      <c r="B199" s="5" t="inlineStr">
        <is>
          <t>EKOFISK_INJECTION</t>
        </is>
      </c>
      <c r="C199" s="5" t="inlineStr">
        <is>
          <t>EKOFISK_FEED</t>
        </is>
      </c>
      <c r="D199" s="5" t="inlineStr">
        <is>
          <t>EKOFISK</t>
        </is>
      </c>
      <c r="E199" s="11" t="inlineStr">
        <is>
          <t>Unavailable</t>
        </is>
      </c>
      <c r="F199" s="5" t="inlineStr">
        <is>
          <t>physical_or_allocation_proxy</t>
        </is>
      </c>
      <c r="G199" s="9" t="n">
        <v>0.2832479440325344</v>
      </c>
      <c r="H199" s="11" t="inlineStr">
        <is>
          <t>Unavailable</t>
        </is>
      </c>
    </row>
    <row r="200" ht="38" customHeight="1">
      <c r="A200" s="6" t="n">
        <v>46478</v>
      </c>
      <c r="B200" s="4" t="inlineStr">
        <is>
          <t>NORPIPE</t>
        </is>
      </c>
      <c r="C200" s="4" t="inlineStr">
        <is>
          <t>EKOFISK</t>
        </is>
      </c>
      <c r="D200" s="4" t="inlineStr">
        <is>
          <t>EMDEN_POOL</t>
        </is>
      </c>
      <c r="E200" s="4" t="inlineStr">
        <is>
          <t>NORPIPE</t>
        </is>
      </c>
      <c r="F200" s="4" t="inlineStr">
        <is>
          <t>physical_or_allocation_proxy</t>
        </is>
      </c>
      <c r="G200" s="7" t="n">
        <v>1.02</v>
      </c>
      <c r="H200" s="7" t="n">
        <v>1.02</v>
      </c>
    </row>
    <row r="201" ht="38" customHeight="1">
      <c r="A201" s="8" t="n">
        <v>46478</v>
      </c>
      <c r="B201" s="5" t="inlineStr">
        <is>
          <t>ZEEPIPE_EXPORT</t>
        </is>
      </c>
      <c r="C201" s="5" t="inlineStr">
        <is>
          <t>CORE</t>
        </is>
      </c>
      <c r="D201" s="5" t="inlineStr">
        <is>
          <t>BE</t>
        </is>
      </c>
      <c r="E201" s="5" t="inlineStr">
        <is>
          <t>ZEEPIPE_EXPORT</t>
        </is>
      </c>
      <c r="F201" s="5" t="inlineStr">
        <is>
          <t>physical_or_allocation_proxy</t>
        </is>
      </c>
      <c r="G201" s="9" t="n">
        <v>1.266</v>
      </c>
      <c r="H201" s="9" t="n">
        <v>1.266</v>
      </c>
    </row>
    <row r="202" ht="38" customHeight="1">
      <c r="A202" s="6" t="n">
        <v>46478</v>
      </c>
      <c r="B202" s="4" t="inlineStr">
        <is>
          <t>FRANPIPE</t>
        </is>
      </c>
      <c r="C202" s="4" t="inlineStr">
        <is>
          <t>CORE</t>
        </is>
      </c>
      <c r="D202" s="4" t="inlineStr">
        <is>
          <t>FR</t>
        </is>
      </c>
      <c r="E202" s="4" t="inlineStr">
        <is>
          <t>FRANPIPE</t>
        </is>
      </c>
      <c r="F202" s="4" t="inlineStr">
        <is>
          <t>physical_or_allocation_proxy</t>
        </is>
      </c>
      <c r="G202" s="7" t="n">
        <v>1.124017469157532</v>
      </c>
      <c r="H202" s="7" t="n">
        <v>1.626000000000001</v>
      </c>
    </row>
    <row r="203" ht="38" customHeight="1">
      <c r="A203" s="8" t="n">
        <v>46478</v>
      </c>
      <c r="B203" s="5" t="inlineStr">
        <is>
          <t>NL_ALLOCATION_PROXY</t>
        </is>
      </c>
      <c r="C203" s="5" t="inlineStr">
        <is>
          <t>EMDEN_POOL</t>
        </is>
      </c>
      <c r="D203" s="5" t="inlineStr">
        <is>
          <t>NL</t>
        </is>
      </c>
      <c r="E203" s="11" t="inlineStr">
        <is>
          <t>Unavailable</t>
        </is>
      </c>
      <c r="F203" s="5" t="inlineStr">
        <is>
          <t>physical_or_allocation_proxy</t>
        </is>
      </c>
      <c r="G203" s="9" t="n">
        <v>0.746554026768211</v>
      </c>
      <c r="H203" s="11" t="inlineStr">
        <is>
          <t>Unavailable</t>
        </is>
      </c>
    </row>
    <row r="204" ht="38" customHeight="1">
      <c r="A204" s="6" t="n">
        <v>46478</v>
      </c>
      <c r="B204" s="4" t="inlineStr">
        <is>
          <t>DE_ALLOCATION_PROXY</t>
        </is>
      </c>
      <c r="C204" s="4" t="inlineStr">
        <is>
          <t>EMDEN_POOL</t>
        </is>
      </c>
      <c r="D204" s="4" t="inlineStr">
        <is>
          <t>DE</t>
        </is>
      </c>
      <c r="E204" s="10" t="inlineStr">
        <is>
          <t>Unavailable</t>
        </is>
      </c>
      <c r="F204" s="4" t="inlineStr">
        <is>
          <t>physical_or_allocation_proxy</t>
        </is>
      </c>
      <c r="G204" s="7" t="n">
        <v>2.885420268474999</v>
      </c>
      <c r="H204" s="10" t="inlineStr">
        <is>
          <t>Unavailable</t>
        </is>
      </c>
    </row>
    <row r="205" ht="38" customHeight="1">
      <c r="A205" s="8" t="n">
        <v>46478</v>
      </c>
      <c r="B205" s="5" t="inlineStr">
        <is>
          <t>UK_DIRECT_PROXY</t>
        </is>
      </c>
      <c r="C205" s="5" t="inlineStr">
        <is>
          <t>UK_DIRECT</t>
        </is>
      </c>
      <c r="D205" s="5" t="inlineStr">
        <is>
          <t>UK</t>
        </is>
      </c>
      <c r="E205" s="11" t="inlineStr">
        <is>
          <t>Unavailable</t>
        </is>
      </c>
      <c r="F205" s="5" t="inlineStr">
        <is>
          <t>physical_or_allocation_proxy</t>
        </is>
      </c>
      <c r="G205" s="9" t="n">
        <v>0.7458312742745582</v>
      </c>
      <c r="H205" s="11" t="inlineStr">
        <is>
          <t>Unavailable</t>
        </is>
      </c>
    </row>
    <row r="206" ht="22" customHeight="1">
      <c r="A206" s="6" t="n">
        <v>46478</v>
      </c>
      <c r="B206" s="4" t="inlineStr">
        <is>
          <t>KOLLSNES_FEED_UNROUTED</t>
        </is>
      </c>
      <c r="C206" s="4" t="inlineStr">
        <is>
          <t>KOLLSNES_FEED</t>
        </is>
      </c>
      <c r="D206" s="4" t="inlineStr">
        <is>
          <t>UNROUTED</t>
        </is>
      </c>
      <c r="E206" s="10" t="inlineStr">
        <is>
          <t>Unavailable</t>
        </is>
      </c>
      <c r="F206" s="4" t="inlineStr">
        <is>
          <t>accounting</t>
        </is>
      </c>
      <c r="G206" s="7" t="n">
        <v>0.2419196931669001</v>
      </c>
      <c r="H206" s="10" t="inlineStr">
        <is>
          <t>Unavailable</t>
        </is>
      </c>
    </row>
    <row r="207" ht="22" customHeight="1">
      <c r="A207" s="8" t="n">
        <v>46478</v>
      </c>
      <c r="B207" s="5" t="inlineStr">
        <is>
          <t>NYHAMNA_FEED_UNROUTED</t>
        </is>
      </c>
      <c r="C207" s="5" t="inlineStr">
        <is>
          <t>NYHAMNA_FEED</t>
        </is>
      </c>
      <c r="D207" s="5" t="inlineStr">
        <is>
          <t>UNROUTED</t>
        </is>
      </c>
      <c r="E207" s="11" t="inlineStr">
        <is>
          <t>Unavailable</t>
        </is>
      </c>
      <c r="F207" s="5" t="inlineStr">
        <is>
          <t>accounting</t>
        </is>
      </c>
      <c r="G207" s="9" t="n">
        <v>0</v>
      </c>
      <c r="H207" s="11" t="inlineStr">
        <is>
          <t>Unavailable</t>
        </is>
      </c>
    </row>
    <row r="208" ht="22" customHeight="1">
      <c r="A208" s="6" t="n">
        <v>46478</v>
      </c>
      <c r="B208" s="4" t="inlineStr">
        <is>
          <t>KARSTO_FEED_UNROUTED</t>
        </is>
      </c>
      <c r="C208" s="4" t="inlineStr">
        <is>
          <t>KARSTO_FEED</t>
        </is>
      </c>
      <c r="D208" s="4" t="inlineStr">
        <is>
          <t>UNROUTED</t>
        </is>
      </c>
      <c r="E208" s="10" t="inlineStr">
        <is>
          <t>Unavailable</t>
        </is>
      </c>
      <c r="F208" s="4" t="inlineStr">
        <is>
          <t>accounting</t>
        </is>
      </c>
      <c r="G208" s="7" t="n">
        <v>0</v>
      </c>
      <c r="H208" s="10" t="inlineStr">
        <is>
          <t>Unavailable</t>
        </is>
      </c>
    </row>
    <row r="209" ht="22" customHeight="1">
      <c r="A209" s="8" t="n">
        <v>46478</v>
      </c>
      <c r="B209" s="5" t="inlineStr">
        <is>
          <t>OSEBERG_UNROUTED</t>
        </is>
      </c>
      <c r="C209" s="5" t="inlineStr">
        <is>
          <t>OSEBERG</t>
        </is>
      </c>
      <c r="D209" s="5" t="inlineStr">
        <is>
          <t>UNROUTED</t>
        </is>
      </c>
      <c r="E209" s="11" t="inlineStr">
        <is>
          <t>Unavailable</t>
        </is>
      </c>
      <c r="F209" s="5" t="inlineStr">
        <is>
          <t>accounting</t>
        </is>
      </c>
      <c r="G209" s="9" t="n">
        <v>0</v>
      </c>
      <c r="H209" s="11" t="inlineStr">
        <is>
          <t>Unavailable</t>
        </is>
      </c>
    </row>
    <row r="210" ht="22" customHeight="1">
      <c r="A210" s="6" t="n">
        <v>46478</v>
      </c>
      <c r="B210" s="4" t="inlineStr">
        <is>
          <t>SLEIPNER_UNROUTED</t>
        </is>
      </c>
      <c r="C210" s="4" t="inlineStr">
        <is>
          <t>SLEIPNER</t>
        </is>
      </c>
      <c r="D210" s="4" t="inlineStr">
        <is>
          <t>UNROUTED</t>
        </is>
      </c>
      <c r="E210" s="10" t="inlineStr">
        <is>
          <t>Unavailable</t>
        </is>
      </c>
      <c r="F210" s="4" t="inlineStr">
        <is>
          <t>accounting</t>
        </is>
      </c>
      <c r="G210" s="7" t="n">
        <v>0</v>
      </c>
      <c r="H210" s="10" t="inlineStr">
        <is>
          <t>Unavailable</t>
        </is>
      </c>
    </row>
    <row r="211" ht="22" customHeight="1">
      <c r="A211" s="8" t="n">
        <v>46478</v>
      </c>
      <c r="B211" s="5" t="inlineStr">
        <is>
          <t>UK_DIRECT_UNROUTED</t>
        </is>
      </c>
      <c r="C211" s="5" t="inlineStr">
        <is>
          <t>UK_DIRECT</t>
        </is>
      </c>
      <c r="D211" s="5" t="inlineStr">
        <is>
          <t>UNROUTED</t>
        </is>
      </c>
      <c r="E211" s="11" t="inlineStr">
        <is>
          <t>Unavailable</t>
        </is>
      </c>
      <c r="F211" s="5" t="inlineStr">
        <is>
          <t>accounting</t>
        </is>
      </c>
      <c r="G211" s="9" t="n">
        <v>0</v>
      </c>
      <c r="H211" s="11" t="inlineStr">
        <is>
          <t>Unavailable</t>
        </is>
      </c>
    </row>
    <row r="212" ht="22" customHeight="1">
      <c r="A212" s="6" t="n">
        <v>46478</v>
      </c>
      <c r="B212" s="4" t="inlineStr">
        <is>
          <t>EKOFISK_FEED_UNROUTED</t>
        </is>
      </c>
      <c r="C212" s="4" t="inlineStr">
        <is>
          <t>EKOFISK_FEED</t>
        </is>
      </c>
      <c r="D212" s="4" t="inlineStr">
        <is>
          <t>UNROUTED</t>
        </is>
      </c>
      <c r="E212" s="10" t="inlineStr">
        <is>
          <t>Unavailable</t>
        </is>
      </c>
      <c r="F212" s="4" t="inlineStr">
        <is>
          <t>accounting</t>
        </is>
      </c>
      <c r="G212" s="7" t="n">
        <v>0</v>
      </c>
      <c r="H212" s="10" t="inlineStr">
        <is>
          <t>Unavailable</t>
        </is>
      </c>
    </row>
    <row r="213" ht="22" customHeight="1">
      <c r="A213" s="8" t="n">
        <v>46478</v>
      </c>
      <c r="B213" s="5" t="inlineStr">
        <is>
          <t>UNMAPPED_UNROUTED</t>
        </is>
      </c>
      <c r="C213" s="5" t="inlineStr">
        <is>
          <t>UNMAPPED</t>
        </is>
      </c>
      <c r="D213" s="5" t="inlineStr">
        <is>
          <t>UNROUTED</t>
        </is>
      </c>
      <c r="E213" s="11" t="inlineStr">
        <is>
          <t>Unavailable</t>
        </is>
      </c>
      <c r="F213" s="5" t="inlineStr">
        <is>
          <t>accounting</t>
        </is>
      </c>
      <c r="G213" s="9" t="n">
        <v>0</v>
      </c>
      <c r="H213" s="11" t="inlineStr">
        <is>
          <t>Unavailable</t>
        </is>
      </c>
    </row>
    <row r="214" ht="38" customHeight="1">
      <c r="A214" s="6" t="n">
        <v>46508</v>
      </c>
      <c r="B214" s="4" t="inlineStr">
        <is>
          <t>KOLLSNES_PROCESSING</t>
        </is>
      </c>
      <c r="C214" s="4" t="inlineStr">
        <is>
          <t>KOLLSNES_FEED</t>
        </is>
      </c>
      <c r="D214" s="4" t="inlineStr">
        <is>
          <t>KOLLSNES</t>
        </is>
      </c>
      <c r="E214" s="4" t="inlineStr">
        <is>
          <t>KOLLSNES_EXPORT</t>
        </is>
      </c>
      <c r="F214" s="4" t="inlineStr">
        <is>
          <t>physical_or_allocation_proxy</t>
        </is>
      </c>
      <c r="G214" s="7" t="n">
        <v>4.094749999999999</v>
      </c>
      <c r="H214" s="7" t="n">
        <v>4.094749999999999</v>
      </c>
    </row>
    <row r="215" ht="38" customHeight="1">
      <c r="A215" s="8" t="n">
        <v>46508</v>
      </c>
      <c r="B215" s="5" t="inlineStr">
        <is>
          <t>NYHAMNA_PROCESSING</t>
        </is>
      </c>
      <c r="C215" s="5" t="inlineStr">
        <is>
          <t>NYHAMNA_FEED</t>
        </is>
      </c>
      <c r="D215" s="5" t="inlineStr">
        <is>
          <t>NYHAMNA</t>
        </is>
      </c>
      <c r="E215" s="5" t="inlineStr">
        <is>
          <t>NYHAMNA_EXPORT</t>
        </is>
      </c>
      <c r="F215" s="5" t="inlineStr">
        <is>
          <t>physical_or_allocation_proxy</t>
        </is>
      </c>
      <c r="G215" s="9" t="n">
        <v>0.05791629304480053</v>
      </c>
      <c r="H215" s="9" t="n">
        <v>2.604</v>
      </c>
    </row>
    <row r="216" ht="38" customHeight="1">
      <c r="A216" s="6" t="n">
        <v>46508</v>
      </c>
      <c r="B216" s="4" t="inlineStr">
        <is>
          <t>KARSTO_PROCESSING</t>
        </is>
      </c>
      <c r="C216" s="4" t="inlineStr">
        <is>
          <t>KARSTO_FEED</t>
        </is>
      </c>
      <c r="D216" s="4" t="inlineStr">
        <is>
          <t>KARSTO</t>
        </is>
      </c>
      <c r="E216" s="4" t="inlineStr">
        <is>
          <t>KARSTO_PROCESSING</t>
        </is>
      </c>
      <c r="F216" s="4" t="inlineStr">
        <is>
          <t>physical_or_allocation_proxy</t>
        </is>
      </c>
      <c r="G216" s="7" t="n">
        <v>1.940571865230367</v>
      </c>
      <c r="H216" s="7" t="n">
        <v>2.945</v>
      </c>
    </row>
    <row r="217" ht="38" customHeight="1">
      <c r="A217" s="8" t="n">
        <v>46508</v>
      </c>
      <c r="B217" s="5" t="inlineStr">
        <is>
          <t>OGT</t>
        </is>
      </c>
      <c r="C217" s="5" t="inlineStr">
        <is>
          <t>OSEBERG</t>
        </is>
      </c>
      <c r="D217" s="5" t="inlineStr">
        <is>
          <t>HEIMDAL_BYPASS</t>
        </is>
      </c>
      <c r="E217" s="5" t="inlineStr">
        <is>
          <t>OGT</t>
        </is>
      </c>
      <c r="F217" s="5" t="inlineStr">
        <is>
          <t>physical_or_allocation_proxy</t>
        </is>
      </c>
      <c r="G217" s="9" t="n">
        <v>0.8012127514880159</v>
      </c>
      <c r="H217" s="9" t="n">
        <v>1.085</v>
      </c>
    </row>
    <row r="218" ht="38" customHeight="1">
      <c r="A218" s="6" t="n">
        <v>46508</v>
      </c>
      <c r="B218" s="4" t="inlineStr">
        <is>
          <t>HEIMDAL_STATPIPE</t>
        </is>
      </c>
      <c r="C218" s="4" t="inlineStr">
        <is>
          <t>HEIMDAL_BYPASS</t>
        </is>
      </c>
      <c r="D218" s="4" t="inlineStr">
        <is>
          <t>CORE</t>
        </is>
      </c>
      <c r="E218" s="4" t="inlineStr">
        <is>
          <t>HEIMDAL_STATPIPE</t>
        </is>
      </c>
      <c r="F218" s="4" t="inlineStr">
        <is>
          <t>physical_or_allocation_proxy</t>
        </is>
      </c>
      <c r="G218" s="7" t="n">
        <v>0</v>
      </c>
      <c r="H218" s="7" t="n">
        <v>1.085</v>
      </c>
    </row>
    <row r="219" ht="38" customHeight="1">
      <c r="A219" s="8" t="n">
        <v>46508</v>
      </c>
      <c r="B219" s="5" t="inlineStr">
        <is>
          <t>VESTERLED</t>
        </is>
      </c>
      <c r="C219" s="5" t="inlineStr">
        <is>
          <t>HEIMDAL_BYPASS</t>
        </is>
      </c>
      <c r="D219" s="5" t="inlineStr">
        <is>
          <t>UK</t>
        </is>
      </c>
      <c r="E219" s="5" t="inlineStr">
        <is>
          <t>VESTERLED</t>
        </is>
      </c>
      <c r="F219" s="5" t="inlineStr">
        <is>
          <t>physical_or_allocation_proxy</t>
        </is>
      </c>
      <c r="G219" s="9" t="n">
        <v>0.8012127514880159</v>
      </c>
      <c r="H219" s="9" t="n">
        <v>1.085</v>
      </c>
    </row>
    <row r="220" ht="38" customHeight="1">
      <c r="A220" s="6" t="n">
        <v>46508</v>
      </c>
      <c r="B220" s="4" t="inlineStr">
        <is>
          <t>LANGELED_NORTH</t>
        </is>
      </c>
      <c r="C220" s="4" t="inlineStr">
        <is>
          <t>NYHAMNA</t>
        </is>
      </c>
      <c r="D220" s="4" t="inlineStr">
        <is>
          <t>CORE</t>
        </is>
      </c>
      <c r="E220" s="4" t="inlineStr">
        <is>
          <t>LANGELED_NORTH</t>
        </is>
      </c>
      <c r="F220" s="4" t="inlineStr">
        <is>
          <t>physical_or_allocation_proxy</t>
        </is>
      </c>
      <c r="G220" s="7" t="n">
        <v>0.05791629304480053</v>
      </c>
      <c r="H220" s="7" t="n">
        <v>2.3157</v>
      </c>
    </row>
    <row r="221" ht="38" customHeight="1">
      <c r="A221" s="8" t="n">
        <v>46508</v>
      </c>
      <c r="B221" s="5" t="inlineStr">
        <is>
          <t>ZEEPIPE_IIA</t>
        </is>
      </c>
      <c r="C221" s="5" t="inlineStr">
        <is>
          <t>KOLLSNES</t>
        </is>
      </c>
      <c r="D221" s="5" t="inlineStr">
        <is>
          <t>CORE</t>
        </is>
      </c>
      <c r="E221" s="5" t="inlineStr">
        <is>
          <t>ZEEPIPE_IIA</t>
        </is>
      </c>
      <c r="F221" s="5" t="inlineStr">
        <is>
          <t>physical_or_allocation_proxy</t>
        </is>
      </c>
      <c r="G221" s="9" t="n">
        <v>1.614749999999999</v>
      </c>
      <c r="H221" s="9" t="n">
        <v>2.387</v>
      </c>
    </row>
    <row r="222" ht="38" customHeight="1">
      <c r="A222" s="6" t="n">
        <v>46508</v>
      </c>
      <c r="B222" s="4" t="inlineStr">
        <is>
          <t>ZEEPIPE_IIB</t>
        </is>
      </c>
      <c r="C222" s="4" t="inlineStr">
        <is>
          <t>KOLLSNES</t>
        </is>
      </c>
      <c r="D222" s="4" t="inlineStr">
        <is>
          <t>CORE</t>
        </is>
      </c>
      <c r="E222" s="4" t="inlineStr">
        <is>
          <t>ZEEPIPE_IIB</t>
        </is>
      </c>
      <c r="F222" s="4" t="inlineStr">
        <is>
          <t>physical_or_allocation_proxy</t>
        </is>
      </c>
      <c r="G222" s="7" t="n">
        <v>2.48</v>
      </c>
      <c r="H222" s="7" t="n">
        <v>2.48</v>
      </c>
    </row>
    <row r="223" ht="38" customHeight="1">
      <c r="A223" s="8" t="n">
        <v>46508</v>
      </c>
      <c r="B223" s="5" t="inlineStr">
        <is>
          <t>KARSTO_STATPIPE</t>
        </is>
      </c>
      <c r="C223" s="5" t="inlineStr">
        <is>
          <t>KARSTO</t>
        </is>
      </c>
      <c r="D223" s="5" t="inlineStr">
        <is>
          <t>CORE</t>
        </is>
      </c>
      <c r="E223" s="5" t="inlineStr">
        <is>
          <t>KARSTO_STATPIPE</t>
        </is>
      </c>
      <c r="F223" s="5" t="inlineStr">
        <is>
          <t>physical_or_allocation_proxy</t>
        </is>
      </c>
      <c r="G223" s="9" t="n">
        <v>0</v>
      </c>
      <c r="H223" s="9" t="n">
        <v>0.372</v>
      </c>
    </row>
    <row r="224" ht="38" customHeight="1">
      <c r="A224" s="6" t="n">
        <v>46508</v>
      </c>
      <c r="B224" s="4" t="inlineStr">
        <is>
          <t>EUROPIPE_II</t>
        </is>
      </c>
      <c r="C224" s="4" t="inlineStr">
        <is>
          <t>KARSTO</t>
        </is>
      </c>
      <c r="D224" s="4" t="inlineStr">
        <is>
          <t>EUROPIPE_II_SPLIT</t>
        </is>
      </c>
      <c r="E224" s="4" t="inlineStr">
        <is>
          <t>EUROPIPE_II</t>
        </is>
      </c>
      <c r="F224" s="4" t="inlineStr">
        <is>
          <t>physical_or_allocation_proxy</t>
        </is>
      </c>
      <c r="G224" s="7" t="n">
        <v>1.940571865230367</v>
      </c>
      <c r="H224" s="7" t="n">
        <v>2.2785</v>
      </c>
    </row>
    <row r="225" ht="38" customHeight="1">
      <c r="A225" s="8" t="n">
        <v>46508</v>
      </c>
      <c r="B225" s="5" t="inlineStr">
        <is>
          <t>EUROPIPE_II_DORNUM</t>
        </is>
      </c>
      <c r="C225" s="5" t="inlineStr">
        <is>
          <t>EUROPIPE_II_SPLIT</t>
        </is>
      </c>
      <c r="D225" s="5" t="inlineStr">
        <is>
          <t>EMDEN_POOL</t>
        </is>
      </c>
      <c r="E225" s="11" t="inlineStr">
        <is>
          <t>Unavailable</t>
        </is>
      </c>
      <c r="F225" s="5" t="inlineStr">
        <is>
          <t>physical_or_allocation_proxy</t>
        </is>
      </c>
      <c r="G225" s="9" t="n">
        <v>1.256697213064139</v>
      </c>
      <c r="H225" s="11" t="inlineStr">
        <is>
          <t>Unavailable</t>
        </is>
      </c>
    </row>
    <row r="226" ht="38" customHeight="1">
      <c r="A226" s="6" t="n">
        <v>46508</v>
      </c>
      <c r="B226" s="4" t="inlineStr">
        <is>
          <t>NORTH_SEA_ENTRY</t>
        </is>
      </c>
      <c r="C226" s="4" t="inlineStr">
        <is>
          <t>EUROPIPE_II_SPLIT</t>
        </is>
      </c>
      <c r="D226" s="4" t="inlineStr">
        <is>
          <t>DANISH_TRANSIT</t>
        </is>
      </c>
      <c r="E226" s="4" t="inlineStr">
        <is>
          <t>NORTH_SEA_ENTRY</t>
        </is>
      </c>
      <c r="F226" s="4" t="inlineStr">
        <is>
          <t>physical_or_allocation_proxy</t>
        </is>
      </c>
      <c r="G226" s="7" t="n">
        <v>0.6838746521662283</v>
      </c>
      <c r="H226" s="7" t="n">
        <v>0.8493999999999997</v>
      </c>
    </row>
    <row r="227" ht="38" customHeight="1">
      <c r="A227" s="8" t="n">
        <v>46508</v>
      </c>
      <c r="B227" s="5" t="inlineStr">
        <is>
          <t>DK_OFFTAKE</t>
        </is>
      </c>
      <c r="C227" s="5" t="inlineStr">
        <is>
          <t>DANISH_TRANSIT</t>
        </is>
      </c>
      <c r="D227" s="5" t="inlineStr">
        <is>
          <t>DK</t>
        </is>
      </c>
      <c r="E227" s="11" t="inlineStr">
        <is>
          <t>Unavailable</t>
        </is>
      </c>
      <c r="F227" s="5" t="inlineStr">
        <is>
          <t>physical_or_allocation_proxy</t>
        </is>
      </c>
      <c r="G227" s="9" t="n">
        <v>0.1111049906669298</v>
      </c>
      <c r="H227" s="11" t="inlineStr">
        <is>
          <t>Unavailable</t>
        </is>
      </c>
    </row>
    <row r="228" ht="38" customHeight="1">
      <c r="A228" s="6" t="n">
        <v>46508</v>
      </c>
      <c r="B228" s="4" t="inlineStr">
        <is>
          <t>BALTIC_PIPE</t>
        </is>
      </c>
      <c r="C228" s="4" t="inlineStr">
        <is>
          <t>DANISH_TRANSIT</t>
        </is>
      </c>
      <c r="D228" s="4" t="inlineStr">
        <is>
          <t>FAXE</t>
        </is>
      </c>
      <c r="E228" s="4" t="inlineStr">
        <is>
          <t>BALTIC_PIPE</t>
        </is>
      </c>
      <c r="F228" s="4" t="inlineStr">
        <is>
          <t>physical_or_allocation_proxy</t>
        </is>
      </c>
      <c r="G228" s="7" t="n">
        <v>0.5727696614992985</v>
      </c>
      <c r="H228" s="7" t="n">
        <v>0.8493150684931507</v>
      </c>
    </row>
    <row r="229" ht="38" customHeight="1">
      <c r="A229" s="8" t="n">
        <v>46508</v>
      </c>
      <c r="B229" s="5" t="inlineStr">
        <is>
          <t>PL_DELIVERY</t>
        </is>
      </c>
      <c r="C229" s="5" t="inlineStr">
        <is>
          <t>FAXE</t>
        </is>
      </c>
      <c r="D229" s="5" t="inlineStr">
        <is>
          <t>PL</t>
        </is>
      </c>
      <c r="E229" s="11" t="inlineStr">
        <is>
          <t>Unavailable</t>
        </is>
      </c>
      <c r="F229" s="5" t="inlineStr">
        <is>
          <t>physical_or_allocation_proxy</t>
        </is>
      </c>
      <c r="G229" s="9" t="n">
        <v>0.5727696614992985</v>
      </c>
      <c r="H229" s="11" t="inlineStr">
        <is>
          <t>Unavailable</t>
        </is>
      </c>
    </row>
    <row r="230" ht="38" customHeight="1">
      <c r="A230" s="6" t="n">
        <v>46508</v>
      </c>
      <c r="B230" s="4" t="inlineStr">
        <is>
          <t>SLEIPNER_CORE</t>
        </is>
      </c>
      <c r="C230" s="4" t="inlineStr">
        <is>
          <t>SLEIPNER</t>
        </is>
      </c>
      <c r="D230" s="4" t="inlineStr">
        <is>
          <t>CORE</t>
        </is>
      </c>
      <c r="E230" s="10" t="inlineStr">
        <is>
          <t>Unavailable</t>
        </is>
      </c>
      <c r="F230" s="4" t="inlineStr">
        <is>
          <t>physical_or_allocation_proxy</t>
        </is>
      </c>
      <c r="G230" s="7" t="n">
        <v>0.3462024238591797</v>
      </c>
      <c r="H230" s="10" t="inlineStr">
        <is>
          <t>Unavailable</t>
        </is>
      </c>
    </row>
    <row r="231" ht="38" customHeight="1">
      <c r="A231" s="8" t="n">
        <v>46508</v>
      </c>
      <c r="B231" s="5" t="inlineStr">
        <is>
          <t>LANGELED_SOUTH</t>
        </is>
      </c>
      <c r="C231" s="5" t="inlineStr">
        <is>
          <t>CORE</t>
        </is>
      </c>
      <c r="D231" s="5" t="inlineStr">
        <is>
          <t>UK</t>
        </is>
      </c>
      <c r="E231" s="5" t="inlineStr">
        <is>
          <t>LANGELED_SOUTH</t>
        </is>
      </c>
      <c r="F231" s="5" t="inlineStr">
        <is>
          <t>physical_or_allocation_proxy</t>
        </is>
      </c>
      <c r="G231" s="9" t="n">
        <v>0.1829731326138216</v>
      </c>
      <c r="H231" s="9" t="n">
        <v>2.2878</v>
      </c>
    </row>
    <row r="232" ht="38" customHeight="1">
      <c r="A232" s="6" t="n">
        <v>46508</v>
      </c>
      <c r="B232" s="4" t="inlineStr">
        <is>
          <t>EUROPIPE_I</t>
        </is>
      </c>
      <c r="C232" s="4" t="inlineStr">
        <is>
          <t>CORE</t>
        </is>
      </c>
      <c r="D232" s="4" t="inlineStr">
        <is>
          <t>EMDEN_POOL</t>
        </is>
      </c>
      <c r="E232" s="4" t="inlineStr">
        <is>
          <t>EUROPIPE_I</t>
        </is>
      </c>
      <c r="F232" s="4" t="inlineStr">
        <is>
          <t>physical_or_allocation_proxy</t>
        </is>
      </c>
      <c r="G232" s="7" t="n">
        <v>1.488</v>
      </c>
      <c r="H232" s="7" t="n">
        <v>1.488</v>
      </c>
    </row>
    <row r="233" ht="38" customHeight="1">
      <c r="A233" s="8" t="n">
        <v>46508</v>
      </c>
      <c r="B233" s="5" t="inlineStr">
        <is>
          <t>CORE_EKOFISK</t>
        </is>
      </c>
      <c r="C233" s="5" t="inlineStr">
        <is>
          <t>CORE</t>
        </is>
      </c>
      <c r="D233" s="5" t="inlineStr">
        <is>
          <t>EKOFISK</t>
        </is>
      </c>
      <c r="E233" s="5" t="inlineStr">
        <is>
          <t>DRAUPNER_EKOFISK_STATPIPE</t>
        </is>
      </c>
      <c r="F233" s="5" t="inlineStr">
        <is>
          <t>physical_or_allocation_proxy</t>
        </is>
      </c>
      <c r="G233" s="9" t="n">
        <v>0.6713902775319674</v>
      </c>
      <c r="H233" s="9" t="n">
        <v>1.0044</v>
      </c>
    </row>
    <row r="234" ht="38" customHeight="1">
      <c r="A234" s="6" t="n">
        <v>46508</v>
      </c>
      <c r="B234" s="4" t="inlineStr">
        <is>
          <t>EKOFISK_INJECTION</t>
        </is>
      </c>
      <c r="C234" s="4" t="inlineStr">
        <is>
          <t>EKOFISK_FEED</t>
        </is>
      </c>
      <c r="D234" s="4" t="inlineStr">
        <is>
          <t>EKOFISK</t>
        </is>
      </c>
      <c r="E234" s="10" t="inlineStr">
        <is>
          <t>Unavailable</t>
        </is>
      </c>
      <c r="F234" s="4" t="inlineStr">
        <is>
          <t>physical_or_allocation_proxy</t>
        </is>
      </c>
      <c r="G234" s="7" t="n">
        <v>0.281350828460362</v>
      </c>
      <c r="H234" s="10" t="inlineStr">
        <is>
          <t>Unavailable</t>
        </is>
      </c>
    </row>
    <row r="235" ht="38" customHeight="1">
      <c r="A235" s="8" t="n">
        <v>46508</v>
      </c>
      <c r="B235" s="5" t="inlineStr">
        <is>
          <t>NORPIPE</t>
        </is>
      </c>
      <c r="C235" s="5" t="inlineStr">
        <is>
          <t>EKOFISK</t>
        </is>
      </c>
      <c r="D235" s="5" t="inlineStr">
        <is>
          <t>EMDEN_POOL</t>
        </is>
      </c>
      <c r="E235" s="5" t="inlineStr">
        <is>
          <t>NORPIPE</t>
        </is>
      </c>
      <c r="F235" s="5" t="inlineStr">
        <is>
          <t>physical_or_allocation_proxy</t>
        </is>
      </c>
      <c r="G235" s="9" t="n">
        <v>0.9527411059923294</v>
      </c>
      <c r="H235" s="9" t="n">
        <v>1.054</v>
      </c>
    </row>
    <row r="236" ht="38" customHeight="1">
      <c r="A236" s="6" t="n">
        <v>46508</v>
      </c>
      <c r="B236" s="4" t="inlineStr">
        <is>
          <t>ZEEPIPE_EXPORT</t>
        </is>
      </c>
      <c r="C236" s="4" t="inlineStr">
        <is>
          <t>CORE</t>
        </is>
      </c>
      <c r="D236" s="4" t="inlineStr">
        <is>
          <t>BE</t>
        </is>
      </c>
      <c r="E236" s="4" t="inlineStr">
        <is>
          <t>ZEEPIPE_EXPORT</t>
        </is>
      </c>
      <c r="F236" s="4" t="inlineStr">
        <is>
          <t>physical_or_allocation_proxy</t>
        </is>
      </c>
      <c r="G236" s="7" t="n">
        <v>1.119684271326726</v>
      </c>
      <c r="H236" s="7" t="n">
        <v>1.3082</v>
      </c>
    </row>
    <row r="237" ht="38" customHeight="1">
      <c r="A237" s="8" t="n">
        <v>46508</v>
      </c>
      <c r="B237" s="5" t="inlineStr">
        <is>
          <t>FRANPIPE</t>
        </is>
      </c>
      <c r="C237" s="5" t="inlineStr">
        <is>
          <t>CORE</t>
        </is>
      </c>
      <c r="D237" s="5" t="inlineStr">
        <is>
          <t>FR</t>
        </is>
      </c>
      <c r="E237" s="5" t="inlineStr">
        <is>
          <t>FRANPIPE</t>
        </is>
      </c>
      <c r="F237" s="5" t="inlineStr">
        <is>
          <t>physical_or_allocation_proxy</t>
        </is>
      </c>
      <c r="G237" s="9" t="n">
        <v>1.036821035431464</v>
      </c>
      <c r="H237" s="9" t="n">
        <v>1.680200000000001</v>
      </c>
    </row>
    <row r="238" ht="38" customHeight="1">
      <c r="A238" s="6" t="n">
        <v>46508</v>
      </c>
      <c r="B238" s="4" t="inlineStr">
        <is>
          <t>NL_ALLOCATION_PROXY</t>
        </is>
      </c>
      <c r="C238" s="4" t="inlineStr">
        <is>
          <t>EMDEN_POOL</t>
        </is>
      </c>
      <c r="D238" s="4" t="inlineStr">
        <is>
          <t>NL</t>
        </is>
      </c>
      <c r="E238" s="10" t="inlineStr">
        <is>
          <t>Unavailable</t>
        </is>
      </c>
      <c r="F238" s="4" t="inlineStr">
        <is>
          <t>physical_or_allocation_proxy</t>
        </is>
      </c>
      <c r="G238" s="7" t="n">
        <v>0.7600101876915539</v>
      </c>
      <c r="H238" s="10" t="inlineStr">
        <is>
          <t>Unavailable</t>
        </is>
      </c>
    </row>
    <row r="239" ht="38" customHeight="1">
      <c r="A239" s="8" t="n">
        <v>46508</v>
      </c>
      <c r="B239" s="5" t="inlineStr">
        <is>
          <t>DE_ALLOCATION_PROXY</t>
        </is>
      </c>
      <c r="C239" s="5" t="inlineStr">
        <is>
          <t>EMDEN_POOL</t>
        </is>
      </c>
      <c r="D239" s="5" t="inlineStr">
        <is>
          <t>DE</t>
        </is>
      </c>
      <c r="E239" s="11" t="inlineStr">
        <is>
          <t>Unavailable</t>
        </is>
      </c>
      <c r="F239" s="5" t="inlineStr">
        <is>
          <t>physical_or_allocation_proxy</t>
        </is>
      </c>
      <c r="G239" s="9" t="n">
        <v>2.937428131364914</v>
      </c>
      <c r="H239" s="11" t="inlineStr">
        <is>
          <t>Unavailable</t>
        </is>
      </c>
    </row>
    <row r="240" ht="38" customHeight="1">
      <c r="A240" s="6" t="n">
        <v>46508</v>
      </c>
      <c r="B240" s="4" t="inlineStr">
        <is>
          <t>UK_DIRECT_PROXY</t>
        </is>
      </c>
      <c r="C240" s="4" t="inlineStr">
        <is>
          <t>UK_DIRECT</t>
        </is>
      </c>
      <c r="D240" s="4" t="inlineStr">
        <is>
          <t>UK</t>
        </is>
      </c>
      <c r="E240" s="10" t="inlineStr">
        <is>
          <t>Unavailable</t>
        </is>
      </c>
      <c r="F240" s="4" t="inlineStr">
        <is>
          <t>physical_or_allocation_proxy</t>
        </is>
      </c>
      <c r="G240" s="7" t="n">
        <v>0.7444304726051955</v>
      </c>
      <c r="H240" s="10" t="inlineStr">
        <is>
          <t>Unavailable</t>
        </is>
      </c>
    </row>
    <row r="241" ht="22" customHeight="1">
      <c r="A241" s="8" t="n">
        <v>46508</v>
      </c>
      <c r="B241" s="5" t="inlineStr">
        <is>
          <t>KOLLSNES_FEED_UNROUTED</t>
        </is>
      </c>
      <c r="C241" s="5" t="inlineStr">
        <is>
          <t>KOLLSNES_FEED</t>
        </is>
      </c>
      <c r="D241" s="5" t="inlineStr">
        <is>
          <t>UNROUTED</t>
        </is>
      </c>
      <c r="E241" s="11" t="inlineStr">
        <is>
          <t>Unavailable</t>
        </is>
      </c>
      <c r="F241" s="5" t="inlineStr">
        <is>
          <t>accounting</t>
        </is>
      </c>
      <c r="G241" s="9" t="n">
        <v>0.06354800564535079</v>
      </c>
      <c r="H241" s="11" t="inlineStr">
        <is>
          <t>Unavailable</t>
        </is>
      </c>
    </row>
    <row r="242" ht="22" customHeight="1">
      <c r="A242" s="6" t="n">
        <v>46508</v>
      </c>
      <c r="B242" s="4" t="inlineStr">
        <is>
          <t>NYHAMNA_FEED_UNROUTED</t>
        </is>
      </c>
      <c r="C242" s="4" t="inlineStr">
        <is>
          <t>NYHAMNA_FEED</t>
        </is>
      </c>
      <c r="D242" s="4" t="inlineStr">
        <is>
          <t>UNROUTED</t>
        </is>
      </c>
      <c r="E242" s="10" t="inlineStr">
        <is>
          <t>Unavailable</t>
        </is>
      </c>
      <c r="F242" s="4" t="inlineStr">
        <is>
          <t>accounting</t>
        </is>
      </c>
      <c r="G242" s="7" t="n">
        <v>0</v>
      </c>
      <c r="H242" s="10" t="inlineStr">
        <is>
          <t>Unavailable</t>
        </is>
      </c>
    </row>
    <row r="243" ht="22" customHeight="1">
      <c r="A243" s="8" t="n">
        <v>46508</v>
      </c>
      <c r="B243" s="5" t="inlineStr">
        <is>
          <t>KARSTO_FEED_UNROUTED</t>
        </is>
      </c>
      <c r="C243" s="5" t="inlineStr">
        <is>
          <t>KARSTO_FEED</t>
        </is>
      </c>
      <c r="D243" s="5" t="inlineStr">
        <is>
          <t>UNROUTED</t>
        </is>
      </c>
      <c r="E243" s="11" t="inlineStr">
        <is>
          <t>Unavailable</t>
        </is>
      </c>
      <c r="F243" s="5" t="inlineStr">
        <is>
          <t>accounting</t>
        </is>
      </c>
      <c r="G243" s="9" t="n">
        <v>0</v>
      </c>
      <c r="H243" s="11" t="inlineStr">
        <is>
          <t>Unavailable</t>
        </is>
      </c>
    </row>
    <row r="244" ht="22" customHeight="1">
      <c r="A244" s="6" t="n">
        <v>46508</v>
      </c>
      <c r="B244" s="4" t="inlineStr">
        <is>
          <t>OSEBERG_UNROUTED</t>
        </is>
      </c>
      <c r="C244" s="4" t="inlineStr">
        <is>
          <t>OSEBERG</t>
        </is>
      </c>
      <c r="D244" s="4" t="inlineStr">
        <is>
          <t>UNROUTED</t>
        </is>
      </c>
      <c r="E244" s="10" t="inlineStr">
        <is>
          <t>Unavailable</t>
        </is>
      </c>
      <c r="F244" s="4" t="inlineStr">
        <is>
          <t>accounting</t>
        </is>
      </c>
      <c r="G244" s="7" t="n">
        <v>0</v>
      </c>
      <c r="H244" s="10" t="inlineStr">
        <is>
          <t>Unavailable</t>
        </is>
      </c>
    </row>
    <row r="245" ht="22" customHeight="1">
      <c r="A245" s="8" t="n">
        <v>46508</v>
      </c>
      <c r="B245" s="5" t="inlineStr">
        <is>
          <t>SLEIPNER_UNROUTED</t>
        </is>
      </c>
      <c r="C245" s="5" t="inlineStr">
        <is>
          <t>SLEIPNER</t>
        </is>
      </c>
      <c r="D245" s="5" t="inlineStr">
        <is>
          <t>UNROUTED</t>
        </is>
      </c>
      <c r="E245" s="11" t="inlineStr">
        <is>
          <t>Unavailable</t>
        </is>
      </c>
      <c r="F245" s="5" t="inlineStr">
        <is>
          <t>accounting</t>
        </is>
      </c>
      <c r="G245" s="9" t="n">
        <v>0</v>
      </c>
      <c r="H245" s="11" t="inlineStr">
        <is>
          <t>Unavailable</t>
        </is>
      </c>
    </row>
    <row r="246" ht="22" customHeight="1">
      <c r="A246" s="6" t="n">
        <v>46508</v>
      </c>
      <c r="B246" s="4" t="inlineStr">
        <is>
          <t>UK_DIRECT_UNROUTED</t>
        </is>
      </c>
      <c r="C246" s="4" t="inlineStr">
        <is>
          <t>UK_DIRECT</t>
        </is>
      </c>
      <c r="D246" s="4" t="inlineStr">
        <is>
          <t>UNROUTED</t>
        </is>
      </c>
      <c r="E246" s="10" t="inlineStr">
        <is>
          <t>Unavailable</t>
        </is>
      </c>
      <c r="F246" s="4" t="inlineStr">
        <is>
          <t>accounting</t>
        </is>
      </c>
      <c r="G246" s="7" t="n">
        <v>0</v>
      </c>
      <c r="H246" s="10" t="inlineStr">
        <is>
          <t>Unavailable</t>
        </is>
      </c>
    </row>
    <row r="247" ht="22" customHeight="1">
      <c r="A247" s="8" t="n">
        <v>46508</v>
      </c>
      <c r="B247" s="5" t="inlineStr">
        <is>
          <t>EKOFISK_FEED_UNROUTED</t>
        </is>
      </c>
      <c r="C247" s="5" t="inlineStr">
        <is>
          <t>EKOFISK_FEED</t>
        </is>
      </c>
      <c r="D247" s="5" t="inlineStr">
        <is>
          <t>UNROUTED</t>
        </is>
      </c>
      <c r="E247" s="11" t="inlineStr">
        <is>
          <t>Unavailable</t>
        </is>
      </c>
      <c r="F247" s="5" t="inlineStr">
        <is>
          <t>accounting</t>
        </is>
      </c>
      <c r="G247" s="9" t="n">
        <v>0</v>
      </c>
      <c r="H247" s="11" t="inlineStr">
        <is>
          <t>Unavailable</t>
        </is>
      </c>
    </row>
    <row r="248" ht="22" customHeight="1">
      <c r="A248" s="6" t="n">
        <v>46508</v>
      </c>
      <c r="B248" s="4" t="inlineStr">
        <is>
          <t>UNMAPPED_UNROUTED</t>
        </is>
      </c>
      <c r="C248" s="4" t="inlineStr">
        <is>
          <t>UNMAPPED</t>
        </is>
      </c>
      <c r="D248" s="4" t="inlineStr">
        <is>
          <t>UNROUTED</t>
        </is>
      </c>
      <c r="E248" s="10" t="inlineStr">
        <is>
          <t>Unavailable</t>
        </is>
      </c>
      <c r="F248" s="4" t="inlineStr">
        <is>
          <t>accounting</t>
        </is>
      </c>
      <c r="G248" s="7" t="n">
        <v>0</v>
      </c>
      <c r="H248" s="10" t="inlineStr">
        <is>
          <t>Unavailable</t>
        </is>
      </c>
    </row>
    <row r="249" ht="38" customHeight="1">
      <c r="A249" s="8" t="n">
        <v>46539</v>
      </c>
      <c r="B249" s="5" t="inlineStr">
        <is>
          <t>KOLLSNES_PROCESSING</t>
        </is>
      </c>
      <c r="C249" s="5" t="inlineStr">
        <is>
          <t>KOLLSNES_FEED</t>
        </is>
      </c>
      <c r="D249" s="5" t="inlineStr">
        <is>
          <t>KOLLSNES</t>
        </is>
      </c>
      <c r="E249" s="5" t="inlineStr">
        <is>
          <t>KOLLSNES_EXPORT</t>
        </is>
      </c>
      <c r="F249" s="5" t="inlineStr">
        <is>
          <t>physical_or_allocation_proxy</t>
        </is>
      </c>
      <c r="G249" s="9" t="n">
        <v>4.003502815444199</v>
      </c>
      <c r="H249" s="9" t="n">
        <v>4.29</v>
      </c>
    </row>
    <row r="250" ht="38" customHeight="1">
      <c r="A250" s="6" t="n">
        <v>46539</v>
      </c>
      <c r="B250" s="4" t="inlineStr">
        <is>
          <t>NYHAMNA_PROCESSING</t>
        </is>
      </c>
      <c r="C250" s="4" t="inlineStr">
        <is>
          <t>NYHAMNA_FEED</t>
        </is>
      </c>
      <c r="D250" s="4" t="inlineStr">
        <is>
          <t>NYHAMNA</t>
        </is>
      </c>
      <c r="E250" s="4" t="inlineStr">
        <is>
          <t>NYHAMNA_EXPORT</t>
        </is>
      </c>
      <c r="F250" s="4" t="inlineStr">
        <is>
          <t>physical_or_allocation_proxy</t>
        </is>
      </c>
      <c r="G250" s="7" t="n">
        <v>0.9598131979199074</v>
      </c>
      <c r="H250" s="7" t="n">
        <v>2.52</v>
      </c>
    </row>
    <row r="251" ht="38" customHeight="1">
      <c r="A251" s="8" t="n">
        <v>46539</v>
      </c>
      <c r="B251" s="5" t="inlineStr">
        <is>
          <t>KARSTO_PROCESSING</t>
        </is>
      </c>
      <c r="C251" s="5" t="inlineStr">
        <is>
          <t>KARSTO_FEED</t>
        </is>
      </c>
      <c r="D251" s="5" t="inlineStr">
        <is>
          <t>KARSTO</t>
        </is>
      </c>
      <c r="E251" s="5" t="inlineStr">
        <is>
          <t>KARSTO_PROCESSING</t>
        </is>
      </c>
      <c r="F251" s="5" t="inlineStr">
        <is>
          <t>physical_or_allocation_proxy</t>
        </is>
      </c>
      <c r="G251" s="9" t="n">
        <v>1.970538758940334</v>
      </c>
      <c r="H251" s="9" t="n">
        <v>2.85</v>
      </c>
    </row>
    <row r="252" ht="38" customHeight="1">
      <c r="A252" s="6" t="n">
        <v>46539</v>
      </c>
      <c r="B252" s="4" t="inlineStr">
        <is>
          <t>OGT</t>
        </is>
      </c>
      <c r="C252" s="4" t="inlineStr">
        <is>
          <t>OSEBERG</t>
        </is>
      </c>
      <c r="D252" s="4" t="inlineStr">
        <is>
          <t>HEIMDAL_BYPASS</t>
        </is>
      </c>
      <c r="E252" s="4" t="inlineStr">
        <is>
          <t>OGT</t>
        </is>
      </c>
      <c r="F252" s="4" t="inlineStr">
        <is>
          <t>physical_or_allocation_proxy</t>
        </is>
      </c>
      <c r="G252" s="7" t="n">
        <v>0.7836255174218028</v>
      </c>
      <c r="H252" s="7" t="n">
        <v>1.05</v>
      </c>
    </row>
    <row r="253" ht="38" customHeight="1">
      <c r="A253" s="8" t="n">
        <v>46539</v>
      </c>
      <c r="B253" s="5" t="inlineStr">
        <is>
          <t>HEIMDAL_STATPIPE</t>
        </is>
      </c>
      <c r="C253" s="5" t="inlineStr">
        <is>
          <t>HEIMDAL_BYPASS</t>
        </is>
      </c>
      <c r="D253" s="5" t="inlineStr">
        <is>
          <t>CORE</t>
        </is>
      </c>
      <c r="E253" s="5" t="inlineStr">
        <is>
          <t>HEIMDAL_STATPIPE</t>
        </is>
      </c>
      <c r="F253" s="5" t="inlineStr">
        <is>
          <t>physical_or_allocation_proxy</t>
        </is>
      </c>
      <c r="G253" s="9" t="n">
        <v>0</v>
      </c>
      <c r="H253" s="9" t="n">
        <v>1.05</v>
      </c>
    </row>
    <row r="254" ht="38" customHeight="1">
      <c r="A254" s="6" t="n">
        <v>46539</v>
      </c>
      <c r="B254" s="4" t="inlineStr">
        <is>
          <t>VESTERLED</t>
        </is>
      </c>
      <c r="C254" s="4" t="inlineStr">
        <is>
          <t>HEIMDAL_BYPASS</t>
        </is>
      </c>
      <c r="D254" s="4" t="inlineStr">
        <is>
          <t>UK</t>
        </is>
      </c>
      <c r="E254" s="4" t="inlineStr">
        <is>
          <t>VESTERLED</t>
        </is>
      </c>
      <c r="F254" s="4" t="inlineStr">
        <is>
          <t>physical_or_allocation_proxy</t>
        </is>
      </c>
      <c r="G254" s="7" t="n">
        <v>0.7836255174218028</v>
      </c>
      <c r="H254" s="7" t="n">
        <v>1.05</v>
      </c>
    </row>
    <row r="255" ht="38" customHeight="1">
      <c r="A255" s="8" t="n">
        <v>46539</v>
      </c>
      <c r="B255" s="5" t="inlineStr">
        <is>
          <t>LANGELED_NORTH</t>
        </is>
      </c>
      <c r="C255" s="5" t="inlineStr">
        <is>
          <t>NYHAMNA</t>
        </is>
      </c>
      <c r="D255" s="5" t="inlineStr">
        <is>
          <t>CORE</t>
        </is>
      </c>
      <c r="E255" s="5" t="inlineStr">
        <is>
          <t>LANGELED_NORTH</t>
        </is>
      </c>
      <c r="F255" s="5" t="inlineStr">
        <is>
          <t>physical_or_allocation_proxy</t>
        </is>
      </c>
      <c r="G255" s="9" t="n">
        <v>0.9598131979199074</v>
      </c>
      <c r="H255" s="9" t="n">
        <v>2.241</v>
      </c>
    </row>
    <row r="256" ht="38" customHeight="1">
      <c r="A256" s="6" t="n">
        <v>46539</v>
      </c>
      <c r="B256" s="4" t="inlineStr">
        <is>
          <t>ZEEPIPE_IIA</t>
        </is>
      </c>
      <c r="C256" s="4" t="inlineStr">
        <is>
          <t>KOLLSNES</t>
        </is>
      </c>
      <c r="D256" s="4" t="inlineStr">
        <is>
          <t>CORE</t>
        </is>
      </c>
      <c r="E256" s="4" t="inlineStr">
        <is>
          <t>ZEEPIPE_IIA</t>
        </is>
      </c>
      <c r="F256" s="4" t="inlineStr">
        <is>
          <t>physical_or_allocation_proxy</t>
        </is>
      </c>
      <c r="G256" s="7" t="n">
        <v>1.603502815444199</v>
      </c>
      <c r="H256" s="7" t="n">
        <v>2.31</v>
      </c>
    </row>
    <row r="257" ht="38" customHeight="1">
      <c r="A257" s="8" t="n">
        <v>46539</v>
      </c>
      <c r="B257" s="5" t="inlineStr">
        <is>
          <t>ZEEPIPE_IIB</t>
        </is>
      </c>
      <c r="C257" s="5" t="inlineStr">
        <is>
          <t>KOLLSNES</t>
        </is>
      </c>
      <c r="D257" s="5" t="inlineStr">
        <is>
          <t>CORE</t>
        </is>
      </c>
      <c r="E257" s="5" t="inlineStr">
        <is>
          <t>ZEEPIPE_IIB</t>
        </is>
      </c>
      <c r="F257" s="5" t="inlineStr">
        <is>
          <t>physical_or_allocation_proxy</t>
        </is>
      </c>
      <c r="G257" s="9" t="n">
        <v>2.4</v>
      </c>
      <c r="H257" s="9" t="n">
        <v>2.4</v>
      </c>
    </row>
    <row r="258" ht="38" customHeight="1">
      <c r="A258" s="6" t="n">
        <v>46539</v>
      </c>
      <c r="B258" s="4" t="inlineStr">
        <is>
          <t>KARSTO_STATPIPE</t>
        </is>
      </c>
      <c r="C258" s="4" t="inlineStr">
        <is>
          <t>KARSTO</t>
        </is>
      </c>
      <c r="D258" s="4" t="inlineStr">
        <is>
          <t>CORE</t>
        </is>
      </c>
      <c r="E258" s="4" t="inlineStr">
        <is>
          <t>KARSTO_STATPIPE</t>
        </is>
      </c>
      <c r="F258" s="4" t="inlineStr">
        <is>
          <t>physical_or_allocation_proxy</t>
        </is>
      </c>
      <c r="G258" s="7" t="n">
        <v>0</v>
      </c>
      <c r="H258" s="7" t="n">
        <v>0.36</v>
      </c>
    </row>
    <row r="259" ht="38" customHeight="1">
      <c r="A259" s="8" t="n">
        <v>46539</v>
      </c>
      <c r="B259" s="5" t="inlineStr">
        <is>
          <t>EUROPIPE_II</t>
        </is>
      </c>
      <c r="C259" s="5" t="inlineStr">
        <is>
          <t>KARSTO</t>
        </is>
      </c>
      <c r="D259" s="5" t="inlineStr">
        <is>
          <t>EUROPIPE_II_SPLIT</t>
        </is>
      </c>
      <c r="E259" s="5" t="inlineStr">
        <is>
          <t>EUROPIPE_II</t>
        </is>
      </c>
      <c r="F259" s="5" t="inlineStr">
        <is>
          <t>physical_or_allocation_proxy</t>
        </is>
      </c>
      <c r="G259" s="9" t="n">
        <v>1.970538758940334</v>
      </c>
      <c r="H259" s="9" t="n">
        <v>2.205</v>
      </c>
    </row>
    <row r="260" ht="38" customHeight="1">
      <c r="A260" s="6" t="n">
        <v>46539</v>
      </c>
      <c r="B260" s="4" t="inlineStr">
        <is>
          <t>EUROPIPE_II_DORNUM</t>
        </is>
      </c>
      <c r="C260" s="4" t="inlineStr">
        <is>
          <t>EUROPIPE_II_SPLIT</t>
        </is>
      </c>
      <c r="D260" s="4" t="inlineStr">
        <is>
          <t>EMDEN_POOL</t>
        </is>
      </c>
      <c r="E260" s="10" t="inlineStr">
        <is>
          <t>Unavailable</t>
        </is>
      </c>
      <c r="F260" s="4" t="inlineStr">
        <is>
          <t>physical_or_allocation_proxy</t>
        </is>
      </c>
      <c r="G260" s="7" t="n">
        <v>1.278980504010705</v>
      </c>
      <c r="H260" s="10" t="inlineStr">
        <is>
          <t>Unavailable</t>
        </is>
      </c>
    </row>
    <row r="261" ht="38" customHeight="1">
      <c r="A261" s="8" t="n">
        <v>46539</v>
      </c>
      <c r="B261" s="5" t="inlineStr">
        <is>
          <t>NORTH_SEA_ENTRY</t>
        </is>
      </c>
      <c r="C261" s="5" t="inlineStr">
        <is>
          <t>EUROPIPE_II_SPLIT</t>
        </is>
      </c>
      <c r="D261" s="5" t="inlineStr">
        <is>
          <t>DANISH_TRANSIT</t>
        </is>
      </c>
      <c r="E261" s="5" t="inlineStr">
        <is>
          <t>NORTH_SEA_ENTRY</t>
        </is>
      </c>
      <c r="F261" s="5" t="inlineStr">
        <is>
          <t>physical_or_allocation_proxy</t>
        </is>
      </c>
      <c r="G261" s="9" t="n">
        <v>0.6915582549296286</v>
      </c>
      <c r="H261" s="9" t="n">
        <v>0.8219999999999997</v>
      </c>
    </row>
    <row r="262" ht="38" customHeight="1">
      <c r="A262" s="6" t="n">
        <v>46539</v>
      </c>
      <c r="B262" s="4" t="inlineStr">
        <is>
          <t>DK_OFFTAKE</t>
        </is>
      </c>
      <c r="C262" s="4" t="inlineStr">
        <is>
          <t>DANISH_TRANSIT</t>
        </is>
      </c>
      <c r="D262" s="4" t="inlineStr">
        <is>
          <t>DK</t>
        </is>
      </c>
      <c r="E262" s="10" t="inlineStr">
        <is>
          <t>Unavailable</t>
        </is>
      </c>
      <c r="F262" s="4" t="inlineStr">
        <is>
          <t>physical_or_allocation_proxy</t>
        </is>
      </c>
      <c r="G262" s="7" t="n">
        <v>0.1123532992723326</v>
      </c>
      <c r="H262" s="10" t="inlineStr">
        <is>
          <t>Unavailable</t>
        </is>
      </c>
    </row>
    <row r="263" ht="38" customHeight="1">
      <c r="A263" s="8" t="n">
        <v>46539</v>
      </c>
      <c r="B263" s="5" t="inlineStr">
        <is>
          <t>BALTIC_PIPE</t>
        </is>
      </c>
      <c r="C263" s="5" t="inlineStr">
        <is>
          <t>DANISH_TRANSIT</t>
        </is>
      </c>
      <c r="D263" s="5" t="inlineStr">
        <is>
          <t>FAXE</t>
        </is>
      </c>
      <c r="E263" s="5" t="inlineStr">
        <is>
          <t>BALTIC_PIPE</t>
        </is>
      </c>
      <c r="F263" s="5" t="inlineStr">
        <is>
          <t>physical_or_allocation_proxy</t>
        </is>
      </c>
      <c r="G263" s="9" t="n">
        <v>0.579204955657296</v>
      </c>
      <c r="H263" s="9" t="n">
        <v>0.8219178082191781</v>
      </c>
    </row>
    <row r="264" ht="38" customHeight="1">
      <c r="A264" s="6" t="n">
        <v>46539</v>
      </c>
      <c r="B264" s="4" t="inlineStr">
        <is>
          <t>PL_DELIVERY</t>
        </is>
      </c>
      <c r="C264" s="4" t="inlineStr">
        <is>
          <t>FAXE</t>
        </is>
      </c>
      <c r="D264" s="4" t="inlineStr">
        <is>
          <t>PL</t>
        </is>
      </c>
      <c r="E264" s="10" t="inlineStr">
        <is>
          <t>Unavailable</t>
        </is>
      </c>
      <c r="F264" s="4" t="inlineStr">
        <is>
          <t>physical_or_allocation_proxy</t>
        </is>
      </c>
      <c r="G264" s="7" t="n">
        <v>0.579204955657296</v>
      </c>
      <c r="H264" s="10" t="inlineStr">
        <is>
          <t>Unavailable</t>
        </is>
      </c>
    </row>
    <row r="265" ht="38" customHeight="1">
      <c r="A265" s="8" t="n">
        <v>46539</v>
      </c>
      <c r="B265" s="5" t="inlineStr">
        <is>
          <t>SLEIPNER_CORE</t>
        </is>
      </c>
      <c r="C265" s="5" t="inlineStr">
        <is>
          <t>SLEIPNER</t>
        </is>
      </c>
      <c r="D265" s="5" t="inlineStr">
        <is>
          <t>CORE</t>
        </is>
      </c>
      <c r="E265" s="11" t="inlineStr">
        <is>
          <t>Unavailable</t>
        </is>
      </c>
      <c r="F265" s="5" t="inlineStr">
        <is>
          <t>physical_or_allocation_proxy</t>
        </is>
      </c>
      <c r="G265" s="9" t="n">
        <v>0.4161705704722872</v>
      </c>
      <c r="H265" s="11" t="inlineStr">
        <is>
          <t>Unavailable</t>
        </is>
      </c>
    </row>
    <row r="266" ht="38" customHeight="1">
      <c r="A266" s="6" t="n">
        <v>46539</v>
      </c>
      <c r="B266" s="4" t="inlineStr">
        <is>
          <t>LANGELED_SOUTH</t>
        </is>
      </c>
      <c r="C266" s="4" t="inlineStr">
        <is>
          <t>CORE</t>
        </is>
      </c>
      <c r="D266" s="4" t="inlineStr">
        <is>
          <t>UK</t>
        </is>
      </c>
      <c r="E266" s="4" t="inlineStr">
        <is>
          <t>LANGELED_SOUTH</t>
        </is>
      </c>
      <c r="F266" s="4" t="inlineStr">
        <is>
          <t>physical_or_allocation_proxy</t>
        </is>
      </c>
      <c r="G266" s="7" t="n">
        <v>0.7740573575611442</v>
      </c>
      <c r="H266" s="7" t="n">
        <v>2.214</v>
      </c>
    </row>
    <row r="267" ht="38" customHeight="1">
      <c r="A267" s="8" t="n">
        <v>46539</v>
      </c>
      <c r="B267" s="5" t="inlineStr">
        <is>
          <t>EUROPIPE_I</t>
        </is>
      </c>
      <c r="C267" s="5" t="inlineStr">
        <is>
          <t>CORE</t>
        </is>
      </c>
      <c r="D267" s="5" t="inlineStr">
        <is>
          <t>EMDEN_POOL</t>
        </is>
      </c>
      <c r="E267" s="5" t="inlineStr">
        <is>
          <t>EUROPIPE_I</t>
        </is>
      </c>
      <c r="F267" s="5" t="inlineStr">
        <is>
          <t>physical_or_allocation_proxy</t>
        </is>
      </c>
      <c r="G267" s="9" t="n">
        <v>1.44</v>
      </c>
      <c r="H267" s="9" t="n">
        <v>1.44</v>
      </c>
    </row>
    <row r="268" ht="38" customHeight="1">
      <c r="A268" s="6" t="n">
        <v>46539</v>
      </c>
      <c r="B268" s="4" t="inlineStr">
        <is>
          <t>CORE_EKOFISK</t>
        </is>
      </c>
      <c r="C268" s="4" t="inlineStr">
        <is>
          <t>CORE</t>
        </is>
      </c>
      <c r="D268" s="4" t="inlineStr">
        <is>
          <t>EKOFISK</t>
        </is>
      </c>
      <c r="E268" s="4" t="inlineStr">
        <is>
          <t>DRAUPNER_EKOFISK_STATPIPE</t>
        </is>
      </c>
      <c r="F268" s="4" t="inlineStr">
        <is>
          <t>physical_or_allocation_proxy</t>
        </is>
      </c>
      <c r="G268" s="7" t="n">
        <v>0.7510315432295491</v>
      </c>
      <c r="H268" s="7" t="n">
        <v>0.9719999999999998</v>
      </c>
    </row>
    <row r="269" ht="38" customHeight="1">
      <c r="A269" s="8" t="n">
        <v>46539</v>
      </c>
      <c r="B269" s="5" t="inlineStr">
        <is>
          <t>EKOFISK_INJECTION</t>
        </is>
      </c>
      <c r="C269" s="5" t="inlineStr">
        <is>
          <t>EKOFISK_FEED</t>
        </is>
      </c>
      <c r="D269" s="5" t="inlineStr">
        <is>
          <t>EKOFISK</t>
        </is>
      </c>
      <c r="E269" s="11" t="inlineStr">
        <is>
          <t>Unavailable</t>
        </is>
      </c>
      <c r="F269" s="5" t="inlineStr">
        <is>
          <t>physical_or_allocation_proxy</t>
        </is>
      </c>
      <c r="G269" s="9" t="n">
        <v>0.2689684567704509</v>
      </c>
      <c r="H269" s="11" t="inlineStr">
        <is>
          <t>Unavailable</t>
        </is>
      </c>
    </row>
    <row r="270" ht="38" customHeight="1">
      <c r="A270" s="6" t="n">
        <v>46539</v>
      </c>
      <c r="B270" s="4" t="inlineStr">
        <is>
          <t>NORPIPE</t>
        </is>
      </c>
      <c r="C270" s="4" t="inlineStr">
        <is>
          <t>EKOFISK</t>
        </is>
      </c>
      <c r="D270" s="4" t="inlineStr">
        <is>
          <t>EMDEN_POOL</t>
        </is>
      </c>
      <c r="E270" s="4" t="inlineStr">
        <is>
          <t>NORPIPE</t>
        </is>
      </c>
      <c r="F270" s="4" t="inlineStr">
        <is>
          <t>physical_or_allocation_proxy</t>
        </is>
      </c>
      <c r="G270" s="7" t="n">
        <v>1.02</v>
      </c>
      <c r="H270" s="7" t="n">
        <v>1.02</v>
      </c>
    </row>
    <row r="271" ht="38" customHeight="1">
      <c r="A271" s="8" t="n">
        <v>46539</v>
      </c>
      <c r="B271" s="5" t="inlineStr">
        <is>
          <t>ZEEPIPE_EXPORT</t>
        </is>
      </c>
      <c r="C271" s="5" t="inlineStr">
        <is>
          <t>CORE</t>
        </is>
      </c>
      <c r="D271" s="5" t="inlineStr">
        <is>
          <t>BE</t>
        </is>
      </c>
      <c r="E271" s="5" t="inlineStr">
        <is>
          <t>ZEEPIPE_EXPORT</t>
        </is>
      </c>
      <c r="F271" s="5" t="inlineStr">
        <is>
          <t>physical_or_allocation_proxy</t>
        </is>
      </c>
      <c r="G271" s="9" t="n">
        <v>1.266</v>
      </c>
      <c r="H271" s="9" t="n">
        <v>1.266</v>
      </c>
    </row>
    <row r="272" ht="38" customHeight="1">
      <c r="A272" s="6" t="n">
        <v>46539</v>
      </c>
      <c r="B272" s="4" t="inlineStr">
        <is>
          <t>FRANPIPE</t>
        </is>
      </c>
      <c r="C272" s="4" t="inlineStr">
        <is>
          <t>CORE</t>
        </is>
      </c>
      <c r="D272" s="4" t="inlineStr">
        <is>
          <t>FR</t>
        </is>
      </c>
      <c r="E272" s="4" t="inlineStr">
        <is>
          <t>FRANPIPE</t>
        </is>
      </c>
      <c r="F272" s="4" t="inlineStr">
        <is>
          <t>physical_or_allocation_proxy</t>
        </is>
      </c>
      <c r="G272" s="7" t="n">
        <v>1.1483976830457</v>
      </c>
      <c r="H272" s="7" t="n">
        <v>1.626000000000001</v>
      </c>
    </row>
    <row r="273" ht="38" customHeight="1">
      <c r="A273" s="8" t="n">
        <v>46539</v>
      </c>
      <c r="B273" s="5" t="inlineStr">
        <is>
          <t>NL_ALLOCATION_PROXY</t>
        </is>
      </c>
      <c r="C273" s="5" t="inlineStr">
        <is>
          <t>EMDEN_POOL</t>
        </is>
      </c>
      <c r="D273" s="5" t="inlineStr">
        <is>
          <t>NL</t>
        </is>
      </c>
      <c r="E273" s="11" t="inlineStr">
        <is>
          <t>Unavailable</t>
        </is>
      </c>
      <c r="F273" s="5" t="inlineStr">
        <is>
          <t>physical_or_allocation_proxy</t>
        </is>
      </c>
      <c r="G273" s="9" t="n">
        <v>0.7685492033720762</v>
      </c>
      <c r="H273" s="11" t="inlineStr">
        <is>
          <t>Unavailable</t>
        </is>
      </c>
    </row>
    <row r="274" ht="38" customHeight="1">
      <c r="A274" s="6" t="n">
        <v>46539</v>
      </c>
      <c r="B274" s="4" t="inlineStr">
        <is>
          <t>DE_ALLOCATION_PROXY</t>
        </is>
      </c>
      <c r="C274" s="4" t="inlineStr">
        <is>
          <t>EMDEN_POOL</t>
        </is>
      </c>
      <c r="D274" s="4" t="inlineStr">
        <is>
          <t>DE</t>
        </is>
      </c>
      <c r="E274" s="10" t="inlineStr">
        <is>
          <t>Unavailable</t>
        </is>
      </c>
      <c r="F274" s="4" t="inlineStr">
        <is>
          <t>physical_or_allocation_proxy</t>
        </is>
      </c>
      <c r="G274" s="7" t="n">
        <v>2.970431300638629</v>
      </c>
      <c r="H274" s="10" t="inlineStr">
        <is>
          <t>Unavailable</t>
        </is>
      </c>
    </row>
    <row r="275" ht="38" customHeight="1">
      <c r="A275" s="8" t="n">
        <v>46539</v>
      </c>
      <c r="B275" s="5" t="inlineStr">
        <is>
          <t>UK_DIRECT_PROXY</t>
        </is>
      </c>
      <c r="C275" s="5" t="inlineStr">
        <is>
          <t>UK_DIRECT</t>
        </is>
      </c>
      <c r="D275" s="5" t="inlineStr">
        <is>
          <t>UK</t>
        </is>
      </c>
      <c r="E275" s="11" t="inlineStr">
        <is>
          <t>Unavailable</t>
        </is>
      </c>
      <c r="F275" s="5" t="inlineStr">
        <is>
          <t>physical_or_allocation_proxy</t>
        </is>
      </c>
      <c r="G275" s="9" t="n">
        <v>0.7534009190342706</v>
      </c>
      <c r="H275" s="11" t="inlineStr">
        <is>
          <t>Unavailable</t>
        </is>
      </c>
    </row>
    <row r="276" ht="22" customHeight="1">
      <c r="A276" s="6" t="n">
        <v>46539</v>
      </c>
      <c r="B276" s="4" t="inlineStr">
        <is>
          <t>KOLLSNES_FEED_UNROUTED</t>
        </is>
      </c>
      <c r="C276" s="4" t="inlineStr">
        <is>
          <t>KOLLSNES_FEED</t>
        </is>
      </c>
      <c r="D276" s="4" t="inlineStr">
        <is>
          <t>UNROUTED</t>
        </is>
      </c>
      <c r="E276" s="10" t="inlineStr">
        <is>
          <t>Unavailable</t>
        </is>
      </c>
      <c r="F276" s="4" t="inlineStr">
        <is>
          <t>accounting</t>
        </is>
      </c>
      <c r="G276" s="7" t="n">
        <v>0</v>
      </c>
      <c r="H276" s="10" t="inlineStr">
        <is>
          <t>Unavailable</t>
        </is>
      </c>
    </row>
    <row r="277" ht="22" customHeight="1">
      <c r="A277" s="8" t="n">
        <v>46539</v>
      </c>
      <c r="B277" s="5" t="inlineStr">
        <is>
          <t>NYHAMNA_FEED_UNROUTED</t>
        </is>
      </c>
      <c r="C277" s="5" t="inlineStr">
        <is>
          <t>NYHAMNA_FEED</t>
        </is>
      </c>
      <c r="D277" s="5" t="inlineStr">
        <is>
          <t>UNROUTED</t>
        </is>
      </c>
      <c r="E277" s="11" t="inlineStr">
        <is>
          <t>Unavailable</t>
        </is>
      </c>
      <c r="F277" s="5" t="inlineStr">
        <is>
          <t>accounting</t>
        </is>
      </c>
      <c r="G277" s="9" t="n">
        <v>0</v>
      </c>
      <c r="H277" s="11" t="inlineStr">
        <is>
          <t>Unavailable</t>
        </is>
      </c>
    </row>
    <row r="278" ht="22" customHeight="1">
      <c r="A278" s="6" t="n">
        <v>46539</v>
      </c>
      <c r="B278" s="4" t="inlineStr">
        <is>
          <t>KARSTO_FEED_UNROUTED</t>
        </is>
      </c>
      <c r="C278" s="4" t="inlineStr">
        <is>
          <t>KARSTO_FEED</t>
        </is>
      </c>
      <c r="D278" s="4" t="inlineStr">
        <is>
          <t>UNROUTED</t>
        </is>
      </c>
      <c r="E278" s="10" t="inlineStr">
        <is>
          <t>Unavailable</t>
        </is>
      </c>
      <c r="F278" s="4" t="inlineStr">
        <is>
          <t>accounting</t>
        </is>
      </c>
      <c r="G278" s="7" t="n">
        <v>0</v>
      </c>
      <c r="H278" s="10" t="inlineStr">
        <is>
          <t>Unavailable</t>
        </is>
      </c>
    </row>
    <row r="279" ht="22" customHeight="1">
      <c r="A279" s="8" t="n">
        <v>46539</v>
      </c>
      <c r="B279" s="5" t="inlineStr">
        <is>
          <t>OSEBERG_UNROUTED</t>
        </is>
      </c>
      <c r="C279" s="5" t="inlineStr">
        <is>
          <t>OSEBERG</t>
        </is>
      </c>
      <c r="D279" s="5" t="inlineStr">
        <is>
          <t>UNROUTED</t>
        </is>
      </c>
      <c r="E279" s="11" t="inlineStr">
        <is>
          <t>Unavailable</t>
        </is>
      </c>
      <c r="F279" s="5" t="inlineStr">
        <is>
          <t>accounting</t>
        </is>
      </c>
      <c r="G279" s="9" t="n">
        <v>0</v>
      </c>
      <c r="H279" s="11" t="inlineStr">
        <is>
          <t>Unavailable</t>
        </is>
      </c>
    </row>
    <row r="280" ht="22" customHeight="1">
      <c r="A280" s="6" t="n">
        <v>46539</v>
      </c>
      <c r="B280" s="4" t="inlineStr">
        <is>
          <t>SLEIPNER_UNROUTED</t>
        </is>
      </c>
      <c r="C280" s="4" t="inlineStr">
        <is>
          <t>SLEIPNER</t>
        </is>
      </c>
      <c r="D280" s="4" t="inlineStr">
        <is>
          <t>UNROUTED</t>
        </is>
      </c>
      <c r="E280" s="10" t="inlineStr">
        <is>
          <t>Unavailable</t>
        </is>
      </c>
      <c r="F280" s="4" t="inlineStr">
        <is>
          <t>accounting</t>
        </is>
      </c>
      <c r="G280" s="7" t="n">
        <v>0</v>
      </c>
      <c r="H280" s="10" t="inlineStr">
        <is>
          <t>Unavailable</t>
        </is>
      </c>
    </row>
    <row r="281" ht="22" customHeight="1">
      <c r="A281" s="8" t="n">
        <v>46539</v>
      </c>
      <c r="B281" s="5" t="inlineStr">
        <is>
          <t>UK_DIRECT_UNROUTED</t>
        </is>
      </c>
      <c r="C281" s="5" t="inlineStr">
        <is>
          <t>UK_DIRECT</t>
        </is>
      </c>
      <c r="D281" s="5" t="inlineStr">
        <is>
          <t>UNROUTED</t>
        </is>
      </c>
      <c r="E281" s="11" t="inlineStr">
        <is>
          <t>Unavailable</t>
        </is>
      </c>
      <c r="F281" s="5" t="inlineStr">
        <is>
          <t>accounting</t>
        </is>
      </c>
      <c r="G281" s="9" t="n">
        <v>0</v>
      </c>
      <c r="H281" s="11" t="inlineStr">
        <is>
          <t>Unavailable</t>
        </is>
      </c>
    </row>
    <row r="282" ht="22" customHeight="1">
      <c r="A282" s="6" t="n">
        <v>46539</v>
      </c>
      <c r="B282" s="4" t="inlineStr">
        <is>
          <t>EKOFISK_FEED_UNROUTED</t>
        </is>
      </c>
      <c r="C282" s="4" t="inlineStr">
        <is>
          <t>EKOFISK_FEED</t>
        </is>
      </c>
      <c r="D282" s="4" t="inlineStr">
        <is>
          <t>UNROUTED</t>
        </is>
      </c>
      <c r="E282" s="10" t="inlineStr">
        <is>
          <t>Unavailable</t>
        </is>
      </c>
      <c r="F282" s="4" t="inlineStr">
        <is>
          <t>accounting</t>
        </is>
      </c>
      <c r="G282" s="7" t="n">
        <v>0</v>
      </c>
      <c r="H282" s="10" t="inlineStr">
        <is>
          <t>Unavailable</t>
        </is>
      </c>
    </row>
    <row r="283" ht="22" customHeight="1">
      <c r="A283" s="8" t="n">
        <v>46539</v>
      </c>
      <c r="B283" s="5" t="inlineStr">
        <is>
          <t>UNMAPPED_UNROUTED</t>
        </is>
      </c>
      <c r="C283" s="5" t="inlineStr">
        <is>
          <t>UNMAPPED</t>
        </is>
      </c>
      <c r="D283" s="5" t="inlineStr">
        <is>
          <t>UNROUTED</t>
        </is>
      </c>
      <c r="E283" s="11" t="inlineStr">
        <is>
          <t>Unavailable</t>
        </is>
      </c>
      <c r="F283" s="5" t="inlineStr">
        <is>
          <t>accounting</t>
        </is>
      </c>
      <c r="G283" s="9" t="n">
        <v>0</v>
      </c>
      <c r="H283" s="11" t="inlineStr">
        <is>
          <t>Unavailable</t>
        </is>
      </c>
    </row>
    <row r="284" ht="38" customHeight="1">
      <c r="A284" s="6" t="n">
        <v>46569</v>
      </c>
      <c r="B284" s="4" t="inlineStr">
        <is>
          <t>KOLLSNES_PROCESSING</t>
        </is>
      </c>
      <c r="C284" s="4" t="inlineStr">
        <is>
          <t>KOLLSNES_FEED</t>
        </is>
      </c>
      <c r="D284" s="4" t="inlineStr">
        <is>
          <t>KOLLSNES</t>
        </is>
      </c>
      <c r="E284" s="4" t="inlineStr">
        <is>
          <t>KOLLSNES_EXPORT</t>
        </is>
      </c>
      <c r="F284" s="4" t="inlineStr">
        <is>
          <t>physical_or_allocation_proxy</t>
        </is>
      </c>
      <c r="G284" s="7" t="n">
        <v>4.081745905616732</v>
      </c>
      <c r="H284" s="7" t="n">
        <v>4.433</v>
      </c>
    </row>
    <row r="285" ht="38" customHeight="1">
      <c r="A285" s="8" t="n">
        <v>46569</v>
      </c>
      <c r="B285" s="5" t="inlineStr">
        <is>
          <t>NYHAMNA_PROCESSING</t>
        </is>
      </c>
      <c r="C285" s="5" t="inlineStr">
        <is>
          <t>NYHAMNA_FEED</t>
        </is>
      </c>
      <c r="D285" s="5" t="inlineStr">
        <is>
          <t>NYHAMNA</t>
        </is>
      </c>
      <c r="E285" s="5" t="inlineStr">
        <is>
          <t>NYHAMNA_EXPORT</t>
        </is>
      </c>
      <c r="F285" s="5" t="inlineStr">
        <is>
          <t>physical_or_allocation_proxy</t>
        </is>
      </c>
      <c r="G285" s="9" t="n">
        <v>1.294788904100036</v>
      </c>
      <c r="H285" s="9" t="n">
        <v>2.604</v>
      </c>
    </row>
    <row r="286" ht="38" customHeight="1">
      <c r="A286" s="6" t="n">
        <v>46569</v>
      </c>
      <c r="B286" s="4" t="inlineStr">
        <is>
          <t>KARSTO_PROCESSING</t>
        </is>
      </c>
      <c r="C286" s="4" t="inlineStr">
        <is>
          <t>KARSTO_FEED</t>
        </is>
      </c>
      <c r="D286" s="4" t="inlineStr">
        <is>
          <t>KARSTO</t>
        </is>
      </c>
      <c r="E286" s="4" t="inlineStr">
        <is>
          <t>KARSTO_PROCESSING</t>
        </is>
      </c>
      <c r="F286" s="4" t="inlineStr">
        <is>
          <t>physical_or_allocation_proxy</t>
        </is>
      </c>
      <c r="G286" s="7" t="n">
        <v>2.027107985329488</v>
      </c>
      <c r="H286" s="7" t="n">
        <v>2.945</v>
      </c>
    </row>
    <row r="287" ht="38" customHeight="1">
      <c r="A287" s="8" t="n">
        <v>46569</v>
      </c>
      <c r="B287" s="5" t="inlineStr">
        <is>
          <t>OGT</t>
        </is>
      </c>
      <c r="C287" s="5" t="inlineStr">
        <is>
          <t>OSEBERG</t>
        </is>
      </c>
      <c r="D287" s="5" t="inlineStr">
        <is>
          <t>HEIMDAL_BYPASS</t>
        </is>
      </c>
      <c r="E287" s="5" t="inlineStr">
        <is>
          <t>OGT</t>
        </is>
      </c>
      <c r="F287" s="5" t="inlineStr">
        <is>
          <t>physical_or_allocation_proxy</t>
        </is>
      </c>
      <c r="G287" s="9" t="n">
        <v>0.8137724662618371</v>
      </c>
      <c r="H287" s="9" t="n">
        <v>1.085</v>
      </c>
    </row>
    <row r="288" ht="38" customHeight="1">
      <c r="A288" s="6" t="n">
        <v>46569</v>
      </c>
      <c r="B288" s="4" t="inlineStr">
        <is>
          <t>HEIMDAL_STATPIPE</t>
        </is>
      </c>
      <c r="C288" s="4" t="inlineStr">
        <is>
          <t>HEIMDAL_BYPASS</t>
        </is>
      </c>
      <c r="D288" s="4" t="inlineStr">
        <is>
          <t>CORE</t>
        </is>
      </c>
      <c r="E288" s="4" t="inlineStr">
        <is>
          <t>HEIMDAL_STATPIPE</t>
        </is>
      </c>
      <c r="F288" s="4" t="inlineStr">
        <is>
          <t>physical_or_allocation_proxy</t>
        </is>
      </c>
      <c r="G288" s="7" t="n">
        <v>0</v>
      </c>
      <c r="H288" s="7" t="n">
        <v>1.085</v>
      </c>
    </row>
    <row r="289" ht="38" customHeight="1">
      <c r="A289" s="8" t="n">
        <v>46569</v>
      </c>
      <c r="B289" s="5" t="inlineStr">
        <is>
          <t>VESTERLED</t>
        </is>
      </c>
      <c r="C289" s="5" t="inlineStr">
        <is>
          <t>HEIMDAL_BYPASS</t>
        </is>
      </c>
      <c r="D289" s="5" t="inlineStr">
        <is>
          <t>UK</t>
        </is>
      </c>
      <c r="E289" s="5" t="inlineStr">
        <is>
          <t>VESTERLED</t>
        </is>
      </c>
      <c r="F289" s="5" t="inlineStr">
        <is>
          <t>physical_or_allocation_proxy</t>
        </is>
      </c>
      <c r="G289" s="9" t="n">
        <v>0.8137724662618371</v>
      </c>
      <c r="H289" s="9" t="n">
        <v>1.085</v>
      </c>
    </row>
    <row r="290" ht="38" customHeight="1">
      <c r="A290" s="6" t="n">
        <v>46569</v>
      </c>
      <c r="B290" s="4" t="inlineStr">
        <is>
          <t>LANGELED_NORTH</t>
        </is>
      </c>
      <c r="C290" s="4" t="inlineStr">
        <is>
          <t>NYHAMNA</t>
        </is>
      </c>
      <c r="D290" s="4" t="inlineStr">
        <is>
          <t>CORE</t>
        </is>
      </c>
      <c r="E290" s="4" t="inlineStr">
        <is>
          <t>LANGELED_NORTH</t>
        </is>
      </c>
      <c r="F290" s="4" t="inlineStr">
        <is>
          <t>physical_or_allocation_proxy</t>
        </is>
      </c>
      <c r="G290" s="7" t="n">
        <v>1.294788904100036</v>
      </c>
      <c r="H290" s="7" t="n">
        <v>2.3157</v>
      </c>
    </row>
    <row r="291" ht="38" customHeight="1">
      <c r="A291" s="8" t="n">
        <v>46569</v>
      </c>
      <c r="B291" s="5" t="inlineStr">
        <is>
          <t>ZEEPIPE_IIA</t>
        </is>
      </c>
      <c r="C291" s="5" t="inlineStr">
        <is>
          <t>KOLLSNES</t>
        </is>
      </c>
      <c r="D291" s="5" t="inlineStr">
        <is>
          <t>CORE</t>
        </is>
      </c>
      <c r="E291" s="5" t="inlineStr">
        <is>
          <t>ZEEPIPE_IIA</t>
        </is>
      </c>
      <c r="F291" s="5" t="inlineStr">
        <is>
          <t>physical_or_allocation_proxy</t>
        </is>
      </c>
      <c r="G291" s="9" t="n">
        <v>1.601745905616732</v>
      </c>
      <c r="H291" s="9" t="n">
        <v>2.387</v>
      </c>
    </row>
    <row r="292" ht="38" customHeight="1">
      <c r="A292" s="6" t="n">
        <v>46569</v>
      </c>
      <c r="B292" s="4" t="inlineStr">
        <is>
          <t>ZEEPIPE_IIB</t>
        </is>
      </c>
      <c r="C292" s="4" t="inlineStr">
        <is>
          <t>KOLLSNES</t>
        </is>
      </c>
      <c r="D292" s="4" t="inlineStr">
        <is>
          <t>CORE</t>
        </is>
      </c>
      <c r="E292" s="4" t="inlineStr">
        <is>
          <t>ZEEPIPE_IIB</t>
        </is>
      </c>
      <c r="F292" s="4" t="inlineStr">
        <is>
          <t>physical_or_allocation_proxy</t>
        </is>
      </c>
      <c r="G292" s="7" t="n">
        <v>2.48</v>
      </c>
      <c r="H292" s="7" t="n">
        <v>2.48</v>
      </c>
    </row>
    <row r="293" ht="38" customHeight="1">
      <c r="A293" s="8" t="n">
        <v>46569</v>
      </c>
      <c r="B293" s="5" t="inlineStr">
        <is>
          <t>KARSTO_STATPIPE</t>
        </is>
      </c>
      <c r="C293" s="5" t="inlineStr">
        <is>
          <t>KARSTO</t>
        </is>
      </c>
      <c r="D293" s="5" t="inlineStr">
        <is>
          <t>CORE</t>
        </is>
      </c>
      <c r="E293" s="5" t="inlineStr">
        <is>
          <t>KARSTO_STATPIPE</t>
        </is>
      </c>
      <c r="F293" s="5" t="inlineStr">
        <is>
          <t>physical_or_allocation_proxy</t>
        </is>
      </c>
      <c r="G293" s="9" t="n">
        <v>0</v>
      </c>
      <c r="H293" s="9" t="n">
        <v>0.372</v>
      </c>
    </row>
    <row r="294" ht="38" customHeight="1">
      <c r="A294" s="6" t="n">
        <v>46569</v>
      </c>
      <c r="B294" s="4" t="inlineStr">
        <is>
          <t>EUROPIPE_II</t>
        </is>
      </c>
      <c r="C294" s="4" t="inlineStr">
        <is>
          <t>KARSTO</t>
        </is>
      </c>
      <c r="D294" s="4" t="inlineStr">
        <is>
          <t>EUROPIPE_II_SPLIT</t>
        </is>
      </c>
      <c r="E294" s="4" t="inlineStr">
        <is>
          <t>EUROPIPE_II</t>
        </is>
      </c>
      <c r="F294" s="4" t="inlineStr">
        <is>
          <t>physical_or_allocation_proxy</t>
        </is>
      </c>
      <c r="G294" s="7" t="n">
        <v>2.027107985329488</v>
      </c>
      <c r="H294" s="7" t="n">
        <v>2.2785</v>
      </c>
    </row>
    <row r="295" ht="38" customHeight="1">
      <c r="A295" s="8" t="n">
        <v>46569</v>
      </c>
      <c r="B295" s="5" t="inlineStr">
        <is>
          <t>EUROPIPE_II_DORNUM</t>
        </is>
      </c>
      <c r="C295" s="5" t="inlineStr">
        <is>
          <t>EUROPIPE_II_SPLIT</t>
        </is>
      </c>
      <c r="D295" s="5" t="inlineStr">
        <is>
          <t>EMDEN_POOL</t>
        </is>
      </c>
      <c r="E295" s="11" t="inlineStr">
        <is>
          <t>Unavailable</t>
        </is>
      </c>
      <c r="F295" s="5" t="inlineStr">
        <is>
          <t>physical_or_allocation_proxy</t>
        </is>
      </c>
      <c r="G295" s="9" t="n">
        <v>1.313920601844047</v>
      </c>
      <c r="H295" s="11" t="inlineStr">
        <is>
          <t>Unavailable</t>
        </is>
      </c>
    </row>
    <row r="296" ht="38" customHeight="1">
      <c r="A296" s="6" t="n">
        <v>46569</v>
      </c>
      <c r="B296" s="4" t="inlineStr">
        <is>
          <t>NORTH_SEA_ENTRY</t>
        </is>
      </c>
      <c r="C296" s="4" t="inlineStr">
        <is>
          <t>EUROPIPE_II_SPLIT</t>
        </is>
      </c>
      <c r="D296" s="4" t="inlineStr">
        <is>
          <t>DANISH_TRANSIT</t>
        </is>
      </c>
      <c r="E296" s="4" t="inlineStr">
        <is>
          <t>NORTH_SEA_ENTRY</t>
        </is>
      </c>
      <c r="F296" s="4" t="inlineStr">
        <is>
          <t>physical_or_allocation_proxy</t>
        </is>
      </c>
      <c r="G296" s="7" t="n">
        <v>0.7131873834854414</v>
      </c>
      <c r="H296" s="7" t="n">
        <v>0.8493999999999997</v>
      </c>
    </row>
    <row r="297" ht="38" customHeight="1">
      <c r="A297" s="8" t="n">
        <v>46569</v>
      </c>
      <c r="B297" s="5" t="inlineStr">
        <is>
          <t>DK_OFFTAKE</t>
        </is>
      </c>
      <c r="C297" s="5" t="inlineStr">
        <is>
          <t>DANISH_TRANSIT</t>
        </is>
      </c>
      <c r="D297" s="5" t="inlineStr">
        <is>
          <t>DK</t>
        </is>
      </c>
      <c r="E297" s="11" t="inlineStr">
        <is>
          <t>Unavailable</t>
        </is>
      </c>
      <c r="F297" s="5" t="inlineStr">
        <is>
          <t>physical_or_allocation_proxy</t>
        </is>
      </c>
      <c r="G297" s="9" t="n">
        <v>0.1158672533554608</v>
      </c>
      <c r="H297" s="11" t="inlineStr">
        <is>
          <t>Unavailable</t>
        </is>
      </c>
    </row>
    <row r="298" ht="38" customHeight="1">
      <c r="A298" s="6" t="n">
        <v>46569</v>
      </c>
      <c r="B298" s="4" t="inlineStr">
        <is>
          <t>BALTIC_PIPE</t>
        </is>
      </c>
      <c r="C298" s="4" t="inlineStr">
        <is>
          <t>DANISH_TRANSIT</t>
        </is>
      </c>
      <c r="D298" s="4" t="inlineStr">
        <is>
          <t>FAXE</t>
        </is>
      </c>
      <c r="E298" s="4" t="inlineStr">
        <is>
          <t>BALTIC_PIPE</t>
        </is>
      </c>
      <c r="F298" s="4" t="inlineStr">
        <is>
          <t>physical_or_allocation_proxy</t>
        </is>
      </c>
      <c r="G298" s="7" t="n">
        <v>0.5973201301299806</v>
      </c>
      <c r="H298" s="7" t="n">
        <v>0.8493150684931507</v>
      </c>
    </row>
    <row r="299" ht="38" customHeight="1">
      <c r="A299" s="8" t="n">
        <v>46569</v>
      </c>
      <c r="B299" s="5" t="inlineStr">
        <is>
          <t>PL_DELIVERY</t>
        </is>
      </c>
      <c r="C299" s="5" t="inlineStr">
        <is>
          <t>FAXE</t>
        </is>
      </c>
      <c r="D299" s="5" t="inlineStr">
        <is>
          <t>PL</t>
        </is>
      </c>
      <c r="E299" s="11" t="inlineStr">
        <is>
          <t>Unavailable</t>
        </is>
      </c>
      <c r="F299" s="5" t="inlineStr">
        <is>
          <t>physical_or_allocation_proxy</t>
        </is>
      </c>
      <c r="G299" s="9" t="n">
        <v>0.5973201301299806</v>
      </c>
      <c r="H299" s="11" t="inlineStr">
        <is>
          <t>Unavailable</t>
        </is>
      </c>
    </row>
    <row r="300" ht="38" customHeight="1">
      <c r="A300" s="6" t="n">
        <v>46569</v>
      </c>
      <c r="B300" s="4" t="inlineStr">
        <is>
          <t>SLEIPNER_CORE</t>
        </is>
      </c>
      <c r="C300" s="4" t="inlineStr">
        <is>
          <t>SLEIPNER</t>
        </is>
      </c>
      <c r="D300" s="4" t="inlineStr">
        <is>
          <t>CORE</t>
        </is>
      </c>
      <c r="E300" s="10" t="inlineStr">
        <is>
          <t>Unavailable</t>
        </is>
      </c>
      <c r="F300" s="4" t="inlineStr">
        <is>
          <t>physical_or_allocation_proxy</t>
        </is>
      </c>
      <c r="G300" s="7" t="n">
        <v>0.4384253821983242</v>
      </c>
      <c r="H300" s="10" t="inlineStr">
        <is>
          <t>Unavailable</t>
        </is>
      </c>
    </row>
    <row r="301" ht="38" customHeight="1">
      <c r="A301" s="8" t="n">
        <v>46569</v>
      </c>
      <c r="B301" s="5" t="inlineStr">
        <is>
          <t>LANGELED_SOUTH</t>
        </is>
      </c>
      <c r="C301" s="5" t="inlineStr">
        <is>
          <t>CORE</t>
        </is>
      </c>
      <c r="D301" s="5" t="inlineStr">
        <is>
          <t>UK</t>
        </is>
      </c>
      <c r="E301" s="5" t="inlineStr">
        <is>
          <t>LANGELED_SOUTH</t>
        </is>
      </c>
      <c r="F301" s="5" t="inlineStr">
        <is>
          <t>physical_or_allocation_proxy</t>
        </is>
      </c>
      <c r="G301" s="9" t="n">
        <v>0.5883426740454846</v>
      </c>
      <c r="H301" s="9" t="n">
        <v>2.2878</v>
      </c>
    </row>
    <row r="302" ht="38" customHeight="1">
      <c r="A302" s="6" t="n">
        <v>46569</v>
      </c>
      <c r="B302" s="4" t="inlineStr">
        <is>
          <t>EUROPIPE_I</t>
        </is>
      </c>
      <c r="C302" s="4" t="inlineStr">
        <is>
          <t>CORE</t>
        </is>
      </c>
      <c r="D302" s="4" t="inlineStr">
        <is>
          <t>EMDEN_POOL</t>
        </is>
      </c>
      <c r="E302" s="4" t="inlineStr">
        <is>
          <t>EUROPIPE_I</t>
        </is>
      </c>
      <c r="F302" s="4" t="inlineStr">
        <is>
          <t>physical_or_allocation_proxy</t>
        </is>
      </c>
      <c r="G302" s="7" t="n">
        <v>1.488</v>
      </c>
      <c r="H302" s="7" t="n">
        <v>1.488</v>
      </c>
    </row>
    <row r="303" ht="38" customHeight="1">
      <c r="A303" s="8" t="n">
        <v>46569</v>
      </c>
      <c r="B303" s="5" t="inlineStr">
        <is>
          <t>CORE_EKOFISK</t>
        </is>
      </c>
      <c r="C303" s="5" t="inlineStr">
        <is>
          <t>CORE</t>
        </is>
      </c>
      <c r="D303" s="5" t="inlineStr">
        <is>
          <t>EKOFISK</t>
        </is>
      </c>
      <c r="E303" s="5" t="inlineStr">
        <is>
          <t>DRAUPNER_EKOFISK_STATPIPE</t>
        </is>
      </c>
      <c r="F303" s="5" t="inlineStr">
        <is>
          <t>physical_or_allocation_proxy</t>
        </is>
      </c>
      <c r="G303" s="9" t="n">
        <v>0.750217517869607</v>
      </c>
      <c r="H303" s="9" t="n">
        <v>1.0044</v>
      </c>
    </row>
    <row r="304" ht="38" customHeight="1">
      <c r="A304" s="6" t="n">
        <v>46569</v>
      </c>
      <c r="B304" s="4" t="inlineStr">
        <is>
          <t>EKOFISK_INJECTION</t>
        </is>
      </c>
      <c r="C304" s="4" t="inlineStr">
        <is>
          <t>EKOFISK_FEED</t>
        </is>
      </c>
      <c r="D304" s="4" t="inlineStr">
        <is>
          <t>EKOFISK</t>
        </is>
      </c>
      <c r="E304" s="10" t="inlineStr">
        <is>
          <t>Unavailable</t>
        </is>
      </c>
      <c r="F304" s="4" t="inlineStr">
        <is>
          <t>physical_or_allocation_proxy</t>
        </is>
      </c>
      <c r="G304" s="7" t="n">
        <v>0.3037824821303931</v>
      </c>
      <c r="H304" s="10" t="inlineStr">
        <is>
          <t>Unavailable</t>
        </is>
      </c>
    </row>
    <row r="305" ht="38" customHeight="1">
      <c r="A305" s="8" t="n">
        <v>46569</v>
      </c>
      <c r="B305" s="5" t="inlineStr">
        <is>
          <t>NORPIPE</t>
        </is>
      </c>
      <c r="C305" s="5" t="inlineStr">
        <is>
          <t>EKOFISK</t>
        </is>
      </c>
      <c r="D305" s="5" t="inlineStr">
        <is>
          <t>EMDEN_POOL</t>
        </is>
      </c>
      <c r="E305" s="5" t="inlineStr">
        <is>
          <t>NORPIPE</t>
        </is>
      </c>
      <c r="F305" s="5" t="inlineStr">
        <is>
          <t>physical_or_allocation_proxy</t>
        </is>
      </c>
      <c r="G305" s="9" t="n">
        <v>1.054</v>
      </c>
      <c r="H305" s="9" t="n">
        <v>1.054</v>
      </c>
    </row>
    <row r="306" ht="38" customHeight="1">
      <c r="A306" s="6" t="n">
        <v>46569</v>
      </c>
      <c r="B306" s="4" t="inlineStr">
        <is>
          <t>ZEEPIPE_EXPORT</t>
        </is>
      </c>
      <c r="C306" s="4" t="inlineStr">
        <is>
          <t>CORE</t>
        </is>
      </c>
      <c r="D306" s="4" t="inlineStr">
        <is>
          <t>BE</t>
        </is>
      </c>
      <c r="E306" s="4" t="inlineStr">
        <is>
          <t>ZEEPIPE_EXPORT</t>
        </is>
      </c>
      <c r="F306" s="4" t="inlineStr">
        <is>
          <t>physical_or_allocation_proxy</t>
        </is>
      </c>
      <c r="G306" s="7" t="n">
        <v>1.3082</v>
      </c>
      <c r="H306" s="7" t="n">
        <v>1.3082</v>
      </c>
    </row>
    <row r="307" ht="38" customHeight="1">
      <c r="A307" s="8" t="n">
        <v>46569</v>
      </c>
      <c r="B307" s="5" t="inlineStr">
        <is>
          <t>FRANPIPE</t>
        </is>
      </c>
      <c r="C307" s="5" t="inlineStr">
        <is>
          <t>CORE</t>
        </is>
      </c>
      <c r="D307" s="5" t="inlineStr">
        <is>
          <t>FR</t>
        </is>
      </c>
      <c r="E307" s="5" t="inlineStr">
        <is>
          <t>FRANPIPE</t>
        </is>
      </c>
      <c r="F307" s="5" t="inlineStr">
        <is>
          <t>physical_or_allocation_proxy</t>
        </is>
      </c>
      <c r="G307" s="9" t="n">
        <v>1.680200000000001</v>
      </c>
      <c r="H307" s="9" t="n">
        <v>1.680200000000001</v>
      </c>
    </row>
    <row r="308" ht="38" customHeight="1">
      <c r="A308" s="6" t="n">
        <v>46569</v>
      </c>
      <c r="B308" s="4" t="inlineStr">
        <is>
          <t>NL_ALLOCATION_PROXY</t>
        </is>
      </c>
      <c r="C308" s="4" t="inlineStr">
        <is>
          <t>EMDEN_POOL</t>
        </is>
      </c>
      <c r="D308" s="4" t="inlineStr">
        <is>
          <t>NL</t>
        </is>
      </c>
      <c r="E308" s="10" t="inlineStr">
        <is>
          <t>Unavailable</t>
        </is>
      </c>
      <c r="F308" s="4" t="inlineStr">
        <is>
          <t>physical_or_allocation_proxy</t>
        </is>
      </c>
      <c r="G308" s="7" t="n">
        <v>0.7925862955515249</v>
      </c>
      <c r="H308" s="10" t="inlineStr">
        <is>
          <t>Unavailable</t>
        </is>
      </c>
    </row>
    <row r="309" ht="38" customHeight="1">
      <c r="A309" s="8" t="n">
        <v>46569</v>
      </c>
      <c r="B309" s="5" t="inlineStr">
        <is>
          <t>DE_ALLOCATION_PROXY</t>
        </is>
      </c>
      <c r="C309" s="5" t="inlineStr">
        <is>
          <t>EMDEN_POOL</t>
        </is>
      </c>
      <c r="D309" s="5" t="inlineStr">
        <is>
          <t>DE</t>
        </is>
      </c>
      <c r="E309" s="11" t="inlineStr">
        <is>
          <t>Unavailable</t>
        </is>
      </c>
      <c r="F309" s="5" t="inlineStr">
        <is>
          <t>physical_or_allocation_proxy</t>
        </is>
      </c>
      <c r="G309" s="9" t="n">
        <v>3.063334306292522</v>
      </c>
      <c r="H309" s="11" t="inlineStr">
        <is>
          <t>Unavailable</t>
        </is>
      </c>
    </row>
    <row r="310" ht="38" customHeight="1">
      <c r="A310" s="6" t="n">
        <v>46569</v>
      </c>
      <c r="B310" s="4" t="inlineStr">
        <is>
          <t>UK_DIRECT_PROXY</t>
        </is>
      </c>
      <c r="C310" s="4" t="inlineStr">
        <is>
          <t>UK_DIRECT</t>
        </is>
      </c>
      <c r="D310" s="4" t="inlineStr">
        <is>
          <t>UK</t>
        </is>
      </c>
      <c r="E310" s="10" t="inlineStr">
        <is>
          <t>Unavailable</t>
        </is>
      </c>
      <c r="F310" s="4" t="inlineStr">
        <is>
          <t>physical_or_allocation_proxy</t>
        </is>
      </c>
      <c r="G310" s="7" t="n">
        <v>0.8301894281122471</v>
      </c>
      <c r="H310" s="10" t="inlineStr">
        <is>
          <t>Unavailable</t>
        </is>
      </c>
    </row>
    <row r="311" ht="22" customHeight="1">
      <c r="A311" s="8" t="n">
        <v>46569</v>
      </c>
      <c r="B311" s="5" t="inlineStr">
        <is>
          <t>KOLLSNES_FEED_UNROUTED</t>
        </is>
      </c>
      <c r="C311" s="5" t="inlineStr">
        <is>
          <t>KOLLSNES_FEED</t>
        </is>
      </c>
      <c r="D311" s="5" t="inlineStr">
        <is>
          <t>UNROUTED</t>
        </is>
      </c>
      <c r="E311" s="11" t="inlineStr">
        <is>
          <t>Unavailable</t>
        </is>
      </c>
      <c r="F311" s="5" t="inlineStr">
        <is>
          <t>accounting</t>
        </is>
      </c>
      <c r="G311" s="9" t="n">
        <v>0</v>
      </c>
      <c r="H311" s="11" t="inlineStr">
        <is>
          <t>Unavailable</t>
        </is>
      </c>
    </row>
    <row r="312" ht="22" customHeight="1">
      <c r="A312" s="6" t="n">
        <v>46569</v>
      </c>
      <c r="B312" s="4" t="inlineStr">
        <is>
          <t>NYHAMNA_FEED_UNROUTED</t>
        </is>
      </c>
      <c r="C312" s="4" t="inlineStr">
        <is>
          <t>NYHAMNA_FEED</t>
        </is>
      </c>
      <c r="D312" s="4" t="inlineStr">
        <is>
          <t>UNROUTED</t>
        </is>
      </c>
      <c r="E312" s="10" t="inlineStr">
        <is>
          <t>Unavailable</t>
        </is>
      </c>
      <c r="F312" s="4" t="inlineStr">
        <is>
          <t>accounting</t>
        </is>
      </c>
      <c r="G312" s="7" t="n">
        <v>0</v>
      </c>
      <c r="H312" s="10" t="inlineStr">
        <is>
          <t>Unavailable</t>
        </is>
      </c>
    </row>
    <row r="313" ht="22" customHeight="1">
      <c r="A313" s="8" t="n">
        <v>46569</v>
      </c>
      <c r="B313" s="5" t="inlineStr">
        <is>
          <t>KARSTO_FEED_UNROUTED</t>
        </is>
      </c>
      <c r="C313" s="5" t="inlineStr">
        <is>
          <t>KARSTO_FEED</t>
        </is>
      </c>
      <c r="D313" s="5" t="inlineStr">
        <is>
          <t>UNROUTED</t>
        </is>
      </c>
      <c r="E313" s="11" t="inlineStr">
        <is>
          <t>Unavailable</t>
        </is>
      </c>
      <c r="F313" s="5" t="inlineStr">
        <is>
          <t>accounting</t>
        </is>
      </c>
      <c r="G313" s="9" t="n">
        <v>0</v>
      </c>
      <c r="H313" s="11" t="inlineStr">
        <is>
          <t>Unavailable</t>
        </is>
      </c>
    </row>
    <row r="314" ht="22" customHeight="1">
      <c r="A314" s="6" t="n">
        <v>46569</v>
      </c>
      <c r="B314" s="4" t="inlineStr">
        <is>
          <t>OSEBERG_UNROUTED</t>
        </is>
      </c>
      <c r="C314" s="4" t="inlineStr">
        <is>
          <t>OSEBERG</t>
        </is>
      </c>
      <c r="D314" s="4" t="inlineStr">
        <is>
          <t>UNROUTED</t>
        </is>
      </c>
      <c r="E314" s="10" t="inlineStr">
        <is>
          <t>Unavailable</t>
        </is>
      </c>
      <c r="F314" s="4" t="inlineStr">
        <is>
          <t>accounting</t>
        </is>
      </c>
      <c r="G314" s="7" t="n">
        <v>0</v>
      </c>
      <c r="H314" s="10" t="inlineStr">
        <is>
          <t>Unavailable</t>
        </is>
      </c>
    </row>
    <row r="315" ht="22" customHeight="1">
      <c r="A315" s="8" t="n">
        <v>46569</v>
      </c>
      <c r="B315" s="5" t="inlineStr">
        <is>
          <t>SLEIPNER_UNROUTED</t>
        </is>
      </c>
      <c r="C315" s="5" t="inlineStr">
        <is>
          <t>SLEIPNER</t>
        </is>
      </c>
      <c r="D315" s="5" t="inlineStr">
        <is>
          <t>UNROUTED</t>
        </is>
      </c>
      <c r="E315" s="11" t="inlineStr">
        <is>
          <t>Unavailable</t>
        </is>
      </c>
      <c r="F315" s="5" t="inlineStr">
        <is>
          <t>accounting</t>
        </is>
      </c>
      <c r="G315" s="9" t="n">
        <v>0</v>
      </c>
      <c r="H315" s="11" t="inlineStr">
        <is>
          <t>Unavailable</t>
        </is>
      </c>
    </row>
    <row r="316" ht="22" customHeight="1">
      <c r="A316" s="6" t="n">
        <v>46569</v>
      </c>
      <c r="B316" s="4" t="inlineStr">
        <is>
          <t>UK_DIRECT_UNROUTED</t>
        </is>
      </c>
      <c r="C316" s="4" t="inlineStr">
        <is>
          <t>UK_DIRECT</t>
        </is>
      </c>
      <c r="D316" s="4" t="inlineStr">
        <is>
          <t>UNROUTED</t>
        </is>
      </c>
      <c r="E316" s="10" t="inlineStr">
        <is>
          <t>Unavailable</t>
        </is>
      </c>
      <c r="F316" s="4" t="inlineStr">
        <is>
          <t>accounting</t>
        </is>
      </c>
      <c r="G316" s="7" t="n">
        <v>0</v>
      </c>
      <c r="H316" s="10" t="inlineStr">
        <is>
          <t>Unavailable</t>
        </is>
      </c>
    </row>
    <row r="317" ht="22" customHeight="1">
      <c r="A317" s="8" t="n">
        <v>46569</v>
      </c>
      <c r="B317" s="5" t="inlineStr">
        <is>
          <t>EKOFISK_FEED_UNROUTED</t>
        </is>
      </c>
      <c r="C317" s="5" t="inlineStr">
        <is>
          <t>EKOFISK_FEED</t>
        </is>
      </c>
      <c r="D317" s="5" t="inlineStr">
        <is>
          <t>UNROUTED</t>
        </is>
      </c>
      <c r="E317" s="11" t="inlineStr">
        <is>
          <t>Unavailable</t>
        </is>
      </c>
      <c r="F317" s="5" t="inlineStr">
        <is>
          <t>accounting</t>
        </is>
      </c>
      <c r="G317" s="9" t="n">
        <v>0</v>
      </c>
      <c r="H317" s="11" t="inlineStr">
        <is>
          <t>Unavailable</t>
        </is>
      </c>
    </row>
    <row r="318" ht="22" customHeight="1">
      <c r="A318" s="6" t="n">
        <v>46569</v>
      </c>
      <c r="B318" s="4" t="inlineStr">
        <is>
          <t>UNMAPPED_UNROUTED</t>
        </is>
      </c>
      <c r="C318" s="4" t="inlineStr">
        <is>
          <t>UNMAPPED</t>
        </is>
      </c>
      <c r="D318" s="4" t="inlineStr">
        <is>
          <t>UNROUTED</t>
        </is>
      </c>
      <c r="E318" s="10" t="inlineStr">
        <is>
          <t>Unavailable</t>
        </is>
      </c>
      <c r="F318" s="4" t="inlineStr">
        <is>
          <t>accounting</t>
        </is>
      </c>
      <c r="G318" s="7" t="n">
        <v>0</v>
      </c>
      <c r="H318" s="10" t="inlineStr">
        <is>
          <t>Unavailable</t>
        </is>
      </c>
    </row>
    <row r="319" ht="38" customHeight="1">
      <c r="A319" s="8" t="n">
        <v>46600</v>
      </c>
      <c r="B319" s="5" t="inlineStr">
        <is>
          <t>KOLLSNES_PROCESSING</t>
        </is>
      </c>
      <c r="C319" s="5" t="inlineStr">
        <is>
          <t>KOLLSNES_FEED</t>
        </is>
      </c>
      <c r="D319" s="5" t="inlineStr">
        <is>
          <t>KOLLSNES</t>
        </is>
      </c>
      <c r="E319" s="5" t="inlineStr">
        <is>
          <t>KOLLSNES_EXPORT</t>
        </is>
      </c>
      <c r="F319" s="5" t="inlineStr">
        <is>
          <t>physical_or_allocation_proxy</t>
        </is>
      </c>
      <c r="G319" s="9" t="n">
        <v>4.074125</v>
      </c>
      <c r="H319" s="9" t="n">
        <v>4.074125</v>
      </c>
    </row>
    <row r="320" ht="38" customHeight="1">
      <c r="A320" s="6" t="n">
        <v>46600</v>
      </c>
      <c r="B320" s="4" t="inlineStr">
        <is>
          <t>NYHAMNA_PROCESSING</t>
        </is>
      </c>
      <c r="C320" s="4" t="inlineStr">
        <is>
          <t>NYHAMNA_FEED</t>
        </is>
      </c>
      <c r="D320" s="4" t="inlineStr">
        <is>
          <t>NYHAMNA</t>
        </is>
      </c>
      <c r="E320" s="4" t="inlineStr">
        <is>
          <t>NYHAMNA_EXPORT</t>
        </is>
      </c>
      <c r="F320" s="4" t="inlineStr">
        <is>
          <t>physical_or_allocation_proxy</t>
        </is>
      </c>
      <c r="G320" s="7" t="n">
        <v>1.289784429592801</v>
      </c>
      <c r="H320" s="7" t="n">
        <v>2.604</v>
      </c>
    </row>
    <row r="321" ht="38" customHeight="1">
      <c r="A321" s="8" t="n">
        <v>46600</v>
      </c>
      <c r="B321" s="5" t="inlineStr">
        <is>
          <t>KARSTO_PROCESSING</t>
        </is>
      </c>
      <c r="C321" s="5" t="inlineStr">
        <is>
          <t>KARSTO_FEED</t>
        </is>
      </c>
      <c r="D321" s="5" t="inlineStr">
        <is>
          <t>KARSTO</t>
        </is>
      </c>
      <c r="E321" s="5" t="inlineStr">
        <is>
          <t>KARSTO_PROCESSING</t>
        </is>
      </c>
      <c r="F321" s="5" t="inlineStr">
        <is>
          <t>physical_or_allocation_proxy</t>
        </is>
      </c>
      <c r="G321" s="9" t="n">
        <v>1.997079071279912</v>
      </c>
      <c r="H321" s="9" t="n">
        <v>2.945</v>
      </c>
    </row>
    <row r="322" ht="38" customHeight="1">
      <c r="A322" s="6" t="n">
        <v>46600</v>
      </c>
      <c r="B322" s="4" t="inlineStr">
        <is>
          <t>OGT</t>
        </is>
      </c>
      <c r="C322" s="4" t="inlineStr">
        <is>
          <t>OSEBERG</t>
        </is>
      </c>
      <c r="D322" s="4" t="inlineStr">
        <is>
          <t>HEIMDAL_BYPASS</t>
        </is>
      </c>
      <c r="E322" s="4" t="inlineStr">
        <is>
          <t>OGT</t>
        </is>
      </c>
      <c r="F322" s="4" t="inlineStr">
        <is>
          <t>physical_or_allocation_proxy</t>
        </is>
      </c>
      <c r="G322" s="7" t="n">
        <v>0.8491793699128223</v>
      </c>
      <c r="H322" s="7" t="n">
        <v>1.085</v>
      </c>
    </row>
    <row r="323" ht="38" customHeight="1">
      <c r="A323" s="8" t="n">
        <v>46600</v>
      </c>
      <c r="B323" s="5" t="inlineStr">
        <is>
          <t>HEIMDAL_STATPIPE</t>
        </is>
      </c>
      <c r="C323" s="5" t="inlineStr">
        <is>
          <t>HEIMDAL_BYPASS</t>
        </is>
      </c>
      <c r="D323" s="5" t="inlineStr">
        <is>
          <t>CORE</t>
        </is>
      </c>
      <c r="E323" s="5" t="inlineStr">
        <is>
          <t>HEIMDAL_STATPIPE</t>
        </is>
      </c>
      <c r="F323" s="5" t="inlineStr">
        <is>
          <t>physical_or_allocation_proxy</t>
        </is>
      </c>
      <c r="G323" s="9" t="n">
        <v>0</v>
      </c>
      <c r="H323" s="9" t="n">
        <v>1.085</v>
      </c>
    </row>
    <row r="324" ht="38" customHeight="1">
      <c r="A324" s="6" t="n">
        <v>46600</v>
      </c>
      <c r="B324" s="4" t="inlineStr">
        <is>
          <t>VESTERLED</t>
        </is>
      </c>
      <c r="C324" s="4" t="inlineStr">
        <is>
          <t>HEIMDAL_BYPASS</t>
        </is>
      </c>
      <c r="D324" s="4" t="inlineStr">
        <is>
          <t>UK</t>
        </is>
      </c>
      <c r="E324" s="4" t="inlineStr">
        <is>
          <t>VESTERLED</t>
        </is>
      </c>
      <c r="F324" s="4" t="inlineStr">
        <is>
          <t>physical_or_allocation_proxy</t>
        </is>
      </c>
      <c r="G324" s="7" t="n">
        <v>0.8491793699128223</v>
      </c>
      <c r="H324" s="7" t="n">
        <v>1.085</v>
      </c>
    </row>
    <row r="325" ht="38" customHeight="1">
      <c r="A325" s="8" t="n">
        <v>46600</v>
      </c>
      <c r="B325" s="5" t="inlineStr">
        <is>
          <t>LANGELED_NORTH</t>
        </is>
      </c>
      <c r="C325" s="5" t="inlineStr">
        <is>
          <t>NYHAMNA</t>
        </is>
      </c>
      <c r="D325" s="5" t="inlineStr">
        <is>
          <t>CORE</t>
        </is>
      </c>
      <c r="E325" s="5" t="inlineStr">
        <is>
          <t>LANGELED_NORTH</t>
        </is>
      </c>
      <c r="F325" s="5" t="inlineStr">
        <is>
          <t>physical_or_allocation_proxy</t>
        </is>
      </c>
      <c r="G325" s="9" t="n">
        <v>1.289784429592801</v>
      </c>
      <c r="H325" s="9" t="n">
        <v>2.3157</v>
      </c>
    </row>
    <row r="326" ht="38" customHeight="1">
      <c r="A326" s="6" t="n">
        <v>46600</v>
      </c>
      <c r="B326" s="4" t="inlineStr">
        <is>
          <t>ZEEPIPE_IIA</t>
        </is>
      </c>
      <c r="C326" s="4" t="inlineStr">
        <is>
          <t>KOLLSNES</t>
        </is>
      </c>
      <c r="D326" s="4" t="inlineStr">
        <is>
          <t>CORE</t>
        </is>
      </c>
      <c r="E326" s="4" t="inlineStr">
        <is>
          <t>ZEEPIPE_IIA</t>
        </is>
      </c>
      <c r="F326" s="4" t="inlineStr">
        <is>
          <t>physical_or_allocation_proxy</t>
        </is>
      </c>
      <c r="G326" s="7" t="n">
        <v>1.594125</v>
      </c>
      <c r="H326" s="7" t="n">
        <v>2.387</v>
      </c>
    </row>
    <row r="327" ht="38" customHeight="1">
      <c r="A327" s="8" t="n">
        <v>46600</v>
      </c>
      <c r="B327" s="5" t="inlineStr">
        <is>
          <t>ZEEPIPE_IIB</t>
        </is>
      </c>
      <c r="C327" s="5" t="inlineStr">
        <is>
          <t>KOLLSNES</t>
        </is>
      </c>
      <c r="D327" s="5" t="inlineStr">
        <is>
          <t>CORE</t>
        </is>
      </c>
      <c r="E327" s="5" t="inlineStr">
        <is>
          <t>ZEEPIPE_IIB</t>
        </is>
      </c>
      <c r="F327" s="5" t="inlineStr">
        <is>
          <t>physical_or_allocation_proxy</t>
        </is>
      </c>
      <c r="G327" s="9" t="n">
        <v>2.48</v>
      </c>
      <c r="H327" s="9" t="n">
        <v>2.48</v>
      </c>
    </row>
    <row r="328" ht="38" customHeight="1">
      <c r="A328" s="6" t="n">
        <v>46600</v>
      </c>
      <c r="B328" s="4" t="inlineStr">
        <is>
          <t>KARSTO_STATPIPE</t>
        </is>
      </c>
      <c r="C328" s="4" t="inlineStr">
        <is>
          <t>KARSTO</t>
        </is>
      </c>
      <c r="D328" s="4" t="inlineStr">
        <is>
          <t>CORE</t>
        </is>
      </c>
      <c r="E328" s="4" t="inlineStr">
        <is>
          <t>KARSTO_STATPIPE</t>
        </is>
      </c>
      <c r="F328" s="4" t="inlineStr">
        <is>
          <t>physical_or_allocation_proxy</t>
        </is>
      </c>
      <c r="G328" s="7" t="n">
        <v>0</v>
      </c>
      <c r="H328" s="7" t="n">
        <v>0.372</v>
      </c>
    </row>
    <row r="329" ht="38" customHeight="1">
      <c r="A329" s="8" t="n">
        <v>46600</v>
      </c>
      <c r="B329" s="5" t="inlineStr">
        <is>
          <t>EUROPIPE_II</t>
        </is>
      </c>
      <c r="C329" s="5" t="inlineStr">
        <is>
          <t>KARSTO</t>
        </is>
      </c>
      <c r="D329" s="5" t="inlineStr">
        <is>
          <t>EUROPIPE_II_SPLIT</t>
        </is>
      </c>
      <c r="E329" s="5" t="inlineStr">
        <is>
          <t>EUROPIPE_II</t>
        </is>
      </c>
      <c r="F329" s="5" t="inlineStr">
        <is>
          <t>physical_or_allocation_proxy</t>
        </is>
      </c>
      <c r="G329" s="9" t="n">
        <v>1.997079071279912</v>
      </c>
      <c r="H329" s="9" t="n">
        <v>2.2785</v>
      </c>
    </row>
    <row r="330" ht="38" customHeight="1">
      <c r="A330" s="6" t="n">
        <v>46600</v>
      </c>
      <c r="B330" s="4" t="inlineStr">
        <is>
          <t>EUROPIPE_II_DORNUM</t>
        </is>
      </c>
      <c r="C330" s="4" t="inlineStr">
        <is>
          <t>EUROPIPE_II_SPLIT</t>
        </is>
      </c>
      <c r="D330" s="4" t="inlineStr">
        <is>
          <t>EMDEN_POOL</t>
        </is>
      </c>
      <c r="E330" s="10" t="inlineStr">
        <is>
          <t>Unavailable</t>
        </is>
      </c>
      <c r="F330" s="4" t="inlineStr">
        <is>
          <t>physical_or_allocation_proxy</t>
        </is>
      </c>
      <c r="G330" s="7" t="n">
        <v>1.288578870217974</v>
      </c>
      <c r="H330" s="10" t="inlineStr">
        <is>
          <t>Unavailable</t>
        </is>
      </c>
    </row>
    <row r="331" ht="38" customHeight="1">
      <c r="A331" s="8" t="n">
        <v>46600</v>
      </c>
      <c r="B331" s="5" t="inlineStr">
        <is>
          <t>NORTH_SEA_ENTRY</t>
        </is>
      </c>
      <c r="C331" s="5" t="inlineStr">
        <is>
          <t>EUROPIPE_II_SPLIT</t>
        </is>
      </c>
      <c r="D331" s="5" t="inlineStr">
        <is>
          <t>DANISH_TRANSIT</t>
        </is>
      </c>
      <c r="E331" s="5" t="inlineStr">
        <is>
          <t>NORTH_SEA_ENTRY</t>
        </is>
      </c>
      <c r="F331" s="5" t="inlineStr">
        <is>
          <t>physical_or_allocation_proxy</t>
        </is>
      </c>
      <c r="G331" s="9" t="n">
        <v>0.7085002010619379</v>
      </c>
      <c r="H331" s="9" t="n">
        <v>0.8493999999999997</v>
      </c>
    </row>
    <row r="332" ht="38" customHeight="1">
      <c r="A332" s="6" t="n">
        <v>46600</v>
      </c>
      <c r="B332" s="4" t="inlineStr">
        <is>
          <t>DK_OFFTAKE</t>
        </is>
      </c>
      <c r="C332" s="4" t="inlineStr">
        <is>
          <t>DANISH_TRANSIT</t>
        </is>
      </c>
      <c r="D332" s="4" t="inlineStr">
        <is>
          <t>DK</t>
        </is>
      </c>
      <c r="E332" s="10" t="inlineStr">
        <is>
          <t>Unavailable</t>
        </is>
      </c>
      <c r="F332" s="4" t="inlineStr">
        <is>
          <t>physical_or_allocation_proxy</t>
        </is>
      </c>
      <c r="G332" s="7" t="n">
        <v>0.115105755092924</v>
      </c>
      <c r="H332" s="10" t="inlineStr">
        <is>
          <t>Unavailable</t>
        </is>
      </c>
    </row>
    <row r="333" ht="38" customHeight="1">
      <c r="A333" s="8" t="n">
        <v>46600</v>
      </c>
      <c r="B333" s="5" t="inlineStr">
        <is>
          <t>BALTIC_PIPE</t>
        </is>
      </c>
      <c r="C333" s="5" t="inlineStr">
        <is>
          <t>DANISH_TRANSIT</t>
        </is>
      </c>
      <c r="D333" s="5" t="inlineStr">
        <is>
          <t>FAXE</t>
        </is>
      </c>
      <c r="E333" s="5" t="inlineStr">
        <is>
          <t>BALTIC_PIPE</t>
        </is>
      </c>
      <c r="F333" s="5" t="inlineStr">
        <is>
          <t>physical_or_allocation_proxy</t>
        </is>
      </c>
      <c r="G333" s="9" t="n">
        <v>0.5933944459690138</v>
      </c>
      <c r="H333" s="9" t="n">
        <v>0.8493150684931507</v>
      </c>
    </row>
    <row r="334" ht="38" customHeight="1">
      <c r="A334" s="6" t="n">
        <v>46600</v>
      </c>
      <c r="B334" s="4" t="inlineStr">
        <is>
          <t>PL_DELIVERY</t>
        </is>
      </c>
      <c r="C334" s="4" t="inlineStr">
        <is>
          <t>FAXE</t>
        </is>
      </c>
      <c r="D334" s="4" t="inlineStr">
        <is>
          <t>PL</t>
        </is>
      </c>
      <c r="E334" s="10" t="inlineStr">
        <is>
          <t>Unavailable</t>
        </is>
      </c>
      <c r="F334" s="4" t="inlineStr">
        <is>
          <t>physical_or_allocation_proxy</t>
        </is>
      </c>
      <c r="G334" s="7" t="n">
        <v>0.5933944459690138</v>
      </c>
      <c r="H334" s="10" t="inlineStr">
        <is>
          <t>Unavailable</t>
        </is>
      </c>
    </row>
    <row r="335" ht="38" customHeight="1">
      <c r="A335" s="8" t="n">
        <v>46600</v>
      </c>
      <c r="B335" s="5" t="inlineStr">
        <is>
          <t>SLEIPNER_CORE</t>
        </is>
      </c>
      <c r="C335" s="5" t="inlineStr">
        <is>
          <t>SLEIPNER</t>
        </is>
      </c>
      <c r="D335" s="5" t="inlineStr">
        <is>
          <t>CORE</t>
        </is>
      </c>
      <c r="E335" s="11" t="inlineStr">
        <is>
          <t>Unavailable</t>
        </is>
      </c>
      <c r="F335" s="5" t="inlineStr">
        <is>
          <t>physical_or_allocation_proxy</t>
        </is>
      </c>
      <c r="G335" s="9" t="n">
        <v>0.4266355106536762</v>
      </c>
      <c r="H335" s="11" t="inlineStr">
        <is>
          <t>Unavailable</t>
        </is>
      </c>
    </row>
    <row r="336" ht="38" customHeight="1">
      <c r="A336" s="6" t="n">
        <v>46600</v>
      </c>
      <c r="B336" s="4" t="inlineStr">
        <is>
          <t>LANGELED_SOUTH</t>
        </is>
      </c>
      <c r="C336" s="4" t="inlineStr">
        <is>
          <t>CORE</t>
        </is>
      </c>
      <c r="D336" s="4" t="inlineStr">
        <is>
          <t>UK</t>
        </is>
      </c>
      <c r="E336" s="4" t="inlineStr">
        <is>
          <t>LANGELED_SOUTH</t>
        </is>
      </c>
      <c r="F336" s="4" t="inlineStr">
        <is>
          <t>physical_or_allocation_proxy</t>
        </is>
      </c>
      <c r="G336" s="7" t="n">
        <v>0.5449853785718344</v>
      </c>
      <c r="H336" s="7" t="n">
        <v>2.2878</v>
      </c>
    </row>
    <row r="337" ht="38" customHeight="1">
      <c r="A337" s="8" t="n">
        <v>46600</v>
      </c>
      <c r="B337" s="5" t="inlineStr">
        <is>
          <t>EUROPIPE_I</t>
        </is>
      </c>
      <c r="C337" s="5" t="inlineStr">
        <is>
          <t>CORE</t>
        </is>
      </c>
      <c r="D337" s="5" t="inlineStr">
        <is>
          <t>EMDEN_POOL</t>
        </is>
      </c>
      <c r="E337" s="5" t="inlineStr">
        <is>
          <t>EUROPIPE_I</t>
        </is>
      </c>
      <c r="F337" s="5" t="inlineStr">
        <is>
          <t>physical_or_allocation_proxy</t>
        </is>
      </c>
      <c r="G337" s="9" t="n">
        <v>1.488</v>
      </c>
      <c r="H337" s="9" t="n">
        <v>1.488</v>
      </c>
    </row>
    <row r="338" ht="38" customHeight="1">
      <c r="A338" s="6" t="n">
        <v>46600</v>
      </c>
      <c r="B338" s="4" t="inlineStr">
        <is>
          <t>CORE_EKOFISK</t>
        </is>
      </c>
      <c r="C338" s="4" t="inlineStr">
        <is>
          <t>CORE</t>
        </is>
      </c>
      <c r="D338" s="4" t="inlineStr">
        <is>
          <t>EKOFISK</t>
        </is>
      </c>
      <c r="E338" s="4" t="inlineStr">
        <is>
          <t>DRAUPNER_EKOFISK_STATPIPE</t>
        </is>
      </c>
      <c r="F338" s="4" t="inlineStr">
        <is>
          <t>physical_or_allocation_proxy</t>
        </is>
      </c>
      <c r="G338" s="7" t="n">
        <v>0.7691595616746429</v>
      </c>
      <c r="H338" s="7" t="n">
        <v>1.0044</v>
      </c>
    </row>
    <row r="339" ht="38" customHeight="1">
      <c r="A339" s="8" t="n">
        <v>46600</v>
      </c>
      <c r="B339" s="5" t="inlineStr">
        <is>
          <t>EKOFISK_INJECTION</t>
        </is>
      </c>
      <c r="C339" s="5" t="inlineStr">
        <is>
          <t>EKOFISK_FEED</t>
        </is>
      </c>
      <c r="D339" s="5" t="inlineStr">
        <is>
          <t>EKOFISK</t>
        </is>
      </c>
      <c r="E339" s="11" t="inlineStr">
        <is>
          <t>Unavailable</t>
        </is>
      </c>
      <c r="F339" s="5" t="inlineStr">
        <is>
          <t>physical_or_allocation_proxy</t>
        </is>
      </c>
      <c r="G339" s="9" t="n">
        <v>0.2848404383253571</v>
      </c>
      <c r="H339" s="11" t="inlineStr">
        <is>
          <t>Unavailable</t>
        </is>
      </c>
    </row>
    <row r="340" ht="38" customHeight="1">
      <c r="A340" s="6" t="n">
        <v>46600</v>
      </c>
      <c r="B340" s="4" t="inlineStr">
        <is>
          <t>NORPIPE</t>
        </is>
      </c>
      <c r="C340" s="4" t="inlineStr">
        <is>
          <t>EKOFISK</t>
        </is>
      </c>
      <c r="D340" s="4" t="inlineStr">
        <is>
          <t>EMDEN_POOL</t>
        </is>
      </c>
      <c r="E340" s="4" t="inlineStr">
        <is>
          <t>NORPIPE</t>
        </is>
      </c>
      <c r="F340" s="4" t="inlineStr">
        <is>
          <t>physical_or_allocation_proxy</t>
        </is>
      </c>
      <c r="G340" s="7" t="n">
        <v>1.054</v>
      </c>
      <c r="H340" s="7" t="n">
        <v>1.054</v>
      </c>
    </row>
    <row r="341" ht="38" customHeight="1">
      <c r="A341" s="8" t="n">
        <v>46600</v>
      </c>
      <c r="B341" s="5" t="inlineStr">
        <is>
          <t>ZEEPIPE_EXPORT</t>
        </is>
      </c>
      <c r="C341" s="5" t="inlineStr">
        <is>
          <t>CORE</t>
        </is>
      </c>
      <c r="D341" s="5" t="inlineStr">
        <is>
          <t>BE</t>
        </is>
      </c>
      <c r="E341" s="5" t="inlineStr">
        <is>
          <t>ZEEPIPE_EXPORT</t>
        </is>
      </c>
      <c r="F341" s="5" t="inlineStr">
        <is>
          <t>physical_or_allocation_proxy</t>
        </is>
      </c>
      <c r="G341" s="9" t="n">
        <v>1.3082</v>
      </c>
      <c r="H341" s="9" t="n">
        <v>1.3082</v>
      </c>
    </row>
    <row r="342" ht="38" customHeight="1">
      <c r="A342" s="6" t="n">
        <v>46600</v>
      </c>
      <c r="B342" s="4" t="inlineStr">
        <is>
          <t>FRANPIPE</t>
        </is>
      </c>
      <c r="C342" s="4" t="inlineStr">
        <is>
          <t>CORE</t>
        </is>
      </c>
      <c r="D342" s="4" t="inlineStr">
        <is>
          <t>FR</t>
        </is>
      </c>
      <c r="E342" s="4" t="inlineStr">
        <is>
          <t>FRANPIPE</t>
        </is>
      </c>
      <c r="F342" s="4" t="inlineStr">
        <is>
          <t>physical_or_allocation_proxy</t>
        </is>
      </c>
      <c r="G342" s="7" t="n">
        <v>1.680200000000001</v>
      </c>
      <c r="H342" s="7" t="n">
        <v>1.680200000000001</v>
      </c>
    </row>
    <row r="343" ht="38" customHeight="1">
      <c r="A343" s="8" t="n">
        <v>46600</v>
      </c>
      <c r="B343" s="5" t="inlineStr">
        <is>
          <t>NL_ALLOCATION_PROXY</t>
        </is>
      </c>
      <c r="C343" s="5" t="inlineStr">
        <is>
          <t>EMDEN_POOL</t>
        </is>
      </c>
      <c r="D343" s="5" t="inlineStr">
        <is>
          <t>NL</t>
        </is>
      </c>
      <c r="E343" s="11" t="inlineStr">
        <is>
          <t>Unavailable</t>
        </is>
      </c>
      <c r="F343" s="5" t="inlineStr">
        <is>
          <t>physical_or_allocation_proxy</t>
        </is>
      </c>
      <c r="G343" s="9" t="n">
        <v>0.7873772906817763</v>
      </c>
      <c r="H343" s="11" t="inlineStr">
        <is>
          <t>Unavailable</t>
        </is>
      </c>
    </row>
    <row r="344" ht="38" customHeight="1">
      <c r="A344" s="6" t="n">
        <v>46600</v>
      </c>
      <c r="B344" s="4" t="inlineStr">
        <is>
          <t>DE_ALLOCATION_PROXY</t>
        </is>
      </c>
      <c r="C344" s="4" t="inlineStr">
        <is>
          <t>EMDEN_POOL</t>
        </is>
      </c>
      <c r="D344" s="4" t="inlineStr">
        <is>
          <t>DE</t>
        </is>
      </c>
      <c r="E344" s="10" t="inlineStr">
        <is>
          <t>Unavailable</t>
        </is>
      </c>
      <c r="F344" s="4" t="inlineStr">
        <is>
          <t>physical_or_allocation_proxy</t>
        </is>
      </c>
      <c r="G344" s="7" t="n">
        <v>3.043201579536198</v>
      </c>
      <c r="H344" s="10" t="inlineStr">
        <is>
          <t>Unavailable</t>
        </is>
      </c>
    </row>
    <row r="345" ht="38" customHeight="1">
      <c r="A345" s="8" t="n">
        <v>46600</v>
      </c>
      <c r="B345" s="5" t="inlineStr">
        <is>
          <t>UK_DIRECT_PROXY</t>
        </is>
      </c>
      <c r="C345" s="5" t="inlineStr">
        <is>
          <t>UK_DIRECT</t>
        </is>
      </c>
      <c r="D345" s="5" t="inlineStr">
        <is>
          <t>UK</t>
        </is>
      </c>
      <c r="E345" s="11" t="inlineStr">
        <is>
          <t>Unavailable</t>
        </is>
      </c>
      <c r="F345" s="5" t="inlineStr">
        <is>
          <t>physical_or_allocation_proxy</t>
        </is>
      </c>
      <c r="G345" s="9" t="n">
        <v>0.7622451581183148</v>
      </c>
      <c r="H345" s="11" t="inlineStr">
        <is>
          <t>Unavailable</t>
        </is>
      </c>
    </row>
    <row r="346" ht="22" customHeight="1">
      <c r="A346" s="6" t="n">
        <v>46600</v>
      </c>
      <c r="B346" s="4" t="inlineStr">
        <is>
          <t>KOLLSNES_FEED_UNROUTED</t>
        </is>
      </c>
      <c r="C346" s="4" t="inlineStr">
        <is>
          <t>KOLLSNES_FEED</t>
        </is>
      </c>
      <c r="D346" s="4" t="inlineStr">
        <is>
          <t>UNROUTED</t>
        </is>
      </c>
      <c r="E346" s="10" t="inlineStr">
        <is>
          <t>Unavailable</t>
        </is>
      </c>
      <c r="F346" s="4" t="inlineStr">
        <is>
          <t>accounting</t>
        </is>
      </c>
      <c r="G346" s="7" t="n">
        <v>0.1075277282579128</v>
      </c>
      <c r="H346" s="10" t="inlineStr">
        <is>
          <t>Unavailable</t>
        </is>
      </c>
    </row>
    <row r="347" ht="22" customHeight="1">
      <c r="A347" s="8" t="n">
        <v>46600</v>
      </c>
      <c r="B347" s="5" t="inlineStr">
        <is>
          <t>NYHAMNA_FEED_UNROUTED</t>
        </is>
      </c>
      <c r="C347" s="5" t="inlineStr">
        <is>
          <t>NYHAMNA_FEED</t>
        </is>
      </c>
      <c r="D347" s="5" t="inlineStr">
        <is>
          <t>UNROUTED</t>
        </is>
      </c>
      <c r="E347" s="11" t="inlineStr">
        <is>
          <t>Unavailable</t>
        </is>
      </c>
      <c r="F347" s="5" t="inlineStr">
        <is>
          <t>accounting</t>
        </is>
      </c>
      <c r="G347" s="9" t="n">
        <v>0</v>
      </c>
      <c r="H347" s="11" t="inlineStr">
        <is>
          <t>Unavailable</t>
        </is>
      </c>
    </row>
    <row r="348" ht="22" customHeight="1">
      <c r="A348" s="6" t="n">
        <v>46600</v>
      </c>
      <c r="B348" s="4" t="inlineStr">
        <is>
          <t>KARSTO_FEED_UNROUTED</t>
        </is>
      </c>
      <c r="C348" s="4" t="inlineStr">
        <is>
          <t>KARSTO_FEED</t>
        </is>
      </c>
      <c r="D348" s="4" t="inlineStr">
        <is>
          <t>UNROUTED</t>
        </is>
      </c>
      <c r="E348" s="10" t="inlineStr">
        <is>
          <t>Unavailable</t>
        </is>
      </c>
      <c r="F348" s="4" t="inlineStr">
        <is>
          <t>accounting</t>
        </is>
      </c>
      <c r="G348" s="7" t="n">
        <v>0</v>
      </c>
      <c r="H348" s="10" t="inlineStr">
        <is>
          <t>Unavailable</t>
        </is>
      </c>
    </row>
    <row r="349" ht="22" customHeight="1">
      <c r="A349" s="8" t="n">
        <v>46600</v>
      </c>
      <c r="B349" s="5" t="inlineStr">
        <is>
          <t>OSEBERG_UNROUTED</t>
        </is>
      </c>
      <c r="C349" s="5" t="inlineStr">
        <is>
          <t>OSEBERG</t>
        </is>
      </c>
      <c r="D349" s="5" t="inlineStr">
        <is>
          <t>UNROUTED</t>
        </is>
      </c>
      <c r="E349" s="11" t="inlineStr">
        <is>
          <t>Unavailable</t>
        </is>
      </c>
      <c r="F349" s="5" t="inlineStr">
        <is>
          <t>accounting</t>
        </is>
      </c>
      <c r="G349" s="9" t="n">
        <v>0</v>
      </c>
      <c r="H349" s="11" t="inlineStr">
        <is>
          <t>Unavailable</t>
        </is>
      </c>
    </row>
    <row r="350" ht="22" customHeight="1">
      <c r="A350" s="6" t="n">
        <v>46600</v>
      </c>
      <c r="B350" s="4" t="inlineStr">
        <is>
          <t>SLEIPNER_UNROUTED</t>
        </is>
      </c>
      <c r="C350" s="4" t="inlineStr">
        <is>
          <t>SLEIPNER</t>
        </is>
      </c>
      <c r="D350" s="4" t="inlineStr">
        <is>
          <t>UNROUTED</t>
        </is>
      </c>
      <c r="E350" s="10" t="inlineStr">
        <is>
          <t>Unavailable</t>
        </is>
      </c>
      <c r="F350" s="4" t="inlineStr">
        <is>
          <t>accounting</t>
        </is>
      </c>
      <c r="G350" s="7" t="n">
        <v>0</v>
      </c>
      <c r="H350" s="10" t="inlineStr">
        <is>
          <t>Unavailable</t>
        </is>
      </c>
    </row>
    <row r="351" ht="22" customHeight="1">
      <c r="A351" s="8" t="n">
        <v>46600</v>
      </c>
      <c r="B351" s="5" t="inlineStr">
        <is>
          <t>UK_DIRECT_UNROUTED</t>
        </is>
      </c>
      <c r="C351" s="5" t="inlineStr">
        <is>
          <t>UK_DIRECT</t>
        </is>
      </c>
      <c r="D351" s="5" t="inlineStr">
        <is>
          <t>UNROUTED</t>
        </is>
      </c>
      <c r="E351" s="11" t="inlineStr">
        <is>
          <t>Unavailable</t>
        </is>
      </c>
      <c r="F351" s="5" t="inlineStr">
        <is>
          <t>accounting</t>
        </is>
      </c>
      <c r="G351" s="9" t="n">
        <v>0</v>
      </c>
      <c r="H351" s="11" t="inlineStr">
        <is>
          <t>Unavailable</t>
        </is>
      </c>
    </row>
    <row r="352" ht="22" customHeight="1">
      <c r="A352" s="6" t="n">
        <v>46600</v>
      </c>
      <c r="B352" s="4" t="inlineStr">
        <is>
          <t>EKOFISK_FEED_UNROUTED</t>
        </is>
      </c>
      <c r="C352" s="4" t="inlineStr">
        <is>
          <t>EKOFISK_FEED</t>
        </is>
      </c>
      <c r="D352" s="4" t="inlineStr">
        <is>
          <t>UNROUTED</t>
        </is>
      </c>
      <c r="E352" s="10" t="inlineStr">
        <is>
          <t>Unavailable</t>
        </is>
      </c>
      <c r="F352" s="4" t="inlineStr">
        <is>
          <t>accounting</t>
        </is>
      </c>
      <c r="G352" s="7" t="n">
        <v>0</v>
      </c>
      <c r="H352" s="10" t="inlineStr">
        <is>
          <t>Unavailable</t>
        </is>
      </c>
    </row>
    <row r="353" ht="22" customHeight="1">
      <c r="A353" s="8" t="n">
        <v>46600</v>
      </c>
      <c r="B353" s="5" t="inlineStr">
        <is>
          <t>UNMAPPED_UNROUTED</t>
        </is>
      </c>
      <c r="C353" s="5" t="inlineStr">
        <is>
          <t>UNMAPPED</t>
        </is>
      </c>
      <c r="D353" s="5" t="inlineStr">
        <is>
          <t>UNROUTED</t>
        </is>
      </c>
      <c r="E353" s="11" t="inlineStr">
        <is>
          <t>Unavailable</t>
        </is>
      </c>
      <c r="F353" s="5" t="inlineStr">
        <is>
          <t>accounting</t>
        </is>
      </c>
      <c r="G353" s="9" t="n">
        <v>0</v>
      </c>
      <c r="H353" s="11" t="inlineStr">
        <is>
          <t>Unavailable</t>
        </is>
      </c>
    </row>
    <row r="354" ht="38" customHeight="1">
      <c r="A354" s="6" t="n">
        <v>46631</v>
      </c>
      <c r="B354" s="4" t="inlineStr">
        <is>
          <t>KOLLSNES_PROCESSING</t>
        </is>
      </c>
      <c r="C354" s="4" t="inlineStr">
        <is>
          <t>KOLLSNES_FEED</t>
        </is>
      </c>
      <c r="D354" s="4" t="inlineStr">
        <is>
          <t>KOLLSNES</t>
        </is>
      </c>
      <c r="E354" s="4" t="inlineStr">
        <is>
          <t>KOLLSNES_EXPORT</t>
        </is>
      </c>
      <c r="F354" s="4" t="inlineStr">
        <is>
          <t>physical_or_allocation_proxy</t>
        </is>
      </c>
      <c r="G354" s="7" t="n">
        <v>1.499322781729779</v>
      </c>
      <c r="H354" s="7" t="n">
        <v>2.267375</v>
      </c>
    </row>
    <row r="355" ht="38" customHeight="1">
      <c r="A355" s="8" t="n">
        <v>46631</v>
      </c>
      <c r="B355" s="5" t="inlineStr">
        <is>
          <t>NYHAMNA_PROCESSING</t>
        </is>
      </c>
      <c r="C355" s="5" t="inlineStr">
        <is>
          <t>NYHAMNA_FEED</t>
        </is>
      </c>
      <c r="D355" s="5" t="inlineStr">
        <is>
          <t>NYHAMNA</t>
        </is>
      </c>
      <c r="E355" s="5" t="inlineStr">
        <is>
          <t>NYHAMNA_EXPORT</t>
        </is>
      </c>
      <c r="F355" s="5" t="inlineStr">
        <is>
          <t>physical_or_allocation_proxy</t>
        </is>
      </c>
      <c r="G355" s="9" t="n">
        <v>1.213826423271695</v>
      </c>
      <c r="H355" s="9" t="n">
        <v>2.52</v>
      </c>
    </row>
    <row r="356" ht="38" customHeight="1">
      <c r="A356" s="6" t="n">
        <v>46631</v>
      </c>
      <c r="B356" s="4" t="inlineStr">
        <is>
          <t>KARSTO_PROCESSING</t>
        </is>
      </c>
      <c r="C356" s="4" t="inlineStr">
        <is>
          <t>KARSTO_FEED</t>
        </is>
      </c>
      <c r="D356" s="4" t="inlineStr">
        <is>
          <t>KARSTO</t>
        </is>
      </c>
      <c r="E356" s="4" t="inlineStr">
        <is>
          <t>KARSTO_PROCESSING</t>
        </is>
      </c>
      <c r="F356" s="4" t="inlineStr">
        <is>
          <t>physical_or_allocation_proxy</t>
        </is>
      </c>
      <c r="G356" s="7" t="n">
        <v>1.82164529147188</v>
      </c>
      <c r="H356" s="7" t="n">
        <v>2.85</v>
      </c>
    </row>
    <row r="357" ht="38" customHeight="1">
      <c r="A357" s="8" t="n">
        <v>46631</v>
      </c>
      <c r="B357" s="5" t="inlineStr">
        <is>
          <t>OGT</t>
        </is>
      </c>
      <c r="C357" s="5" t="inlineStr">
        <is>
          <t>OSEBERG</t>
        </is>
      </c>
      <c r="D357" s="5" t="inlineStr">
        <is>
          <t>HEIMDAL_BYPASS</t>
        </is>
      </c>
      <c r="E357" s="5" t="inlineStr">
        <is>
          <t>OGT</t>
        </is>
      </c>
      <c r="F357" s="5" t="inlineStr">
        <is>
          <t>physical_or_allocation_proxy</t>
        </is>
      </c>
      <c r="G357" s="9" t="n">
        <v>0.7993983684884954</v>
      </c>
      <c r="H357" s="9" t="n">
        <v>1.05</v>
      </c>
    </row>
    <row r="358" ht="38" customHeight="1">
      <c r="A358" s="6" t="n">
        <v>46631</v>
      </c>
      <c r="B358" s="4" t="inlineStr">
        <is>
          <t>HEIMDAL_STATPIPE</t>
        </is>
      </c>
      <c r="C358" s="4" t="inlineStr">
        <is>
          <t>HEIMDAL_BYPASS</t>
        </is>
      </c>
      <c r="D358" s="4" t="inlineStr">
        <is>
          <t>CORE</t>
        </is>
      </c>
      <c r="E358" s="4" t="inlineStr">
        <is>
          <t>HEIMDAL_STATPIPE</t>
        </is>
      </c>
      <c r="F358" s="4" t="inlineStr">
        <is>
          <t>physical_or_allocation_proxy</t>
        </is>
      </c>
      <c r="G358" s="7" t="n">
        <v>0.08919536835710895</v>
      </c>
      <c r="H358" s="7" t="n">
        <v>1.05</v>
      </c>
    </row>
    <row r="359" ht="38" customHeight="1">
      <c r="A359" s="8" t="n">
        <v>46631</v>
      </c>
      <c r="B359" s="5" t="inlineStr">
        <is>
          <t>VESTERLED</t>
        </is>
      </c>
      <c r="C359" s="5" t="inlineStr">
        <is>
          <t>HEIMDAL_BYPASS</t>
        </is>
      </c>
      <c r="D359" s="5" t="inlineStr">
        <is>
          <t>UK</t>
        </is>
      </c>
      <c r="E359" s="5" t="inlineStr">
        <is>
          <t>VESTERLED</t>
        </is>
      </c>
      <c r="F359" s="5" t="inlineStr">
        <is>
          <t>physical_or_allocation_proxy</t>
        </is>
      </c>
      <c r="G359" s="9" t="n">
        <v>0.7102030001313865</v>
      </c>
      <c r="H359" s="9" t="n">
        <v>1.05</v>
      </c>
    </row>
    <row r="360" ht="38" customHeight="1">
      <c r="A360" s="6" t="n">
        <v>46631</v>
      </c>
      <c r="B360" s="4" t="inlineStr">
        <is>
          <t>LANGELED_NORTH</t>
        </is>
      </c>
      <c r="C360" s="4" t="inlineStr">
        <is>
          <t>NYHAMNA</t>
        </is>
      </c>
      <c r="D360" s="4" t="inlineStr">
        <is>
          <t>CORE</t>
        </is>
      </c>
      <c r="E360" s="4" t="inlineStr">
        <is>
          <t>LANGELED_NORTH</t>
        </is>
      </c>
      <c r="F360" s="4" t="inlineStr">
        <is>
          <t>physical_or_allocation_proxy</t>
        </is>
      </c>
      <c r="G360" s="7" t="n">
        <v>1.213826423271695</v>
      </c>
      <c r="H360" s="7" t="n">
        <v>2.241</v>
      </c>
    </row>
    <row r="361" ht="38" customHeight="1">
      <c r="A361" s="8" t="n">
        <v>46631</v>
      </c>
      <c r="B361" s="5" t="inlineStr">
        <is>
          <t>ZEEPIPE_IIA</t>
        </is>
      </c>
      <c r="C361" s="5" t="inlineStr">
        <is>
          <t>KOLLSNES</t>
        </is>
      </c>
      <c r="D361" s="5" t="inlineStr">
        <is>
          <t>CORE</t>
        </is>
      </c>
      <c r="E361" s="5" t="inlineStr">
        <is>
          <t>ZEEPIPE_IIA</t>
        </is>
      </c>
      <c r="F361" s="5" t="inlineStr">
        <is>
          <t>physical_or_allocation_proxy</t>
        </is>
      </c>
      <c r="G361" s="9" t="n">
        <v>0</v>
      </c>
      <c r="H361" s="9" t="n">
        <v>2.31</v>
      </c>
    </row>
    <row r="362" ht="38" customHeight="1">
      <c r="A362" s="6" t="n">
        <v>46631</v>
      </c>
      <c r="B362" s="4" t="inlineStr">
        <is>
          <t>ZEEPIPE_IIB</t>
        </is>
      </c>
      <c r="C362" s="4" t="inlineStr">
        <is>
          <t>KOLLSNES</t>
        </is>
      </c>
      <c r="D362" s="4" t="inlineStr">
        <is>
          <t>CORE</t>
        </is>
      </c>
      <c r="E362" s="4" t="inlineStr">
        <is>
          <t>ZEEPIPE_IIB</t>
        </is>
      </c>
      <c r="F362" s="4" t="inlineStr">
        <is>
          <t>physical_or_allocation_proxy</t>
        </is>
      </c>
      <c r="G362" s="7" t="n">
        <v>1.499322781729779</v>
      </c>
      <c r="H362" s="7" t="n">
        <v>2.4</v>
      </c>
    </row>
    <row r="363" ht="38" customHeight="1">
      <c r="A363" s="8" t="n">
        <v>46631</v>
      </c>
      <c r="B363" s="5" t="inlineStr">
        <is>
          <t>KARSTO_STATPIPE</t>
        </is>
      </c>
      <c r="C363" s="5" t="inlineStr">
        <is>
          <t>KARSTO</t>
        </is>
      </c>
      <c r="D363" s="5" t="inlineStr">
        <is>
          <t>CORE</t>
        </is>
      </c>
      <c r="E363" s="5" t="inlineStr">
        <is>
          <t>KARSTO_STATPIPE</t>
        </is>
      </c>
      <c r="F363" s="5" t="inlineStr">
        <is>
          <t>physical_or_allocation_proxy</t>
        </is>
      </c>
      <c r="G363" s="9" t="n">
        <v>0</v>
      </c>
      <c r="H363" s="9" t="n">
        <v>0.36</v>
      </c>
    </row>
    <row r="364" ht="38" customHeight="1">
      <c r="A364" s="6" t="n">
        <v>46631</v>
      </c>
      <c r="B364" s="4" t="inlineStr">
        <is>
          <t>EUROPIPE_II</t>
        </is>
      </c>
      <c r="C364" s="4" t="inlineStr">
        <is>
          <t>KARSTO</t>
        </is>
      </c>
      <c r="D364" s="4" t="inlineStr">
        <is>
          <t>EUROPIPE_II_SPLIT</t>
        </is>
      </c>
      <c r="E364" s="4" t="inlineStr">
        <is>
          <t>EUROPIPE_II</t>
        </is>
      </c>
      <c r="F364" s="4" t="inlineStr">
        <is>
          <t>physical_or_allocation_proxy</t>
        </is>
      </c>
      <c r="G364" s="7" t="n">
        <v>1.82164529147188</v>
      </c>
      <c r="H364" s="7" t="n">
        <v>2.205</v>
      </c>
    </row>
    <row r="365" ht="38" customHeight="1">
      <c r="A365" s="8" t="n">
        <v>46631</v>
      </c>
      <c r="B365" s="5" t="inlineStr">
        <is>
          <t>EUROPIPE_II_DORNUM</t>
        </is>
      </c>
      <c r="C365" s="5" t="inlineStr">
        <is>
          <t>EUROPIPE_II_SPLIT</t>
        </is>
      </c>
      <c r="D365" s="5" t="inlineStr">
        <is>
          <t>EMDEN_POOL</t>
        </is>
      </c>
      <c r="E365" s="11" t="inlineStr">
        <is>
          <t>Unavailable</t>
        </is>
      </c>
      <c r="F365" s="5" t="inlineStr">
        <is>
          <t>physical_or_allocation_proxy</t>
        </is>
      </c>
      <c r="G365" s="9" t="n">
        <v>1.280578429004088</v>
      </c>
      <c r="H365" s="11" t="inlineStr">
        <is>
          <t>Unavailable</t>
        </is>
      </c>
    </row>
    <row r="366" ht="38" customHeight="1">
      <c r="A366" s="6" t="n">
        <v>46631</v>
      </c>
      <c r="B366" s="4" t="inlineStr">
        <is>
          <t>NORTH_SEA_ENTRY</t>
        </is>
      </c>
      <c r="C366" s="4" t="inlineStr">
        <is>
          <t>EUROPIPE_II_SPLIT</t>
        </is>
      </c>
      <c r="D366" s="4" t="inlineStr">
        <is>
          <t>DANISH_TRANSIT</t>
        </is>
      </c>
      <c r="E366" s="4" t="inlineStr">
        <is>
          <t>NORTH_SEA_ENTRY</t>
        </is>
      </c>
      <c r="F366" s="4" t="inlineStr">
        <is>
          <t>physical_or_allocation_proxy</t>
        </is>
      </c>
      <c r="G366" s="7" t="n">
        <v>0.5410668624677921</v>
      </c>
      <c r="H366" s="7" t="n">
        <v>0.8219999999999997</v>
      </c>
    </row>
    <row r="367" ht="38" customHeight="1">
      <c r="A367" s="8" t="n">
        <v>46631</v>
      </c>
      <c r="B367" s="5" t="inlineStr">
        <is>
          <t>DK_OFFTAKE</t>
        </is>
      </c>
      <c r="C367" s="5" t="inlineStr">
        <is>
          <t>DANISH_TRANSIT</t>
        </is>
      </c>
      <c r="D367" s="5" t="inlineStr">
        <is>
          <t>DK</t>
        </is>
      </c>
      <c r="E367" s="11" t="inlineStr">
        <is>
          <t>Unavailable</t>
        </is>
      </c>
      <c r="F367" s="5" t="inlineStr">
        <is>
          <t>physical_or_allocation_proxy</t>
        </is>
      </c>
      <c r="G367" s="9" t="n">
        <v>0.0879038702695723</v>
      </c>
      <c r="H367" s="11" t="inlineStr">
        <is>
          <t>Unavailable</t>
        </is>
      </c>
    </row>
    <row r="368" ht="38" customHeight="1">
      <c r="A368" s="6" t="n">
        <v>46631</v>
      </c>
      <c r="B368" s="4" t="inlineStr">
        <is>
          <t>BALTIC_PIPE</t>
        </is>
      </c>
      <c r="C368" s="4" t="inlineStr">
        <is>
          <t>DANISH_TRANSIT</t>
        </is>
      </c>
      <c r="D368" s="4" t="inlineStr">
        <is>
          <t>FAXE</t>
        </is>
      </c>
      <c r="E368" s="4" t="inlineStr">
        <is>
          <t>BALTIC_PIPE</t>
        </is>
      </c>
      <c r="F368" s="4" t="inlineStr">
        <is>
          <t>physical_or_allocation_proxy</t>
        </is>
      </c>
      <c r="G368" s="7" t="n">
        <v>0.4531629921982199</v>
      </c>
      <c r="H368" s="7" t="n">
        <v>0.8219178082191781</v>
      </c>
    </row>
    <row r="369" ht="38" customHeight="1">
      <c r="A369" s="8" t="n">
        <v>46631</v>
      </c>
      <c r="B369" s="5" t="inlineStr">
        <is>
          <t>PL_DELIVERY</t>
        </is>
      </c>
      <c r="C369" s="5" t="inlineStr">
        <is>
          <t>FAXE</t>
        </is>
      </c>
      <c r="D369" s="5" t="inlineStr">
        <is>
          <t>PL</t>
        </is>
      </c>
      <c r="E369" s="11" t="inlineStr">
        <is>
          <t>Unavailable</t>
        </is>
      </c>
      <c r="F369" s="5" t="inlineStr">
        <is>
          <t>physical_or_allocation_proxy</t>
        </is>
      </c>
      <c r="G369" s="9" t="n">
        <v>0.4531629921982199</v>
      </c>
      <c r="H369" s="11" t="inlineStr">
        <is>
          <t>Unavailable</t>
        </is>
      </c>
    </row>
    <row r="370" ht="38" customHeight="1">
      <c r="A370" s="6" t="n">
        <v>46631</v>
      </c>
      <c r="B370" s="4" t="inlineStr">
        <is>
          <t>SLEIPNER_CORE</t>
        </is>
      </c>
      <c r="C370" s="4" t="inlineStr">
        <is>
          <t>SLEIPNER</t>
        </is>
      </c>
      <c r="D370" s="4" t="inlineStr">
        <is>
          <t>CORE</t>
        </is>
      </c>
      <c r="E370" s="10" t="inlineStr">
        <is>
          <t>Unavailable</t>
        </is>
      </c>
      <c r="F370" s="4" t="inlineStr">
        <is>
          <t>physical_or_allocation_proxy</t>
        </is>
      </c>
      <c r="G370" s="7" t="n">
        <v>0.2769918415341578</v>
      </c>
      <c r="H370" s="10" t="inlineStr">
        <is>
          <t>Unavailable</t>
        </is>
      </c>
    </row>
    <row r="371" ht="38" customHeight="1">
      <c r="A371" s="8" t="n">
        <v>46631</v>
      </c>
      <c r="B371" s="5" t="inlineStr">
        <is>
          <t>LANGELED_SOUTH</t>
        </is>
      </c>
      <c r="C371" s="5" t="inlineStr">
        <is>
          <t>CORE</t>
        </is>
      </c>
      <c r="D371" s="5" t="inlineStr">
        <is>
          <t>UK</t>
        </is>
      </c>
      <c r="E371" s="5" t="inlineStr">
        <is>
          <t>LANGELED_SOUTH</t>
        </is>
      </c>
      <c r="F371" s="5" t="inlineStr">
        <is>
          <t>physical_or_allocation_proxy</t>
        </is>
      </c>
      <c r="G371" s="9" t="n">
        <v>0</v>
      </c>
      <c r="H371" s="9" t="n">
        <v>2.214</v>
      </c>
    </row>
    <row r="372" ht="38" customHeight="1">
      <c r="A372" s="6" t="n">
        <v>46631</v>
      </c>
      <c r="B372" s="4" t="inlineStr">
        <is>
          <t>EUROPIPE_I</t>
        </is>
      </c>
      <c r="C372" s="4" t="inlineStr">
        <is>
          <t>CORE</t>
        </is>
      </c>
      <c r="D372" s="4" t="inlineStr">
        <is>
          <t>EMDEN_POOL</t>
        </is>
      </c>
      <c r="E372" s="4" t="inlineStr">
        <is>
          <t>EUROPIPE_I</t>
        </is>
      </c>
      <c r="F372" s="4" t="inlineStr">
        <is>
          <t>physical_or_allocation_proxy</t>
        </is>
      </c>
      <c r="G372" s="7" t="n">
        <v>0.6247549550058774</v>
      </c>
      <c r="H372" s="7" t="n">
        <v>1.44</v>
      </c>
    </row>
    <row r="373" ht="38" customHeight="1">
      <c r="A373" s="8" t="n">
        <v>46631</v>
      </c>
      <c r="B373" s="5" t="inlineStr">
        <is>
          <t>CORE_EKOFISK</t>
        </is>
      </c>
      <c r="C373" s="5" t="inlineStr">
        <is>
          <t>CORE</t>
        </is>
      </c>
      <c r="D373" s="5" t="inlineStr">
        <is>
          <t>EKOFISK</t>
        </is>
      </c>
      <c r="E373" s="5" t="inlineStr">
        <is>
          <t>DRAUPNER_EKOFISK_STATPIPE</t>
        </is>
      </c>
      <c r="F373" s="5" t="inlineStr">
        <is>
          <t>physical_or_allocation_proxy</t>
        </is>
      </c>
      <c r="G373" s="9" t="n">
        <v>0.7484010121588752</v>
      </c>
      <c r="H373" s="9" t="n">
        <v>0.9719999999999998</v>
      </c>
    </row>
    <row r="374" ht="38" customHeight="1">
      <c r="A374" s="6" t="n">
        <v>46631</v>
      </c>
      <c r="B374" s="4" t="inlineStr">
        <is>
          <t>EKOFISK_INJECTION</t>
        </is>
      </c>
      <c r="C374" s="4" t="inlineStr">
        <is>
          <t>EKOFISK_FEED</t>
        </is>
      </c>
      <c r="D374" s="4" t="inlineStr">
        <is>
          <t>EKOFISK</t>
        </is>
      </c>
      <c r="E374" s="10" t="inlineStr">
        <is>
          <t>Unavailable</t>
        </is>
      </c>
      <c r="F374" s="4" t="inlineStr">
        <is>
          <t>physical_or_allocation_proxy</t>
        </is>
      </c>
      <c r="G374" s="7" t="n">
        <v>0.2715989878411248</v>
      </c>
      <c r="H374" s="10" t="inlineStr">
        <is>
          <t>Unavailable</t>
        </is>
      </c>
    </row>
    <row r="375" ht="38" customHeight="1">
      <c r="A375" s="8" t="n">
        <v>46631</v>
      </c>
      <c r="B375" s="5" t="inlineStr">
        <is>
          <t>NORPIPE</t>
        </is>
      </c>
      <c r="C375" s="5" t="inlineStr">
        <is>
          <t>EKOFISK</t>
        </is>
      </c>
      <c r="D375" s="5" t="inlineStr">
        <is>
          <t>EMDEN_POOL</t>
        </is>
      </c>
      <c r="E375" s="5" t="inlineStr">
        <is>
          <t>NORPIPE</t>
        </is>
      </c>
      <c r="F375" s="5" t="inlineStr">
        <is>
          <t>physical_or_allocation_proxy</t>
        </is>
      </c>
      <c r="G375" s="9" t="n">
        <v>1.02</v>
      </c>
      <c r="H375" s="9" t="n">
        <v>1.02</v>
      </c>
    </row>
    <row r="376" ht="38" customHeight="1">
      <c r="A376" s="6" t="n">
        <v>46631</v>
      </c>
      <c r="B376" s="4" t="inlineStr">
        <is>
          <t>ZEEPIPE_EXPORT</t>
        </is>
      </c>
      <c r="C376" s="4" t="inlineStr">
        <is>
          <t>CORE</t>
        </is>
      </c>
      <c r="D376" s="4" t="inlineStr">
        <is>
          <t>BE</t>
        </is>
      </c>
      <c r="E376" s="4" t="inlineStr">
        <is>
          <t>ZEEPIPE_EXPORT</t>
        </is>
      </c>
      <c r="F376" s="4" t="inlineStr">
        <is>
          <t>physical_or_allocation_proxy</t>
        </is>
      </c>
      <c r="G376" s="7" t="n">
        <v>0.88587002562866</v>
      </c>
      <c r="H376" s="7" t="n">
        <v>1.266</v>
      </c>
    </row>
    <row r="377" ht="38" customHeight="1">
      <c r="A377" s="8" t="n">
        <v>46631</v>
      </c>
      <c r="B377" s="5" t="inlineStr">
        <is>
          <t>FRANPIPE</t>
        </is>
      </c>
      <c r="C377" s="5" t="inlineStr">
        <is>
          <t>CORE</t>
        </is>
      </c>
      <c r="D377" s="5" t="inlineStr">
        <is>
          <t>FR</t>
        </is>
      </c>
      <c r="E377" s="5" t="inlineStr">
        <is>
          <t>FRANPIPE</t>
        </is>
      </c>
      <c r="F377" s="5" t="inlineStr">
        <is>
          <t>physical_or_allocation_proxy</t>
        </is>
      </c>
      <c r="G377" s="9" t="n">
        <v>0.8203104220993281</v>
      </c>
      <c r="H377" s="9" t="n">
        <v>1.626000000000001</v>
      </c>
    </row>
    <row r="378" ht="38" customHeight="1">
      <c r="A378" s="6" t="n">
        <v>46631</v>
      </c>
      <c r="B378" s="4" t="inlineStr">
        <is>
          <t>NL_ALLOCATION_PROXY</t>
        </is>
      </c>
      <c r="C378" s="4" t="inlineStr">
        <is>
          <t>EMDEN_POOL</t>
        </is>
      </c>
      <c r="D378" s="4" t="inlineStr">
        <is>
          <t>NL</t>
        </is>
      </c>
      <c r="E378" s="10" t="inlineStr">
        <is>
          <t>Unavailable</t>
        </is>
      </c>
      <c r="F378" s="4" t="inlineStr">
        <is>
          <t>physical_or_allocation_proxy</t>
        </is>
      </c>
      <c r="G378" s="7" t="n">
        <v>0.6013036546906161</v>
      </c>
      <c r="H378" s="10" t="inlineStr">
        <is>
          <t>Unavailable</t>
        </is>
      </c>
    </row>
    <row r="379" ht="38" customHeight="1">
      <c r="A379" s="8" t="n">
        <v>46631</v>
      </c>
      <c r="B379" s="5" t="inlineStr">
        <is>
          <t>DE_ALLOCATION_PROXY</t>
        </is>
      </c>
      <c r="C379" s="5" t="inlineStr">
        <is>
          <t>EMDEN_POOL</t>
        </is>
      </c>
      <c r="D379" s="5" t="inlineStr">
        <is>
          <t>DE</t>
        </is>
      </c>
      <c r="E379" s="11" t="inlineStr">
        <is>
          <t>Unavailable</t>
        </is>
      </c>
      <c r="F379" s="5" t="inlineStr">
        <is>
          <t>physical_or_allocation_proxy</t>
        </is>
      </c>
      <c r="G379" s="9" t="n">
        <v>2.324029729319349</v>
      </c>
      <c r="H379" s="11" t="inlineStr">
        <is>
          <t>Unavailable</t>
        </is>
      </c>
    </row>
    <row r="380" ht="38" customHeight="1">
      <c r="A380" s="6" t="n">
        <v>46631</v>
      </c>
      <c r="B380" s="4" t="inlineStr">
        <is>
          <t>UK_DIRECT_PROXY</t>
        </is>
      </c>
      <c r="C380" s="4" t="inlineStr">
        <is>
          <t>UK_DIRECT</t>
        </is>
      </c>
      <c r="D380" s="4" t="inlineStr">
        <is>
          <t>UK</t>
        </is>
      </c>
      <c r="E380" s="10" t="inlineStr">
        <is>
          <t>Unavailable</t>
        </is>
      </c>
      <c r="F380" s="4" t="inlineStr">
        <is>
          <t>physical_or_allocation_proxy</t>
        </is>
      </c>
      <c r="G380" s="7" t="n">
        <v>0.6574409468570729</v>
      </c>
      <c r="H380" s="10" t="inlineStr">
        <is>
          <t>Unavailable</t>
        </is>
      </c>
    </row>
    <row r="381" ht="22" customHeight="1">
      <c r="A381" s="8" t="n">
        <v>46631</v>
      </c>
      <c r="B381" s="5" t="inlineStr">
        <is>
          <t>KOLLSNES_FEED_UNROUTED</t>
        </is>
      </c>
      <c r="C381" s="5" t="inlineStr">
        <is>
          <t>KOLLSNES_FEED</t>
        </is>
      </c>
      <c r="D381" s="5" t="inlineStr">
        <is>
          <t>UNROUTED</t>
        </is>
      </c>
      <c r="E381" s="11" t="inlineStr">
        <is>
          <t>Unavailable</t>
        </is>
      </c>
      <c r="F381" s="5" t="inlineStr">
        <is>
          <t>accounting</t>
        </is>
      </c>
      <c r="G381" s="9" t="n">
        <v>0</v>
      </c>
      <c r="H381" s="11" t="inlineStr">
        <is>
          <t>Unavailable</t>
        </is>
      </c>
    </row>
    <row r="382" ht="22" customHeight="1">
      <c r="A382" s="6" t="n">
        <v>46631</v>
      </c>
      <c r="B382" s="4" t="inlineStr">
        <is>
          <t>NYHAMNA_FEED_UNROUTED</t>
        </is>
      </c>
      <c r="C382" s="4" t="inlineStr">
        <is>
          <t>NYHAMNA_FEED</t>
        </is>
      </c>
      <c r="D382" s="4" t="inlineStr">
        <is>
          <t>UNROUTED</t>
        </is>
      </c>
      <c r="E382" s="10" t="inlineStr">
        <is>
          <t>Unavailable</t>
        </is>
      </c>
      <c r="F382" s="4" t="inlineStr">
        <is>
          <t>accounting</t>
        </is>
      </c>
      <c r="G382" s="7" t="n">
        <v>0</v>
      </c>
      <c r="H382" s="10" t="inlineStr">
        <is>
          <t>Unavailable</t>
        </is>
      </c>
    </row>
    <row r="383" ht="22" customHeight="1">
      <c r="A383" s="8" t="n">
        <v>46631</v>
      </c>
      <c r="B383" s="5" t="inlineStr">
        <is>
          <t>KARSTO_FEED_UNROUTED</t>
        </is>
      </c>
      <c r="C383" s="5" t="inlineStr">
        <is>
          <t>KARSTO_FEED</t>
        </is>
      </c>
      <c r="D383" s="5" t="inlineStr">
        <is>
          <t>UNROUTED</t>
        </is>
      </c>
      <c r="E383" s="11" t="inlineStr">
        <is>
          <t>Unavailable</t>
        </is>
      </c>
      <c r="F383" s="5" t="inlineStr">
        <is>
          <t>accounting</t>
        </is>
      </c>
      <c r="G383" s="9" t="n">
        <v>0</v>
      </c>
      <c r="H383" s="11" t="inlineStr">
        <is>
          <t>Unavailable</t>
        </is>
      </c>
    </row>
    <row r="384" ht="22" customHeight="1">
      <c r="A384" s="6" t="n">
        <v>46631</v>
      </c>
      <c r="B384" s="4" t="inlineStr">
        <is>
          <t>OSEBERG_UNROUTED</t>
        </is>
      </c>
      <c r="C384" s="4" t="inlineStr">
        <is>
          <t>OSEBERG</t>
        </is>
      </c>
      <c r="D384" s="4" t="inlineStr">
        <is>
          <t>UNROUTED</t>
        </is>
      </c>
      <c r="E384" s="10" t="inlineStr">
        <is>
          <t>Unavailable</t>
        </is>
      </c>
      <c r="F384" s="4" t="inlineStr">
        <is>
          <t>accounting</t>
        </is>
      </c>
      <c r="G384" s="7" t="n">
        <v>0</v>
      </c>
      <c r="H384" s="10" t="inlineStr">
        <is>
          <t>Unavailable</t>
        </is>
      </c>
    </row>
    <row r="385" ht="22" customHeight="1">
      <c r="A385" s="8" t="n">
        <v>46631</v>
      </c>
      <c r="B385" s="5" t="inlineStr">
        <is>
          <t>SLEIPNER_UNROUTED</t>
        </is>
      </c>
      <c r="C385" s="5" t="inlineStr">
        <is>
          <t>SLEIPNER</t>
        </is>
      </c>
      <c r="D385" s="5" t="inlineStr">
        <is>
          <t>UNROUTED</t>
        </is>
      </c>
      <c r="E385" s="11" t="inlineStr">
        <is>
          <t>Unavailable</t>
        </is>
      </c>
      <c r="F385" s="5" t="inlineStr">
        <is>
          <t>accounting</t>
        </is>
      </c>
      <c r="G385" s="9" t="n">
        <v>0</v>
      </c>
      <c r="H385" s="11" t="inlineStr">
        <is>
          <t>Unavailable</t>
        </is>
      </c>
    </row>
    <row r="386" ht="22" customHeight="1">
      <c r="A386" s="6" t="n">
        <v>46631</v>
      </c>
      <c r="B386" s="4" t="inlineStr">
        <is>
          <t>UK_DIRECT_UNROUTED</t>
        </is>
      </c>
      <c r="C386" s="4" t="inlineStr">
        <is>
          <t>UK_DIRECT</t>
        </is>
      </c>
      <c r="D386" s="4" t="inlineStr">
        <is>
          <t>UNROUTED</t>
        </is>
      </c>
      <c r="E386" s="10" t="inlineStr">
        <is>
          <t>Unavailable</t>
        </is>
      </c>
      <c r="F386" s="4" t="inlineStr">
        <is>
          <t>accounting</t>
        </is>
      </c>
      <c r="G386" s="7" t="n">
        <v>0</v>
      </c>
      <c r="H386" s="10" t="inlineStr">
        <is>
          <t>Unavailable</t>
        </is>
      </c>
    </row>
    <row r="387" ht="22" customHeight="1">
      <c r="A387" s="8" t="n">
        <v>46631</v>
      </c>
      <c r="B387" s="5" t="inlineStr">
        <is>
          <t>EKOFISK_FEED_UNROUTED</t>
        </is>
      </c>
      <c r="C387" s="5" t="inlineStr">
        <is>
          <t>EKOFISK_FEED</t>
        </is>
      </c>
      <c r="D387" s="5" t="inlineStr">
        <is>
          <t>UNROUTED</t>
        </is>
      </c>
      <c r="E387" s="11" t="inlineStr">
        <is>
          <t>Unavailable</t>
        </is>
      </c>
      <c r="F387" s="5" t="inlineStr">
        <is>
          <t>accounting</t>
        </is>
      </c>
      <c r="G387" s="9" t="n">
        <v>0</v>
      </c>
      <c r="H387" s="11" t="inlineStr">
        <is>
          <t>Unavailable</t>
        </is>
      </c>
    </row>
    <row r="388" ht="22" customHeight="1">
      <c r="A388" s="6" t="n">
        <v>46631</v>
      </c>
      <c r="B388" s="4" t="inlineStr">
        <is>
          <t>UNMAPPED_UNROUTED</t>
        </is>
      </c>
      <c r="C388" s="4" t="inlineStr">
        <is>
          <t>UNMAPPED</t>
        </is>
      </c>
      <c r="D388" s="4" t="inlineStr">
        <is>
          <t>UNROUTED</t>
        </is>
      </c>
      <c r="E388" s="10" t="inlineStr">
        <is>
          <t>Unavailable</t>
        </is>
      </c>
      <c r="F388" s="4" t="inlineStr">
        <is>
          <t>accounting</t>
        </is>
      </c>
      <c r="G388" s="7" t="n">
        <v>0</v>
      </c>
      <c r="H388" s="10" t="inlineStr">
        <is>
          <t>Unavailable</t>
        </is>
      </c>
    </row>
    <row r="389" ht="38" customHeight="1">
      <c r="A389" s="8" t="n">
        <v>46661</v>
      </c>
      <c r="B389" s="5" t="inlineStr">
        <is>
          <t>KOLLSNES_PROCESSING</t>
        </is>
      </c>
      <c r="C389" s="5" t="inlineStr">
        <is>
          <t>KOLLSNES_FEED</t>
        </is>
      </c>
      <c r="D389" s="5" t="inlineStr">
        <is>
          <t>KOLLSNES</t>
        </is>
      </c>
      <c r="E389" s="5" t="inlineStr">
        <is>
          <t>KOLLSNES_EXPORT</t>
        </is>
      </c>
      <c r="F389" s="5" t="inlineStr">
        <is>
          <t>physical_or_allocation_proxy</t>
        </is>
      </c>
      <c r="G389" s="9" t="n">
        <v>4.433</v>
      </c>
      <c r="H389" s="9" t="n">
        <v>4.433</v>
      </c>
    </row>
    <row r="390" ht="38" customHeight="1">
      <c r="A390" s="6" t="n">
        <v>46661</v>
      </c>
      <c r="B390" s="4" t="inlineStr">
        <is>
          <t>NYHAMNA_PROCESSING</t>
        </is>
      </c>
      <c r="C390" s="4" t="inlineStr">
        <is>
          <t>NYHAMNA_FEED</t>
        </is>
      </c>
      <c r="D390" s="4" t="inlineStr">
        <is>
          <t>NYHAMNA</t>
        </is>
      </c>
      <c r="E390" s="4" t="inlineStr">
        <is>
          <t>NYHAMNA_EXPORT</t>
        </is>
      </c>
      <c r="F390" s="4" t="inlineStr">
        <is>
          <t>physical_or_allocation_proxy</t>
        </is>
      </c>
      <c r="G390" s="7" t="n">
        <v>1.246681794111189</v>
      </c>
      <c r="H390" s="7" t="n">
        <v>2.604</v>
      </c>
    </row>
    <row r="391" ht="38" customHeight="1">
      <c r="A391" s="8" t="n">
        <v>46661</v>
      </c>
      <c r="B391" s="5" t="inlineStr">
        <is>
          <t>KARSTO_PROCESSING</t>
        </is>
      </c>
      <c r="C391" s="5" t="inlineStr">
        <is>
          <t>KARSTO_FEED</t>
        </is>
      </c>
      <c r="D391" s="5" t="inlineStr">
        <is>
          <t>KARSTO</t>
        </is>
      </c>
      <c r="E391" s="5" t="inlineStr">
        <is>
          <t>KARSTO_PROCESSING</t>
        </is>
      </c>
      <c r="F391" s="5" t="inlineStr">
        <is>
          <t>physical_or_allocation_proxy</t>
        </is>
      </c>
      <c r="G391" s="9" t="n">
        <v>2.014329641029182</v>
      </c>
      <c r="H391" s="9" t="n">
        <v>2.945</v>
      </c>
    </row>
    <row r="392" ht="38" customHeight="1">
      <c r="A392" s="6" t="n">
        <v>46661</v>
      </c>
      <c r="B392" s="4" t="inlineStr">
        <is>
          <t>OGT</t>
        </is>
      </c>
      <c r="C392" s="4" t="inlineStr">
        <is>
          <t>OSEBERG</t>
        </is>
      </c>
      <c r="D392" s="4" t="inlineStr">
        <is>
          <t>HEIMDAL_BYPASS</t>
        </is>
      </c>
      <c r="E392" s="4" t="inlineStr">
        <is>
          <t>OGT</t>
        </is>
      </c>
      <c r="F392" s="4" t="inlineStr">
        <is>
          <t>physical_or_allocation_proxy</t>
        </is>
      </c>
      <c r="G392" s="7" t="n">
        <v>0.7597553486141748</v>
      </c>
      <c r="H392" s="7" t="n">
        <v>1.085</v>
      </c>
    </row>
    <row r="393" ht="38" customHeight="1">
      <c r="A393" s="8" t="n">
        <v>46661</v>
      </c>
      <c r="B393" s="5" t="inlineStr">
        <is>
          <t>HEIMDAL_STATPIPE</t>
        </is>
      </c>
      <c r="C393" s="5" t="inlineStr">
        <is>
          <t>HEIMDAL_BYPASS</t>
        </is>
      </c>
      <c r="D393" s="5" t="inlineStr">
        <is>
          <t>CORE</t>
        </is>
      </c>
      <c r="E393" s="5" t="inlineStr">
        <is>
          <t>HEIMDAL_STATPIPE</t>
        </is>
      </c>
      <c r="F393" s="5" t="inlineStr">
        <is>
          <t>physical_or_allocation_proxy</t>
        </is>
      </c>
      <c r="G393" s="9" t="n">
        <v>0</v>
      </c>
      <c r="H393" s="9" t="n">
        <v>1.085</v>
      </c>
    </row>
    <row r="394" ht="38" customHeight="1">
      <c r="A394" s="6" t="n">
        <v>46661</v>
      </c>
      <c r="B394" s="4" t="inlineStr">
        <is>
          <t>VESTERLED</t>
        </is>
      </c>
      <c r="C394" s="4" t="inlineStr">
        <is>
          <t>HEIMDAL_BYPASS</t>
        </is>
      </c>
      <c r="D394" s="4" t="inlineStr">
        <is>
          <t>UK</t>
        </is>
      </c>
      <c r="E394" s="4" t="inlineStr">
        <is>
          <t>VESTERLED</t>
        </is>
      </c>
      <c r="F394" s="4" t="inlineStr">
        <is>
          <t>physical_or_allocation_proxy</t>
        </is>
      </c>
      <c r="G394" s="7" t="n">
        <v>0.7597553486141748</v>
      </c>
      <c r="H394" s="7" t="n">
        <v>1.085</v>
      </c>
    </row>
    <row r="395" ht="38" customHeight="1">
      <c r="A395" s="8" t="n">
        <v>46661</v>
      </c>
      <c r="B395" s="5" t="inlineStr">
        <is>
          <t>LANGELED_NORTH</t>
        </is>
      </c>
      <c r="C395" s="5" t="inlineStr">
        <is>
          <t>NYHAMNA</t>
        </is>
      </c>
      <c r="D395" s="5" t="inlineStr">
        <is>
          <t>CORE</t>
        </is>
      </c>
      <c r="E395" s="5" t="inlineStr">
        <is>
          <t>LANGELED_NORTH</t>
        </is>
      </c>
      <c r="F395" s="5" t="inlineStr">
        <is>
          <t>physical_or_allocation_proxy</t>
        </is>
      </c>
      <c r="G395" s="9" t="n">
        <v>1.246681794111189</v>
      </c>
      <c r="H395" s="9" t="n">
        <v>2.3157</v>
      </c>
    </row>
    <row r="396" ht="38" customHeight="1">
      <c r="A396" s="6" t="n">
        <v>46661</v>
      </c>
      <c r="B396" s="4" t="inlineStr">
        <is>
          <t>ZEEPIPE_IIA</t>
        </is>
      </c>
      <c r="C396" s="4" t="inlineStr">
        <is>
          <t>KOLLSNES</t>
        </is>
      </c>
      <c r="D396" s="4" t="inlineStr">
        <is>
          <t>CORE</t>
        </is>
      </c>
      <c r="E396" s="4" t="inlineStr">
        <is>
          <t>ZEEPIPE_IIA</t>
        </is>
      </c>
      <c r="F396" s="4" t="inlineStr">
        <is>
          <t>physical_or_allocation_proxy</t>
        </is>
      </c>
      <c r="G396" s="7" t="n">
        <v>1.953</v>
      </c>
      <c r="H396" s="7" t="n">
        <v>2.387</v>
      </c>
    </row>
    <row r="397" ht="38" customHeight="1">
      <c r="A397" s="8" t="n">
        <v>46661</v>
      </c>
      <c r="B397" s="5" t="inlineStr">
        <is>
          <t>ZEEPIPE_IIB</t>
        </is>
      </c>
      <c r="C397" s="5" t="inlineStr">
        <is>
          <t>KOLLSNES</t>
        </is>
      </c>
      <c r="D397" s="5" t="inlineStr">
        <is>
          <t>CORE</t>
        </is>
      </c>
      <c r="E397" s="5" t="inlineStr">
        <is>
          <t>ZEEPIPE_IIB</t>
        </is>
      </c>
      <c r="F397" s="5" t="inlineStr">
        <is>
          <t>physical_or_allocation_proxy</t>
        </is>
      </c>
      <c r="G397" s="9" t="n">
        <v>2.48</v>
      </c>
      <c r="H397" s="9" t="n">
        <v>2.48</v>
      </c>
    </row>
    <row r="398" ht="38" customHeight="1">
      <c r="A398" s="6" t="n">
        <v>46661</v>
      </c>
      <c r="B398" s="4" t="inlineStr">
        <is>
          <t>KARSTO_STATPIPE</t>
        </is>
      </c>
      <c r="C398" s="4" t="inlineStr">
        <is>
          <t>KARSTO</t>
        </is>
      </c>
      <c r="D398" s="4" t="inlineStr">
        <is>
          <t>CORE</t>
        </is>
      </c>
      <c r="E398" s="4" t="inlineStr">
        <is>
          <t>KARSTO_STATPIPE</t>
        </is>
      </c>
      <c r="F398" s="4" t="inlineStr">
        <is>
          <t>physical_or_allocation_proxy</t>
        </is>
      </c>
      <c r="G398" s="7" t="n">
        <v>0</v>
      </c>
      <c r="H398" s="7" t="n">
        <v>0.372</v>
      </c>
    </row>
    <row r="399" ht="38" customHeight="1">
      <c r="A399" s="8" t="n">
        <v>46661</v>
      </c>
      <c r="B399" s="5" t="inlineStr">
        <is>
          <t>EUROPIPE_II</t>
        </is>
      </c>
      <c r="C399" s="5" t="inlineStr">
        <is>
          <t>KARSTO</t>
        </is>
      </c>
      <c r="D399" s="5" t="inlineStr">
        <is>
          <t>EUROPIPE_II_SPLIT</t>
        </is>
      </c>
      <c r="E399" s="5" t="inlineStr">
        <is>
          <t>EUROPIPE_II</t>
        </is>
      </c>
      <c r="F399" s="5" t="inlineStr">
        <is>
          <t>physical_or_allocation_proxy</t>
        </is>
      </c>
      <c r="G399" s="9" t="n">
        <v>2.014329641029182</v>
      </c>
      <c r="H399" s="9" t="n">
        <v>2.2785</v>
      </c>
    </row>
    <row r="400" ht="38" customHeight="1">
      <c r="A400" s="6" t="n">
        <v>46661</v>
      </c>
      <c r="B400" s="4" t="inlineStr">
        <is>
          <t>EUROPIPE_II_DORNUM</t>
        </is>
      </c>
      <c r="C400" s="4" t="inlineStr">
        <is>
          <t>EUROPIPE_II_SPLIT</t>
        </is>
      </c>
      <c r="D400" s="4" t="inlineStr">
        <is>
          <t>EMDEN_POOL</t>
        </is>
      </c>
      <c r="E400" s="10" t="inlineStr">
        <is>
          <t>Unavailable</t>
        </is>
      </c>
      <c r="F400" s="4" t="inlineStr">
        <is>
          <t>physical_or_allocation_proxy</t>
        </is>
      </c>
      <c r="G400" s="7" t="n">
        <v>1.303136816211663</v>
      </c>
      <c r="H400" s="10" t="inlineStr">
        <is>
          <t>Unavailable</t>
        </is>
      </c>
    </row>
    <row r="401" ht="38" customHeight="1">
      <c r="A401" s="8" t="n">
        <v>46661</v>
      </c>
      <c r="B401" s="5" t="inlineStr">
        <is>
          <t>NORTH_SEA_ENTRY</t>
        </is>
      </c>
      <c r="C401" s="5" t="inlineStr">
        <is>
          <t>EUROPIPE_II_SPLIT</t>
        </is>
      </c>
      <c r="D401" s="5" t="inlineStr">
        <is>
          <t>DANISH_TRANSIT</t>
        </is>
      </c>
      <c r="E401" s="5" t="inlineStr">
        <is>
          <t>NORTH_SEA_ENTRY</t>
        </is>
      </c>
      <c r="F401" s="5" t="inlineStr">
        <is>
          <t>physical_or_allocation_proxy</t>
        </is>
      </c>
      <c r="G401" s="9" t="n">
        <v>0.7111928248175192</v>
      </c>
      <c r="H401" s="9" t="n">
        <v>0.8493999999999997</v>
      </c>
    </row>
    <row r="402" ht="38" customHeight="1">
      <c r="A402" s="6" t="n">
        <v>46661</v>
      </c>
      <c r="B402" s="4" t="inlineStr">
        <is>
          <t>DK_OFFTAKE</t>
        </is>
      </c>
      <c r="C402" s="4" t="inlineStr">
        <is>
          <t>DANISH_TRANSIT</t>
        </is>
      </c>
      <c r="D402" s="4" t="inlineStr">
        <is>
          <t>DK</t>
        </is>
      </c>
      <c r="E402" s="10" t="inlineStr">
        <is>
          <t>Unavailable</t>
        </is>
      </c>
      <c r="F402" s="4" t="inlineStr">
        <is>
          <t>physical_or_allocation_proxy</t>
        </is>
      </c>
      <c r="G402" s="7" t="n">
        <v>0.1155432094367658</v>
      </c>
      <c r="H402" s="10" t="inlineStr">
        <is>
          <t>Unavailable</t>
        </is>
      </c>
    </row>
    <row r="403" ht="38" customHeight="1">
      <c r="A403" s="8" t="n">
        <v>46661</v>
      </c>
      <c r="B403" s="5" t="inlineStr">
        <is>
          <t>BALTIC_PIPE</t>
        </is>
      </c>
      <c r="C403" s="5" t="inlineStr">
        <is>
          <t>DANISH_TRANSIT</t>
        </is>
      </c>
      <c r="D403" s="5" t="inlineStr">
        <is>
          <t>FAXE</t>
        </is>
      </c>
      <c r="E403" s="5" t="inlineStr">
        <is>
          <t>BALTIC_PIPE</t>
        </is>
      </c>
      <c r="F403" s="5" t="inlineStr">
        <is>
          <t>physical_or_allocation_proxy</t>
        </is>
      </c>
      <c r="G403" s="9" t="n">
        <v>0.5956496153807534</v>
      </c>
      <c r="H403" s="9" t="n">
        <v>0.8493150684931507</v>
      </c>
    </row>
    <row r="404" ht="38" customHeight="1">
      <c r="A404" s="6" t="n">
        <v>46661</v>
      </c>
      <c r="B404" s="4" t="inlineStr">
        <is>
          <t>PL_DELIVERY</t>
        </is>
      </c>
      <c r="C404" s="4" t="inlineStr">
        <is>
          <t>FAXE</t>
        </is>
      </c>
      <c r="D404" s="4" t="inlineStr">
        <is>
          <t>PL</t>
        </is>
      </c>
      <c r="E404" s="10" t="inlineStr">
        <is>
          <t>Unavailable</t>
        </is>
      </c>
      <c r="F404" s="4" t="inlineStr">
        <is>
          <t>physical_or_allocation_proxy</t>
        </is>
      </c>
      <c r="G404" s="7" t="n">
        <v>0.5956496153807534</v>
      </c>
      <c r="H404" s="10" t="inlineStr">
        <is>
          <t>Unavailable</t>
        </is>
      </c>
    </row>
    <row r="405" ht="38" customHeight="1">
      <c r="A405" s="8" t="n">
        <v>46661</v>
      </c>
      <c r="B405" s="5" t="inlineStr">
        <is>
          <t>SLEIPNER_CORE</t>
        </is>
      </c>
      <c r="C405" s="5" t="inlineStr">
        <is>
          <t>SLEIPNER</t>
        </is>
      </c>
      <c r="D405" s="5" t="inlineStr">
        <is>
          <t>CORE</t>
        </is>
      </c>
      <c r="E405" s="11" t="inlineStr">
        <is>
          <t>Unavailable</t>
        </is>
      </c>
      <c r="F405" s="5" t="inlineStr">
        <is>
          <t>physical_or_allocation_proxy</t>
        </is>
      </c>
      <c r="G405" s="9" t="n">
        <v>0.4340415015005405</v>
      </c>
      <c r="H405" s="11" t="inlineStr">
        <is>
          <t>Unavailable</t>
        </is>
      </c>
    </row>
    <row r="406" ht="38" customHeight="1">
      <c r="A406" s="6" t="n">
        <v>46661</v>
      </c>
      <c r="B406" s="4" t="inlineStr">
        <is>
          <t>LANGELED_SOUTH</t>
        </is>
      </c>
      <c r="C406" s="4" t="inlineStr">
        <is>
          <t>CORE</t>
        </is>
      </c>
      <c r="D406" s="4" t="inlineStr">
        <is>
          <t>UK</t>
        </is>
      </c>
      <c r="E406" s="4" t="inlineStr">
        <is>
          <t>LANGELED_SOUTH</t>
        </is>
      </c>
      <c r="F406" s="4" t="inlineStr">
        <is>
          <t>physical_or_allocation_proxy</t>
        </is>
      </c>
      <c r="G406" s="7" t="n">
        <v>0.9310664699480752</v>
      </c>
      <c r="H406" s="7" t="n">
        <v>2.2878</v>
      </c>
    </row>
    <row r="407" ht="38" customHeight="1">
      <c r="A407" s="8" t="n">
        <v>46661</v>
      </c>
      <c r="B407" s="5" t="inlineStr">
        <is>
          <t>EUROPIPE_I</t>
        </is>
      </c>
      <c r="C407" s="5" t="inlineStr">
        <is>
          <t>CORE</t>
        </is>
      </c>
      <c r="D407" s="5" t="inlineStr">
        <is>
          <t>EMDEN_POOL</t>
        </is>
      </c>
      <c r="E407" s="5" t="inlineStr">
        <is>
          <t>EUROPIPE_I</t>
        </is>
      </c>
      <c r="F407" s="5" t="inlineStr">
        <is>
          <t>physical_or_allocation_proxy</t>
        </is>
      </c>
      <c r="G407" s="9" t="n">
        <v>1.488</v>
      </c>
      <c r="H407" s="9" t="n">
        <v>1.488</v>
      </c>
    </row>
    <row r="408" ht="38" customHeight="1">
      <c r="A408" s="6" t="n">
        <v>46661</v>
      </c>
      <c r="B408" s="4" t="inlineStr">
        <is>
          <t>CORE_EKOFISK</t>
        </is>
      </c>
      <c r="C408" s="4" t="inlineStr">
        <is>
          <t>CORE</t>
        </is>
      </c>
      <c r="D408" s="4" t="inlineStr">
        <is>
          <t>EKOFISK</t>
        </is>
      </c>
      <c r="E408" s="4" t="inlineStr">
        <is>
          <t>DRAUPNER_EKOFISK_STATPIPE</t>
        </is>
      </c>
      <c r="F408" s="4" t="inlineStr">
        <is>
          <t>physical_or_allocation_proxy</t>
        </is>
      </c>
      <c r="G408" s="7" t="n">
        <v>0.7062568256636527</v>
      </c>
      <c r="H408" s="7" t="n">
        <v>1.0044</v>
      </c>
    </row>
    <row r="409" ht="38" customHeight="1">
      <c r="A409" s="8" t="n">
        <v>46661</v>
      </c>
      <c r="B409" s="5" t="inlineStr">
        <is>
          <t>EKOFISK_INJECTION</t>
        </is>
      </c>
      <c r="C409" s="5" t="inlineStr">
        <is>
          <t>EKOFISK_FEED</t>
        </is>
      </c>
      <c r="D409" s="5" t="inlineStr">
        <is>
          <t>EKOFISK</t>
        </is>
      </c>
      <c r="E409" s="11" t="inlineStr">
        <is>
          <t>Unavailable</t>
        </is>
      </c>
      <c r="F409" s="5" t="inlineStr">
        <is>
          <t>physical_or_allocation_proxy</t>
        </is>
      </c>
      <c r="G409" s="9" t="n">
        <v>0.3477431743363474</v>
      </c>
      <c r="H409" s="11" t="inlineStr">
        <is>
          <t>Unavailable</t>
        </is>
      </c>
    </row>
    <row r="410" ht="38" customHeight="1">
      <c r="A410" s="6" t="n">
        <v>46661</v>
      </c>
      <c r="B410" s="4" t="inlineStr">
        <is>
          <t>NORPIPE</t>
        </is>
      </c>
      <c r="C410" s="4" t="inlineStr">
        <is>
          <t>EKOFISK</t>
        </is>
      </c>
      <c r="D410" s="4" t="inlineStr">
        <is>
          <t>EMDEN_POOL</t>
        </is>
      </c>
      <c r="E410" s="4" t="inlineStr">
        <is>
          <t>NORPIPE</t>
        </is>
      </c>
      <c r="F410" s="4" t="inlineStr">
        <is>
          <t>physical_or_allocation_proxy</t>
        </is>
      </c>
      <c r="G410" s="7" t="n">
        <v>1.054</v>
      </c>
      <c r="H410" s="7" t="n">
        <v>1.054</v>
      </c>
    </row>
    <row r="411" ht="38" customHeight="1">
      <c r="A411" s="8" t="n">
        <v>46661</v>
      </c>
      <c r="B411" s="5" t="inlineStr">
        <is>
          <t>ZEEPIPE_EXPORT</t>
        </is>
      </c>
      <c r="C411" s="5" t="inlineStr">
        <is>
          <t>CORE</t>
        </is>
      </c>
      <c r="D411" s="5" t="inlineStr">
        <is>
          <t>BE</t>
        </is>
      </c>
      <c r="E411" s="5" t="inlineStr">
        <is>
          <t>ZEEPIPE_EXPORT</t>
        </is>
      </c>
      <c r="F411" s="5" t="inlineStr">
        <is>
          <t>physical_or_allocation_proxy</t>
        </is>
      </c>
      <c r="G411" s="9" t="n">
        <v>1.3082</v>
      </c>
      <c r="H411" s="9" t="n">
        <v>1.3082</v>
      </c>
    </row>
    <row r="412" ht="38" customHeight="1">
      <c r="A412" s="6" t="n">
        <v>46661</v>
      </c>
      <c r="B412" s="4" t="inlineStr">
        <is>
          <t>FRANPIPE</t>
        </is>
      </c>
      <c r="C412" s="4" t="inlineStr">
        <is>
          <t>CORE</t>
        </is>
      </c>
      <c r="D412" s="4" t="inlineStr">
        <is>
          <t>FR</t>
        </is>
      </c>
      <c r="E412" s="4" t="inlineStr">
        <is>
          <t>FRANPIPE</t>
        </is>
      </c>
      <c r="F412" s="4" t="inlineStr">
        <is>
          <t>physical_or_allocation_proxy</t>
        </is>
      </c>
      <c r="G412" s="7" t="n">
        <v>1.680200000000001</v>
      </c>
      <c r="H412" s="7" t="n">
        <v>1.680200000000001</v>
      </c>
    </row>
    <row r="413" ht="38" customHeight="1">
      <c r="A413" s="8" t="n">
        <v>46661</v>
      </c>
      <c r="B413" s="5" t="inlineStr">
        <is>
          <t>NL_ALLOCATION_PROXY</t>
        </is>
      </c>
      <c r="C413" s="5" t="inlineStr">
        <is>
          <t>EMDEN_POOL</t>
        </is>
      </c>
      <c r="D413" s="5" t="inlineStr">
        <is>
          <t>NL</t>
        </is>
      </c>
      <c r="E413" s="11" t="inlineStr">
        <is>
          <t>Unavailable</t>
        </is>
      </c>
      <c r="F413" s="5" t="inlineStr">
        <is>
          <t>physical_or_allocation_proxy</t>
        </is>
      </c>
      <c r="G413" s="9" t="n">
        <v>0.7903696833364536</v>
      </c>
      <c r="H413" s="11" t="inlineStr">
        <is>
          <t>Unavailable</t>
        </is>
      </c>
    </row>
    <row r="414" ht="38" customHeight="1">
      <c r="A414" s="6" t="n">
        <v>46661</v>
      </c>
      <c r="B414" s="4" t="inlineStr">
        <is>
          <t>DE_ALLOCATION_PROXY</t>
        </is>
      </c>
      <c r="C414" s="4" t="inlineStr">
        <is>
          <t>EMDEN_POOL</t>
        </is>
      </c>
      <c r="D414" s="4" t="inlineStr">
        <is>
          <t>DE</t>
        </is>
      </c>
      <c r="E414" s="10" t="inlineStr">
        <is>
          <t>Unavailable</t>
        </is>
      </c>
      <c r="F414" s="4" t="inlineStr">
        <is>
          <t>physical_or_allocation_proxy</t>
        </is>
      </c>
      <c r="G414" s="7" t="n">
        <v>3.05476713287521</v>
      </c>
      <c r="H414" s="10" t="inlineStr">
        <is>
          <t>Unavailable</t>
        </is>
      </c>
    </row>
    <row r="415" ht="38" customHeight="1">
      <c r="A415" s="8" t="n">
        <v>46661</v>
      </c>
      <c r="B415" s="5" t="inlineStr">
        <is>
          <t>UK_DIRECT_PROXY</t>
        </is>
      </c>
      <c r="C415" s="5" t="inlineStr">
        <is>
          <t>UK_DIRECT</t>
        </is>
      </c>
      <c r="D415" s="5" t="inlineStr">
        <is>
          <t>UK</t>
        </is>
      </c>
      <c r="E415" s="11" t="inlineStr">
        <is>
          <t>Unavailable</t>
        </is>
      </c>
      <c r="F415" s="5" t="inlineStr">
        <is>
          <t>physical_or_allocation_proxy</t>
        </is>
      </c>
      <c r="G415" s="9" t="n">
        <v>0.842784533629148</v>
      </c>
      <c r="H415" s="11" t="inlineStr">
        <is>
          <t>Unavailable</t>
        </is>
      </c>
    </row>
    <row r="416" ht="22" customHeight="1">
      <c r="A416" s="6" t="n">
        <v>46661</v>
      </c>
      <c r="B416" s="4" t="inlineStr">
        <is>
          <t>KOLLSNES_FEED_UNROUTED</t>
        </is>
      </c>
      <c r="C416" s="4" t="inlineStr">
        <is>
          <t>KOLLSNES_FEED</t>
        </is>
      </c>
      <c r="D416" s="4" t="inlineStr">
        <is>
          <t>UNROUTED</t>
        </is>
      </c>
      <c r="E416" s="10" t="inlineStr">
        <is>
          <t>Unavailable</t>
        </is>
      </c>
      <c r="F416" s="4" t="inlineStr">
        <is>
          <t>accounting</t>
        </is>
      </c>
      <c r="G416" s="7" t="n">
        <v>0.1223529402234975</v>
      </c>
      <c r="H416" s="10" t="inlineStr">
        <is>
          <t>Unavailable</t>
        </is>
      </c>
    </row>
    <row r="417" ht="22" customHeight="1">
      <c r="A417" s="8" t="n">
        <v>46661</v>
      </c>
      <c r="B417" s="5" t="inlineStr">
        <is>
          <t>NYHAMNA_FEED_UNROUTED</t>
        </is>
      </c>
      <c r="C417" s="5" t="inlineStr">
        <is>
          <t>NYHAMNA_FEED</t>
        </is>
      </c>
      <c r="D417" s="5" t="inlineStr">
        <is>
          <t>UNROUTED</t>
        </is>
      </c>
      <c r="E417" s="11" t="inlineStr">
        <is>
          <t>Unavailable</t>
        </is>
      </c>
      <c r="F417" s="5" t="inlineStr">
        <is>
          <t>accounting</t>
        </is>
      </c>
      <c r="G417" s="9" t="n">
        <v>0</v>
      </c>
      <c r="H417" s="11" t="inlineStr">
        <is>
          <t>Unavailable</t>
        </is>
      </c>
    </row>
    <row r="418" ht="22" customHeight="1">
      <c r="A418" s="6" t="n">
        <v>46661</v>
      </c>
      <c r="B418" s="4" t="inlineStr">
        <is>
          <t>KARSTO_FEED_UNROUTED</t>
        </is>
      </c>
      <c r="C418" s="4" t="inlineStr">
        <is>
          <t>KARSTO_FEED</t>
        </is>
      </c>
      <c r="D418" s="4" t="inlineStr">
        <is>
          <t>UNROUTED</t>
        </is>
      </c>
      <c r="E418" s="10" t="inlineStr">
        <is>
          <t>Unavailable</t>
        </is>
      </c>
      <c r="F418" s="4" t="inlineStr">
        <is>
          <t>accounting</t>
        </is>
      </c>
      <c r="G418" s="7" t="n">
        <v>0</v>
      </c>
      <c r="H418" s="10" t="inlineStr">
        <is>
          <t>Unavailable</t>
        </is>
      </c>
    </row>
    <row r="419" ht="22" customHeight="1">
      <c r="A419" s="8" t="n">
        <v>46661</v>
      </c>
      <c r="B419" s="5" t="inlineStr">
        <is>
          <t>OSEBERG_UNROUTED</t>
        </is>
      </c>
      <c r="C419" s="5" t="inlineStr">
        <is>
          <t>OSEBERG</t>
        </is>
      </c>
      <c r="D419" s="5" t="inlineStr">
        <is>
          <t>UNROUTED</t>
        </is>
      </c>
      <c r="E419" s="11" t="inlineStr">
        <is>
          <t>Unavailable</t>
        </is>
      </c>
      <c r="F419" s="5" t="inlineStr">
        <is>
          <t>accounting</t>
        </is>
      </c>
      <c r="G419" s="9" t="n">
        <v>0</v>
      </c>
      <c r="H419" s="11" t="inlineStr">
        <is>
          <t>Unavailable</t>
        </is>
      </c>
    </row>
    <row r="420" ht="22" customHeight="1">
      <c r="A420" s="6" t="n">
        <v>46661</v>
      </c>
      <c r="B420" s="4" t="inlineStr">
        <is>
          <t>SLEIPNER_UNROUTED</t>
        </is>
      </c>
      <c r="C420" s="4" t="inlineStr">
        <is>
          <t>SLEIPNER</t>
        </is>
      </c>
      <c r="D420" s="4" t="inlineStr">
        <is>
          <t>UNROUTED</t>
        </is>
      </c>
      <c r="E420" s="10" t="inlineStr">
        <is>
          <t>Unavailable</t>
        </is>
      </c>
      <c r="F420" s="4" t="inlineStr">
        <is>
          <t>accounting</t>
        </is>
      </c>
      <c r="G420" s="7" t="n">
        <v>0</v>
      </c>
      <c r="H420" s="10" t="inlineStr">
        <is>
          <t>Unavailable</t>
        </is>
      </c>
    </row>
    <row r="421" ht="22" customHeight="1">
      <c r="A421" s="8" t="n">
        <v>46661</v>
      </c>
      <c r="B421" s="5" t="inlineStr">
        <is>
          <t>UK_DIRECT_UNROUTED</t>
        </is>
      </c>
      <c r="C421" s="5" t="inlineStr">
        <is>
          <t>UK_DIRECT</t>
        </is>
      </c>
      <c r="D421" s="5" t="inlineStr">
        <is>
          <t>UNROUTED</t>
        </is>
      </c>
      <c r="E421" s="11" t="inlineStr">
        <is>
          <t>Unavailable</t>
        </is>
      </c>
      <c r="F421" s="5" t="inlineStr">
        <is>
          <t>accounting</t>
        </is>
      </c>
      <c r="G421" s="9" t="n">
        <v>0</v>
      </c>
      <c r="H421" s="11" t="inlineStr">
        <is>
          <t>Unavailable</t>
        </is>
      </c>
    </row>
    <row r="422" ht="22" customHeight="1">
      <c r="A422" s="6" t="n">
        <v>46661</v>
      </c>
      <c r="B422" s="4" t="inlineStr">
        <is>
          <t>EKOFISK_FEED_UNROUTED</t>
        </is>
      </c>
      <c r="C422" s="4" t="inlineStr">
        <is>
          <t>EKOFISK_FEED</t>
        </is>
      </c>
      <c r="D422" s="4" t="inlineStr">
        <is>
          <t>UNROUTED</t>
        </is>
      </c>
      <c r="E422" s="10" t="inlineStr">
        <is>
          <t>Unavailable</t>
        </is>
      </c>
      <c r="F422" s="4" t="inlineStr">
        <is>
          <t>accounting</t>
        </is>
      </c>
      <c r="G422" s="7" t="n">
        <v>0</v>
      </c>
      <c r="H422" s="10" t="inlineStr">
        <is>
          <t>Unavailable</t>
        </is>
      </c>
    </row>
    <row r="423" ht="22" customHeight="1">
      <c r="A423" s="8" t="n">
        <v>46661</v>
      </c>
      <c r="B423" s="5" t="inlineStr">
        <is>
          <t>UNMAPPED_UNROUTED</t>
        </is>
      </c>
      <c r="C423" s="5" t="inlineStr">
        <is>
          <t>UNMAPPED</t>
        </is>
      </c>
      <c r="D423" s="5" t="inlineStr">
        <is>
          <t>UNROUTED</t>
        </is>
      </c>
      <c r="E423" s="11" t="inlineStr">
        <is>
          <t>Unavailable</t>
        </is>
      </c>
      <c r="F423" s="5" t="inlineStr">
        <is>
          <t>accounting</t>
        </is>
      </c>
      <c r="G423" s="9" t="n">
        <v>0</v>
      </c>
      <c r="H423" s="11" t="inlineStr">
        <is>
          <t>Unavailable</t>
        </is>
      </c>
    </row>
    <row r="424" ht="38" customHeight="1">
      <c r="A424" s="6" t="n">
        <v>46692</v>
      </c>
      <c r="B424" s="4" t="inlineStr">
        <is>
          <t>KOLLSNES_PROCESSING</t>
        </is>
      </c>
      <c r="C424" s="4" t="inlineStr">
        <is>
          <t>KOLLSNES_FEED</t>
        </is>
      </c>
      <c r="D424" s="4" t="inlineStr">
        <is>
          <t>KOLLSNES</t>
        </is>
      </c>
      <c r="E424" s="4" t="inlineStr">
        <is>
          <t>KOLLSNES_EXPORT</t>
        </is>
      </c>
      <c r="F424" s="4" t="inlineStr">
        <is>
          <t>physical_or_allocation_proxy</t>
        </is>
      </c>
      <c r="G424" s="7" t="n">
        <v>4.29</v>
      </c>
      <c r="H424" s="7" t="n">
        <v>4.29</v>
      </c>
    </row>
    <row r="425" ht="38" customHeight="1">
      <c r="A425" s="8" t="n">
        <v>46692</v>
      </c>
      <c r="B425" s="5" t="inlineStr">
        <is>
          <t>NYHAMNA_PROCESSING</t>
        </is>
      </c>
      <c r="C425" s="5" t="inlineStr">
        <is>
          <t>NYHAMNA_FEED</t>
        </is>
      </c>
      <c r="D425" s="5" t="inlineStr">
        <is>
          <t>NYHAMNA</t>
        </is>
      </c>
      <c r="E425" s="5" t="inlineStr">
        <is>
          <t>NYHAMNA_EXPORT</t>
        </is>
      </c>
      <c r="F425" s="5" t="inlineStr">
        <is>
          <t>physical_or_allocation_proxy</t>
        </is>
      </c>
      <c r="G425" s="9" t="n">
        <v>1.193000371858872</v>
      </c>
      <c r="H425" s="9" t="n">
        <v>2.52</v>
      </c>
    </row>
    <row r="426" ht="38" customHeight="1">
      <c r="A426" s="6" t="n">
        <v>46692</v>
      </c>
      <c r="B426" s="4" t="inlineStr">
        <is>
          <t>KARSTO_PROCESSING</t>
        </is>
      </c>
      <c r="C426" s="4" t="inlineStr">
        <is>
          <t>KARSTO_FEED</t>
        </is>
      </c>
      <c r="D426" s="4" t="inlineStr">
        <is>
          <t>KARSTO</t>
        </is>
      </c>
      <c r="E426" s="4" t="inlineStr">
        <is>
          <t>KARSTO_PROCESSING</t>
        </is>
      </c>
      <c r="F426" s="4" t="inlineStr">
        <is>
          <t>physical_or_allocation_proxy</t>
        </is>
      </c>
      <c r="G426" s="7" t="n">
        <v>2.151120729478958</v>
      </c>
      <c r="H426" s="7" t="n">
        <v>2.85</v>
      </c>
    </row>
    <row r="427" ht="38" customHeight="1">
      <c r="A427" s="8" t="n">
        <v>46692</v>
      </c>
      <c r="B427" s="5" t="inlineStr">
        <is>
          <t>OGT</t>
        </is>
      </c>
      <c r="C427" s="5" t="inlineStr">
        <is>
          <t>OSEBERG</t>
        </is>
      </c>
      <c r="D427" s="5" t="inlineStr">
        <is>
          <t>HEIMDAL_BYPASS</t>
        </is>
      </c>
      <c r="E427" s="5" t="inlineStr">
        <is>
          <t>OGT</t>
        </is>
      </c>
      <c r="F427" s="5" t="inlineStr">
        <is>
          <t>physical_or_allocation_proxy</t>
        </is>
      </c>
      <c r="G427" s="9" t="n">
        <v>0.7604867112902198</v>
      </c>
      <c r="H427" s="9" t="n">
        <v>1.05</v>
      </c>
    </row>
    <row r="428" ht="38" customHeight="1">
      <c r="A428" s="6" t="n">
        <v>46692</v>
      </c>
      <c r="B428" s="4" t="inlineStr">
        <is>
          <t>HEIMDAL_STATPIPE</t>
        </is>
      </c>
      <c r="C428" s="4" t="inlineStr">
        <is>
          <t>HEIMDAL_BYPASS</t>
        </is>
      </c>
      <c r="D428" s="4" t="inlineStr">
        <is>
          <t>CORE</t>
        </is>
      </c>
      <c r="E428" s="4" t="inlineStr">
        <is>
          <t>HEIMDAL_STATPIPE</t>
        </is>
      </c>
      <c r="F428" s="4" t="inlineStr">
        <is>
          <t>physical_or_allocation_proxy</t>
        </is>
      </c>
      <c r="G428" s="7" t="n">
        <v>0</v>
      </c>
      <c r="H428" s="7" t="n">
        <v>1.05</v>
      </c>
    </row>
    <row r="429" ht="38" customHeight="1">
      <c r="A429" s="8" t="n">
        <v>46692</v>
      </c>
      <c r="B429" s="5" t="inlineStr">
        <is>
          <t>VESTERLED</t>
        </is>
      </c>
      <c r="C429" s="5" t="inlineStr">
        <is>
          <t>HEIMDAL_BYPASS</t>
        </is>
      </c>
      <c r="D429" s="5" t="inlineStr">
        <is>
          <t>UK</t>
        </is>
      </c>
      <c r="E429" s="5" t="inlineStr">
        <is>
          <t>VESTERLED</t>
        </is>
      </c>
      <c r="F429" s="5" t="inlineStr">
        <is>
          <t>physical_or_allocation_proxy</t>
        </is>
      </c>
      <c r="G429" s="9" t="n">
        <v>0.7604867112902198</v>
      </c>
      <c r="H429" s="9" t="n">
        <v>1.05</v>
      </c>
    </row>
    <row r="430" ht="38" customHeight="1">
      <c r="A430" s="6" t="n">
        <v>46692</v>
      </c>
      <c r="B430" s="4" t="inlineStr">
        <is>
          <t>LANGELED_NORTH</t>
        </is>
      </c>
      <c r="C430" s="4" t="inlineStr">
        <is>
          <t>NYHAMNA</t>
        </is>
      </c>
      <c r="D430" s="4" t="inlineStr">
        <is>
          <t>CORE</t>
        </is>
      </c>
      <c r="E430" s="4" t="inlineStr">
        <is>
          <t>LANGELED_NORTH</t>
        </is>
      </c>
      <c r="F430" s="4" t="inlineStr">
        <is>
          <t>physical_or_allocation_proxy</t>
        </is>
      </c>
      <c r="G430" s="7" t="n">
        <v>1.193000371858872</v>
      </c>
      <c r="H430" s="7" t="n">
        <v>2.241</v>
      </c>
    </row>
    <row r="431" ht="38" customHeight="1">
      <c r="A431" s="8" t="n">
        <v>46692</v>
      </c>
      <c r="B431" s="5" t="inlineStr">
        <is>
          <t>ZEEPIPE_IIA</t>
        </is>
      </c>
      <c r="C431" s="5" t="inlineStr">
        <is>
          <t>KOLLSNES</t>
        </is>
      </c>
      <c r="D431" s="5" t="inlineStr">
        <is>
          <t>CORE</t>
        </is>
      </c>
      <c r="E431" s="5" t="inlineStr">
        <is>
          <t>ZEEPIPE_IIA</t>
        </is>
      </c>
      <c r="F431" s="5" t="inlineStr">
        <is>
          <t>physical_or_allocation_proxy</t>
        </is>
      </c>
      <c r="G431" s="9" t="n">
        <v>1.89</v>
      </c>
      <c r="H431" s="9" t="n">
        <v>2.31</v>
      </c>
    </row>
    <row r="432" ht="38" customHeight="1">
      <c r="A432" s="6" t="n">
        <v>46692</v>
      </c>
      <c r="B432" s="4" t="inlineStr">
        <is>
          <t>ZEEPIPE_IIB</t>
        </is>
      </c>
      <c r="C432" s="4" t="inlineStr">
        <is>
          <t>KOLLSNES</t>
        </is>
      </c>
      <c r="D432" s="4" t="inlineStr">
        <is>
          <t>CORE</t>
        </is>
      </c>
      <c r="E432" s="4" t="inlineStr">
        <is>
          <t>ZEEPIPE_IIB</t>
        </is>
      </c>
      <c r="F432" s="4" t="inlineStr">
        <is>
          <t>physical_or_allocation_proxy</t>
        </is>
      </c>
      <c r="G432" s="7" t="n">
        <v>2.4</v>
      </c>
      <c r="H432" s="7" t="n">
        <v>2.4</v>
      </c>
    </row>
    <row r="433" ht="38" customHeight="1">
      <c r="A433" s="8" t="n">
        <v>46692</v>
      </c>
      <c r="B433" s="5" t="inlineStr">
        <is>
          <t>KARSTO_STATPIPE</t>
        </is>
      </c>
      <c r="C433" s="5" t="inlineStr">
        <is>
          <t>KARSTO</t>
        </is>
      </c>
      <c r="D433" s="5" t="inlineStr">
        <is>
          <t>CORE</t>
        </is>
      </c>
      <c r="E433" s="5" t="inlineStr">
        <is>
          <t>KARSTO_STATPIPE</t>
        </is>
      </c>
      <c r="F433" s="5" t="inlineStr">
        <is>
          <t>physical_or_allocation_proxy</t>
        </is>
      </c>
      <c r="G433" s="9" t="n">
        <v>0</v>
      </c>
      <c r="H433" s="9" t="n">
        <v>0.36</v>
      </c>
    </row>
    <row r="434" ht="38" customHeight="1">
      <c r="A434" s="6" t="n">
        <v>46692</v>
      </c>
      <c r="B434" s="4" t="inlineStr">
        <is>
          <t>EUROPIPE_II</t>
        </is>
      </c>
      <c r="C434" s="4" t="inlineStr">
        <is>
          <t>KARSTO</t>
        </is>
      </c>
      <c r="D434" s="4" t="inlineStr">
        <is>
          <t>EUROPIPE_II_SPLIT</t>
        </is>
      </c>
      <c r="E434" s="4" t="inlineStr">
        <is>
          <t>EUROPIPE_II</t>
        </is>
      </c>
      <c r="F434" s="4" t="inlineStr">
        <is>
          <t>physical_or_allocation_proxy</t>
        </is>
      </c>
      <c r="G434" s="7" t="n">
        <v>2.151120729478958</v>
      </c>
      <c r="H434" s="7" t="n">
        <v>2.205</v>
      </c>
    </row>
    <row r="435" ht="38" customHeight="1">
      <c r="A435" s="8" t="n">
        <v>46692</v>
      </c>
      <c r="B435" s="5" t="inlineStr">
        <is>
          <t>EUROPIPE_II_DORNUM</t>
        </is>
      </c>
      <c r="C435" s="5" t="inlineStr">
        <is>
          <t>EUROPIPE_II_SPLIT</t>
        </is>
      </c>
      <c r="D435" s="5" t="inlineStr">
        <is>
          <t>EMDEN_POOL</t>
        </is>
      </c>
      <c r="E435" s="11" t="inlineStr">
        <is>
          <t>Unavailable</t>
        </is>
      </c>
      <c r="F435" s="5" t="inlineStr">
        <is>
          <t>physical_or_allocation_proxy</t>
        </is>
      </c>
      <c r="G435" s="9" t="n">
        <v>1.431375619809498</v>
      </c>
      <c r="H435" s="11" t="inlineStr">
        <is>
          <t>Unavailable</t>
        </is>
      </c>
    </row>
    <row r="436" ht="38" customHeight="1">
      <c r="A436" s="6" t="n">
        <v>46692</v>
      </c>
      <c r="B436" s="4" t="inlineStr">
        <is>
          <t>NORTH_SEA_ENTRY</t>
        </is>
      </c>
      <c r="C436" s="4" t="inlineStr">
        <is>
          <t>EUROPIPE_II_SPLIT</t>
        </is>
      </c>
      <c r="D436" s="4" t="inlineStr">
        <is>
          <t>DANISH_TRANSIT</t>
        </is>
      </c>
      <c r="E436" s="4" t="inlineStr">
        <is>
          <t>NORTH_SEA_ENTRY</t>
        </is>
      </c>
      <c r="F436" s="4" t="inlineStr">
        <is>
          <t>physical_or_allocation_proxy</t>
        </is>
      </c>
      <c r="G436" s="7" t="n">
        <v>0.71974510966946</v>
      </c>
      <c r="H436" s="7" t="n">
        <v>0.8219999999999997</v>
      </c>
    </row>
    <row r="437" ht="38" customHeight="1">
      <c r="A437" s="8" t="n">
        <v>46692</v>
      </c>
      <c r="B437" s="5" t="inlineStr">
        <is>
          <t>DK_OFFTAKE</t>
        </is>
      </c>
      <c r="C437" s="5" t="inlineStr">
        <is>
          <t>DANISH_TRANSIT</t>
        </is>
      </c>
      <c r="D437" s="5" t="inlineStr">
        <is>
          <t>DK</t>
        </is>
      </c>
      <c r="E437" s="11" t="inlineStr">
        <is>
          <t>Unavailable</t>
        </is>
      </c>
      <c r="F437" s="5" t="inlineStr">
        <is>
          <t>physical_or_allocation_proxy</t>
        </is>
      </c>
      <c r="G437" s="9" t="n">
        <v>0.1169326475825517</v>
      </c>
      <c r="H437" s="11" t="inlineStr">
        <is>
          <t>Unavailable</t>
        </is>
      </c>
    </row>
    <row r="438" ht="38" customHeight="1">
      <c r="A438" s="6" t="n">
        <v>46692</v>
      </c>
      <c r="B438" s="4" t="inlineStr">
        <is>
          <t>BALTIC_PIPE</t>
        </is>
      </c>
      <c r="C438" s="4" t="inlineStr">
        <is>
          <t>DANISH_TRANSIT</t>
        </is>
      </c>
      <c r="D438" s="4" t="inlineStr">
        <is>
          <t>FAXE</t>
        </is>
      </c>
      <c r="E438" s="4" t="inlineStr">
        <is>
          <t>BALTIC_PIPE</t>
        </is>
      </c>
      <c r="F438" s="4" t="inlineStr">
        <is>
          <t>physical_or_allocation_proxy</t>
        </is>
      </c>
      <c r="G438" s="7" t="n">
        <v>0.6028124620869084</v>
      </c>
      <c r="H438" s="7" t="n">
        <v>0.8219178082191781</v>
      </c>
    </row>
    <row r="439" ht="38" customHeight="1">
      <c r="A439" s="8" t="n">
        <v>46692</v>
      </c>
      <c r="B439" s="5" t="inlineStr">
        <is>
          <t>PL_DELIVERY</t>
        </is>
      </c>
      <c r="C439" s="5" t="inlineStr">
        <is>
          <t>FAXE</t>
        </is>
      </c>
      <c r="D439" s="5" t="inlineStr">
        <is>
          <t>PL</t>
        </is>
      </c>
      <c r="E439" s="11" t="inlineStr">
        <is>
          <t>Unavailable</t>
        </is>
      </c>
      <c r="F439" s="5" t="inlineStr">
        <is>
          <t>physical_or_allocation_proxy</t>
        </is>
      </c>
      <c r="G439" s="9" t="n">
        <v>0.6028124620869084</v>
      </c>
      <c r="H439" s="11" t="inlineStr">
        <is>
          <t>Unavailable</t>
        </is>
      </c>
    </row>
    <row r="440" ht="38" customHeight="1">
      <c r="A440" s="6" t="n">
        <v>46692</v>
      </c>
      <c r="B440" s="4" t="inlineStr">
        <is>
          <t>SLEIPNER_CORE</t>
        </is>
      </c>
      <c r="C440" s="4" t="inlineStr">
        <is>
          <t>SLEIPNER</t>
        </is>
      </c>
      <c r="D440" s="4" t="inlineStr">
        <is>
          <t>CORE</t>
        </is>
      </c>
      <c r="E440" s="10" t="inlineStr">
        <is>
          <t>Unavailable</t>
        </is>
      </c>
      <c r="F440" s="4" t="inlineStr">
        <is>
          <t>physical_or_allocation_proxy</t>
        </is>
      </c>
      <c r="G440" s="7" t="n">
        <v>0.3700500052261557</v>
      </c>
      <c r="H440" s="10" t="inlineStr">
        <is>
          <t>Unavailable</t>
        </is>
      </c>
    </row>
    <row r="441" ht="38" customHeight="1">
      <c r="A441" s="8" t="n">
        <v>46692</v>
      </c>
      <c r="B441" s="5" t="inlineStr">
        <is>
          <t>LANGELED_SOUTH</t>
        </is>
      </c>
      <c r="C441" s="5" t="inlineStr">
        <is>
          <t>CORE</t>
        </is>
      </c>
      <c r="D441" s="5" t="inlineStr">
        <is>
          <t>UK</t>
        </is>
      </c>
      <c r="E441" s="5" t="inlineStr">
        <is>
          <t>LANGELED_SOUTH</t>
        </is>
      </c>
      <c r="F441" s="5" t="inlineStr">
        <is>
          <t>physical_or_allocation_proxy</t>
        </is>
      </c>
      <c r="G441" s="9" t="n">
        <v>0.8798182144036997</v>
      </c>
      <c r="H441" s="9" t="n">
        <v>2.214</v>
      </c>
    </row>
    <row r="442" ht="38" customHeight="1">
      <c r="A442" s="6" t="n">
        <v>46692</v>
      </c>
      <c r="B442" s="4" t="inlineStr">
        <is>
          <t>EUROPIPE_I</t>
        </is>
      </c>
      <c r="C442" s="4" t="inlineStr">
        <is>
          <t>CORE</t>
        </is>
      </c>
      <c r="D442" s="4" t="inlineStr">
        <is>
          <t>EMDEN_POOL</t>
        </is>
      </c>
      <c r="E442" s="4" t="inlineStr">
        <is>
          <t>EUROPIPE_I</t>
        </is>
      </c>
      <c r="F442" s="4" t="inlineStr">
        <is>
          <t>physical_or_allocation_proxy</t>
        </is>
      </c>
      <c r="G442" s="7" t="n">
        <v>1.44</v>
      </c>
      <c r="H442" s="7" t="n">
        <v>1.44</v>
      </c>
    </row>
    <row r="443" ht="38" customHeight="1">
      <c r="A443" s="8" t="n">
        <v>46692</v>
      </c>
      <c r="B443" s="5" t="inlineStr">
        <is>
          <t>CORE_EKOFISK</t>
        </is>
      </c>
      <c r="C443" s="5" t="inlineStr">
        <is>
          <t>CORE</t>
        </is>
      </c>
      <c r="D443" s="5" t="inlineStr">
        <is>
          <t>EKOFISK</t>
        </is>
      </c>
      <c r="E443" s="5" t="inlineStr">
        <is>
          <t>DRAUPNER_EKOFISK_STATPIPE</t>
        </is>
      </c>
      <c r="F443" s="5" t="inlineStr">
        <is>
          <t>physical_or_allocation_proxy</t>
        </is>
      </c>
      <c r="G443" s="9" t="n">
        <v>0.6412321626813273</v>
      </c>
      <c r="H443" s="9" t="n">
        <v>0.9719999999999998</v>
      </c>
    </row>
    <row r="444" ht="38" customHeight="1">
      <c r="A444" s="6" t="n">
        <v>46692</v>
      </c>
      <c r="B444" s="4" t="inlineStr">
        <is>
          <t>EKOFISK_INJECTION</t>
        </is>
      </c>
      <c r="C444" s="4" t="inlineStr">
        <is>
          <t>EKOFISK_FEED</t>
        </is>
      </c>
      <c r="D444" s="4" t="inlineStr">
        <is>
          <t>EKOFISK</t>
        </is>
      </c>
      <c r="E444" s="10" t="inlineStr">
        <is>
          <t>Unavailable</t>
        </is>
      </c>
      <c r="F444" s="4" t="inlineStr">
        <is>
          <t>physical_or_allocation_proxy</t>
        </is>
      </c>
      <c r="G444" s="7" t="n">
        <v>0.3787678373186727</v>
      </c>
      <c r="H444" s="10" t="inlineStr">
        <is>
          <t>Unavailable</t>
        </is>
      </c>
    </row>
    <row r="445" ht="38" customHeight="1">
      <c r="A445" s="8" t="n">
        <v>46692</v>
      </c>
      <c r="B445" s="5" t="inlineStr">
        <is>
          <t>NORPIPE</t>
        </is>
      </c>
      <c r="C445" s="5" t="inlineStr">
        <is>
          <t>EKOFISK</t>
        </is>
      </c>
      <c r="D445" s="5" t="inlineStr">
        <is>
          <t>EMDEN_POOL</t>
        </is>
      </c>
      <c r="E445" s="5" t="inlineStr">
        <is>
          <t>NORPIPE</t>
        </is>
      </c>
      <c r="F445" s="5" t="inlineStr">
        <is>
          <t>physical_or_allocation_proxy</t>
        </is>
      </c>
      <c r="G445" s="9" t="n">
        <v>1.02</v>
      </c>
      <c r="H445" s="9" t="n">
        <v>1.02</v>
      </c>
    </row>
    <row r="446" ht="38" customHeight="1">
      <c r="A446" s="6" t="n">
        <v>46692</v>
      </c>
      <c r="B446" s="4" t="inlineStr">
        <is>
          <t>ZEEPIPE_EXPORT</t>
        </is>
      </c>
      <c r="C446" s="4" t="inlineStr">
        <is>
          <t>CORE</t>
        </is>
      </c>
      <c r="D446" s="4" t="inlineStr">
        <is>
          <t>BE</t>
        </is>
      </c>
      <c r="E446" s="4" t="inlineStr">
        <is>
          <t>ZEEPIPE_EXPORT</t>
        </is>
      </c>
      <c r="F446" s="4" t="inlineStr">
        <is>
          <t>physical_or_allocation_proxy</t>
        </is>
      </c>
      <c r="G446" s="7" t="n">
        <v>1.266</v>
      </c>
      <c r="H446" s="7" t="n">
        <v>1.266</v>
      </c>
    </row>
    <row r="447" ht="38" customHeight="1">
      <c r="A447" s="8" t="n">
        <v>46692</v>
      </c>
      <c r="B447" s="5" t="inlineStr">
        <is>
          <t>FRANPIPE</t>
        </is>
      </c>
      <c r="C447" s="5" t="inlineStr">
        <is>
          <t>CORE</t>
        </is>
      </c>
      <c r="D447" s="5" t="inlineStr">
        <is>
          <t>FR</t>
        </is>
      </c>
      <c r="E447" s="5" t="inlineStr">
        <is>
          <t>FRANPIPE</t>
        </is>
      </c>
      <c r="F447" s="5" t="inlineStr">
        <is>
          <t>physical_or_allocation_proxy</t>
        </is>
      </c>
      <c r="G447" s="9" t="n">
        <v>1.626000000000001</v>
      </c>
      <c r="H447" s="9" t="n">
        <v>1.626000000000001</v>
      </c>
    </row>
    <row r="448" ht="38" customHeight="1">
      <c r="A448" s="6" t="n">
        <v>46692</v>
      </c>
      <c r="B448" s="4" t="inlineStr">
        <is>
          <t>NL_ALLOCATION_PROXY</t>
        </is>
      </c>
      <c r="C448" s="4" t="inlineStr">
        <is>
          <t>EMDEN_POOL</t>
        </is>
      </c>
      <c r="D448" s="4" t="inlineStr">
        <is>
          <t>NL</t>
        </is>
      </c>
      <c r="E448" s="10" t="inlineStr">
        <is>
          <t>Unavailable</t>
        </is>
      </c>
      <c r="F448" s="4" t="inlineStr">
        <is>
          <t>physical_or_allocation_proxy</t>
        </is>
      </c>
      <c r="G448" s="7" t="n">
        <v>0.7998740911909141</v>
      </c>
      <c r="H448" s="10" t="inlineStr">
        <is>
          <t>Unavailable</t>
        </is>
      </c>
    </row>
    <row r="449" ht="38" customHeight="1">
      <c r="A449" s="8" t="n">
        <v>46692</v>
      </c>
      <c r="B449" s="5" t="inlineStr">
        <is>
          <t>DE_ALLOCATION_PROXY</t>
        </is>
      </c>
      <c r="C449" s="5" t="inlineStr">
        <is>
          <t>EMDEN_POOL</t>
        </is>
      </c>
      <c r="D449" s="5" t="inlineStr">
        <is>
          <t>DE</t>
        </is>
      </c>
      <c r="E449" s="11" t="inlineStr">
        <is>
          <t>Unavailable</t>
        </is>
      </c>
      <c r="F449" s="5" t="inlineStr">
        <is>
          <t>physical_or_allocation_proxy</t>
        </is>
      </c>
      <c r="G449" s="9" t="n">
        <v>3.091501528618584</v>
      </c>
      <c r="H449" s="11" t="inlineStr">
        <is>
          <t>Unavailable</t>
        </is>
      </c>
    </row>
    <row r="450" ht="38" customHeight="1">
      <c r="A450" s="6" t="n">
        <v>46692</v>
      </c>
      <c r="B450" s="4" t="inlineStr">
        <is>
          <t>UK_DIRECT_PROXY</t>
        </is>
      </c>
      <c r="C450" s="4" t="inlineStr">
        <is>
          <t>UK_DIRECT</t>
        </is>
      </c>
      <c r="D450" s="4" t="inlineStr">
        <is>
          <t>UK</t>
        </is>
      </c>
      <c r="E450" s="10" t="inlineStr">
        <is>
          <t>Unavailable</t>
        </is>
      </c>
      <c r="F450" s="4" t="inlineStr">
        <is>
          <t>physical_or_allocation_proxy</t>
        </is>
      </c>
      <c r="G450" s="7" t="n">
        <v>0.964207352228138</v>
      </c>
      <c r="H450" s="10" t="inlineStr">
        <is>
          <t>Unavailable</t>
        </is>
      </c>
    </row>
    <row r="451" ht="22" customHeight="1">
      <c r="A451" s="8" t="n">
        <v>46692</v>
      </c>
      <c r="B451" s="5" t="inlineStr">
        <is>
          <t>KOLLSNES_FEED_UNROUTED</t>
        </is>
      </c>
      <c r="C451" s="5" t="inlineStr">
        <is>
          <t>KOLLSNES_FEED</t>
        </is>
      </c>
      <c r="D451" s="5" t="inlineStr">
        <is>
          <t>UNROUTED</t>
        </is>
      </c>
      <c r="E451" s="11" t="inlineStr">
        <is>
          <t>Unavailable</t>
        </is>
      </c>
      <c r="F451" s="5" t="inlineStr">
        <is>
          <t>accounting</t>
        </is>
      </c>
      <c r="G451" s="9" t="n">
        <v>0.2964965131266633</v>
      </c>
      <c r="H451" s="11" t="inlineStr">
        <is>
          <t>Unavailable</t>
        </is>
      </c>
    </row>
    <row r="452" ht="22" customHeight="1">
      <c r="A452" s="6" t="n">
        <v>46692</v>
      </c>
      <c r="B452" s="4" t="inlineStr">
        <is>
          <t>NYHAMNA_FEED_UNROUTED</t>
        </is>
      </c>
      <c r="C452" s="4" t="inlineStr">
        <is>
          <t>NYHAMNA_FEED</t>
        </is>
      </c>
      <c r="D452" s="4" t="inlineStr">
        <is>
          <t>UNROUTED</t>
        </is>
      </c>
      <c r="E452" s="10" t="inlineStr">
        <is>
          <t>Unavailable</t>
        </is>
      </c>
      <c r="F452" s="4" t="inlineStr">
        <is>
          <t>accounting</t>
        </is>
      </c>
      <c r="G452" s="7" t="n">
        <v>0</v>
      </c>
      <c r="H452" s="10" t="inlineStr">
        <is>
          <t>Unavailable</t>
        </is>
      </c>
    </row>
    <row r="453" ht="22" customHeight="1">
      <c r="A453" s="8" t="n">
        <v>46692</v>
      </c>
      <c r="B453" s="5" t="inlineStr">
        <is>
          <t>KARSTO_FEED_UNROUTED</t>
        </is>
      </c>
      <c r="C453" s="5" t="inlineStr">
        <is>
          <t>KARSTO_FEED</t>
        </is>
      </c>
      <c r="D453" s="5" t="inlineStr">
        <is>
          <t>UNROUTED</t>
        </is>
      </c>
      <c r="E453" s="11" t="inlineStr">
        <is>
          <t>Unavailable</t>
        </is>
      </c>
      <c r="F453" s="5" t="inlineStr">
        <is>
          <t>accounting</t>
        </is>
      </c>
      <c r="G453" s="9" t="n">
        <v>0</v>
      </c>
      <c r="H453" s="11" t="inlineStr">
        <is>
          <t>Unavailable</t>
        </is>
      </c>
    </row>
    <row r="454" ht="22" customHeight="1">
      <c r="A454" s="6" t="n">
        <v>46692</v>
      </c>
      <c r="B454" s="4" t="inlineStr">
        <is>
          <t>OSEBERG_UNROUTED</t>
        </is>
      </c>
      <c r="C454" s="4" t="inlineStr">
        <is>
          <t>OSEBERG</t>
        </is>
      </c>
      <c r="D454" s="4" t="inlineStr">
        <is>
          <t>UNROUTED</t>
        </is>
      </c>
      <c r="E454" s="10" t="inlineStr">
        <is>
          <t>Unavailable</t>
        </is>
      </c>
      <c r="F454" s="4" t="inlineStr">
        <is>
          <t>accounting</t>
        </is>
      </c>
      <c r="G454" s="7" t="n">
        <v>0</v>
      </c>
      <c r="H454" s="10" t="inlineStr">
        <is>
          <t>Unavailable</t>
        </is>
      </c>
    </row>
    <row r="455" ht="22" customHeight="1">
      <c r="A455" s="8" t="n">
        <v>46692</v>
      </c>
      <c r="B455" s="5" t="inlineStr">
        <is>
          <t>SLEIPNER_UNROUTED</t>
        </is>
      </c>
      <c r="C455" s="5" t="inlineStr">
        <is>
          <t>SLEIPNER</t>
        </is>
      </c>
      <c r="D455" s="5" t="inlineStr">
        <is>
          <t>UNROUTED</t>
        </is>
      </c>
      <c r="E455" s="11" t="inlineStr">
        <is>
          <t>Unavailable</t>
        </is>
      </c>
      <c r="F455" s="5" t="inlineStr">
        <is>
          <t>accounting</t>
        </is>
      </c>
      <c r="G455" s="9" t="n">
        <v>0</v>
      </c>
      <c r="H455" s="11" t="inlineStr">
        <is>
          <t>Unavailable</t>
        </is>
      </c>
    </row>
    <row r="456" ht="22" customHeight="1">
      <c r="A456" s="6" t="n">
        <v>46692</v>
      </c>
      <c r="B456" s="4" t="inlineStr">
        <is>
          <t>UK_DIRECT_UNROUTED</t>
        </is>
      </c>
      <c r="C456" s="4" t="inlineStr">
        <is>
          <t>UK_DIRECT</t>
        </is>
      </c>
      <c r="D456" s="4" t="inlineStr">
        <is>
          <t>UNROUTED</t>
        </is>
      </c>
      <c r="E456" s="10" t="inlineStr">
        <is>
          <t>Unavailable</t>
        </is>
      </c>
      <c r="F456" s="4" t="inlineStr">
        <is>
          <t>accounting</t>
        </is>
      </c>
      <c r="G456" s="7" t="n">
        <v>0</v>
      </c>
      <c r="H456" s="10" t="inlineStr">
        <is>
          <t>Unavailable</t>
        </is>
      </c>
    </row>
    <row r="457" ht="22" customHeight="1">
      <c r="A457" s="8" t="n">
        <v>46692</v>
      </c>
      <c r="B457" s="5" t="inlineStr">
        <is>
          <t>EKOFISK_FEED_UNROUTED</t>
        </is>
      </c>
      <c r="C457" s="5" t="inlineStr">
        <is>
          <t>EKOFISK_FEED</t>
        </is>
      </c>
      <c r="D457" s="5" t="inlineStr">
        <is>
          <t>UNROUTED</t>
        </is>
      </c>
      <c r="E457" s="11" t="inlineStr">
        <is>
          <t>Unavailable</t>
        </is>
      </c>
      <c r="F457" s="5" t="inlineStr">
        <is>
          <t>accounting</t>
        </is>
      </c>
      <c r="G457" s="9" t="n">
        <v>0</v>
      </c>
      <c r="H457" s="11" t="inlineStr">
        <is>
          <t>Unavailable</t>
        </is>
      </c>
    </row>
    <row r="458" ht="22" customHeight="1">
      <c r="A458" s="6" t="n">
        <v>46692</v>
      </c>
      <c r="B458" s="4" t="inlineStr">
        <is>
          <t>UNMAPPED_UNROUTED</t>
        </is>
      </c>
      <c r="C458" s="4" t="inlineStr">
        <is>
          <t>UNMAPPED</t>
        </is>
      </c>
      <c r="D458" s="4" t="inlineStr">
        <is>
          <t>UNROUTED</t>
        </is>
      </c>
      <c r="E458" s="10" t="inlineStr">
        <is>
          <t>Unavailable</t>
        </is>
      </c>
      <c r="F458" s="4" t="inlineStr">
        <is>
          <t>accounting</t>
        </is>
      </c>
      <c r="G458" s="7" t="n">
        <v>0</v>
      </c>
      <c r="H458" s="10" t="inlineStr">
        <is>
          <t>Unavailable</t>
        </is>
      </c>
    </row>
    <row r="459" ht="38" customHeight="1">
      <c r="A459" s="8" t="n">
        <v>46722</v>
      </c>
      <c r="B459" s="5" t="inlineStr">
        <is>
          <t>KOLLSNES_PROCESSING</t>
        </is>
      </c>
      <c r="C459" s="5" t="inlineStr">
        <is>
          <t>KOLLSNES_FEED</t>
        </is>
      </c>
      <c r="D459" s="5" t="inlineStr">
        <is>
          <t>KOLLSNES</t>
        </is>
      </c>
      <c r="E459" s="5" t="inlineStr">
        <is>
          <t>KOLLSNES_EXPORT</t>
        </is>
      </c>
      <c r="F459" s="5" t="inlineStr">
        <is>
          <t>physical_or_allocation_proxy</t>
        </is>
      </c>
      <c r="G459" s="9" t="n">
        <v>4.433</v>
      </c>
      <c r="H459" s="9" t="n">
        <v>4.433</v>
      </c>
    </row>
    <row r="460" ht="38" customHeight="1">
      <c r="A460" s="6" t="n">
        <v>46722</v>
      </c>
      <c r="B460" s="4" t="inlineStr">
        <is>
          <t>NYHAMNA_PROCESSING</t>
        </is>
      </c>
      <c r="C460" s="4" t="inlineStr">
        <is>
          <t>NYHAMNA_FEED</t>
        </is>
      </c>
      <c r="D460" s="4" t="inlineStr">
        <is>
          <t>NYHAMNA</t>
        </is>
      </c>
      <c r="E460" s="4" t="inlineStr">
        <is>
          <t>NYHAMNA_EXPORT</t>
        </is>
      </c>
      <c r="F460" s="4" t="inlineStr">
        <is>
          <t>physical_or_allocation_proxy</t>
        </is>
      </c>
      <c r="G460" s="7" t="n">
        <v>1.249597371755764</v>
      </c>
      <c r="H460" s="7" t="n">
        <v>2.604</v>
      </c>
    </row>
    <row r="461" ht="38" customHeight="1">
      <c r="A461" s="8" t="n">
        <v>46722</v>
      </c>
      <c r="B461" s="5" t="inlineStr">
        <is>
          <t>KARSTO_PROCESSING</t>
        </is>
      </c>
      <c r="C461" s="5" t="inlineStr">
        <is>
          <t>KARSTO_FEED</t>
        </is>
      </c>
      <c r="D461" s="5" t="inlineStr">
        <is>
          <t>KARSTO</t>
        </is>
      </c>
      <c r="E461" s="5" t="inlineStr">
        <is>
          <t>KARSTO_PROCESSING</t>
        </is>
      </c>
      <c r="F461" s="5" t="inlineStr">
        <is>
          <t>physical_or_allocation_proxy</t>
        </is>
      </c>
      <c r="G461" s="9" t="n">
        <v>2.224128849612269</v>
      </c>
      <c r="H461" s="9" t="n">
        <v>2.945</v>
      </c>
    </row>
    <row r="462" ht="38" customHeight="1">
      <c r="A462" s="6" t="n">
        <v>46722</v>
      </c>
      <c r="B462" s="4" t="inlineStr">
        <is>
          <t>OGT</t>
        </is>
      </c>
      <c r="C462" s="4" t="inlineStr">
        <is>
          <t>OSEBERG</t>
        </is>
      </c>
      <c r="D462" s="4" t="inlineStr">
        <is>
          <t>HEIMDAL_BYPASS</t>
        </is>
      </c>
      <c r="E462" s="4" t="inlineStr">
        <is>
          <t>OGT</t>
        </is>
      </c>
      <c r="F462" s="4" t="inlineStr">
        <is>
          <t>physical_or_allocation_proxy</t>
        </is>
      </c>
      <c r="G462" s="7" t="n">
        <v>0.7931793319930734</v>
      </c>
      <c r="H462" s="7" t="n">
        <v>1.085</v>
      </c>
    </row>
    <row r="463" ht="38" customHeight="1">
      <c r="A463" s="8" t="n">
        <v>46722</v>
      </c>
      <c r="B463" s="5" t="inlineStr">
        <is>
          <t>HEIMDAL_STATPIPE</t>
        </is>
      </c>
      <c r="C463" s="5" t="inlineStr">
        <is>
          <t>HEIMDAL_BYPASS</t>
        </is>
      </c>
      <c r="D463" s="5" t="inlineStr">
        <is>
          <t>CORE</t>
        </is>
      </c>
      <c r="E463" s="5" t="inlineStr">
        <is>
          <t>HEIMDAL_STATPIPE</t>
        </is>
      </c>
      <c r="F463" s="5" t="inlineStr">
        <is>
          <t>physical_or_allocation_proxy</t>
        </is>
      </c>
      <c r="G463" s="9" t="n">
        <v>0</v>
      </c>
      <c r="H463" s="9" t="n">
        <v>1.085</v>
      </c>
    </row>
    <row r="464" ht="38" customHeight="1">
      <c r="A464" s="6" t="n">
        <v>46722</v>
      </c>
      <c r="B464" s="4" t="inlineStr">
        <is>
          <t>VESTERLED</t>
        </is>
      </c>
      <c r="C464" s="4" t="inlineStr">
        <is>
          <t>HEIMDAL_BYPASS</t>
        </is>
      </c>
      <c r="D464" s="4" t="inlineStr">
        <is>
          <t>UK</t>
        </is>
      </c>
      <c r="E464" s="4" t="inlineStr">
        <is>
          <t>VESTERLED</t>
        </is>
      </c>
      <c r="F464" s="4" t="inlineStr">
        <is>
          <t>physical_or_allocation_proxy</t>
        </is>
      </c>
      <c r="G464" s="7" t="n">
        <v>0.7931793319930734</v>
      </c>
      <c r="H464" s="7" t="n">
        <v>1.085</v>
      </c>
    </row>
    <row r="465" ht="38" customHeight="1">
      <c r="A465" s="8" t="n">
        <v>46722</v>
      </c>
      <c r="B465" s="5" t="inlineStr">
        <is>
          <t>LANGELED_NORTH</t>
        </is>
      </c>
      <c r="C465" s="5" t="inlineStr">
        <is>
          <t>NYHAMNA</t>
        </is>
      </c>
      <c r="D465" s="5" t="inlineStr">
        <is>
          <t>CORE</t>
        </is>
      </c>
      <c r="E465" s="5" t="inlineStr">
        <is>
          <t>LANGELED_NORTH</t>
        </is>
      </c>
      <c r="F465" s="5" t="inlineStr">
        <is>
          <t>physical_or_allocation_proxy</t>
        </is>
      </c>
      <c r="G465" s="9" t="n">
        <v>1.249597371755764</v>
      </c>
      <c r="H465" s="9" t="n">
        <v>2.3157</v>
      </c>
    </row>
    <row r="466" ht="38" customHeight="1">
      <c r="A466" s="6" t="n">
        <v>46722</v>
      </c>
      <c r="B466" s="4" t="inlineStr">
        <is>
          <t>ZEEPIPE_IIA</t>
        </is>
      </c>
      <c r="C466" s="4" t="inlineStr">
        <is>
          <t>KOLLSNES</t>
        </is>
      </c>
      <c r="D466" s="4" t="inlineStr">
        <is>
          <t>CORE</t>
        </is>
      </c>
      <c r="E466" s="4" t="inlineStr">
        <is>
          <t>ZEEPIPE_IIA</t>
        </is>
      </c>
      <c r="F466" s="4" t="inlineStr">
        <is>
          <t>physical_or_allocation_proxy</t>
        </is>
      </c>
      <c r="G466" s="7" t="n">
        <v>1.953</v>
      </c>
      <c r="H466" s="7" t="n">
        <v>2.387</v>
      </c>
    </row>
    <row r="467" ht="38" customHeight="1">
      <c r="A467" s="8" t="n">
        <v>46722</v>
      </c>
      <c r="B467" s="5" t="inlineStr">
        <is>
          <t>ZEEPIPE_IIB</t>
        </is>
      </c>
      <c r="C467" s="5" t="inlineStr">
        <is>
          <t>KOLLSNES</t>
        </is>
      </c>
      <c r="D467" s="5" t="inlineStr">
        <is>
          <t>CORE</t>
        </is>
      </c>
      <c r="E467" s="5" t="inlineStr">
        <is>
          <t>ZEEPIPE_IIB</t>
        </is>
      </c>
      <c r="F467" s="5" t="inlineStr">
        <is>
          <t>physical_or_allocation_proxy</t>
        </is>
      </c>
      <c r="G467" s="9" t="n">
        <v>2.48</v>
      </c>
      <c r="H467" s="9" t="n">
        <v>2.48</v>
      </c>
    </row>
    <row r="468" ht="38" customHeight="1">
      <c r="A468" s="6" t="n">
        <v>46722</v>
      </c>
      <c r="B468" s="4" t="inlineStr">
        <is>
          <t>KARSTO_STATPIPE</t>
        </is>
      </c>
      <c r="C468" s="4" t="inlineStr">
        <is>
          <t>KARSTO</t>
        </is>
      </c>
      <c r="D468" s="4" t="inlineStr">
        <is>
          <t>CORE</t>
        </is>
      </c>
      <c r="E468" s="4" t="inlineStr">
        <is>
          <t>KARSTO_STATPIPE</t>
        </is>
      </c>
      <c r="F468" s="4" t="inlineStr">
        <is>
          <t>physical_or_allocation_proxy</t>
        </is>
      </c>
      <c r="G468" s="7" t="n">
        <v>0</v>
      </c>
      <c r="H468" s="7" t="n">
        <v>0.372</v>
      </c>
    </row>
    <row r="469" ht="38" customHeight="1">
      <c r="A469" s="8" t="n">
        <v>46722</v>
      </c>
      <c r="B469" s="5" t="inlineStr">
        <is>
          <t>EUROPIPE_II</t>
        </is>
      </c>
      <c r="C469" s="5" t="inlineStr">
        <is>
          <t>KARSTO</t>
        </is>
      </c>
      <c r="D469" s="5" t="inlineStr">
        <is>
          <t>EUROPIPE_II_SPLIT</t>
        </is>
      </c>
      <c r="E469" s="5" t="inlineStr">
        <is>
          <t>EUROPIPE_II</t>
        </is>
      </c>
      <c r="F469" s="5" t="inlineStr">
        <is>
          <t>physical_or_allocation_proxy</t>
        </is>
      </c>
      <c r="G469" s="9" t="n">
        <v>2.224128849612269</v>
      </c>
      <c r="H469" s="9" t="n">
        <v>2.2785</v>
      </c>
    </row>
    <row r="470" ht="38" customHeight="1">
      <c r="A470" s="6" t="n">
        <v>46722</v>
      </c>
      <c r="B470" s="4" t="inlineStr">
        <is>
          <t>EUROPIPE_II_DORNUM</t>
        </is>
      </c>
      <c r="C470" s="4" t="inlineStr">
        <is>
          <t>EUROPIPE_II_SPLIT</t>
        </is>
      </c>
      <c r="D470" s="4" t="inlineStr">
        <is>
          <t>EMDEN_POOL</t>
        </is>
      </c>
      <c r="E470" s="10" t="inlineStr">
        <is>
          <t>Unavailable</t>
        </is>
      </c>
      <c r="F470" s="4" t="inlineStr">
        <is>
          <t>physical_or_allocation_proxy</t>
        </is>
      </c>
      <c r="G470" s="7" t="n">
        <v>1.480188681307332</v>
      </c>
      <c r="H470" s="10" t="inlineStr">
        <is>
          <t>Unavailable</t>
        </is>
      </c>
    </row>
    <row r="471" ht="38" customHeight="1">
      <c r="A471" s="8" t="n">
        <v>46722</v>
      </c>
      <c r="B471" s="5" t="inlineStr">
        <is>
          <t>NORTH_SEA_ENTRY</t>
        </is>
      </c>
      <c r="C471" s="5" t="inlineStr">
        <is>
          <t>EUROPIPE_II_SPLIT</t>
        </is>
      </c>
      <c r="D471" s="5" t="inlineStr">
        <is>
          <t>DANISH_TRANSIT</t>
        </is>
      </c>
      <c r="E471" s="5" t="inlineStr">
        <is>
          <t>NORTH_SEA_ENTRY</t>
        </is>
      </c>
      <c r="F471" s="5" t="inlineStr">
        <is>
          <t>physical_or_allocation_proxy</t>
        </is>
      </c>
      <c r="G471" s="9" t="n">
        <v>0.7439401683049369</v>
      </c>
      <c r="H471" s="9" t="n">
        <v>0.8493999999999997</v>
      </c>
    </row>
    <row r="472" ht="38" customHeight="1">
      <c r="A472" s="6" t="n">
        <v>46722</v>
      </c>
      <c r="B472" s="4" t="inlineStr">
        <is>
          <t>DK_OFFTAKE</t>
        </is>
      </c>
      <c r="C472" s="4" t="inlineStr">
        <is>
          <t>DANISH_TRANSIT</t>
        </is>
      </c>
      <c r="D472" s="4" t="inlineStr">
        <is>
          <t>DK</t>
        </is>
      </c>
      <c r="E472" s="10" t="inlineStr">
        <is>
          <t>Unavailable</t>
        </is>
      </c>
      <c r="F472" s="4" t="inlineStr">
        <is>
          <t>physical_or_allocation_proxy</t>
        </is>
      </c>
      <c r="G472" s="7" t="n">
        <v>0.1208634728520151</v>
      </c>
      <c r="H472" s="10" t="inlineStr">
        <is>
          <t>Unavailable</t>
        </is>
      </c>
    </row>
    <row r="473" ht="38" customHeight="1">
      <c r="A473" s="8" t="n">
        <v>46722</v>
      </c>
      <c r="B473" s="5" t="inlineStr">
        <is>
          <t>BALTIC_PIPE</t>
        </is>
      </c>
      <c r="C473" s="5" t="inlineStr">
        <is>
          <t>DANISH_TRANSIT</t>
        </is>
      </c>
      <c r="D473" s="5" t="inlineStr">
        <is>
          <t>FAXE</t>
        </is>
      </c>
      <c r="E473" s="5" t="inlineStr">
        <is>
          <t>BALTIC_PIPE</t>
        </is>
      </c>
      <c r="F473" s="5" t="inlineStr">
        <is>
          <t>physical_or_allocation_proxy</t>
        </is>
      </c>
      <c r="G473" s="9" t="n">
        <v>0.623076695452922</v>
      </c>
      <c r="H473" s="9" t="n">
        <v>0.8493150684931507</v>
      </c>
    </row>
    <row r="474" ht="38" customHeight="1">
      <c r="A474" s="6" t="n">
        <v>46722</v>
      </c>
      <c r="B474" s="4" t="inlineStr">
        <is>
          <t>PL_DELIVERY</t>
        </is>
      </c>
      <c r="C474" s="4" t="inlineStr">
        <is>
          <t>FAXE</t>
        </is>
      </c>
      <c r="D474" s="4" t="inlineStr">
        <is>
          <t>PL</t>
        </is>
      </c>
      <c r="E474" s="10" t="inlineStr">
        <is>
          <t>Unavailable</t>
        </is>
      </c>
      <c r="F474" s="4" t="inlineStr">
        <is>
          <t>physical_or_allocation_proxy</t>
        </is>
      </c>
      <c r="G474" s="7" t="n">
        <v>0.623076695452922</v>
      </c>
      <c r="H474" s="10" t="inlineStr">
        <is>
          <t>Unavailable</t>
        </is>
      </c>
    </row>
    <row r="475" ht="38" customHeight="1">
      <c r="A475" s="8" t="n">
        <v>46722</v>
      </c>
      <c r="B475" s="5" t="inlineStr">
        <is>
          <t>SLEIPNER_CORE</t>
        </is>
      </c>
      <c r="C475" s="5" t="inlineStr">
        <is>
          <t>SLEIPNER</t>
        </is>
      </c>
      <c r="D475" s="5" t="inlineStr">
        <is>
          <t>CORE</t>
        </is>
      </c>
      <c r="E475" s="11" t="inlineStr">
        <is>
          <t>Unavailable</t>
        </is>
      </c>
      <c r="F475" s="5" t="inlineStr">
        <is>
          <t>physical_or_allocation_proxy</t>
        </is>
      </c>
      <c r="G475" s="9" t="n">
        <v>0.4129946003967887</v>
      </c>
      <c r="H475" s="11" t="inlineStr">
        <is>
          <t>Unavailable</t>
        </is>
      </c>
    </row>
    <row r="476" ht="38" customHeight="1">
      <c r="A476" s="6" t="n">
        <v>46722</v>
      </c>
      <c r="B476" s="4" t="inlineStr">
        <is>
          <t>LANGELED_SOUTH</t>
        </is>
      </c>
      <c r="C476" s="4" t="inlineStr">
        <is>
          <t>CORE</t>
        </is>
      </c>
      <c r="D476" s="4" t="inlineStr">
        <is>
          <t>UK</t>
        </is>
      </c>
      <c r="E476" s="4" t="inlineStr">
        <is>
          <t>LANGELED_SOUTH</t>
        </is>
      </c>
      <c r="F476" s="4" t="inlineStr">
        <is>
          <t>physical_or_allocation_proxy</t>
        </is>
      </c>
      <c r="G476" s="7" t="n">
        <v>0.9693890713881327</v>
      </c>
      <c r="H476" s="7" t="n">
        <v>2.2878</v>
      </c>
    </row>
    <row r="477" ht="38" customHeight="1">
      <c r="A477" s="8" t="n">
        <v>46722</v>
      </c>
      <c r="B477" s="5" t="inlineStr">
        <is>
          <t>EUROPIPE_I</t>
        </is>
      </c>
      <c r="C477" s="5" t="inlineStr">
        <is>
          <t>CORE</t>
        </is>
      </c>
      <c r="D477" s="5" t="inlineStr">
        <is>
          <t>EMDEN_POOL</t>
        </is>
      </c>
      <c r="E477" s="5" t="inlineStr">
        <is>
          <t>EUROPIPE_I</t>
        </is>
      </c>
      <c r="F477" s="5" t="inlineStr">
        <is>
          <t>physical_or_allocation_proxy</t>
        </is>
      </c>
      <c r="G477" s="9" t="n">
        <v>1.488</v>
      </c>
      <c r="H477" s="9" t="n">
        <v>1.488</v>
      </c>
    </row>
    <row r="478" ht="38" customHeight="1">
      <c r="A478" s="6" t="n">
        <v>46722</v>
      </c>
      <c r="B478" s="4" t="inlineStr">
        <is>
          <t>CORE_EKOFISK</t>
        </is>
      </c>
      <c r="C478" s="4" t="inlineStr">
        <is>
          <t>CORE</t>
        </is>
      </c>
      <c r="D478" s="4" t="inlineStr">
        <is>
          <t>EKOFISK</t>
        </is>
      </c>
      <c r="E478" s="4" t="inlineStr">
        <is>
          <t>DRAUPNER_EKOFISK_STATPIPE</t>
        </is>
      </c>
      <c r="F478" s="4" t="inlineStr">
        <is>
          <t>physical_or_allocation_proxy</t>
        </is>
      </c>
      <c r="G478" s="7" t="n">
        <v>0.6498029007644189</v>
      </c>
      <c r="H478" s="7" t="n">
        <v>1.0044</v>
      </c>
    </row>
    <row r="479" ht="38" customHeight="1">
      <c r="A479" s="8" t="n">
        <v>46722</v>
      </c>
      <c r="B479" s="5" t="inlineStr">
        <is>
          <t>EKOFISK_INJECTION</t>
        </is>
      </c>
      <c r="C479" s="5" t="inlineStr">
        <is>
          <t>EKOFISK_FEED</t>
        </is>
      </c>
      <c r="D479" s="5" t="inlineStr">
        <is>
          <t>EKOFISK</t>
        </is>
      </c>
      <c r="E479" s="11" t="inlineStr">
        <is>
          <t>Unavailable</t>
        </is>
      </c>
      <c r="F479" s="5" t="inlineStr">
        <is>
          <t>physical_or_allocation_proxy</t>
        </is>
      </c>
      <c r="G479" s="9" t="n">
        <v>0.4041970992355811</v>
      </c>
      <c r="H479" s="11" t="inlineStr">
        <is>
          <t>Unavailable</t>
        </is>
      </c>
    </row>
    <row r="480" ht="38" customHeight="1">
      <c r="A480" s="6" t="n">
        <v>46722</v>
      </c>
      <c r="B480" s="4" t="inlineStr">
        <is>
          <t>NORPIPE</t>
        </is>
      </c>
      <c r="C480" s="4" t="inlineStr">
        <is>
          <t>EKOFISK</t>
        </is>
      </c>
      <c r="D480" s="4" t="inlineStr">
        <is>
          <t>EMDEN_POOL</t>
        </is>
      </c>
      <c r="E480" s="4" t="inlineStr">
        <is>
          <t>NORPIPE</t>
        </is>
      </c>
      <c r="F480" s="4" t="inlineStr">
        <is>
          <t>physical_or_allocation_proxy</t>
        </is>
      </c>
      <c r="G480" s="7" t="n">
        <v>1.054</v>
      </c>
      <c r="H480" s="7" t="n">
        <v>1.054</v>
      </c>
    </row>
    <row r="481" ht="38" customHeight="1">
      <c r="A481" s="8" t="n">
        <v>46722</v>
      </c>
      <c r="B481" s="5" t="inlineStr">
        <is>
          <t>ZEEPIPE_EXPORT</t>
        </is>
      </c>
      <c r="C481" s="5" t="inlineStr">
        <is>
          <t>CORE</t>
        </is>
      </c>
      <c r="D481" s="5" t="inlineStr">
        <is>
          <t>BE</t>
        </is>
      </c>
      <c r="E481" s="5" t="inlineStr">
        <is>
          <t>ZEEPIPE_EXPORT</t>
        </is>
      </c>
      <c r="F481" s="5" t="inlineStr">
        <is>
          <t>physical_or_allocation_proxy</t>
        </is>
      </c>
      <c r="G481" s="9" t="n">
        <v>1.3082</v>
      </c>
      <c r="H481" s="9" t="n">
        <v>1.3082</v>
      </c>
    </row>
    <row r="482" ht="38" customHeight="1">
      <c r="A482" s="6" t="n">
        <v>46722</v>
      </c>
      <c r="B482" s="4" t="inlineStr">
        <is>
          <t>FRANPIPE</t>
        </is>
      </c>
      <c r="C482" s="4" t="inlineStr">
        <is>
          <t>CORE</t>
        </is>
      </c>
      <c r="D482" s="4" t="inlineStr">
        <is>
          <t>FR</t>
        </is>
      </c>
      <c r="E482" s="4" t="inlineStr">
        <is>
          <t>FRANPIPE</t>
        </is>
      </c>
      <c r="F482" s="4" t="inlineStr">
        <is>
          <t>physical_or_allocation_proxy</t>
        </is>
      </c>
      <c r="G482" s="7" t="n">
        <v>1.680200000000001</v>
      </c>
      <c r="H482" s="7" t="n">
        <v>1.680200000000001</v>
      </c>
    </row>
    <row r="483" ht="38" customHeight="1">
      <c r="A483" s="8" t="n">
        <v>46722</v>
      </c>
      <c r="B483" s="5" t="inlineStr">
        <is>
          <t>NL_ALLOCATION_PROXY</t>
        </is>
      </c>
      <c r="C483" s="5" t="inlineStr">
        <is>
          <t>EMDEN_POOL</t>
        </is>
      </c>
      <c r="D483" s="5" t="inlineStr">
        <is>
          <t>NL</t>
        </is>
      </c>
      <c r="E483" s="11" t="inlineStr">
        <is>
          <t>Unavailable</t>
        </is>
      </c>
      <c r="F483" s="5" t="inlineStr">
        <is>
          <t>physical_or_allocation_proxy</t>
        </is>
      </c>
      <c r="G483" s="9" t="n">
        <v>0.8267627775846997</v>
      </c>
      <c r="H483" s="11" t="inlineStr">
        <is>
          <t>Unavailable</t>
        </is>
      </c>
    </row>
    <row r="484" ht="38" customHeight="1">
      <c r="A484" s="6" t="n">
        <v>46722</v>
      </c>
      <c r="B484" s="4" t="inlineStr">
        <is>
          <t>DE_ALLOCATION_PROXY</t>
        </is>
      </c>
      <c r="C484" s="4" t="inlineStr">
        <is>
          <t>EMDEN_POOL</t>
        </is>
      </c>
      <c r="D484" s="4" t="inlineStr">
        <is>
          <t>DE</t>
        </is>
      </c>
      <c r="E484" s="10" t="inlineStr">
        <is>
          <t>Unavailable</t>
        </is>
      </c>
      <c r="F484" s="4" t="inlineStr">
        <is>
          <t>physical_or_allocation_proxy</t>
        </is>
      </c>
      <c r="G484" s="7" t="n">
        <v>3.195425903722632</v>
      </c>
      <c r="H484" s="10" t="inlineStr">
        <is>
          <t>Unavailable</t>
        </is>
      </c>
    </row>
    <row r="485" ht="38" customHeight="1">
      <c r="A485" s="8" t="n">
        <v>46722</v>
      </c>
      <c r="B485" s="5" t="inlineStr">
        <is>
          <t>UK_DIRECT_PROXY</t>
        </is>
      </c>
      <c r="C485" s="5" t="inlineStr">
        <is>
          <t>UK_DIRECT</t>
        </is>
      </c>
      <c r="D485" s="5" t="inlineStr">
        <is>
          <t>UK</t>
        </is>
      </c>
      <c r="E485" s="11" t="inlineStr">
        <is>
          <t>Unavailable</t>
        </is>
      </c>
      <c r="F485" s="5" t="inlineStr">
        <is>
          <t>physical_or_allocation_proxy</t>
        </is>
      </c>
      <c r="G485" s="9" t="n">
        <v>1.026964824894259</v>
      </c>
      <c r="H485" s="11" t="inlineStr">
        <is>
          <t>Unavailable</t>
        </is>
      </c>
    </row>
    <row r="486" ht="22" customHeight="1">
      <c r="A486" s="6" t="n">
        <v>46722</v>
      </c>
      <c r="B486" s="4" t="inlineStr">
        <is>
          <t>KOLLSNES_FEED_UNROUTED</t>
        </is>
      </c>
      <c r="C486" s="4" t="inlineStr">
        <is>
          <t>KOLLSNES_FEED</t>
        </is>
      </c>
      <c r="D486" s="4" t="inlineStr">
        <is>
          <t>UNROUTED</t>
        </is>
      </c>
      <c r="E486" s="10" t="inlineStr">
        <is>
          <t>Unavailable</t>
        </is>
      </c>
      <c r="F486" s="4" t="inlineStr">
        <is>
          <t>accounting</t>
        </is>
      </c>
      <c r="G486" s="7" t="n">
        <v>0.3036608013366733</v>
      </c>
      <c r="H486" s="10" t="inlineStr">
        <is>
          <t>Unavailable</t>
        </is>
      </c>
    </row>
    <row r="487" ht="22" customHeight="1">
      <c r="A487" s="8" t="n">
        <v>46722</v>
      </c>
      <c r="B487" s="5" t="inlineStr">
        <is>
          <t>NYHAMNA_FEED_UNROUTED</t>
        </is>
      </c>
      <c r="C487" s="5" t="inlineStr">
        <is>
          <t>NYHAMNA_FEED</t>
        </is>
      </c>
      <c r="D487" s="5" t="inlineStr">
        <is>
          <t>UNROUTED</t>
        </is>
      </c>
      <c r="E487" s="11" t="inlineStr">
        <is>
          <t>Unavailable</t>
        </is>
      </c>
      <c r="F487" s="5" t="inlineStr">
        <is>
          <t>accounting</t>
        </is>
      </c>
      <c r="G487" s="9" t="n">
        <v>0</v>
      </c>
      <c r="H487" s="11" t="inlineStr">
        <is>
          <t>Unavailable</t>
        </is>
      </c>
    </row>
    <row r="488" ht="22" customHeight="1">
      <c r="A488" s="6" t="n">
        <v>46722</v>
      </c>
      <c r="B488" s="4" t="inlineStr">
        <is>
          <t>KARSTO_FEED_UNROUTED</t>
        </is>
      </c>
      <c r="C488" s="4" t="inlineStr">
        <is>
          <t>KARSTO_FEED</t>
        </is>
      </c>
      <c r="D488" s="4" t="inlineStr">
        <is>
          <t>UNROUTED</t>
        </is>
      </c>
      <c r="E488" s="10" t="inlineStr">
        <is>
          <t>Unavailable</t>
        </is>
      </c>
      <c r="F488" s="4" t="inlineStr">
        <is>
          <t>accounting</t>
        </is>
      </c>
      <c r="G488" s="7" t="n">
        <v>0</v>
      </c>
      <c r="H488" s="10" t="inlineStr">
        <is>
          <t>Unavailable</t>
        </is>
      </c>
    </row>
    <row r="489" ht="22" customHeight="1">
      <c r="A489" s="8" t="n">
        <v>46722</v>
      </c>
      <c r="B489" s="5" t="inlineStr">
        <is>
          <t>OSEBERG_UNROUTED</t>
        </is>
      </c>
      <c r="C489" s="5" t="inlineStr">
        <is>
          <t>OSEBERG</t>
        </is>
      </c>
      <c r="D489" s="5" t="inlineStr">
        <is>
          <t>UNROUTED</t>
        </is>
      </c>
      <c r="E489" s="11" t="inlineStr">
        <is>
          <t>Unavailable</t>
        </is>
      </c>
      <c r="F489" s="5" t="inlineStr">
        <is>
          <t>accounting</t>
        </is>
      </c>
      <c r="G489" s="9" t="n">
        <v>0</v>
      </c>
      <c r="H489" s="11" t="inlineStr">
        <is>
          <t>Unavailable</t>
        </is>
      </c>
    </row>
    <row r="490" ht="22" customHeight="1">
      <c r="A490" s="6" t="n">
        <v>46722</v>
      </c>
      <c r="B490" s="4" t="inlineStr">
        <is>
          <t>SLEIPNER_UNROUTED</t>
        </is>
      </c>
      <c r="C490" s="4" t="inlineStr">
        <is>
          <t>SLEIPNER</t>
        </is>
      </c>
      <c r="D490" s="4" t="inlineStr">
        <is>
          <t>UNROUTED</t>
        </is>
      </c>
      <c r="E490" s="10" t="inlineStr">
        <is>
          <t>Unavailable</t>
        </is>
      </c>
      <c r="F490" s="4" t="inlineStr">
        <is>
          <t>accounting</t>
        </is>
      </c>
      <c r="G490" s="7" t="n">
        <v>0</v>
      </c>
      <c r="H490" s="10" t="inlineStr">
        <is>
          <t>Unavailable</t>
        </is>
      </c>
    </row>
    <row r="491" ht="22" customHeight="1">
      <c r="A491" s="8" t="n">
        <v>46722</v>
      </c>
      <c r="B491" s="5" t="inlineStr">
        <is>
          <t>UK_DIRECT_UNROUTED</t>
        </is>
      </c>
      <c r="C491" s="5" t="inlineStr">
        <is>
          <t>UK_DIRECT</t>
        </is>
      </c>
      <c r="D491" s="5" t="inlineStr">
        <is>
          <t>UNROUTED</t>
        </is>
      </c>
      <c r="E491" s="11" t="inlineStr">
        <is>
          <t>Unavailable</t>
        </is>
      </c>
      <c r="F491" s="5" t="inlineStr">
        <is>
          <t>accounting</t>
        </is>
      </c>
      <c r="G491" s="9" t="n">
        <v>0</v>
      </c>
      <c r="H491" s="11" t="inlineStr">
        <is>
          <t>Unavailable</t>
        </is>
      </c>
    </row>
    <row r="492" ht="22" customHeight="1">
      <c r="A492" s="6" t="n">
        <v>46722</v>
      </c>
      <c r="B492" s="4" t="inlineStr">
        <is>
          <t>EKOFISK_FEED_UNROUTED</t>
        </is>
      </c>
      <c r="C492" s="4" t="inlineStr">
        <is>
          <t>EKOFISK_FEED</t>
        </is>
      </c>
      <c r="D492" s="4" t="inlineStr">
        <is>
          <t>UNROUTED</t>
        </is>
      </c>
      <c r="E492" s="10" t="inlineStr">
        <is>
          <t>Unavailable</t>
        </is>
      </c>
      <c r="F492" s="4" t="inlineStr">
        <is>
          <t>accounting</t>
        </is>
      </c>
      <c r="G492" s="7" t="n">
        <v>0</v>
      </c>
      <c r="H492" s="10" t="inlineStr">
        <is>
          <t>Unavailable</t>
        </is>
      </c>
    </row>
    <row r="493" ht="22" customHeight="1">
      <c r="A493" s="8" t="n">
        <v>46722</v>
      </c>
      <c r="B493" s="5" t="inlineStr">
        <is>
          <t>UNMAPPED_UNROUTED</t>
        </is>
      </c>
      <c r="C493" s="5" t="inlineStr">
        <is>
          <t>UNMAPPED</t>
        </is>
      </c>
      <c r="D493" s="5" t="inlineStr">
        <is>
          <t>UNROUTED</t>
        </is>
      </c>
      <c r="E493" s="11" t="inlineStr">
        <is>
          <t>Unavailable</t>
        </is>
      </c>
      <c r="F493" s="5" t="inlineStr">
        <is>
          <t>accounting</t>
        </is>
      </c>
      <c r="G493" s="9" t="n">
        <v>0</v>
      </c>
      <c r="H493" s="11" t="inlineStr">
        <is>
          <t>Unavailable</t>
        </is>
      </c>
    </row>
    <row r="494" ht="38" customHeight="1">
      <c r="A494" s="6" t="n">
        <v>46753</v>
      </c>
      <c r="B494" s="4" t="inlineStr">
        <is>
          <t>KOLLSNES_PROCESSING</t>
        </is>
      </c>
      <c r="C494" s="4" t="inlineStr">
        <is>
          <t>KOLLSNES_FEED</t>
        </is>
      </c>
      <c r="D494" s="4" t="inlineStr">
        <is>
          <t>KOLLSNES</t>
        </is>
      </c>
      <c r="E494" s="4" t="inlineStr">
        <is>
          <t>KOLLSNES_EXPORT</t>
        </is>
      </c>
      <c r="F494" s="4" t="inlineStr">
        <is>
          <t>physical_or_allocation_proxy</t>
        </is>
      </c>
      <c r="G494" s="7" t="n">
        <v>4.433</v>
      </c>
      <c r="H494" s="7" t="n">
        <v>4.433</v>
      </c>
    </row>
    <row r="495" ht="38" customHeight="1">
      <c r="A495" s="8" t="n">
        <v>46753</v>
      </c>
      <c r="B495" s="5" t="inlineStr">
        <is>
          <t>NYHAMNA_PROCESSING</t>
        </is>
      </c>
      <c r="C495" s="5" t="inlineStr">
        <is>
          <t>NYHAMNA_FEED</t>
        </is>
      </c>
      <c r="D495" s="5" t="inlineStr">
        <is>
          <t>NYHAMNA</t>
        </is>
      </c>
      <c r="E495" s="5" t="inlineStr">
        <is>
          <t>NYHAMNA_EXPORT</t>
        </is>
      </c>
      <c r="F495" s="5" t="inlineStr">
        <is>
          <t>physical_or_allocation_proxy</t>
        </is>
      </c>
      <c r="G495" s="9" t="n">
        <v>1.207640696607551</v>
      </c>
      <c r="H495" s="9" t="n">
        <v>2.604</v>
      </c>
    </row>
    <row r="496" ht="38" customHeight="1">
      <c r="A496" s="6" t="n">
        <v>46753</v>
      </c>
      <c r="B496" s="4" t="inlineStr">
        <is>
          <t>KARSTO_PROCESSING</t>
        </is>
      </c>
      <c r="C496" s="4" t="inlineStr">
        <is>
          <t>KARSTO_FEED</t>
        </is>
      </c>
      <c r="D496" s="4" t="inlineStr">
        <is>
          <t>KARSTO</t>
        </is>
      </c>
      <c r="E496" s="4" t="inlineStr">
        <is>
          <t>KARSTO_PROCESSING</t>
        </is>
      </c>
      <c r="F496" s="4" t="inlineStr">
        <is>
          <t>physical_or_allocation_proxy</t>
        </is>
      </c>
      <c r="G496" s="7" t="n">
        <v>2.216183682731539</v>
      </c>
      <c r="H496" s="7" t="n">
        <v>2.945</v>
      </c>
    </row>
    <row r="497" ht="38" customHeight="1">
      <c r="A497" s="8" t="n">
        <v>46753</v>
      </c>
      <c r="B497" s="5" t="inlineStr">
        <is>
          <t>OGT</t>
        </is>
      </c>
      <c r="C497" s="5" t="inlineStr">
        <is>
          <t>OSEBERG</t>
        </is>
      </c>
      <c r="D497" s="5" t="inlineStr">
        <is>
          <t>HEIMDAL_BYPASS</t>
        </is>
      </c>
      <c r="E497" s="5" t="inlineStr">
        <is>
          <t>OGT</t>
        </is>
      </c>
      <c r="F497" s="5" t="inlineStr">
        <is>
          <t>physical_or_allocation_proxy</t>
        </is>
      </c>
      <c r="G497" s="9" t="n">
        <v>0.7835120005129891</v>
      </c>
      <c r="H497" s="9" t="n">
        <v>1.085</v>
      </c>
    </row>
    <row r="498" ht="38" customHeight="1">
      <c r="A498" s="6" t="n">
        <v>46753</v>
      </c>
      <c r="B498" s="4" t="inlineStr">
        <is>
          <t>HEIMDAL_STATPIPE</t>
        </is>
      </c>
      <c r="C498" s="4" t="inlineStr">
        <is>
          <t>HEIMDAL_BYPASS</t>
        </is>
      </c>
      <c r="D498" s="4" t="inlineStr">
        <is>
          <t>CORE</t>
        </is>
      </c>
      <c r="E498" s="4" t="inlineStr">
        <is>
          <t>HEIMDAL_STATPIPE</t>
        </is>
      </c>
      <c r="F498" s="4" t="inlineStr">
        <is>
          <t>physical_or_allocation_proxy</t>
        </is>
      </c>
      <c r="G498" s="7" t="n">
        <v>0</v>
      </c>
      <c r="H498" s="7" t="n">
        <v>1.085</v>
      </c>
    </row>
    <row r="499" ht="38" customHeight="1">
      <c r="A499" s="8" t="n">
        <v>46753</v>
      </c>
      <c r="B499" s="5" t="inlineStr">
        <is>
          <t>VESTERLED</t>
        </is>
      </c>
      <c r="C499" s="5" t="inlineStr">
        <is>
          <t>HEIMDAL_BYPASS</t>
        </is>
      </c>
      <c r="D499" s="5" t="inlineStr">
        <is>
          <t>UK</t>
        </is>
      </c>
      <c r="E499" s="5" t="inlineStr">
        <is>
          <t>VESTERLED</t>
        </is>
      </c>
      <c r="F499" s="5" t="inlineStr">
        <is>
          <t>physical_or_allocation_proxy</t>
        </is>
      </c>
      <c r="G499" s="9" t="n">
        <v>0.7835120005129891</v>
      </c>
      <c r="H499" s="9" t="n">
        <v>1.085</v>
      </c>
    </row>
    <row r="500" ht="38" customHeight="1">
      <c r="A500" s="6" t="n">
        <v>46753</v>
      </c>
      <c r="B500" s="4" t="inlineStr">
        <is>
          <t>LANGELED_NORTH</t>
        </is>
      </c>
      <c r="C500" s="4" t="inlineStr">
        <is>
          <t>NYHAMNA</t>
        </is>
      </c>
      <c r="D500" s="4" t="inlineStr">
        <is>
          <t>CORE</t>
        </is>
      </c>
      <c r="E500" s="4" t="inlineStr">
        <is>
          <t>LANGELED_NORTH</t>
        </is>
      </c>
      <c r="F500" s="4" t="inlineStr">
        <is>
          <t>physical_or_allocation_proxy</t>
        </is>
      </c>
      <c r="G500" s="7" t="n">
        <v>1.207640696607551</v>
      </c>
      <c r="H500" s="7" t="n">
        <v>2.3157</v>
      </c>
    </row>
    <row r="501" ht="38" customHeight="1">
      <c r="A501" s="8" t="n">
        <v>46753</v>
      </c>
      <c r="B501" s="5" t="inlineStr">
        <is>
          <t>ZEEPIPE_IIA</t>
        </is>
      </c>
      <c r="C501" s="5" t="inlineStr">
        <is>
          <t>KOLLSNES</t>
        </is>
      </c>
      <c r="D501" s="5" t="inlineStr">
        <is>
          <t>CORE</t>
        </is>
      </c>
      <c r="E501" s="5" t="inlineStr">
        <is>
          <t>ZEEPIPE_IIA</t>
        </is>
      </c>
      <c r="F501" s="5" t="inlineStr">
        <is>
          <t>physical_or_allocation_proxy</t>
        </is>
      </c>
      <c r="G501" s="9" t="n">
        <v>1.953</v>
      </c>
      <c r="H501" s="9" t="n">
        <v>2.387</v>
      </c>
    </row>
    <row r="502" ht="38" customHeight="1">
      <c r="A502" s="6" t="n">
        <v>46753</v>
      </c>
      <c r="B502" s="4" t="inlineStr">
        <is>
          <t>ZEEPIPE_IIB</t>
        </is>
      </c>
      <c r="C502" s="4" t="inlineStr">
        <is>
          <t>KOLLSNES</t>
        </is>
      </c>
      <c r="D502" s="4" t="inlineStr">
        <is>
          <t>CORE</t>
        </is>
      </c>
      <c r="E502" s="4" t="inlineStr">
        <is>
          <t>ZEEPIPE_IIB</t>
        </is>
      </c>
      <c r="F502" s="4" t="inlineStr">
        <is>
          <t>physical_or_allocation_proxy</t>
        </is>
      </c>
      <c r="G502" s="7" t="n">
        <v>2.48</v>
      </c>
      <c r="H502" s="7" t="n">
        <v>2.48</v>
      </c>
    </row>
    <row r="503" ht="38" customHeight="1">
      <c r="A503" s="8" t="n">
        <v>46753</v>
      </c>
      <c r="B503" s="5" t="inlineStr">
        <is>
          <t>KARSTO_STATPIPE</t>
        </is>
      </c>
      <c r="C503" s="5" t="inlineStr">
        <is>
          <t>KARSTO</t>
        </is>
      </c>
      <c r="D503" s="5" t="inlineStr">
        <is>
          <t>CORE</t>
        </is>
      </c>
      <c r="E503" s="5" t="inlineStr">
        <is>
          <t>KARSTO_STATPIPE</t>
        </is>
      </c>
      <c r="F503" s="5" t="inlineStr">
        <is>
          <t>physical_or_allocation_proxy</t>
        </is>
      </c>
      <c r="G503" s="9" t="n">
        <v>0</v>
      </c>
      <c r="H503" s="9" t="n">
        <v>0.372</v>
      </c>
    </row>
    <row r="504" ht="38" customHeight="1">
      <c r="A504" s="6" t="n">
        <v>46753</v>
      </c>
      <c r="B504" s="4" t="inlineStr">
        <is>
          <t>EUROPIPE_II</t>
        </is>
      </c>
      <c r="C504" s="4" t="inlineStr">
        <is>
          <t>KARSTO</t>
        </is>
      </c>
      <c r="D504" s="4" t="inlineStr">
        <is>
          <t>EUROPIPE_II_SPLIT</t>
        </is>
      </c>
      <c r="E504" s="4" t="inlineStr">
        <is>
          <t>EUROPIPE_II</t>
        </is>
      </c>
      <c r="F504" s="4" t="inlineStr">
        <is>
          <t>physical_or_allocation_proxy</t>
        </is>
      </c>
      <c r="G504" s="7" t="n">
        <v>2.216183682731539</v>
      </c>
      <c r="H504" s="7" t="n">
        <v>2.2785</v>
      </c>
    </row>
    <row r="505" ht="38" customHeight="1">
      <c r="A505" s="8" t="n">
        <v>46753</v>
      </c>
      <c r="B505" s="5" t="inlineStr">
        <is>
          <t>EUROPIPE_II_DORNUM</t>
        </is>
      </c>
      <c r="C505" s="5" t="inlineStr">
        <is>
          <t>EUROPIPE_II_SPLIT</t>
        </is>
      </c>
      <c r="D505" s="5" t="inlineStr">
        <is>
          <t>EMDEN_POOL</t>
        </is>
      </c>
      <c r="E505" s="11" t="inlineStr">
        <is>
          <t>Unavailable</t>
        </is>
      </c>
      <c r="F505" s="5" t="inlineStr">
        <is>
          <t>physical_or_allocation_proxy</t>
        </is>
      </c>
      <c r="G505" s="9" t="n">
        <v>1.473483667383638</v>
      </c>
      <c r="H505" s="11" t="inlineStr">
        <is>
          <t>Unavailable</t>
        </is>
      </c>
    </row>
    <row r="506" ht="38" customHeight="1">
      <c r="A506" s="6" t="n">
        <v>46753</v>
      </c>
      <c r="B506" s="4" t="inlineStr">
        <is>
          <t>NORTH_SEA_ENTRY</t>
        </is>
      </c>
      <c r="C506" s="4" t="inlineStr">
        <is>
          <t>EUROPIPE_II_SPLIT</t>
        </is>
      </c>
      <c r="D506" s="4" t="inlineStr">
        <is>
          <t>DANISH_TRANSIT</t>
        </is>
      </c>
      <c r="E506" s="4" t="inlineStr">
        <is>
          <t>NORTH_SEA_ENTRY</t>
        </is>
      </c>
      <c r="F506" s="4" t="inlineStr">
        <is>
          <t>physical_or_allocation_proxy</t>
        </is>
      </c>
      <c r="G506" s="7" t="n">
        <v>0.7427000153479011</v>
      </c>
      <c r="H506" s="7" t="n">
        <v>0.8493999999999997</v>
      </c>
    </row>
    <row r="507" ht="38" customHeight="1">
      <c r="A507" s="8" t="n">
        <v>46753</v>
      </c>
      <c r="B507" s="5" t="inlineStr">
        <is>
          <t>DK_OFFTAKE</t>
        </is>
      </c>
      <c r="C507" s="5" t="inlineStr">
        <is>
          <t>DANISH_TRANSIT</t>
        </is>
      </c>
      <c r="D507" s="5" t="inlineStr">
        <is>
          <t>DK</t>
        </is>
      </c>
      <c r="E507" s="11" t="inlineStr">
        <is>
          <t>Unavailable</t>
        </is>
      </c>
      <c r="F507" s="5" t="inlineStr">
        <is>
          <t>physical_or_allocation_proxy</t>
        </is>
      </c>
      <c r="G507" s="9" t="n">
        <v>0.1206619926797633</v>
      </c>
      <c r="H507" s="11" t="inlineStr">
        <is>
          <t>Unavailable</t>
        </is>
      </c>
    </row>
    <row r="508" ht="38" customHeight="1">
      <c r="A508" s="6" t="n">
        <v>46753</v>
      </c>
      <c r="B508" s="4" t="inlineStr">
        <is>
          <t>BALTIC_PIPE</t>
        </is>
      </c>
      <c r="C508" s="4" t="inlineStr">
        <is>
          <t>DANISH_TRANSIT</t>
        </is>
      </c>
      <c r="D508" s="4" t="inlineStr">
        <is>
          <t>FAXE</t>
        </is>
      </c>
      <c r="E508" s="4" t="inlineStr">
        <is>
          <t>BALTIC_PIPE</t>
        </is>
      </c>
      <c r="F508" s="4" t="inlineStr">
        <is>
          <t>physical_or_allocation_proxy</t>
        </is>
      </c>
      <c r="G508" s="7" t="n">
        <v>0.6220380226681378</v>
      </c>
      <c r="H508" s="7" t="n">
        <v>0.8493150684931507</v>
      </c>
    </row>
    <row r="509" ht="38" customHeight="1">
      <c r="A509" s="8" t="n">
        <v>46753</v>
      </c>
      <c r="B509" s="5" t="inlineStr">
        <is>
          <t>PL_DELIVERY</t>
        </is>
      </c>
      <c r="C509" s="5" t="inlineStr">
        <is>
          <t>FAXE</t>
        </is>
      </c>
      <c r="D509" s="5" t="inlineStr">
        <is>
          <t>PL</t>
        </is>
      </c>
      <c r="E509" s="11" t="inlineStr">
        <is>
          <t>Unavailable</t>
        </is>
      </c>
      <c r="F509" s="5" t="inlineStr">
        <is>
          <t>physical_or_allocation_proxy</t>
        </is>
      </c>
      <c r="G509" s="9" t="n">
        <v>0.6220380226681378</v>
      </c>
      <c r="H509" s="11" t="inlineStr">
        <is>
          <t>Unavailable</t>
        </is>
      </c>
    </row>
    <row r="510" ht="38" customHeight="1">
      <c r="A510" s="6" t="n">
        <v>46753</v>
      </c>
      <c r="B510" s="4" t="inlineStr">
        <is>
          <t>SLEIPNER_CORE</t>
        </is>
      </c>
      <c r="C510" s="4" t="inlineStr">
        <is>
          <t>SLEIPNER</t>
        </is>
      </c>
      <c r="D510" s="4" t="inlineStr">
        <is>
          <t>CORE</t>
        </is>
      </c>
      <c r="E510" s="10" t="inlineStr">
        <is>
          <t>Unavailable</t>
        </is>
      </c>
      <c r="F510" s="4" t="inlineStr">
        <is>
          <t>physical_or_allocation_proxy</t>
        </is>
      </c>
      <c r="G510" s="7" t="n">
        <v>0.396156882910099</v>
      </c>
      <c r="H510" s="10" t="inlineStr">
        <is>
          <t>Unavailable</t>
        </is>
      </c>
    </row>
    <row r="511" ht="38" customHeight="1">
      <c r="A511" s="8" t="n">
        <v>46753</v>
      </c>
      <c r="B511" s="5" t="inlineStr">
        <is>
          <t>LANGELED_SOUTH</t>
        </is>
      </c>
      <c r="C511" s="5" t="inlineStr">
        <is>
          <t>CORE</t>
        </is>
      </c>
      <c r="D511" s="5" t="inlineStr">
        <is>
          <t>UK</t>
        </is>
      </c>
      <c r="E511" s="5" t="inlineStr">
        <is>
          <t>LANGELED_SOUTH</t>
        </is>
      </c>
      <c r="F511" s="5" t="inlineStr">
        <is>
          <t>physical_or_allocation_proxy</t>
        </is>
      </c>
      <c r="G511" s="9" t="n">
        <v>0.8993627398444578</v>
      </c>
      <c r="H511" s="9" t="n">
        <v>2.2878</v>
      </c>
    </row>
    <row r="512" ht="38" customHeight="1">
      <c r="A512" s="6" t="n">
        <v>46753</v>
      </c>
      <c r="B512" s="4" t="inlineStr">
        <is>
          <t>EUROPIPE_I</t>
        </is>
      </c>
      <c r="C512" s="4" t="inlineStr">
        <is>
          <t>CORE</t>
        </is>
      </c>
      <c r="D512" s="4" t="inlineStr">
        <is>
          <t>EMDEN_POOL</t>
        </is>
      </c>
      <c r="E512" s="4" t="inlineStr">
        <is>
          <t>EUROPIPE_I</t>
        </is>
      </c>
      <c r="F512" s="4" t="inlineStr">
        <is>
          <t>physical_or_allocation_proxy</t>
        </is>
      </c>
      <c r="G512" s="7" t="n">
        <v>1.488</v>
      </c>
      <c r="H512" s="7" t="n">
        <v>1.488</v>
      </c>
    </row>
    <row r="513" ht="38" customHeight="1">
      <c r="A513" s="8" t="n">
        <v>46753</v>
      </c>
      <c r="B513" s="5" t="inlineStr">
        <is>
          <t>CORE_EKOFISK</t>
        </is>
      </c>
      <c r="C513" s="5" t="inlineStr">
        <is>
          <t>CORE</t>
        </is>
      </c>
      <c r="D513" s="5" t="inlineStr">
        <is>
          <t>EKOFISK</t>
        </is>
      </c>
      <c r="E513" s="5" t="inlineStr">
        <is>
          <t>DRAUPNER_EKOFISK_STATPIPE</t>
        </is>
      </c>
      <c r="F513" s="5" t="inlineStr">
        <is>
          <t>physical_or_allocation_proxy</t>
        </is>
      </c>
      <c r="G513" s="9" t="n">
        <v>0.6610348396731908</v>
      </c>
      <c r="H513" s="9" t="n">
        <v>1.0044</v>
      </c>
    </row>
    <row r="514" ht="38" customHeight="1">
      <c r="A514" s="6" t="n">
        <v>46753</v>
      </c>
      <c r="B514" s="4" t="inlineStr">
        <is>
          <t>EKOFISK_INJECTION</t>
        </is>
      </c>
      <c r="C514" s="4" t="inlineStr">
        <is>
          <t>EKOFISK_FEED</t>
        </is>
      </c>
      <c r="D514" s="4" t="inlineStr">
        <is>
          <t>EKOFISK</t>
        </is>
      </c>
      <c r="E514" s="10" t="inlineStr">
        <is>
          <t>Unavailable</t>
        </is>
      </c>
      <c r="F514" s="4" t="inlineStr">
        <is>
          <t>physical_or_allocation_proxy</t>
        </is>
      </c>
      <c r="G514" s="7" t="n">
        <v>0.3929651603268093</v>
      </c>
      <c r="H514" s="10" t="inlineStr">
        <is>
          <t>Unavailable</t>
        </is>
      </c>
    </row>
    <row r="515" ht="38" customHeight="1">
      <c r="A515" s="8" t="n">
        <v>46753</v>
      </c>
      <c r="B515" s="5" t="inlineStr">
        <is>
          <t>NORPIPE</t>
        </is>
      </c>
      <c r="C515" s="5" t="inlineStr">
        <is>
          <t>EKOFISK</t>
        </is>
      </c>
      <c r="D515" s="5" t="inlineStr">
        <is>
          <t>EMDEN_POOL</t>
        </is>
      </c>
      <c r="E515" s="5" t="inlineStr">
        <is>
          <t>NORPIPE</t>
        </is>
      </c>
      <c r="F515" s="5" t="inlineStr">
        <is>
          <t>physical_or_allocation_proxy</t>
        </is>
      </c>
      <c r="G515" s="9" t="n">
        <v>1.054</v>
      </c>
      <c r="H515" s="9" t="n">
        <v>1.054</v>
      </c>
    </row>
    <row r="516" ht="38" customHeight="1">
      <c r="A516" s="6" t="n">
        <v>46753</v>
      </c>
      <c r="B516" s="4" t="inlineStr">
        <is>
          <t>ZEEPIPE_EXPORT</t>
        </is>
      </c>
      <c r="C516" s="4" t="inlineStr">
        <is>
          <t>CORE</t>
        </is>
      </c>
      <c r="D516" s="4" t="inlineStr">
        <is>
          <t>BE</t>
        </is>
      </c>
      <c r="E516" s="4" t="inlineStr">
        <is>
          <t>ZEEPIPE_EXPORT</t>
        </is>
      </c>
      <c r="F516" s="4" t="inlineStr">
        <is>
          <t>physical_or_allocation_proxy</t>
        </is>
      </c>
      <c r="G516" s="7" t="n">
        <v>1.3082</v>
      </c>
      <c r="H516" s="7" t="n">
        <v>1.3082</v>
      </c>
    </row>
    <row r="517" ht="38" customHeight="1">
      <c r="A517" s="8" t="n">
        <v>46753</v>
      </c>
      <c r="B517" s="5" t="inlineStr">
        <is>
          <t>FRANPIPE</t>
        </is>
      </c>
      <c r="C517" s="5" t="inlineStr">
        <is>
          <t>CORE</t>
        </is>
      </c>
      <c r="D517" s="5" t="inlineStr">
        <is>
          <t>FR</t>
        </is>
      </c>
      <c r="E517" s="5" t="inlineStr">
        <is>
          <t>FRANPIPE</t>
        </is>
      </c>
      <c r="F517" s="5" t="inlineStr">
        <is>
          <t>physical_or_allocation_proxy</t>
        </is>
      </c>
      <c r="G517" s="9" t="n">
        <v>1.680200000000001</v>
      </c>
      <c r="H517" s="9" t="n">
        <v>1.680200000000001</v>
      </c>
    </row>
    <row r="518" ht="38" customHeight="1">
      <c r="A518" s="6" t="n">
        <v>46753</v>
      </c>
      <c r="B518" s="4" t="inlineStr">
        <is>
          <t>NL_ALLOCATION_PROXY</t>
        </is>
      </c>
      <c r="C518" s="4" t="inlineStr">
        <is>
          <t>EMDEN_POOL</t>
        </is>
      </c>
      <c r="D518" s="4" t="inlineStr">
        <is>
          <t>NL</t>
        </is>
      </c>
      <c r="E518" s="10" t="inlineStr">
        <is>
          <t>Unavailable</t>
        </is>
      </c>
      <c r="F518" s="4" t="inlineStr">
        <is>
          <t>physical_or_allocation_proxy</t>
        </is>
      </c>
      <c r="G518" s="7" t="n">
        <v>0.8253845588151379</v>
      </c>
      <c r="H518" s="10" t="inlineStr">
        <is>
          <t>Unavailable</t>
        </is>
      </c>
    </row>
    <row r="519" ht="38" customHeight="1">
      <c r="A519" s="8" t="n">
        <v>46753</v>
      </c>
      <c r="B519" s="5" t="inlineStr">
        <is>
          <t>DE_ALLOCATION_PROXY</t>
        </is>
      </c>
      <c r="C519" s="5" t="inlineStr">
        <is>
          <t>EMDEN_POOL</t>
        </is>
      </c>
      <c r="D519" s="5" t="inlineStr">
        <is>
          <t>DE</t>
        </is>
      </c>
      <c r="E519" s="11" t="inlineStr">
        <is>
          <t>Unavailable</t>
        </is>
      </c>
      <c r="F519" s="5" t="inlineStr">
        <is>
          <t>physical_or_allocation_proxy</t>
        </is>
      </c>
      <c r="G519" s="9" t="n">
        <v>3.1900991085685</v>
      </c>
      <c r="H519" s="11" t="inlineStr">
        <is>
          <t>Unavailable</t>
        </is>
      </c>
    </row>
    <row r="520" ht="38" customHeight="1">
      <c r="A520" s="6" t="n">
        <v>46753</v>
      </c>
      <c r="B520" s="4" t="inlineStr">
        <is>
          <t>UK_DIRECT_PROXY</t>
        </is>
      </c>
      <c r="C520" s="4" t="inlineStr">
        <is>
          <t>UK_DIRECT</t>
        </is>
      </c>
      <c r="D520" s="4" t="inlineStr">
        <is>
          <t>UK</t>
        </is>
      </c>
      <c r="E520" s="10" t="inlineStr">
        <is>
          <t>Unavailable</t>
        </is>
      </c>
      <c r="F520" s="4" t="inlineStr">
        <is>
          <t>physical_or_allocation_proxy</t>
        </is>
      </c>
      <c r="G520" s="7" t="n">
        <v>0.9926596032827188</v>
      </c>
      <c r="H520" s="10" t="inlineStr">
        <is>
          <t>Unavailable</t>
        </is>
      </c>
    </row>
    <row r="521" ht="22" customHeight="1">
      <c r="A521" s="8" t="n">
        <v>46753</v>
      </c>
      <c r="B521" s="5" t="inlineStr">
        <is>
          <t>KOLLSNES_FEED_UNROUTED</t>
        </is>
      </c>
      <c r="C521" s="5" t="inlineStr">
        <is>
          <t>KOLLSNES_FEED</t>
        </is>
      </c>
      <c r="D521" s="5" t="inlineStr">
        <is>
          <t>UNROUTED</t>
        </is>
      </c>
      <c r="E521" s="11" t="inlineStr">
        <is>
          <t>Unavailable</t>
        </is>
      </c>
      <c r="F521" s="5" t="inlineStr">
        <is>
          <t>accounting</t>
        </is>
      </c>
      <c r="G521" s="9" t="n">
        <v>0.275051899162345</v>
      </c>
      <c r="H521" s="11" t="inlineStr">
        <is>
          <t>Unavailable</t>
        </is>
      </c>
    </row>
    <row r="522" ht="22" customHeight="1">
      <c r="A522" s="6" t="n">
        <v>46753</v>
      </c>
      <c r="B522" s="4" t="inlineStr">
        <is>
          <t>NYHAMNA_FEED_UNROUTED</t>
        </is>
      </c>
      <c r="C522" s="4" t="inlineStr">
        <is>
          <t>NYHAMNA_FEED</t>
        </is>
      </c>
      <c r="D522" s="4" t="inlineStr">
        <is>
          <t>UNROUTED</t>
        </is>
      </c>
      <c r="E522" s="10" t="inlineStr">
        <is>
          <t>Unavailable</t>
        </is>
      </c>
      <c r="F522" s="4" t="inlineStr">
        <is>
          <t>accounting</t>
        </is>
      </c>
      <c r="G522" s="7" t="n">
        <v>0</v>
      </c>
      <c r="H522" s="10" t="inlineStr">
        <is>
          <t>Unavailable</t>
        </is>
      </c>
    </row>
    <row r="523" ht="22" customHeight="1">
      <c r="A523" s="8" t="n">
        <v>46753</v>
      </c>
      <c r="B523" s="5" t="inlineStr">
        <is>
          <t>KARSTO_FEED_UNROUTED</t>
        </is>
      </c>
      <c r="C523" s="5" t="inlineStr">
        <is>
          <t>KARSTO_FEED</t>
        </is>
      </c>
      <c r="D523" s="5" t="inlineStr">
        <is>
          <t>UNROUTED</t>
        </is>
      </c>
      <c r="E523" s="11" t="inlineStr">
        <is>
          <t>Unavailable</t>
        </is>
      </c>
      <c r="F523" s="5" t="inlineStr">
        <is>
          <t>accounting</t>
        </is>
      </c>
      <c r="G523" s="9" t="n">
        <v>0</v>
      </c>
      <c r="H523" s="11" t="inlineStr">
        <is>
          <t>Unavailable</t>
        </is>
      </c>
    </row>
    <row r="524" ht="22" customHeight="1">
      <c r="A524" s="6" t="n">
        <v>46753</v>
      </c>
      <c r="B524" s="4" t="inlineStr">
        <is>
          <t>OSEBERG_UNROUTED</t>
        </is>
      </c>
      <c r="C524" s="4" t="inlineStr">
        <is>
          <t>OSEBERG</t>
        </is>
      </c>
      <c r="D524" s="4" t="inlineStr">
        <is>
          <t>UNROUTED</t>
        </is>
      </c>
      <c r="E524" s="10" t="inlineStr">
        <is>
          <t>Unavailable</t>
        </is>
      </c>
      <c r="F524" s="4" t="inlineStr">
        <is>
          <t>accounting</t>
        </is>
      </c>
      <c r="G524" s="7" t="n">
        <v>0</v>
      </c>
      <c r="H524" s="10" t="inlineStr">
        <is>
          <t>Unavailable</t>
        </is>
      </c>
    </row>
    <row r="525" ht="22" customHeight="1">
      <c r="A525" s="8" t="n">
        <v>46753</v>
      </c>
      <c r="B525" s="5" t="inlineStr">
        <is>
          <t>SLEIPNER_UNROUTED</t>
        </is>
      </c>
      <c r="C525" s="5" t="inlineStr">
        <is>
          <t>SLEIPNER</t>
        </is>
      </c>
      <c r="D525" s="5" t="inlineStr">
        <is>
          <t>UNROUTED</t>
        </is>
      </c>
      <c r="E525" s="11" t="inlineStr">
        <is>
          <t>Unavailable</t>
        </is>
      </c>
      <c r="F525" s="5" t="inlineStr">
        <is>
          <t>accounting</t>
        </is>
      </c>
      <c r="G525" s="9" t="n">
        <v>0</v>
      </c>
      <c r="H525" s="11" t="inlineStr">
        <is>
          <t>Unavailable</t>
        </is>
      </c>
    </row>
    <row r="526" ht="22" customHeight="1">
      <c r="A526" s="6" t="n">
        <v>46753</v>
      </c>
      <c r="B526" s="4" t="inlineStr">
        <is>
          <t>UK_DIRECT_UNROUTED</t>
        </is>
      </c>
      <c r="C526" s="4" t="inlineStr">
        <is>
          <t>UK_DIRECT</t>
        </is>
      </c>
      <c r="D526" s="4" t="inlineStr">
        <is>
          <t>UNROUTED</t>
        </is>
      </c>
      <c r="E526" s="10" t="inlineStr">
        <is>
          <t>Unavailable</t>
        </is>
      </c>
      <c r="F526" s="4" t="inlineStr">
        <is>
          <t>accounting</t>
        </is>
      </c>
      <c r="G526" s="7" t="n">
        <v>0</v>
      </c>
      <c r="H526" s="10" t="inlineStr">
        <is>
          <t>Unavailable</t>
        </is>
      </c>
    </row>
    <row r="527" ht="22" customHeight="1">
      <c r="A527" s="8" t="n">
        <v>46753</v>
      </c>
      <c r="B527" s="5" t="inlineStr">
        <is>
          <t>EKOFISK_FEED_UNROUTED</t>
        </is>
      </c>
      <c r="C527" s="5" t="inlineStr">
        <is>
          <t>EKOFISK_FEED</t>
        </is>
      </c>
      <c r="D527" s="5" t="inlineStr">
        <is>
          <t>UNROUTED</t>
        </is>
      </c>
      <c r="E527" s="11" t="inlineStr">
        <is>
          <t>Unavailable</t>
        </is>
      </c>
      <c r="F527" s="5" t="inlineStr">
        <is>
          <t>accounting</t>
        </is>
      </c>
      <c r="G527" s="9" t="n">
        <v>0</v>
      </c>
      <c r="H527" s="11" t="inlineStr">
        <is>
          <t>Unavailable</t>
        </is>
      </c>
    </row>
    <row r="528" ht="22" customHeight="1">
      <c r="A528" s="6" t="n">
        <v>46753</v>
      </c>
      <c r="B528" s="4" t="inlineStr">
        <is>
          <t>UNMAPPED_UNROUTED</t>
        </is>
      </c>
      <c r="C528" s="4" t="inlineStr">
        <is>
          <t>UNMAPPED</t>
        </is>
      </c>
      <c r="D528" s="4" t="inlineStr">
        <is>
          <t>UNROUTED</t>
        </is>
      </c>
      <c r="E528" s="10" t="inlineStr">
        <is>
          <t>Unavailable</t>
        </is>
      </c>
      <c r="F528" s="4" t="inlineStr">
        <is>
          <t>accounting</t>
        </is>
      </c>
      <c r="G528" s="7" t="n">
        <v>0</v>
      </c>
      <c r="H528" s="10" t="inlineStr">
        <is>
          <t>Unavailable</t>
        </is>
      </c>
    </row>
    <row r="529" ht="38" customHeight="1">
      <c r="A529" s="8" t="n">
        <v>46784</v>
      </c>
      <c r="B529" s="5" t="inlineStr">
        <is>
          <t>KOLLSNES_PROCESSING</t>
        </is>
      </c>
      <c r="C529" s="5" t="inlineStr">
        <is>
          <t>KOLLSNES_FEED</t>
        </is>
      </c>
      <c r="D529" s="5" t="inlineStr">
        <is>
          <t>KOLLSNES</t>
        </is>
      </c>
      <c r="E529" s="5" t="inlineStr">
        <is>
          <t>KOLLSNES_EXPORT</t>
        </is>
      </c>
      <c r="F529" s="5" t="inlineStr">
        <is>
          <t>physical_or_allocation_proxy</t>
        </is>
      </c>
      <c r="G529" s="9" t="n">
        <v>4.147</v>
      </c>
      <c r="H529" s="9" t="n">
        <v>4.147</v>
      </c>
    </row>
    <row r="530" ht="38" customHeight="1">
      <c r="A530" s="6" t="n">
        <v>46784</v>
      </c>
      <c r="B530" s="4" t="inlineStr">
        <is>
          <t>NYHAMNA_PROCESSING</t>
        </is>
      </c>
      <c r="C530" s="4" t="inlineStr">
        <is>
          <t>NYHAMNA_FEED</t>
        </is>
      </c>
      <c r="D530" s="4" t="inlineStr">
        <is>
          <t>NYHAMNA</t>
        </is>
      </c>
      <c r="E530" s="4" t="inlineStr">
        <is>
          <t>NYHAMNA_EXPORT</t>
        </is>
      </c>
      <c r="F530" s="4" t="inlineStr">
        <is>
          <t>physical_or_allocation_proxy</t>
        </is>
      </c>
      <c r="G530" s="7" t="n">
        <v>1.136117682834946</v>
      </c>
      <c r="H530" s="7" t="n">
        <v>2.436</v>
      </c>
    </row>
    <row r="531" ht="38" customHeight="1">
      <c r="A531" s="8" t="n">
        <v>46784</v>
      </c>
      <c r="B531" s="5" t="inlineStr">
        <is>
          <t>KARSTO_PROCESSING</t>
        </is>
      </c>
      <c r="C531" s="5" t="inlineStr">
        <is>
          <t>KARSTO_FEED</t>
        </is>
      </c>
      <c r="D531" s="5" t="inlineStr">
        <is>
          <t>KARSTO</t>
        </is>
      </c>
      <c r="E531" s="5" t="inlineStr">
        <is>
          <t>KARSTO_PROCESSING</t>
        </is>
      </c>
      <c r="F531" s="5" t="inlineStr">
        <is>
          <t>physical_or_allocation_proxy</t>
        </is>
      </c>
      <c r="G531" s="9" t="n">
        <v>2.041337831796841</v>
      </c>
      <c r="H531" s="9" t="n">
        <v>2.755</v>
      </c>
    </row>
    <row r="532" ht="38" customHeight="1">
      <c r="A532" s="6" t="n">
        <v>46784</v>
      </c>
      <c r="B532" s="4" t="inlineStr">
        <is>
          <t>OGT</t>
        </is>
      </c>
      <c r="C532" s="4" t="inlineStr">
        <is>
          <t>OSEBERG</t>
        </is>
      </c>
      <c r="D532" s="4" t="inlineStr">
        <is>
          <t>HEIMDAL_BYPASS</t>
        </is>
      </c>
      <c r="E532" s="4" t="inlineStr">
        <is>
          <t>OGT</t>
        </is>
      </c>
      <c r="F532" s="4" t="inlineStr">
        <is>
          <t>physical_or_allocation_proxy</t>
        </is>
      </c>
      <c r="G532" s="7" t="n">
        <v>0.6738680136760986</v>
      </c>
      <c r="H532" s="7" t="n">
        <v>1.015</v>
      </c>
    </row>
    <row r="533" ht="38" customHeight="1">
      <c r="A533" s="8" t="n">
        <v>46784</v>
      </c>
      <c r="B533" s="5" t="inlineStr">
        <is>
          <t>HEIMDAL_STATPIPE</t>
        </is>
      </c>
      <c r="C533" s="5" t="inlineStr">
        <is>
          <t>HEIMDAL_BYPASS</t>
        </is>
      </c>
      <c r="D533" s="5" t="inlineStr">
        <is>
          <t>CORE</t>
        </is>
      </c>
      <c r="E533" s="5" t="inlineStr">
        <is>
          <t>HEIMDAL_STATPIPE</t>
        </is>
      </c>
      <c r="F533" s="5" t="inlineStr">
        <is>
          <t>physical_or_allocation_proxy</t>
        </is>
      </c>
      <c r="G533" s="9" t="n">
        <v>0</v>
      </c>
      <c r="H533" s="9" t="n">
        <v>1.015</v>
      </c>
    </row>
    <row r="534" ht="38" customHeight="1">
      <c r="A534" s="6" t="n">
        <v>46784</v>
      </c>
      <c r="B534" s="4" t="inlineStr">
        <is>
          <t>VESTERLED</t>
        </is>
      </c>
      <c r="C534" s="4" t="inlineStr">
        <is>
          <t>HEIMDAL_BYPASS</t>
        </is>
      </c>
      <c r="D534" s="4" t="inlineStr">
        <is>
          <t>UK</t>
        </is>
      </c>
      <c r="E534" s="4" t="inlineStr">
        <is>
          <t>VESTERLED</t>
        </is>
      </c>
      <c r="F534" s="4" t="inlineStr">
        <is>
          <t>physical_or_allocation_proxy</t>
        </is>
      </c>
      <c r="G534" s="7" t="n">
        <v>0.6738680136760986</v>
      </c>
      <c r="H534" s="7" t="n">
        <v>1.015</v>
      </c>
    </row>
    <row r="535" ht="38" customHeight="1">
      <c r="A535" s="8" t="n">
        <v>46784</v>
      </c>
      <c r="B535" s="5" t="inlineStr">
        <is>
          <t>LANGELED_NORTH</t>
        </is>
      </c>
      <c r="C535" s="5" t="inlineStr">
        <is>
          <t>NYHAMNA</t>
        </is>
      </c>
      <c r="D535" s="5" t="inlineStr">
        <is>
          <t>CORE</t>
        </is>
      </c>
      <c r="E535" s="5" t="inlineStr">
        <is>
          <t>LANGELED_NORTH</t>
        </is>
      </c>
      <c r="F535" s="5" t="inlineStr">
        <is>
          <t>physical_or_allocation_proxy</t>
        </is>
      </c>
      <c r="G535" s="9" t="n">
        <v>1.136117682834946</v>
      </c>
      <c r="H535" s="9" t="n">
        <v>2.1663</v>
      </c>
    </row>
    <row r="536" ht="38" customHeight="1">
      <c r="A536" s="6" t="n">
        <v>46784</v>
      </c>
      <c r="B536" s="4" t="inlineStr">
        <is>
          <t>ZEEPIPE_IIA</t>
        </is>
      </c>
      <c r="C536" s="4" t="inlineStr">
        <is>
          <t>KOLLSNES</t>
        </is>
      </c>
      <c r="D536" s="4" t="inlineStr">
        <is>
          <t>CORE</t>
        </is>
      </c>
      <c r="E536" s="4" t="inlineStr">
        <is>
          <t>ZEEPIPE_IIA</t>
        </is>
      </c>
      <c r="F536" s="4" t="inlineStr">
        <is>
          <t>physical_or_allocation_proxy</t>
        </is>
      </c>
      <c r="G536" s="7" t="n">
        <v>1.827</v>
      </c>
      <c r="H536" s="7" t="n">
        <v>2.233</v>
      </c>
    </row>
    <row r="537" ht="38" customHeight="1">
      <c r="A537" s="8" t="n">
        <v>46784</v>
      </c>
      <c r="B537" s="5" t="inlineStr">
        <is>
          <t>ZEEPIPE_IIB</t>
        </is>
      </c>
      <c r="C537" s="5" t="inlineStr">
        <is>
          <t>KOLLSNES</t>
        </is>
      </c>
      <c r="D537" s="5" t="inlineStr">
        <is>
          <t>CORE</t>
        </is>
      </c>
      <c r="E537" s="5" t="inlineStr">
        <is>
          <t>ZEEPIPE_IIB</t>
        </is>
      </c>
      <c r="F537" s="5" t="inlineStr">
        <is>
          <t>physical_or_allocation_proxy</t>
        </is>
      </c>
      <c r="G537" s="9" t="n">
        <v>2.32</v>
      </c>
      <c r="H537" s="9" t="n">
        <v>2.32</v>
      </c>
    </row>
    <row r="538" ht="38" customHeight="1">
      <c r="A538" s="6" t="n">
        <v>46784</v>
      </c>
      <c r="B538" s="4" t="inlineStr">
        <is>
          <t>KARSTO_STATPIPE</t>
        </is>
      </c>
      <c r="C538" s="4" t="inlineStr">
        <is>
          <t>KARSTO</t>
        </is>
      </c>
      <c r="D538" s="4" t="inlineStr">
        <is>
          <t>CORE</t>
        </is>
      </c>
      <c r="E538" s="4" t="inlineStr">
        <is>
          <t>KARSTO_STATPIPE</t>
        </is>
      </c>
      <c r="F538" s="4" t="inlineStr">
        <is>
          <t>physical_or_allocation_proxy</t>
        </is>
      </c>
      <c r="G538" s="7" t="n">
        <v>0</v>
      </c>
      <c r="H538" s="7" t="n">
        <v>0.348</v>
      </c>
    </row>
    <row r="539" ht="38" customHeight="1">
      <c r="A539" s="8" t="n">
        <v>46784</v>
      </c>
      <c r="B539" s="5" t="inlineStr">
        <is>
          <t>EUROPIPE_II</t>
        </is>
      </c>
      <c r="C539" s="5" t="inlineStr">
        <is>
          <t>KARSTO</t>
        </is>
      </c>
      <c r="D539" s="5" t="inlineStr">
        <is>
          <t>EUROPIPE_II_SPLIT</t>
        </is>
      </c>
      <c r="E539" s="5" t="inlineStr">
        <is>
          <t>EUROPIPE_II</t>
        </is>
      </c>
      <c r="F539" s="5" t="inlineStr">
        <is>
          <t>physical_or_allocation_proxy</t>
        </is>
      </c>
      <c r="G539" s="9" t="n">
        <v>2.041337831796841</v>
      </c>
      <c r="H539" s="9" t="n">
        <v>2.1315</v>
      </c>
    </row>
    <row r="540" ht="38" customHeight="1">
      <c r="A540" s="6" t="n">
        <v>46784</v>
      </c>
      <c r="B540" s="4" t="inlineStr">
        <is>
          <t>EUROPIPE_II_DORNUM</t>
        </is>
      </c>
      <c r="C540" s="4" t="inlineStr">
        <is>
          <t>EUROPIPE_II_SPLIT</t>
        </is>
      </c>
      <c r="D540" s="4" t="inlineStr">
        <is>
          <t>EMDEN_POOL</t>
        </is>
      </c>
      <c r="E540" s="10" t="inlineStr">
        <is>
          <t>Unavailable</t>
        </is>
      </c>
      <c r="F540" s="4" t="inlineStr">
        <is>
          <t>physical_or_allocation_proxy</t>
        </is>
      </c>
      <c r="G540" s="7" t="n">
        <v>1.3515279181075</v>
      </c>
      <c r="H540" s="10" t="inlineStr">
        <is>
          <t>Unavailable</t>
        </is>
      </c>
    </row>
    <row r="541" ht="38" customHeight="1">
      <c r="A541" s="8" t="n">
        <v>46784</v>
      </c>
      <c r="B541" s="5" t="inlineStr">
        <is>
          <t>NORTH_SEA_ENTRY</t>
        </is>
      </c>
      <c r="C541" s="5" t="inlineStr">
        <is>
          <t>EUROPIPE_II_SPLIT</t>
        </is>
      </c>
      <c r="D541" s="5" t="inlineStr">
        <is>
          <t>DANISH_TRANSIT</t>
        </is>
      </c>
      <c r="E541" s="5" t="inlineStr">
        <is>
          <t>NORTH_SEA_ENTRY</t>
        </is>
      </c>
      <c r="F541" s="5" t="inlineStr">
        <is>
          <t>physical_or_allocation_proxy</t>
        </is>
      </c>
      <c r="G541" s="9" t="n">
        <v>0.6898099136893412</v>
      </c>
      <c r="H541" s="9" t="n">
        <v>0.7945999999999998</v>
      </c>
    </row>
    <row r="542" ht="38" customHeight="1">
      <c r="A542" s="6" t="n">
        <v>46784</v>
      </c>
      <c r="B542" s="4" t="inlineStr">
        <is>
          <t>DK_OFFTAKE</t>
        </is>
      </c>
      <c r="C542" s="4" t="inlineStr">
        <is>
          <t>DANISH_TRANSIT</t>
        </is>
      </c>
      <c r="D542" s="4" t="inlineStr">
        <is>
          <t>DK</t>
        </is>
      </c>
      <c r="E542" s="10" t="inlineStr">
        <is>
          <t>Unavailable</t>
        </is>
      </c>
      <c r="F542" s="4" t="inlineStr">
        <is>
          <t>physical_or_allocation_proxy</t>
        </is>
      </c>
      <c r="G542" s="7" t="n">
        <v>0.112069256814304</v>
      </c>
      <c r="H542" s="10" t="inlineStr">
        <is>
          <t>Unavailable</t>
        </is>
      </c>
    </row>
    <row r="543" ht="38" customHeight="1">
      <c r="A543" s="8" t="n">
        <v>46784</v>
      </c>
      <c r="B543" s="5" t="inlineStr">
        <is>
          <t>BALTIC_PIPE</t>
        </is>
      </c>
      <c r="C543" s="5" t="inlineStr">
        <is>
          <t>DANISH_TRANSIT</t>
        </is>
      </c>
      <c r="D543" s="5" t="inlineStr">
        <is>
          <t>FAXE</t>
        </is>
      </c>
      <c r="E543" s="5" t="inlineStr">
        <is>
          <t>BALTIC_PIPE</t>
        </is>
      </c>
      <c r="F543" s="5" t="inlineStr">
        <is>
          <t>physical_or_allocation_proxy</t>
        </is>
      </c>
      <c r="G543" s="9" t="n">
        <v>0.577740656875037</v>
      </c>
      <c r="H543" s="9" t="n">
        <v>0.7945205479452055</v>
      </c>
    </row>
    <row r="544" ht="38" customHeight="1">
      <c r="A544" s="6" t="n">
        <v>46784</v>
      </c>
      <c r="B544" s="4" t="inlineStr">
        <is>
          <t>PL_DELIVERY</t>
        </is>
      </c>
      <c r="C544" s="4" t="inlineStr">
        <is>
          <t>FAXE</t>
        </is>
      </c>
      <c r="D544" s="4" t="inlineStr">
        <is>
          <t>PL</t>
        </is>
      </c>
      <c r="E544" s="10" t="inlineStr">
        <is>
          <t>Unavailable</t>
        </is>
      </c>
      <c r="F544" s="4" t="inlineStr">
        <is>
          <t>physical_or_allocation_proxy</t>
        </is>
      </c>
      <c r="G544" s="7" t="n">
        <v>0.577740656875037</v>
      </c>
      <c r="H544" s="10" t="inlineStr">
        <is>
          <t>Unavailable</t>
        </is>
      </c>
    </row>
    <row r="545" ht="38" customHeight="1">
      <c r="A545" s="8" t="n">
        <v>46784</v>
      </c>
      <c r="B545" s="5" t="inlineStr">
        <is>
          <t>SLEIPNER_CORE</t>
        </is>
      </c>
      <c r="C545" s="5" t="inlineStr">
        <is>
          <t>SLEIPNER</t>
        </is>
      </c>
      <c r="D545" s="5" t="inlineStr">
        <is>
          <t>CORE</t>
        </is>
      </c>
      <c r="E545" s="11" t="inlineStr">
        <is>
          <t>Unavailable</t>
        </is>
      </c>
      <c r="F545" s="5" t="inlineStr">
        <is>
          <t>physical_or_allocation_proxy</t>
        </is>
      </c>
      <c r="G545" s="9" t="n">
        <v>0.3386123378938177</v>
      </c>
      <c r="H545" s="11" t="inlineStr">
        <is>
          <t>Unavailable</t>
        </is>
      </c>
    </row>
    <row r="546" ht="38" customHeight="1">
      <c r="A546" s="6" t="n">
        <v>46784</v>
      </c>
      <c r="B546" s="4" t="inlineStr">
        <is>
          <t>LANGELED_SOUTH</t>
        </is>
      </c>
      <c r="C546" s="4" t="inlineStr">
        <is>
          <t>CORE</t>
        </is>
      </c>
      <c r="D546" s="4" t="inlineStr">
        <is>
          <t>UK</t>
        </is>
      </c>
      <c r="E546" s="4" t="inlineStr">
        <is>
          <t>LANGELED_SOUTH</t>
        </is>
      </c>
      <c r="F546" s="4" t="inlineStr">
        <is>
          <t>physical_or_allocation_proxy</t>
        </is>
      </c>
      <c r="G546" s="7" t="n">
        <v>0.8061822505280161</v>
      </c>
      <c r="H546" s="7" t="n">
        <v>2.1402</v>
      </c>
    </row>
    <row r="547" ht="38" customHeight="1">
      <c r="A547" s="8" t="n">
        <v>46784</v>
      </c>
      <c r="B547" s="5" t="inlineStr">
        <is>
          <t>EUROPIPE_I</t>
        </is>
      </c>
      <c r="C547" s="5" t="inlineStr">
        <is>
          <t>CORE</t>
        </is>
      </c>
      <c r="D547" s="5" t="inlineStr">
        <is>
          <t>EMDEN_POOL</t>
        </is>
      </c>
      <c r="E547" s="5" t="inlineStr">
        <is>
          <t>EUROPIPE_I</t>
        </is>
      </c>
      <c r="F547" s="5" t="inlineStr">
        <is>
          <t>physical_or_allocation_proxy</t>
        </is>
      </c>
      <c r="G547" s="9" t="n">
        <v>1.392</v>
      </c>
      <c r="H547" s="9" t="n">
        <v>1.392</v>
      </c>
    </row>
    <row r="548" ht="38" customHeight="1">
      <c r="A548" s="6" t="n">
        <v>46784</v>
      </c>
      <c r="B548" s="4" t="inlineStr">
        <is>
          <t>CORE_EKOFISK</t>
        </is>
      </c>
      <c r="C548" s="4" t="inlineStr">
        <is>
          <t>CORE</t>
        </is>
      </c>
      <c r="D548" s="4" t="inlineStr">
        <is>
          <t>EKOFISK</t>
        </is>
      </c>
      <c r="E548" s="4" t="inlineStr">
        <is>
          <t>DRAUPNER_EKOFISK_STATPIPE</t>
        </is>
      </c>
      <c r="F548" s="4" t="inlineStr">
        <is>
          <t>physical_or_allocation_proxy</t>
        </is>
      </c>
      <c r="G548" s="7" t="n">
        <v>0.6279477702007479</v>
      </c>
      <c r="H548" s="7" t="n">
        <v>0.9395999999999998</v>
      </c>
    </row>
    <row r="549" ht="38" customHeight="1">
      <c r="A549" s="8" t="n">
        <v>46784</v>
      </c>
      <c r="B549" s="5" t="inlineStr">
        <is>
          <t>EKOFISK_INJECTION</t>
        </is>
      </c>
      <c r="C549" s="5" t="inlineStr">
        <is>
          <t>EKOFISK_FEED</t>
        </is>
      </c>
      <c r="D549" s="5" t="inlineStr">
        <is>
          <t>EKOFISK</t>
        </is>
      </c>
      <c r="E549" s="11" t="inlineStr">
        <is>
          <t>Unavailable</t>
        </is>
      </c>
      <c r="F549" s="5" t="inlineStr">
        <is>
          <t>physical_or_allocation_proxy</t>
        </is>
      </c>
      <c r="G549" s="9" t="n">
        <v>0.3580522297992521</v>
      </c>
      <c r="H549" s="11" t="inlineStr">
        <is>
          <t>Unavailable</t>
        </is>
      </c>
    </row>
    <row r="550" ht="38" customHeight="1">
      <c r="A550" s="6" t="n">
        <v>46784</v>
      </c>
      <c r="B550" s="4" t="inlineStr">
        <is>
          <t>NORPIPE</t>
        </is>
      </c>
      <c r="C550" s="4" t="inlineStr">
        <is>
          <t>EKOFISK</t>
        </is>
      </c>
      <c r="D550" s="4" t="inlineStr">
        <is>
          <t>EMDEN_POOL</t>
        </is>
      </c>
      <c r="E550" s="4" t="inlineStr">
        <is>
          <t>NORPIPE</t>
        </is>
      </c>
      <c r="F550" s="4" t="inlineStr">
        <is>
          <t>physical_or_allocation_proxy</t>
        </is>
      </c>
      <c r="G550" s="7" t="n">
        <v>0.986</v>
      </c>
      <c r="H550" s="7" t="n">
        <v>0.986</v>
      </c>
    </row>
    <row r="551" ht="38" customHeight="1">
      <c r="A551" s="8" t="n">
        <v>46784</v>
      </c>
      <c r="B551" s="5" t="inlineStr">
        <is>
          <t>ZEEPIPE_EXPORT</t>
        </is>
      </c>
      <c r="C551" s="5" t="inlineStr">
        <is>
          <t>CORE</t>
        </is>
      </c>
      <c r="D551" s="5" t="inlineStr">
        <is>
          <t>BE</t>
        </is>
      </c>
      <c r="E551" s="5" t="inlineStr">
        <is>
          <t>ZEEPIPE_EXPORT</t>
        </is>
      </c>
      <c r="F551" s="5" t="inlineStr">
        <is>
          <t>physical_or_allocation_proxy</t>
        </is>
      </c>
      <c r="G551" s="9" t="n">
        <v>1.2238</v>
      </c>
      <c r="H551" s="9" t="n">
        <v>1.2238</v>
      </c>
    </row>
    <row r="552" ht="38" customHeight="1">
      <c r="A552" s="6" t="n">
        <v>46784</v>
      </c>
      <c r="B552" s="4" t="inlineStr">
        <is>
          <t>FRANPIPE</t>
        </is>
      </c>
      <c r="C552" s="4" t="inlineStr">
        <is>
          <t>CORE</t>
        </is>
      </c>
      <c r="D552" s="4" t="inlineStr">
        <is>
          <t>FR</t>
        </is>
      </c>
      <c r="E552" s="4" t="inlineStr">
        <is>
          <t>FRANPIPE</t>
        </is>
      </c>
      <c r="F552" s="4" t="inlineStr">
        <is>
          <t>physical_or_allocation_proxy</t>
        </is>
      </c>
      <c r="G552" s="7" t="n">
        <v>1.5718</v>
      </c>
      <c r="H552" s="7" t="n">
        <v>1.5718</v>
      </c>
    </row>
    <row r="553" ht="38" customHeight="1">
      <c r="A553" s="8" t="n">
        <v>46784</v>
      </c>
      <c r="B553" s="5" t="inlineStr">
        <is>
          <t>NL_ALLOCATION_PROXY</t>
        </is>
      </c>
      <c r="C553" s="5" t="inlineStr">
        <is>
          <t>EMDEN_POOL</t>
        </is>
      </c>
      <c r="D553" s="5" t="inlineStr">
        <is>
          <t>NL</t>
        </is>
      </c>
      <c r="E553" s="11" t="inlineStr">
        <is>
          <t>Unavailable</t>
        </is>
      </c>
      <c r="F553" s="5" t="inlineStr">
        <is>
          <t>physical_or_allocation_proxy</t>
        </is>
      </c>
      <c r="G553" s="9" t="n">
        <v>0.7666062198882303</v>
      </c>
      <c r="H553" s="11" t="inlineStr">
        <is>
          <t>Unavailable</t>
        </is>
      </c>
    </row>
    <row r="554" ht="38" customHeight="1">
      <c r="A554" s="6" t="n">
        <v>46784</v>
      </c>
      <c r="B554" s="4" t="inlineStr">
        <is>
          <t>DE_ALLOCATION_PROXY</t>
        </is>
      </c>
      <c r="C554" s="4" t="inlineStr">
        <is>
          <t>EMDEN_POOL</t>
        </is>
      </c>
      <c r="D554" s="4" t="inlineStr">
        <is>
          <t>DE</t>
        </is>
      </c>
      <c r="E554" s="10" t="inlineStr">
        <is>
          <t>Unavailable</t>
        </is>
      </c>
      <c r="F554" s="4" t="inlineStr">
        <is>
          <t>physical_or_allocation_proxy</t>
        </is>
      </c>
      <c r="G554" s="7" t="n">
        <v>2.962921698219269</v>
      </c>
      <c r="H554" s="10" t="inlineStr">
        <is>
          <t>Unavailable</t>
        </is>
      </c>
    </row>
    <row r="555" ht="38" customHeight="1">
      <c r="A555" s="8" t="n">
        <v>46784</v>
      </c>
      <c r="B555" s="5" t="inlineStr">
        <is>
          <t>UK_DIRECT_PROXY</t>
        </is>
      </c>
      <c r="C555" s="5" t="inlineStr">
        <is>
          <t>UK_DIRECT</t>
        </is>
      </c>
      <c r="D555" s="5" t="inlineStr">
        <is>
          <t>UK</t>
        </is>
      </c>
      <c r="E555" s="11" t="inlineStr">
        <is>
          <t>Unavailable</t>
        </is>
      </c>
      <c r="F555" s="5" t="inlineStr">
        <is>
          <t>physical_or_allocation_proxy</t>
        </is>
      </c>
      <c r="G555" s="9" t="n">
        <v>0.9109341942499052</v>
      </c>
      <c r="H555" s="11" t="inlineStr">
        <is>
          <t>Unavailable</t>
        </is>
      </c>
    </row>
    <row r="556" ht="22" customHeight="1">
      <c r="A556" s="6" t="n">
        <v>46784</v>
      </c>
      <c r="B556" s="4" t="inlineStr">
        <is>
          <t>KOLLSNES_FEED_UNROUTED</t>
        </is>
      </c>
      <c r="C556" s="4" t="inlineStr">
        <is>
          <t>KOLLSNES_FEED</t>
        </is>
      </c>
      <c r="D556" s="4" t="inlineStr">
        <is>
          <t>UNROUTED</t>
        </is>
      </c>
      <c r="E556" s="10" t="inlineStr">
        <is>
          <t>Unavailable</t>
        </is>
      </c>
      <c r="F556" s="4" t="inlineStr">
        <is>
          <t>accounting</t>
        </is>
      </c>
      <c r="G556" s="7" t="n">
        <v>0.2597940343948277</v>
      </c>
      <c r="H556" s="10" t="inlineStr">
        <is>
          <t>Unavailable</t>
        </is>
      </c>
    </row>
    <row r="557" ht="22" customHeight="1">
      <c r="A557" s="8" t="n">
        <v>46784</v>
      </c>
      <c r="B557" s="5" t="inlineStr">
        <is>
          <t>NYHAMNA_FEED_UNROUTED</t>
        </is>
      </c>
      <c r="C557" s="5" t="inlineStr">
        <is>
          <t>NYHAMNA_FEED</t>
        </is>
      </c>
      <c r="D557" s="5" t="inlineStr">
        <is>
          <t>UNROUTED</t>
        </is>
      </c>
      <c r="E557" s="11" t="inlineStr">
        <is>
          <t>Unavailable</t>
        </is>
      </c>
      <c r="F557" s="5" t="inlineStr">
        <is>
          <t>accounting</t>
        </is>
      </c>
      <c r="G557" s="9" t="n">
        <v>0</v>
      </c>
      <c r="H557" s="11" t="inlineStr">
        <is>
          <t>Unavailable</t>
        </is>
      </c>
    </row>
    <row r="558" ht="22" customHeight="1">
      <c r="A558" s="6" t="n">
        <v>46784</v>
      </c>
      <c r="B558" s="4" t="inlineStr">
        <is>
          <t>KARSTO_FEED_UNROUTED</t>
        </is>
      </c>
      <c r="C558" s="4" t="inlineStr">
        <is>
          <t>KARSTO_FEED</t>
        </is>
      </c>
      <c r="D558" s="4" t="inlineStr">
        <is>
          <t>UNROUTED</t>
        </is>
      </c>
      <c r="E558" s="10" t="inlineStr">
        <is>
          <t>Unavailable</t>
        </is>
      </c>
      <c r="F558" s="4" t="inlineStr">
        <is>
          <t>accounting</t>
        </is>
      </c>
      <c r="G558" s="7" t="n">
        <v>0</v>
      </c>
      <c r="H558" s="10" t="inlineStr">
        <is>
          <t>Unavailable</t>
        </is>
      </c>
    </row>
    <row r="559" ht="22" customHeight="1">
      <c r="A559" s="8" t="n">
        <v>46784</v>
      </c>
      <c r="B559" s="5" t="inlineStr">
        <is>
          <t>OSEBERG_UNROUTED</t>
        </is>
      </c>
      <c r="C559" s="5" t="inlineStr">
        <is>
          <t>OSEBERG</t>
        </is>
      </c>
      <c r="D559" s="5" t="inlineStr">
        <is>
          <t>UNROUTED</t>
        </is>
      </c>
      <c r="E559" s="11" t="inlineStr">
        <is>
          <t>Unavailable</t>
        </is>
      </c>
      <c r="F559" s="5" t="inlineStr">
        <is>
          <t>accounting</t>
        </is>
      </c>
      <c r="G559" s="9" t="n">
        <v>0</v>
      </c>
      <c r="H559" s="11" t="inlineStr">
        <is>
          <t>Unavailable</t>
        </is>
      </c>
    </row>
    <row r="560" ht="22" customHeight="1">
      <c r="A560" s="6" t="n">
        <v>46784</v>
      </c>
      <c r="B560" s="4" t="inlineStr">
        <is>
          <t>SLEIPNER_UNROUTED</t>
        </is>
      </c>
      <c r="C560" s="4" t="inlineStr">
        <is>
          <t>SLEIPNER</t>
        </is>
      </c>
      <c r="D560" s="4" t="inlineStr">
        <is>
          <t>UNROUTED</t>
        </is>
      </c>
      <c r="E560" s="10" t="inlineStr">
        <is>
          <t>Unavailable</t>
        </is>
      </c>
      <c r="F560" s="4" t="inlineStr">
        <is>
          <t>accounting</t>
        </is>
      </c>
      <c r="G560" s="7" t="n">
        <v>0</v>
      </c>
      <c r="H560" s="10" t="inlineStr">
        <is>
          <t>Unavailable</t>
        </is>
      </c>
    </row>
    <row r="561" ht="22" customHeight="1">
      <c r="A561" s="8" t="n">
        <v>46784</v>
      </c>
      <c r="B561" s="5" t="inlineStr">
        <is>
          <t>UK_DIRECT_UNROUTED</t>
        </is>
      </c>
      <c r="C561" s="5" t="inlineStr">
        <is>
          <t>UK_DIRECT</t>
        </is>
      </c>
      <c r="D561" s="5" t="inlineStr">
        <is>
          <t>UNROUTED</t>
        </is>
      </c>
      <c r="E561" s="11" t="inlineStr">
        <is>
          <t>Unavailable</t>
        </is>
      </c>
      <c r="F561" s="5" t="inlineStr">
        <is>
          <t>accounting</t>
        </is>
      </c>
      <c r="G561" s="9" t="n">
        <v>0</v>
      </c>
      <c r="H561" s="11" t="inlineStr">
        <is>
          <t>Unavailable</t>
        </is>
      </c>
    </row>
    <row r="562" ht="22" customHeight="1">
      <c r="A562" s="6" t="n">
        <v>46784</v>
      </c>
      <c r="B562" s="4" t="inlineStr">
        <is>
          <t>EKOFISK_FEED_UNROUTED</t>
        </is>
      </c>
      <c r="C562" s="4" t="inlineStr">
        <is>
          <t>EKOFISK_FEED</t>
        </is>
      </c>
      <c r="D562" s="4" t="inlineStr">
        <is>
          <t>UNROUTED</t>
        </is>
      </c>
      <c r="E562" s="10" t="inlineStr">
        <is>
          <t>Unavailable</t>
        </is>
      </c>
      <c r="F562" s="4" t="inlineStr">
        <is>
          <t>accounting</t>
        </is>
      </c>
      <c r="G562" s="7" t="n">
        <v>0</v>
      </c>
      <c r="H562" s="10" t="inlineStr">
        <is>
          <t>Unavailable</t>
        </is>
      </c>
    </row>
    <row r="563" ht="22" customHeight="1">
      <c r="A563" s="8" t="n">
        <v>46784</v>
      </c>
      <c r="B563" s="5" t="inlineStr">
        <is>
          <t>UNMAPPED_UNROUTED</t>
        </is>
      </c>
      <c r="C563" s="5" t="inlineStr">
        <is>
          <t>UNMAPPED</t>
        </is>
      </c>
      <c r="D563" s="5" t="inlineStr">
        <is>
          <t>UNROUTED</t>
        </is>
      </c>
      <c r="E563" s="11" t="inlineStr">
        <is>
          <t>Unavailable</t>
        </is>
      </c>
      <c r="F563" s="5" t="inlineStr">
        <is>
          <t>accounting</t>
        </is>
      </c>
      <c r="G563" s="9" t="n">
        <v>0</v>
      </c>
      <c r="H563" s="11" t="inlineStr">
        <is>
          <t>Unavailable</t>
        </is>
      </c>
    </row>
    <row r="564" ht="38" customHeight="1">
      <c r="A564" s="6" t="n">
        <v>46813</v>
      </c>
      <c r="B564" s="4" t="inlineStr">
        <is>
          <t>KOLLSNES_PROCESSING</t>
        </is>
      </c>
      <c r="C564" s="4" t="inlineStr">
        <is>
          <t>KOLLSNES_FEED</t>
        </is>
      </c>
      <c r="D564" s="4" t="inlineStr">
        <is>
          <t>KOLLSNES</t>
        </is>
      </c>
      <c r="E564" s="4" t="inlineStr">
        <is>
          <t>KOLLSNES_EXPORT</t>
        </is>
      </c>
      <c r="F564" s="4" t="inlineStr">
        <is>
          <t>physical_or_allocation_proxy</t>
        </is>
      </c>
      <c r="G564" s="7" t="n">
        <v>4.433</v>
      </c>
      <c r="H564" s="7" t="n">
        <v>4.433</v>
      </c>
    </row>
    <row r="565" ht="38" customHeight="1">
      <c r="A565" s="8" t="n">
        <v>46813</v>
      </c>
      <c r="B565" s="5" t="inlineStr">
        <is>
          <t>NYHAMNA_PROCESSING</t>
        </is>
      </c>
      <c r="C565" s="5" t="inlineStr">
        <is>
          <t>NYHAMNA_FEED</t>
        </is>
      </c>
      <c r="D565" s="5" t="inlineStr">
        <is>
          <t>NYHAMNA</t>
        </is>
      </c>
      <c r="E565" s="5" t="inlineStr">
        <is>
          <t>NYHAMNA_EXPORT</t>
        </is>
      </c>
      <c r="F565" s="5" t="inlineStr">
        <is>
          <t>physical_or_allocation_proxy</t>
        </is>
      </c>
      <c r="G565" s="9" t="n">
        <v>1.04861513282288</v>
      </c>
      <c r="H565" s="9" t="n">
        <v>2.604</v>
      </c>
    </row>
    <row r="566" ht="38" customHeight="1">
      <c r="A566" s="6" t="n">
        <v>46813</v>
      </c>
      <c r="B566" s="4" t="inlineStr">
        <is>
          <t>KARSTO_PROCESSING</t>
        </is>
      </c>
      <c r="C566" s="4" t="inlineStr">
        <is>
          <t>KARSTO_FEED</t>
        </is>
      </c>
      <c r="D566" s="4" t="inlineStr">
        <is>
          <t>KARSTO</t>
        </is>
      </c>
      <c r="E566" s="4" t="inlineStr">
        <is>
          <t>KARSTO_PROCESSING</t>
        </is>
      </c>
      <c r="F566" s="4" t="inlineStr">
        <is>
          <t>physical_or_allocation_proxy</t>
        </is>
      </c>
      <c r="G566" s="7" t="n">
        <v>2.187426346482655</v>
      </c>
      <c r="H566" s="7" t="n">
        <v>2.945</v>
      </c>
    </row>
    <row r="567" ht="38" customHeight="1">
      <c r="A567" s="8" t="n">
        <v>46813</v>
      </c>
      <c r="B567" s="5" t="inlineStr">
        <is>
          <t>OGT</t>
        </is>
      </c>
      <c r="C567" s="5" t="inlineStr">
        <is>
          <t>OSEBERG</t>
        </is>
      </c>
      <c r="D567" s="5" t="inlineStr">
        <is>
          <t>HEIMDAL_BYPASS</t>
        </is>
      </c>
      <c r="E567" s="5" t="inlineStr">
        <is>
          <t>OGT</t>
        </is>
      </c>
      <c r="F567" s="5" t="inlineStr">
        <is>
          <t>physical_or_allocation_proxy</t>
        </is>
      </c>
      <c r="G567" s="9" t="n">
        <v>0.8179079580531914</v>
      </c>
      <c r="H567" s="9" t="n">
        <v>1.085</v>
      </c>
    </row>
    <row r="568" ht="38" customHeight="1">
      <c r="A568" s="6" t="n">
        <v>46813</v>
      </c>
      <c r="B568" s="4" t="inlineStr">
        <is>
          <t>HEIMDAL_STATPIPE</t>
        </is>
      </c>
      <c r="C568" s="4" t="inlineStr">
        <is>
          <t>HEIMDAL_BYPASS</t>
        </is>
      </c>
      <c r="D568" s="4" t="inlineStr">
        <is>
          <t>CORE</t>
        </is>
      </c>
      <c r="E568" s="4" t="inlineStr">
        <is>
          <t>HEIMDAL_STATPIPE</t>
        </is>
      </c>
      <c r="F568" s="4" t="inlineStr">
        <is>
          <t>physical_or_allocation_proxy</t>
        </is>
      </c>
      <c r="G568" s="7" t="n">
        <v>0</v>
      </c>
      <c r="H568" s="7" t="n">
        <v>1.085</v>
      </c>
    </row>
    <row r="569" ht="38" customHeight="1">
      <c r="A569" s="8" t="n">
        <v>46813</v>
      </c>
      <c r="B569" s="5" t="inlineStr">
        <is>
          <t>VESTERLED</t>
        </is>
      </c>
      <c r="C569" s="5" t="inlineStr">
        <is>
          <t>HEIMDAL_BYPASS</t>
        </is>
      </c>
      <c r="D569" s="5" t="inlineStr">
        <is>
          <t>UK</t>
        </is>
      </c>
      <c r="E569" s="5" t="inlineStr">
        <is>
          <t>VESTERLED</t>
        </is>
      </c>
      <c r="F569" s="5" t="inlineStr">
        <is>
          <t>physical_or_allocation_proxy</t>
        </is>
      </c>
      <c r="G569" s="9" t="n">
        <v>0.8179079580531914</v>
      </c>
      <c r="H569" s="9" t="n">
        <v>1.085</v>
      </c>
    </row>
    <row r="570" ht="38" customHeight="1">
      <c r="A570" s="6" t="n">
        <v>46813</v>
      </c>
      <c r="B570" s="4" t="inlineStr">
        <is>
          <t>LANGELED_NORTH</t>
        </is>
      </c>
      <c r="C570" s="4" t="inlineStr">
        <is>
          <t>NYHAMNA</t>
        </is>
      </c>
      <c r="D570" s="4" t="inlineStr">
        <is>
          <t>CORE</t>
        </is>
      </c>
      <c r="E570" s="4" t="inlineStr">
        <is>
          <t>LANGELED_NORTH</t>
        </is>
      </c>
      <c r="F570" s="4" t="inlineStr">
        <is>
          <t>physical_or_allocation_proxy</t>
        </is>
      </c>
      <c r="G570" s="7" t="n">
        <v>1.04861513282288</v>
      </c>
      <c r="H570" s="7" t="n">
        <v>2.3157</v>
      </c>
    </row>
    <row r="571" ht="38" customHeight="1">
      <c r="A571" s="8" t="n">
        <v>46813</v>
      </c>
      <c r="B571" s="5" t="inlineStr">
        <is>
          <t>ZEEPIPE_IIA</t>
        </is>
      </c>
      <c r="C571" s="5" t="inlineStr">
        <is>
          <t>KOLLSNES</t>
        </is>
      </c>
      <c r="D571" s="5" t="inlineStr">
        <is>
          <t>CORE</t>
        </is>
      </c>
      <c r="E571" s="5" t="inlineStr">
        <is>
          <t>ZEEPIPE_IIA</t>
        </is>
      </c>
      <c r="F571" s="5" t="inlineStr">
        <is>
          <t>physical_or_allocation_proxy</t>
        </is>
      </c>
      <c r="G571" s="9" t="n">
        <v>1.953</v>
      </c>
      <c r="H571" s="9" t="n">
        <v>2.387</v>
      </c>
    </row>
    <row r="572" ht="38" customHeight="1">
      <c r="A572" s="6" t="n">
        <v>46813</v>
      </c>
      <c r="B572" s="4" t="inlineStr">
        <is>
          <t>ZEEPIPE_IIB</t>
        </is>
      </c>
      <c r="C572" s="4" t="inlineStr">
        <is>
          <t>KOLLSNES</t>
        </is>
      </c>
      <c r="D572" s="4" t="inlineStr">
        <is>
          <t>CORE</t>
        </is>
      </c>
      <c r="E572" s="4" t="inlineStr">
        <is>
          <t>ZEEPIPE_IIB</t>
        </is>
      </c>
      <c r="F572" s="4" t="inlineStr">
        <is>
          <t>physical_or_allocation_proxy</t>
        </is>
      </c>
      <c r="G572" s="7" t="n">
        <v>2.48</v>
      </c>
      <c r="H572" s="7" t="n">
        <v>2.48</v>
      </c>
    </row>
    <row r="573" ht="38" customHeight="1">
      <c r="A573" s="8" t="n">
        <v>46813</v>
      </c>
      <c r="B573" s="5" t="inlineStr">
        <is>
          <t>KARSTO_STATPIPE</t>
        </is>
      </c>
      <c r="C573" s="5" t="inlineStr">
        <is>
          <t>KARSTO</t>
        </is>
      </c>
      <c r="D573" s="5" t="inlineStr">
        <is>
          <t>CORE</t>
        </is>
      </c>
      <c r="E573" s="5" t="inlineStr">
        <is>
          <t>KARSTO_STATPIPE</t>
        </is>
      </c>
      <c r="F573" s="5" t="inlineStr">
        <is>
          <t>physical_or_allocation_proxy</t>
        </is>
      </c>
      <c r="G573" s="9" t="n">
        <v>0</v>
      </c>
      <c r="H573" s="9" t="n">
        <v>0.372</v>
      </c>
    </row>
    <row r="574" ht="38" customHeight="1">
      <c r="A574" s="6" t="n">
        <v>46813</v>
      </c>
      <c r="B574" s="4" t="inlineStr">
        <is>
          <t>EUROPIPE_II</t>
        </is>
      </c>
      <c r="C574" s="4" t="inlineStr">
        <is>
          <t>KARSTO</t>
        </is>
      </c>
      <c r="D574" s="4" t="inlineStr">
        <is>
          <t>EUROPIPE_II_SPLIT</t>
        </is>
      </c>
      <c r="E574" s="4" t="inlineStr">
        <is>
          <t>EUROPIPE_II</t>
        </is>
      </c>
      <c r="F574" s="4" t="inlineStr">
        <is>
          <t>physical_or_allocation_proxy</t>
        </is>
      </c>
      <c r="G574" s="7" t="n">
        <v>2.187426346482655</v>
      </c>
      <c r="H574" s="7" t="n">
        <v>2.2785</v>
      </c>
    </row>
    <row r="575" ht="38" customHeight="1">
      <c r="A575" s="8" t="n">
        <v>46813</v>
      </c>
      <c r="B575" s="5" t="inlineStr">
        <is>
          <t>EUROPIPE_II_DORNUM</t>
        </is>
      </c>
      <c r="C575" s="5" t="inlineStr">
        <is>
          <t>EUROPIPE_II_SPLIT</t>
        </is>
      </c>
      <c r="D575" s="5" t="inlineStr">
        <is>
          <t>EMDEN_POOL</t>
        </is>
      </c>
      <c r="E575" s="11" t="inlineStr">
        <is>
          <t>Unavailable</t>
        </is>
      </c>
      <c r="F575" s="5" t="inlineStr">
        <is>
          <t>physical_or_allocation_proxy</t>
        </is>
      </c>
      <c r="G575" s="9" t="n">
        <v>1.449215034282328</v>
      </c>
      <c r="H575" s="11" t="inlineStr">
        <is>
          <t>Unavailable</t>
        </is>
      </c>
    </row>
    <row r="576" ht="38" customHeight="1">
      <c r="A576" s="6" t="n">
        <v>46813</v>
      </c>
      <c r="B576" s="4" t="inlineStr">
        <is>
          <t>NORTH_SEA_ENTRY</t>
        </is>
      </c>
      <c r="C576" s="4" t="inlineStr">
        <is>
          <t>EUROPIPE_II_SPLIT</t>
        </is>
      </c>
      <c r="D576" s="4" t="inlineStr">
        <is>
          <t>DANISH_TRANSIT</t>
        </is>
      </c>
      <c r="E576" s="4" t="inlineStr">
        <is>
          <t>NORTH_SEA_ENTRY</t>
        </is>
      </c>
      <c r="F576" s="4" t="inlineStr">
        <is>
          <t>physical_or_allocation_proxy</t>
        </is>
      </c>
      <c r="G576" s="7" t="n">
        <v>0.7382113122003273</v>
      </c>
      <c r="H576" s="7" t="n">
        <v>0.8493999999999997</v>
      </c>
    </row>
    <row r="577" ht="38" customHeight="1">
      <c r="A577" s="8" t="n">
        <v>46813</v>
      </c>
      <c r="B577" s="5" t="inlineStr">
        <is>
          <t>DK_OFFTAKE</t>
        </is>
      </c>
      <c r="C577" s="5" t="inlineStr">
        <is>
          <t>DANISH_TRANSIT</t>
        </is>
      </c>
      <c r="D577" s="5" t="inlineStr">
        <is>
          <t>DK</t>
        </is>
      </c>
      <c r="E577" s="11" t="inlineStr">
        <is>
          <t>Unavailable</t>
        </is>
      </c>
      <c r="F577" s="5" t="inlineStr">
        <is>
          <t>physical_or_allocation_proxy</t>
        </is>
      </c>
      <c r="G577" s="9" t="n">
        <v>0.1199327401482679</v>
      </c>
      <c r="H577" s="11" t="inlineStr">
        <is>
          <t>Unavailable</t>
        </is>
      </c>
    </row>
    <row r="578" ht="38" customHeight="1">
      <c r="A578" s="6" t="n">
        <v>46813</v>
      </c>
      <c r="B578" s="4" t="inlineStr">
        <is>
          <t>BALTIC_PIPE</t>
        </is>
      </c>
      <c r="C578" s="4" t="inlineStr">
        <is>
          <t>DANISH_TRANSIT</t>
        </is>
      </c>
      <c r="D578" s="4" t="inlineStr">
        <is>
          <t>FAXE</t>
        </is>
      </c>
      <c r="E578" s="4" t="inlineStr">
        <is>
          <t>BALTIC_PIPE</t>
        </is>
      </c>
      <c r="F578" s="4" t="inlineStr">
        <is>
          <t>physical_or_allocation_proxy</t>
        </is>
      </c>
      <c r="G578" s="7" t="n">
        <v>0.6182785720520595</v>
      </c>
      <c r="H578" s="7" t="n">
        <v>0.8493150684931507</v>
      </c>
    </row>
    <row r="579" ht="38" customHeight="1">
      <c r="A579" s="8" t="n">
        <v>46813</v>
      </c>
      <c r="B579" s="5" t="inlineStr">
        <is>
          <t>PL_DELIVERY</t>
        </is>
      </c>
      <c r="C579" s="5" t="inlineStr">
        <is>
          <t>FAXE</t>
        </is>
      </c>
      <c r="D579" s="5" t="inlineStr">
        <is>
          <t>PL</t>
        </is>
      </c>
      <c r="E579" s="11" t="inlineStr">
        <is>
          <t>Unavailable</t>
        </is>
      </c>
      <c r="F579" s="5" t="inlineStr">
        <is>
          <t>physical_or_allocation_proxy</t>
        </is>
      </c>
      <c r="G579" s="9" t="n">
        <v>0.6182785720520595</v>
      </c>
      <c r="H579" s="11" t="inlineStr">
        <is>
          <t>Unavailable</t>
        </is>
      </c>
    </row>
    <row r="580" ht="38" customHeight="1">
      <c r="A580" s="6" t="n">
        <v>46813</v>
      </c>
      <c r="B580" s="4" t="inlineStr">
        <is>
          <t>SLEIPNER_CORE</t>
        </is>
      </c>
      <c r="C580" s="4" t="inlineStr">
        <is>
          <t>SLEIPNER</t>
        </is>
      </c>
      <c r="D580" s="4" t="inlineStr">
        <is>
          <t>CORE</t>
        </is>
      </c>
      <c r="E580" s="10" t="inlineStr">
        <is>
          <t>Unavailable</t>
        </is>
      </c>
      <c r="F580" s="4" t="inlineStr">
        <is>
          <t>physical_or_allocation_proxy</t>
        </is>
      </c>
      <c r="G580" s="7" t="n">
        <v>0.3469323490591267</v>
      </c>
      <c r="H580" s="10" t="inlineStr">
        <is>
          <t>Unavailable</t>
        </is>
      </c>
    </row>
    <row r="581" ht="38" customHeight="1">
      <c r="A581" s="8" t="n">
        <v>46813</v>
      </c>
      <c r="B581" s="5" t="inlineStr">
        <is>
          <t>LANGELED_SOUTH</t>
        </is>
      </c>
      <c r="C581" s="5" t="inlineStr">
        <is>
          <t>CORE</t>
        </is>
      </c>
      <c r="D581" s="5" t="inlineStr">
        <is>
          <t>UK</t>
        </is>
      </c>
      <c r="E581" s="5" t="inlineStr">
        <is>
          <t>LANGELED_SOUTH</t>
        </is>
      </c>
      <c r="F581" s="5" t="inlineStr">
        <is>
          <t>physical_or_allocation_proxy</t>
        </is>
      </c>
      <c r="G581" s="9" t="n">
        <v>0.674199604457778</v>
      </c>
      <c r="H581" s="9" t="n">
        <v>2.2878</v>
      </c>
    </row>
    <row r="582" ht="38" customHeight="1">
      <c r="A582" s="6" t="n">
        <v>46813</v>
      </c>
      <c r="B582" s="4" t="inlineStr">
        <is>
          <t>EUROPIPE_I</t>
        </is>
      </c>
      <c r="C582" s="4" t="inlineStr">
        <is>
          <t>CORE</t>
        </is>
      </c>
      <c r="D582" s="4" t="inlineStr">
        <is>
          <t>EMDEN_POOL</t>
        </is>
      </c>
      <c r="E582" s="4" t="inlineStr">
        <is>
          <t>EUROPIPE_I</t>
        </is>
      </c>
      <c r="F582" s="4" t="inlineStr">
        <is>
          <t>physical_or_allocation_proxy</t>
        </is>
      </c>
      <c r="G582" s="7" t="n">
        <v>1.488</v>
      </c>
      <c r="H582" s="7" t="n">
        <v>1.488</v>
      </c>
    </row>
    <row r="583" ht="38" customHeight="1">
      <c r="A583" s="8" t="n">
        <v>46813</v>
      </c>
      <c r="B583" s="5" t="inlineStr">
        <is>
          <t>CORE_EKOFISK</t>
        </is>
      </c>
      <c r="C583" s="5" t="inlineStr">
        <is>
          <t>CORE</t>
        </is>
      </c>
      <c r="D583" s="5" t="inlineStr">
        <is>
          <t>EKOFISK</t>
        </is>
      </c>
      <c r="E583" s="5" t="inlineStr">
        <is>
          <t>DRAUPNER_EKOFISK_STATPIPE</t>
        </is>
      </c>
      <c r="F583" s="5" t="inlineStr">
        <is>
          <t>physical_or_allocation_proxy</t>
        </is>
      </c>
      <c r="G583" s="9" t="n">
        <v>0.6779478774242278</v>
      </c>
      <c r="H583" s="9" t="n">
        <v>1.0044</v>
      </c>
    </row>
    <row r="584" ht="38" customHeight="1">
      <c r="A584" s="6" t="n">
        <v>46813</v>
      </c>
      <c r="B584" s="4" t="inlineStr">
        <is>
          <t>EKOFISK_INJECTION</t>
        </is>
      </c>
      <c r="C584" s="4" t="inlineStr">
        <is>
          <t>EKOFISK_FEED</t>
        </is>
      </c>
      <c r="D584" s="4" t="inlineStr">
        <is>
          <t>EKOFISK</t>
        </is>
      </c>
      <c r="E584" s="10" t="inlineStr">
        <is>
          <t>Unavailable</t>
        </is>
      </c>
      <c r="F584" s="4" t="inlineStr">
        <is>
          <t>physical_or_allocation_proxy</t>
        </is>
      </c>
      <c r="G584" s="7" t="n">
        <v>0.3760521225757723</v>
      </c>
      <c r="H584" s="10" t="inlineStr">
        <is>
          <t>Unavailable</t>
        </is>
      </c>
    </row>
    <row r="585" ht="38" customHeight="1">
      <c r="A585" s="8" t="n">
        <v>46813</v>
      </c>
      <c r="B585" s="5" t="inlineStr">
        <is>
          <t>NORPIPE</t>
        </is>
      </c>
      <c r="C585" s="5" t="inlineStr">
        <is>
          <t>EKOFISK</t>
        </is>
      </c>
      <c r="D585" s="5" t="inlineStr">
        <is>
          <t>EMDEN_POOL</t>
        </is>
      </c>
      <c r="E585" s="5" t="inlineStr">
        <is>
          <t>NORPIPE</t>
        </is>
      </c>
      <c r="F585" s="5" t="inlineStr">
        <is>
          <t>physical_or_allocation_proxy</t>
        </is>
      </c>
      <c r="G585" s="9" t="n">
        <v>1.054</v>
      </c>
      <c r="H585" s="9" t="n">
        <v>1.054</v>
      </c>
    </row>
    <row r="586" ht="38" customHeight="1">
      <c r="A586" s="6" t="n">
        <v>46813</v>
      </c>
      <c r="B586" s="4" t="inlineStr">
        <is>
          <t>ZEEPIPE_EXPORT</t>
        </is>
      </c>
      <c r="C586" s="4" t="inlineStr">
        <is>
          <t>CORE</t>
        </is>
      </c>
      <c r="D586" s="4" t="inlineStr">
        <is>
          <t>BE</t>
        </is>
      </c>
      <c r="E586" s="4" t="inlineStr">
        <is>
          <t>ZEEPIPE_EXPORT</t>
        </is>
      </c>
      <c r="F586" s="4" t="inlineStr">
        <is>
          <t>physical_or_allocation_proxy</t>
        </is>
      </c>
      <c r="G586" s="7" t="n">
        <v>1.3082</v>
      </c>
      <c r="H586" s="7" t="n">
        <v>1.3082</v>
      </c>
    </row>
    <row r="587" ht="38" customHeight="1">
      <c r="A587" s="8" t="n">
        <v>46813</v>
      </c>
      <c r="B587" s="5" t="inlineStr">
        <is>
          <t>FRANPIPE</t>
        </is>
      </c>
      <c r="C587" s="5" t="inlineStr">
        <is>
          <t>CORE</t>
        </is>
      </c>
      <c r="D587" s="5" t="inlineStr">
        <is>
          <t>FR</t>
        </is>
      </c>
      <c r="E587" s="5" t="inlineStr">
        <is>
          <t>FRANPIPE</t>
        </is>
      </c>
      <c r="F587" s="5" t="inlineStr">
        <is>
          <t>physical_or_allocation_proxy</t>
        </is>
      </c>
      <c r="G587" s="9" t="n">
        <v>1.680200000000001</v>
      </c>
      <c r="H587" s="9" t="n">
        <v>1.680200000000001</v>
      </c>
    </row>
    <row r="588" ht="38" customHeight="1">
      <c r="A588" s="6" t="n">
        <v>46813</v>
      </c>
      <c r="B588" s="4" t="inlineStr">
        <is>
          <t>NL_ALLOCATION_PROXY</t>
        </is>
      </c>
      <c r="C588" s="4" t="inlineStr">
        <is>
          <t>EMDEN_POOL</t>
        </is>
      </c>
      <c r="D588" s="4" t="inlineStr">
        <is>
          <t>NL</t>
        </is>
      </c>
      <c r="E588" s="10" t="inlineStr">
        <is>
          <t>Unavailable</t>
        </is>
      </c>
      <c r="F588" s="4" t="inlineStr">
        <is>
          <t>physical_or_allocation_proxy</t>
        </is>
      </c>
      <c r="G588" s="7" t="n">
        <v>0.8203961298525011</v>
      </c>
      <c r="H588" s="10" t="inlineStr">
        <is>
          <t>Unavailable</t>
        </is>
      </c>
    </row>
    <row r="589" ht="38" customHeight="1">
      <c r="A589" s="8" t="n">
        <v>46813</v>
      </c>
      <c r="B589" s="5" t="inlineStr">
        <is>
          <t>DE_ALLOCATION_PROXY</t>
        </is>
      </c>
      <c r="C589" s="5" t="inlineStr">
        <is>
          <t>EMDEN_POOL</t>
        </is>
      </c>
      <c r="D589" s="5" t="inlineStr">
        <is>
          <t>DE</t>
        </is>
      </c>
      <c r="E589" s="11" t="inlineStr">
        <is>
          <t>Unavailable</t>
        </is>
      </c>
      <c r="F589" s="5" t="inlineStr">
        <is>
          <t>physical_or_allocation_proxy</t>
        </is>
      </c>
      <c r="G589" s="9" t="n">
        <v>3.170818904429827</v>
      </c>
      <c r="H589" s="11" t="inlineStr">
        <is>
          <t>Unavailable</t>
        </is>
      </c>
    </row>
    <row r="590" ht="38" customHeight="1">
      <c r="A590" s="6" t="n">
        <v>46813</v>
      </c>
      <c r="B590" s="4" t="inlineStr">
        <is>
          <t>UK_DIRECT_PROXY</t>
        </is>
      </c>
      <c r="C590" s="4" t="inlineStr">
        <is>
          <t>UK_DIRECT</t>
        </is>
      </c>
      <c r="D590" s="4" t="inlineStr">
        <is>
          <t>UK</t>
        </is>
      </c>
      <c r="E590" s="10" t="inlineStr">
        <is>
          <t>Unavailable</t>
        </is>
      </c>
      <c r="F590" s="4" t="inlineStr">
        <is>
          <t>physical_or_allocation_proxy</t>
        </is>
      </c>
      <c r="G590" s="7" t="n">
        <v>0.9367224963465993</v>
      </c>
      <c r="H590" s="10" t="inlineStr">
        <is>
          <t>Unavailable</t>
        </is>
      </c>
    </row>
    <row r="591" ht="22" customHeight="1">
      <c r="A591" s="8" t="n">
        <v>46813</v>
      </c>
      <c r="B591" s="5" t="inlineStr">
        <is>
          <t>KOLLSNES_FEED_UNROUTED</t>
        </is>
      </c>
      <c r="C591" s="5" t="inlineStr">
        <is>
          <t>KOLLSNES_FEED</t>
        </is>
      </c>
      <c r="D591" s="5" t="inlineStr">
        <is>
          <t>UNROUTED</t>
        </is>
      </c>
      <c r="E591" s="11" t="inlineStr">
        <is>
          <t>Unavailable</t>
        </is>
      </c>
      <c r="F591" s="5" t="inlineStr">
        <is>
          <t>accounting</t>
        </is>
      </c>
      <c r="G591" s="9" t="n">
        <v>0.1595624175389423</v>
      </c>
      <c r="H591" s="11" t="inlineStr">
        <is>
          <t>Unavailable</t>
        </is>
      </c>
    </row>
    <row r="592" ht="22" customHeight="1">
      <c r="A592" s="6" t="n">
        <v>46813</v>
      </c>
      <c r="B592" s="4" t="inlineStr">
        <is>
          <t>NYHAMNA_FEED_UNROUTED</t>
        </is>
      </c>
      <c r="C592" s="4" t="inlineStr">
        <is>
          <t>NYHAMNA_FEED</t>
        </is>
      </c>
      <c r="D592" s="4" t="inlineStr">
        <is>
          <t>UNROUTED</t>
        </is>
      </c>
      <c r="E592" s="10" t="inlineStr">
        <is>
          <t>Unavailable</t>
        </is>
      </c>
      <c r="F592" s="4" t="inlineStr">
        <is>
          <t>accounting</t>
        </is>
      </c>
      <c r="G592" s="7" t="n">
        <v>0</v>
      </c>
      <c r="H592" s="10" t="inlineStr">
        <is>
          <t>Unavailable</t>
        </is>
      </c>
    </row>
    <row r="593" ht="22" customHeight="1">
      <c r="A593" s="8" t="n">
        <v>46813</v>
      </c>
      <c r="B593" s="5" t="inlineStr">
        <is>
          <t>KARSTO_FEED_UNROUTED</t>
        </is>
      </c>
      <c r="C593" s="5" t="inlineStr">
        <is>
          <t>KARSTO_FEED</t>
        </is>
      </c>
      <c r="D593" s="5" t="inlineStr">
        <is>
          <t>UNROUTED</t>
        </is>
      </c>
      <c r="E593" s="11" t="inlineStr">
        <is>
          <t>Unavailable</t>
        </is>
      </c>
      <c r="F593" s="5" t="inlineStr">
        <is>
          <t>accounting</t>
        </is>
      </c>
      <c r="G593" s="9" t="n">
        <v>0</v>
      </c>
      <c r="H593" s="11" t="inlineStr">
        <is>
          <t>Unavailable</t>
        </is>
      </c>
    </row>
    <row r="594" ht="22" customHeight="1">
      <c r="A594" s="6" t="n">
        <v>46813</v>
      </c>
      <c r="B594" s="4" t="inlineStr">
        <is>
          <t>OSEBERG_UNROUTED</t>
        </is>
      </c>
      <c r="C594" s="4" t="inlineStr">
        <is>
          <t>OSEBERG</t>
        </is>
      </c>
      <c r="D594" s="4" t="inlineStr">
        <is>
          <t>UNROUTED</t>
        </is>
      </c>
      <c r="E594" s="10" t="inlineStr">
        <is>
          <t>Unavailable</t>
        </is>
      </c>
      <c r="F594" s="4" t="inlineStr">
        <is>
          <t>accounting</t>
        </is>
      </c>
      <c r="G594" s="7" t="n">
        <v>0</v>
      </c>
      <c r="H594" s="10" t="inlineStr">
        <is>
          <t>Unavailable</t>
        </is>
      </c>
    </row>
    <row r="595" ht="22" customHeight="1">
      <c r="A595" s="8" t="n">
        <v>46813</v>
      </c>
      <c r="B595" s="5" t="inlineStr">
        <is>
          <t>SLEIPNER_UNROUTED</t>
        </is>
      </c>
      <c r="C595" s="5" t="inlineStr">
        <is>
          <t>SLEIPNER</t>
        </is>
      </c>
      <c r="D595" s="5" t="inlineStr">
        <is>
          <t>UNROUTED</t>
        </is>
      </c>
      <c r="E595" s="11" t="inlineStr">
        <is>
          <t>Unavailable</t>
        </is>
      </c>
      <c r="F595" s="5" t="inlineStr">
        <is>
          <t>accounting</t>
        </is>
      </c>
      <c r="G595" s="9" t="n">
        <v>0</v>
      </c>
      <c r="H595" s="11" t="inlineStr">
        <is>
          <t>Unavailable</t>
        </is>
      </c>
    </row>
    <row r="596" ht="22" customHeight="1">
      <c r="A596" s="6" t="n">
        <v>46813</v>
      </c>
      <c r="B596" s="4" t="inlineStr">
        <is>
          <t>UK_DIRECT_UNROUTED</t>
        </is>
      </c>
      <c r="C596" s="4" t="inlineStr">
        <is>
          <t>UK_DIRECT</t>
        </is>
      </c>
      <c r="D596" s="4" t="inlineStr">
        <is>
          <t>UNROUTED</t>
        </is>
      </c>
      <c r="E596" s="10" t="inlineStr">
        <is>
          <t>Unavailable</t>
        </is>
      </c>
      <c r="F596" s="4" t="inlineStr">
        <is>
          <t>accounting</t>
        </is>
      </c>
      <c r="G596" s="7" t="n">
        <v>0</v>
      </c>
      <c r="H596" s="10" t="inlineStr">
        <is>
          <t>Unavailable</t>
        </is>
      </c>
    </row>
    <row r="597" ht="22" customHeight="1">
      <c r="A597" s="8" t="n">
        <v>46813</v>
      </c>
      <c r="B597" s="5" t="inlineStr">
        <is>
          <t>EKOFISK_FEED_UNROUTED</t>
        </is>
      </c>
      <c r="C597" s="5" t="inlineStr">
        <is>
          <t>EKOFISK_FEED</t>
        </is>
      </c>
      <c r="D597" s="5" t="inlineStr">
        <is>
          <t>UNROUTED</t>
        </is>
      </c>
      <c r="E597" s="11" t="inlineStr">
        <is>
          <t>Unavailable</t>
        </is>
      </c>
      <c r="F597" s="5" t="inlineStr">
        <is>
          <t>accounting</t>
        </is>
      </c>
      <c r="G597" s="9" t="n">
        <v>0</v>
      </c>
      <c r="H597" s="11" t="inlineStr">
        <is>
          <t>Unavailable</t>
        </is>
      </c>
    </row>
    <row r="598" ht="22" customHeight="1">
      <c r="A598" s="6" t="n">
        <v>46813</v>
      </c>
      <c r="B598" s="4" t="inlineStr">
        <is>
          <t>UNMAPPED_UNROUTED</t>
        </is>
      </c>
      <c r="C598" s="4" t="inlineStr">
        <is>
          <t>UNMAPPED</t>
        </is>
      </c>
      <c r="D598" s="4" t="inlineStr">
        <is>
          <t>UNROUTED</t>
        </is>
      </c>
      <c r="E598" s="10" t="inlineStr">
        <is>
          <t>Unavailable</t>
        </is>
      </c>
      <c r="F598" s="4" t="inlineStr">
        <is>
          <t>accounting</t>
        </is>
      </c>
      <c r="G598" s="7" t="n">
        <v>0</v>
      </c>
      <c r="H598" s="10" t="inlineStr">
        <is>
          <t>Unavailable</t>
        </is>
      </c>
    </row>
    <row r="599" ht="38" customHeight="1">
      <c r="A599" s="8" t="n">
        <v>46844</v>
      </c>
      <c r="B599" s="5" t="inlineStr">
        <is>
          <t>KOLLSNES_PROCESSING</t>
        </is>
      </c>
      <c r="C599" s="5" t="inlineStr">
        <is>
          <t>KOLLSNES_FEED</t>
        </is>
      </c>
      <c r="D599" s="5" t="inlineStr">
        <is>
          <t>KOLLSNES</t>
        </is>
      </c>
      <c r="E599" s="5" t="inlineStr">
        <is>
          <t>KOLLSNES_EXPORT</t>
        </is>
      </c>
      <c r="F599" s="5" t="inlineStr">
        <is>
          <t>physical_or_allocation_proxy</t>
        </is>
      </c>
      <c r="G599" s="9" t="n">
        <v>3.605333824301365</v>
      </c>
      <c r="H599" s="9" t="n">
        <v>4.29</v>
      </c>
    </row>
    <row r="600" ht="38" customHeight="1">
      <c r="A600" s="6" t="n">
        <v>46844</v>
      </c>
      <c r="B600" s="4" t="inlineStr">
        <is>
          <t>NYHAMNA_PROCESSING</t>
        </is>
      </c>
      <c r="C600" s="4" t="inlineStr">
        <is>
          <t>NYHAMNA_FEED</t>
        </is>
      </c>
      <c r="D600" s="4" t="inlineStr">
        <is>
          <t>NYHAMNA</t>
        </is>
      </c>
      <c r="E600" s="4" t="inlineStr">
        <is>
          <t>NYHAMNA_EXPORT</t>
        </is>
      </c>
      <c r="F600" s="4" t="inlineStr">
        <is>
          <t>physical_or_allocation_proxy</t>
        </is>
      </c>
      <c r="G600" s="7" t="n">
        <v>1.144459950901632</v>
      </c>
      <c r="H600" s="7" t="n">
        <v>2.52</v>
      </c>
    </row>
    <row r="601" ht="38" customHeight="1">
      <c r="A601" s="8" t="n">
        <v>46844</v>
      </c>
      <c r="B601" s="5" t="inlineStr">
        <is>
          <t>KARSTO_PROCESSING</t>
        </is>
      </c>
      <c r="C601" s="5" t="inlineStr">
        <is>
          <t>KARSTO_FEED</t>
        </is>
      </c>
      <c r="D601" s="5" t="inlineStr">
        <is>
          <t>KARSTO</t>
        </is>
      </c>
      <c r="E601" s="5" t="inlineStr">
        <is>
          <t>KARSTO_PROCESSING</t>
        </is>
      </c>
      <c r="F601" s="5" t="inlineStr">
        <is>
          <t>physical_or_allocation_proxy</t>
        </is>
      </c>
      <c r="G601" s="9" t="n">
        <v>2.037454351425675</v>
      </c>
      <c r="H601" s="9" t="n">
        <v>2.85</v>
      </c>
    </row>
    <row r="602" ht="38" customHeight="1">
      <c r="A602" s="6" t="n">
        <v>46844</v>
      </c>
      <c r="B602" s="4" t="inlineStr">
        <is>
          <t>OGT</t>
        </is>
      </c>
      <c r="C602" s="4" t="inlineStr">
        <is>
          <t>OSEBERG</t>
        </is>
      </c>
      <c r="D602" s="4" t="inlineStr">
        <is>
          <t>HEIMDAL_BYPASS</t>
        </is>
      </c>
      <c r="E602" s="4" t="inlineStr">
        <is>
          <t>OGT</t>
        </is>
      </c>
      <c r="F602" s="4" t="inlineStr">
        <is>
          <t>physical_or_allocation_proxy</t>
        </is>
      </c>
      <c r="G602" s="7" t="n">
        <v>0.7056913482796099</v>
      </c>
      <c r="H602" s="7" t="n">
        <v>1.05</v>
      </c>
    </row>
    <row r="603" ht="38" customHeight="1">
      <c r="A603" s="8" t="n">
        <v>46844</v>
      </c>
      <c r="B603" s="5" t="inlineStr">
        <is>
          <t>HEIMDAL_STATPIPE</t>
        </is>
      </c>
      <c r="C603" s="5" t="inlineStr">
        <is>
          <t>HEIMDAL_BYPASS</t>
        </is>
      </c>
      <c r="D603" s="5" t="inlineStr">
        <is>
          <t>CORE</t>
        </is>
      </c>
      <c r="E603" s="5" t="inlineStr">
        <is>
          <t>HEIMDAL_STATPIPE</t>
        </is>
      </c>
      <c r="F603" s="5" t="inlineStr">
        <is>
          <t>physical_or_allocation_proxy</t>
        </is>
      </c>
      <c r="G603" s="9" t="n">
        <v>0</v>
      </c>
      <c r="H603" s="9" t="n">
        <v>1.05</v>
      </c>
    </row>
    <row r="604" ht="38" customHeight="1">
      <c r="A604" s="6" t="n">
        <v>46844</v>
      </c>
      <c r="B604" s="4" t="inlineStr">
        <is>
          <t>VESTERLED</t>
        </is>
      </c>
      <c r="C604" s="4" t="inlineStr">
        <is>
          <t>HEIMDAL_BYPASS</t>
        </is>
      </c>
      <c r="D604" s="4" t="inlineStr">
        <is>
          <t>UK</t>
        </is>
      </c>
      <c r="E604" s="4" t="inlineStr">
        <is>
          <t>VESTERLED</t>
        </is>
      </c>
      <c r="F604" s="4" t="inlineStr">
        <is>
          <t>physical_or_allocation_proxy</t>
        </is>
      </c>
      <c r="G604" s="7" t="n">
        <v>0.7056913482796099</v>
      </c>
      <c r="H604" s="7" t="n">
        <v>1.05</v>
      </c>
    </row>
    <row r="605" ht="38" customHeight="1">
      <c r="A605" s="8" t="n">
        <v>46844</v>
      </c>
      <c r="B605" s="5" t="inlineStr">
        <is>
          <t>LANGELED_NORTH</t>
        </is>
      </c>
      <c r="C605" s="5" t="inlineStr">
        <is>
          <t>NYHAMNA</t>
        </is>
      </c>
      <c r="D605" s="5" t="inlineStr">
        <is>
          <t>CORE</t>
        </is>
      </c>
      <c r="E605" s="5" t="inlineStr">
        <is>
          <t>LANGELED_NORTH</t>
        </is>
      </c>
      <c r="F605" s="5" t="inlineStr">
        <is>
          <t>physical_or_allocation_proxy</t>
        </is>
      </c>
      <c r="G605" s="9" t="n">
        <v>1.144459950901632</v>
      </c>
      <c r="H605" s="9" t="n">
        <v>2.241</v>
      </c>
    </row>
    <row r="606" ht="38" customHeight="1">
      <c r="A606" s="6" t="n">
        <v>46844</v>
      </c>
      <c r="B606" s="4" t="inlineStr">
        <is>
          <t>ZEEPIPE_IIA</t>
        </is>
      </c>
      <c r="C606" s="4" t="inlineStr">
        <is>
          <t>KOLLSNES</t>
        </is>
      </c>
      <c r="D606" s="4" t="inlineStr">
        <is>
          <t>CORE</t>
        </is>
      </c>
      <c r="E606" s="4" t="inlineStr">
        <is>
          <t>ZEEPIPE_IIA</t>
        </is>
      </c>
      <c r="F606" s="4" t="inlineStr">
        <is>
          <t>physical_or_allocation_proxy</t>
        </is>
      </c>
      <c r="G606" s="7" t="n">
        <v>1.205333824301365</v>
      </c>
      <c r="H606" s="7" t="n">
        <v>2.31</v>
      </c>
    </row>
    <row r="607" ht="38" customHeight="1">
      <c r="A607" s="8" t="n">
        <v>46844</v>
      </c>
      <c r="B607" s="5" t="inlineStr">
        <is>
          <t>ZEEPIPE_IIB</t>
        </is>
      </c>
      <c r="C607" s="5" t="inlineStr">
        <is>
          <t>KOLLSNES</t>
        </is>
      </c>
      <c r="D607" s="5" t="inlineStr">
        <is>
          <t>CORE</t>
        </is>
      </c>
      <c r="E607" s="5" t="inlineStr">
        <is>
          <t>ZEEPIPE_IIB</t>
        </is>
      </c>
      <c r="F607" s="5" t="inlineStr">
        <is>
          <t>physical_or_allocation_proxy</t>
        </is>
      </c>
      <c r="G607" s="9" t="n">
        <v>2.4</v>
      </c>
      <c r="H607" s="9" t="n">
        <v>2.4</v>
      </c>
    </row>
    <row r="608" ht="38" customHeight="1">
      <c r="A608" s="6" t="n">
        <v>46844</v>
      </c>
      <c r="B608" s="4" t="inlineStr">
        <is>
          <t>KARSTO_STATPIPE</t>
        </is>
      </c>
      <c r="C608" s="4" t="inlineStr">
        <is>
          <t>KARSTO</t>
        </is>
      </c>
      <c r="D608" s="4" t="inlineStr">
        <is>
          <t>CORE</t>
        </is>
      </c>
      <c r="E608" s="4" t="inlineStr">
        <is>
          <t>KARSTO_STATPIPE</t>
        </is>
      </c>
      <c r="F608" s="4" t="inlineStr">
        <is>
          <t>physical_or_allocation_proxy</t>
        </is>
      </c>
      <c r="G608" s="7" t="n">
        <v>0</v>
      </c>
      <c r="H608" s="7" t="n">
        <v>0.36</v>
      </c>
    </row>
    <row r="609" ht="38" customHeight="1">
      <c r="A609" s="8" t="n">
        <v>46844</v>
      </c>
      <c r="B609" s="5" t="inlineStr">
        <is>
          <t>EUROPIPE_II</t>
        </is>
      </c>
      <c r="C609" s="5" t="inlineStr">
        <is>
          <t>KARSTO</t>
        </is>
      </c>
      <c r="D609" s="5" t="inlineStr">
        <is>
          <t>EUROPIPE_II_SPLIT</t>
        </is>
      </c>
      <c r="E609" s="5" t="inlineStr">
        <is>
          <t>EUROPIPE_II</t>
        </is>
      </c>
      <c r="F609" s="5" t="inlineStr">
        <is>
          <t>physical_or_allocation_proxy</t>
        </is>
      </c>
      <c r="G609" s="9" t="n">
        <v>2.037454351425675</v>
      </c>
      <c r="H609" s="9" t="n">
        <v>2.205</v>
      </c>
    </row>
    <row r="610" ht="38" customHeight="1">
      <c r="A610" s="6" t="n">
        <v>46844</v>
      </c>
      <c r="B610" s="4" t="inlineStr">
        <is>
          <t>EUROPIPE_II_DORNUM</t>
        </is>
      </c>
      <c r="C610" s="4" t="inlineStr">
        <is>
          <t>EUROPIPE_II_SPLIT</t>
        </is>
      </c>
      <c r="D610" s="4" t="inlineStr">
        <is>
          <t>EMDEN_POOL</t>
        </is>
      </c>
      <c r="E610" s="10" t="inlineStr">
        <is>
          <t>Unavailable</t>
        </is>
      </c>
      <c r="F610" s="4" t="inlineStr">
        <is>
          <t>physical_or_allocation_proxy</t>
        </is>
      </c>
      <c r="G610" s="7" t="n">
        <v>1.335451310233119</v>
      </c>
      <c r="H610" s="10" t="inlineStr">
        <is>
          <t>Unavailable</t>
        </is>
      </c>
    </row>
    <row r="611" ht="38" customHeight="1">
      <c r="A611" s="8" t="n">
        <v>46844</v>
      </c>
      <c r="B611" s="5" t="inlineStr">
        <is>
          <t>NORTH_SEA_ENTRY</t>
        </is>
      </c>
      <c r="C611" s="5" t="inlineStr">
        <is>
          <t>EUROPIPE_II_SPLIT</t>
        </is>
      </c>
      <c r="D611" s="5" t="inlineStr">
        <is>
          <t>DANISH_TRANSIT</t>
        </is>
      </c>
      <c r="E611" s="5" t="inlineStr">
        <is>
          <t>NORTH_SEA_ENTRY</t>
        </is>
      </c>
      <c r="F611" s="5" t="inlineStr">
        <is>
          <t>physical_or_allocation_proxy</t>
        </is>
      </c>
      <c r="G611" s="9" t="n">
        <v>0.7020030411925553</v>
      </c>
      <c r="H611" s="9" t="n">
        <v>0.8219999999999997</v>
      </c>
    </row>
    <row r="612" ht="38" customHeight="1">
      <c r="A612" s="6" t="n">
        <v>46844</v>
      </c>
      <c r="B612" s="4" t="inlineStr">
        <is>
          <t>DK_OFFTAKE</t>
        </is>
      </c>
      <c r="C612" s="4" t="inlineStr">
        <is>
          <t>DANISH_TRANSIT</t>
        </is>
      </c>
      <c r="D612" s="4" t="inlineStr">
        <is>
          <t>DK</t>
        </is>
      </c>
      <c r="E612" s="10" t="inlineStr">
        <is>
          <t>Unavailable</t>
        </is>
      </c>
      <c r="F612" s="4" t="inlineStr">
        <is>
          <t>physical_or_allocation_proxy</t>
        </is>
      </c>
      <c r="G612" s="7" t="n">
        <v>0.1140502007097301</v>
      </c>
      <c r="H612" s="10" t="inlineStr">
        <is>
          <t>Unavailable</t>
        </is>
      </c>
    </row>
    <row r="613" ht="38" customHeight="1">
      <c r="A613" s="8" t="n">
        <v>46844</v>
      </c>
      <c r="B613" s="5" t="inlineStr">
        <is>
          <t>BALTIC_PIPE</t>
        </is>
      </c>
      <c r="C613" s="5" t="inlineStr">
        <is>
          <t>DANISH_TRANSIT</t>
        </is>
      </c>
      <c r="D613" s="5" t="inlineStr">
        <is>
          <t>FAXE</t>
        </is>
      </c>
      <c r="E613" s="5" t="inlineStr">
        <is>
          <t>BALTIC_PIPE</t>
        </is>
      </c>
      <c r="F613" s="5" t="inlineStr">
        <is>
          <t>physical_or_allocation_proxy</t>
        </is>
      </c>
      <c r="G613" s="9" t="n">
        <v>0.5879528404828254</v>
      </c>
      <c r="H613" s="9" t="n">
        <v>0.8219178082191781</v>
      </c>
    </row>
    <row r="614" ht="38" customHeight="1">
      <c r="A614" s="6" t="n">
        <v>46844</v>
      </c>
      <c r="B614" s="4" t="inlineStr">
        <is>
          <t>PL_DELIVERY</t>
        </is>
      </c>
      <c r="C614" s="4" t="inlineStr">
        <is>
          <t>FAXE</t>
        </is>
      </c>
      <c r="D614" s="4" t="inlineStr">
        <is>
          <t>PL</t>
        </is>
      </c>
      <c r="E614" s="10" t="inlineStr">
        <is>
          <t>Unavailable</t>
        </is>
      </c>
      <c r="F614" s="4" t="inlineStr">
        <is>
          <t>physical_or_allocation_proxy</t>
        </is>
      </c>
      <c r="G614" s="7" t="n">
        <v>0.5879528404828254</v>
      </c>
      <c r="H614" s="10" t="inlineStr">
        <is>
          <t>Unavailable</t>
        </is>
      </c>
    </row>
    <row r="615" ht="38" customHeight="1">
      <c r="A615" s="8" t="n">
        <v>46844</v>
      </c>
      <c r="B615" s="5" t="inlineStr">
        <is>
          <t>SLEIPNER_CORE</t>
        </is>
      </c>
      <c r="C615" s="5" t="inlineStr">
        <is>
          <t>SLEIPNER</t>
        </is>
      </c>
      <c r="D615" s="5" t="inlineStr">
        <is>
          <t>CORE</t>
        </is>
      </c>
      <c r="E615" s="11" t="inlineStr">
        <is>
          <t>Unavailable</t>
        </is>
      </c>
      <c r="F615" s="5" t="inlineStr">
        <is>
          <t>physical_or_allocation_proxy</t>
        </is>
      </c>
      <c r="G615" s="9" t="n">
        <v>0.3297743886162189</v>
      </c>
      <c r="H615" s="11" t="inlineStr">
        <is>
          <t>Unavailable</t>
        </is>
      </c>
    </row>
    <row r="616" ht="38" customHeight="1">
      <c r="A616" s="6" t="n">
        <v>46844</v>
      </c>
      <c r="B616" s="4" t="inlineStr">
        <is>
          <t>LANGELED_SOUTH</t>
        </is>
      </c>
      <c r="C616" s="4" t="inlineStr">
        <is>
          <t>CORE</t>
        </is>
      </c>
      <c r="D616" s="4" t="inlineStr">
        <is>
          <t>UK</t>
        </is>
      </c>
      <c r="E616" s="4" t="inlineStr">
        <is>
          <t>LANGELED_SOUTH</t>
        </is>
      </c>
      <c r="F616" s="4" t="inlineStr">
        <is>
          <t>physical_or_allocation_proxy</t>
        </is>
      </c>
      <c r="G616" s="7" t="n">
        <v>0.5849973772695471</v>
      </c>
      <c r="H616" s="7" t="n">
        <v>2.214</v>
      </c>
    </row>
    <row r="617" ht="38" customHeight="1">
      <c r="A617" s="8" t="n">
        <v>46844</v>
      </c>
      <c r="B617" s="5" t="inlineStr">
        <is>
          <t>EUROPIPE_I</t>
        </is>
      </c>
      <c r="C617" s="5" t="inlineStr">
        <is>
          <t>CORE</t>
        </is>
      </c>
      <c r="D617" s="5" t="inlineStr">
        <is>
          <t>EMDEN_POOL</t>
        </is>
      </c>
      <c r="E617" s="5" t="inlineStr">
        <is>
          <t>EUROPIPE_I</t>
        </is>
      </c>
      <c r="F617" s="5" t="inlineStr">
        <is>
          <t>physical_or_allocation_proxy</t>
        </is>
      </c>
      <c r="G617" s="9" t="n">
        <v>1.44</v>
      </c>
      <c r="H617" s="9" t="n">
        <v>1.44</v>
      </c>
    </row>
    <row r="618" ht="38" customHeight="1">
      <c r="A618" s="6" t="n">
        <v>46844</v>
      </c>
      <c r="B618" s="4" t="inlineStr">
        <is>
          <t>CORE_EKOFISK</t>
        </is>
      </c>
      <c r="C618" s="4" t="inlineStr">
        <is>
          <t>CORE</t>
        </is>
      </c>
      <c r="D618" s="4" t="inlineStr">
        <is>
          <t>EKOFISK</t>
        </is>
      </c>
      <c r="E618" s="4" t="inlineStr">
        <is>
          <t>DRAUPNER_EKOFISK_STATPIPE</t>
        </is>
      </c>
      <c r="F618" s="4" t="inlineStr">
        <is>
          <t>physical_or_allocation_proxy</t>
        </is>
      </c>
      <c r="G618" s="7" t="n">
        <v>0.6395399578029343</v>
      </c>
      <c r="H618" s="7" t="n">
        <v>0.9719999999999998</v>
      </c>
    </row>
    <row r="619" ht="38" customHeight="1">
      <c r="A619" s="8" t="n">
        <v>46844</v>
      </c>
      <c r="B619" s="5" t="inlineStr">
        <is>
          <t>EKOFISK_INJECTION</t>
        </is>
      </c>
      <c r="C619" s="5" t="inlineStr">
        <is>
          <t>EKOFISK_FEED</t>
        </is>
      </c>
      <c r="D619" s="5" t="inlineStr">
        <is>
          <t>EKOFISK</t>
        </is>
      </c>
      <c r="E619" s="11" t="inlineStr">
        <is>
          <t>Unavailable</t>
        </is>
      </c>
      <c r="F619" s="5" t="inlineStr">
        <is>
          <t>physical_or_allocation_proxy</t>
        </is>
      </c>
      <c r="G619" s="9" t="n">
        <v>0.3804600421970658</v>
      </c>
      <c r="H619" s="11" t="inlineStr">
        <is>
          <t>Unavailable</t>
        </is>
      </c>
    </row>
    <row r="620" ht="38" customHeight="1">
      <c r="A620" s="6" t="n">
        <v>46844</v>
      </c>
      <c r="B620" s="4" t="inlineStr">
        <is>
          <t>NORPIPE</t>
        </is>
      </c>
      <c r="C620" s="4" t="inlineStr">
        <is>
          <t>EKOFISK</t>
        </is>
      </c>
      <c r="D620" s="4" t="inlineStr">
        <is>
          <t>EMDEN_POOL</t>
        </is>
      </c>
      <c r="E620" s="4" t="inlineStr">
        <is>
          <t>NORPIPE</t>
        </is>
      </c>
      <c r="F620" s="4" t="inlineStr">
        <is>
          <t>physical_or_allocation_proxy</t>
        </is>
      </c>
      <c r="G620" s="7" t="n">
        <v>1.02</v>
      </c>
      <c r="H620" s="7" t="n">
        <v>1.02</v>
      </c>
    </row>
    <row r="621" ht="38" customHeight="1">
      <c r="A621" s="8" t="n">
        <v>46844</v>
      </c>
      <c r="B621" s="5" t="inlineStr">
        <is>
          <t>ZEEPIPE_EXPORT</t>
        </is>
      </c>
      <c r="C621" s="5" t="inlineStr">
        <is>
          <t>CORE</t>
        </is>
      </c>
      <c r="D621" s="5" t="inlineStr">
        <is>
          <t>BE</t>
        </is>
      </c>
      <c r="E621" s="5" t="inlineStr">
        <is>
          <t>ZEEPIPE_EXPORT</t>
        </is>
      </c>
      <c r="F621" s="5" t="inlineStr">
        <is>
          <t>physical_or_allocation_proxy</t>
        </is>
      </c>
      <c r="G621" s="9" t="n">
        <v>1.266</v>
      </c>
      <c r="H621" s="9" t="n">
        <v>1.266</v>
      </c>
    </row>
    <row r="622" ht="38" customHeight="1">
      <c r="A622" s="6" t="n">
        <v>46844</v>
      </c>
      <c r="B622" s="4" t="inlineStr">
        <is>
          <t>FRANPIPE</t>
        </is>
      </c>
      <c r="C622" s="4" t="inlineStr">
        <is>
          <t>CORE</t>
        </is>
      </c>
      <c r="D622" s="4" t="inlineStr">
        <is>
          <t>FR</t>
        </is>
      </c>
      <c r="E622" s="4" t="inlineStr">
        <is>
          <t>FRANPIPE</t>
        </is>
      </c>
      <c r="F622" s="4" t="inlineStr">
        <is>
          <t>physical_or_allocation_proxy</t>
        </is>
      </c>
      <c r="G622" s="7" t="n">
        <v>1.149030828746734</v>
      </c>
      <c r="H622" s="7" t="n">
        <v>1.626000000000001</v>
      </c>
    </row>
    <row r="623" ht="38" customHeight="1">
      <c r="A623" s="8" t="n">
        <v>46844</v>
      </c>
      <c r="B623" s="5" t="inlineStr">
        <is>
          <t>NL_ALLOCATION_PROXY</t>
        </is>
      </c>
      <c r="C623" s="5" t="inlineStr">
        <is>
          <t>EMDEN_POOL</t>
        </is>
      </c>
      <c r="D623" s="5" t="inlineStr">
        <is>
          <t>NL</t>
        </is>
      </c>
      <c r="E623" s="11" t="inlineStr">
        <is>
          <t>Unavailable</t>
        </is>
      </c>
      <c r="F623" s="5" t="inlineStr">
        <is>
          <t>physical_or_allocation_proxy</t>
        </is>
      </c>
      <c r="G623" s="9" t="n">
        <v>0.7801568041845064</v>
      </c>
      <c r="H623" s="11" t="inlineStr">
        <is>
          <t>Unavailable</t>
        </is>
      </c>
    </row>
    <row r="624" ht="38" customHeight="1">
      <c r="A624" s="6" t="n">
        <v>46844</v>
      </c>
      <c r="B624" s="4" t="inlineStr">
        <is>
          <t>DE_ALLOCATION_PROXY</t>
        </is>
      </c>
      <c r="C624" s="4" t="inlineStr">
        <is>
          <t>EMDEN_POOL</t>
        </is>
      </c>
      <c r="D624" s="4" t="inlineStr">
        <is>
          <t>DE</t>
        </is>
      </c>
      <c r="E624" s="10" t="inlineStr">
        <is>
          <t>Unavailable</t>
        </is>
      </c>
      <c r="F624" s="4" t="inlineStr">
        <is>
          <t>physical_or_allocation_proxy</t>
        </is>
      </c>
      <c r="G624" s="7" t="n">
        <v>3.015294506048613</v>
      </c>
      <c r="H624" s="10" t="inlineStr">
        <is>
          <t>Unavailable</t>
        </is>
      </c>
    </row>
    <row r="625" ht="38" customHeight="1">
      <c r="A625" s="8" t="n">
        <v>46844</v>
      </c>
      <c r="B625" s="5" t="inlineStr">
        <is>
          <t>UK_DIRECT_PROXY</t>
        </is>
      </c>
      <c r="C625" s="5" t="inlineStr">
        <is>
          <t>UK_DIRECT</t>
        </is>
      </c>
      <c r="D625" s="5" t="inlineStr">
        <is>
          <t>UK</t>
        </is>
      </c>
      <c r="E625" s="11" t="inlineStr">
        <is>
          <t>Unavailable</t>
        </is>
      </c>
      <c r="F625" s="5" t="inlineStr">
        <is>
          <t>physical_or_allocation_proxy</t>
        </is>
      </c>
      <c r="G625" s="9" t="n">
        <v>0.9578943157806059</v>
      </c>
      <c r="H625" s="11" t="inlineStr">
        <is>
          <t>Unavailable</t>
        </is>
      </c>
    </row>
    <row r="626" ht="22" customHeight="1">
      <c r="A626" s="6" t="n">
        <v>46844</v>
      </c>
      <c r="B626" s="4" t="inlineStr">
        <is>
          <t>KOLLSNES_FEED_UNROUTED</t>
        </is>
      </c>
      <c r="C626" s="4" t="inlineStr">
        <is>
          <t>KOLLSNES_FEED</t>
        </is>
      </c>
      <c r="D626" s="4" t="inlineStr">
        <is>
          <t>UNROUTED</t>
        </is>
      </c>
      <c r="E626" s="10" t="inlineStr">
        <is>
          <t>Unavailable</t>
        </is>
      </c>
      <c r="F626" s="4" t="inlineStr">
        <is>
          <t>accounting</t>
        </is>
      </c>
      <c r="G626" s="7" t="n">
        <v>0</v>
      </c>
      <c r="H626" s="10" t="inlineStr">
        <is>
          <t>Unavailable</t>
        </is>
      </c>
    </row>
    <row r="627" ht="22" customHeight="1">
      <c r="A627" s="8" t="n">
        <v>46844</v>
      </c>
      <c r="B627" s="5" t="inlineStr">
        <is>
          <t>NYHAMNA_FEED_UNROUTED</t>
        </is>
      </c>
      <c r="C627" s="5" t="inlineStr">
        <is>
          <t>NYHAMNA_FEED</t>
        </is>
      </c>
      <c r="D627" s="5" t="inlineStr">
        <is>
          <t>UNROUTED</t>
        </is>
      </c>
      <c r="E627" s="11" t="inlineStr">
        <is>
          <t>Unavailable</t>
        </is>
      </c>
      <c r="F627" s="5" t="inlineStr">
        <is>
          <t>accounting</t>
        </is>
      </c>
      <c r="G627" s="9" t="n">
        <v>0</v>
      </c>
      <c r="H627" s="11" t="inlineStr">
        <is>
          <t>Unavailable</t>
        </is>
      </c>
    </row>
    <row r="628" ht="22" customHeight="1">
      <c r="A628" s="6" t="n">
        <v>46844</v>
      </c>
      <c r="B628" s="4" t="inlineStr">
        <is>
          <t>KARSTO_FEED_UNROUTED</t>
        </is>
      </c>
      <c r="C628" s="4" t="inlineStr">
        <is>
          <t>KARSTO_FEED</t>
        </is>
      </c>
      <c r="D628" s="4" t="inlineStr">
        <is>
          <t>UNROUTED</t>
        </is>
      </c>
      <c r="E628" s="10" t="inlineStr">
        <is>
          <t>Unavailable</t>
        </is>
      </c>
      <c r="F628" s="4" t="inlineStr">
        <is>
          <t>accounting</t>
        </is>
      </c>
      <c r="G628" s="7" t="n">
        <v>0</v>
      </c>
      <c r="H628" s="10" t="inlineStr">
        <is>
          <t>Unavailable</t>
        </is>
      </c>
    </row>
    <row r="629" ht="22" customHeight="1">
      <c r="A629" s="8" t="n">
        <v>46844</v>
      </c>
      <c r="B629" s="5" t="inlineStr">
        <is>
          <t>OSEBERG_UNROUTED</t>
        </is>
      </c>
      <c r="C629" s="5" t="inlineStr">
        <is>
          <t>OSEBERG</t>
        </is>
      </c>
      <c r="D629" s="5" t="inlineStr">
        <is>
          <t>UNROUTED</t>
        </is>
      </c>
      <c r="E629" s="11" t="inlineStr">
        <is>
          <t>Unavailable</t>
        </is>
      </c>
      <c r="F629" s="5" t="inlineStr">
        <is>
          <t>accounting</t>
        </is>
      </c>
      <c r="G629" s="9" t="n">
        <v>0</v>
      </c>
      <c r="H629" s="11" t="inlineStr">
        <is>
          <t>Unavailable</t>
        </is>
      </c>
    </row>
    <row r="630" ht="22" customHeight="1">
      <c r="A630" s="6" t="n">
        <v>46844</v>
      </c>
      <c r="B630" s="4" t="inlineStr">
        <is>
          <t>SLEIPNER_UNROUTED</t>
        </is>
      </c>
      <c r="C630" s="4" t="inlineStr">
        <is>
          <t>SLEIPNER</t>
        </is>
      </c>
      <c r="D630" s="4" t="inlineStr">
        <is>
          <t>UNROUTED</t>
        </is>
      </c>
      <c r="E630" s="10" t="inlineStr">
        <is>
          <t>Unavailable</t>
        </is>
      </c>
      <c r="F630" s="4" t="inlineStr">
        <is>
          <t>accounting</t>
        </is>
      </c>
      <c r="G630" s="7" t="n">
        <v>0</v>
      </c>
      <c r="H630" s="10" t="inlineStr">
        <is>
          <t>Unavailable</t>
        </is>
      </c>
    </row>
    <row r="631" ht="22" customHeight="1">
      <c r="A631" s="8" t="n">
        <v>46844</v>
      </c>
      <c r="B631" s="5" t="inlineStr">
        <is>
          <t>UK_DIRECT_UNROUTED</t>
        </is>
      </c>
      <c r="C631" s="5" t="inlineStr">
        <is>
          <t>UK_DIRECT</t>
        </is>
      </c>
      <c r="D631" s="5" t="inlineStr">
        <is>
          <t>UNROUTED</t>
        </is>
      </c>
      <c r="E631" s="11" t="inlineStr">
        <is>
          <t>Unavailable</t>
        </is>
      </c>
      <c r="F631" s="5" t="inlineStr">
        <is>
          <t>accounting</t>
        </is>
      </c>
      <c r="G631" s="9" t="n">
        <v>0</v>
      </c>
      <c r="H631" s="11" t="inlineStr">
        <is>
          <t>Unavailable</t>
        </is>
      </c>
    </row>
    <row r="632" ht="22" customHeight="1">
      <c r="A632" s="6" t="n">
        <v>46844</v>
      </c>
      <c r="B632" s="4" t="inlineStr">
        <is>
          <t>EKOFISK_FEED_UNROUTED</t>
        </is>
      </c>
      <c r="C632" s="4" t="inlineStr">
        <is>
          <t>EKOFISK_FEED</t>
        </is>
      </c>
      <c r="D632" s="4" t="inlineStr">
        <is>
          <t>UNROUTED</t>
        </is>
      </c>
      <c r="E632" s="10" t="inlineStr">
        <is>
          <t>Unavailable</t>
        </is>
      </c>
      <c r="F632" s="4" t="inlineStr">
        <is>
          <t>accounting</t>
        </is>
      </c>
      <c r="G632" s="7" t="n">
        <v>0</v>
      </c>
      <c r="H632" s="10" t="inlineStr">
        <is>
          <t>Unavailable</t>
        </is>
      </c>
    </row>
    <row r="633" ht="22" customHeight="1">
      <c r="A633" s="8" t="n">
        <v>46844</v>
      </c>
      <c r="B633" s="5" t="inlineStr">
        <is>
          <t>UNMAPPED_UNROUTED</t>
        </is>
      </c>
      <c r="C633" s="5" t="inlineStr">
        <is>
          <t>UNMAPPED</t>
        </is>
      </c>
      <c r="D633" s="5" t="inlineStr">
        <is>
          <t>UNROUTED</t>
        </is>
      </c>
      <c r="E633" s="11" t="inlineStr">
        <is>
          <t>Unavailable</t>
        </is>
      </c>
      <c r="F633" s="5" t="inlineStr">
        <is>
          <t>accounting</t>
        </is>
      </c>
      <c r="G633" s="9" t="n">
        <v>0</v>
      </c>
      <c r="H633" s="11" t="inlineStr">
        <is>
          <t>Unavailable</t>
        </is>
      </c>
    </row>
    <row r="634" ht="38" customHeight="1">
      <c r="A634" s="6" t="n">
        <v>46874</v>
      </c>
      <c r="B634" s="4" t="inlineStr">
        <is>
          <t>KOLLSNES_PROCESSING</t>
        </is>
      </c>
      <c r="C634" s="4" t="inlineStr">
        <is>
          <t>KOLLSNES_FEED</t>
        </is>
      </c>
      <c r="D634" s="4" t="inlineStr">
        <is>
          <t>KOLLSNES</t>
        </is>
      </c>
      <c r="E634" s="4" t="inlineStr">
        <is>
          <t>KOLLSNES_EXPORT</t>
        </is>
      </c>
      <c r="F634" s="4" t="inlineStr">
        <is>
          <t>physical_or_allocation_proxy</t>
        </is>
      </c>
      <c r="G634" s="7" t="n">
        <v>3.549722441212617</v>
      </c>
      <c r="H634" s="7" t="n">
        <v>4.433</v>
      </c>
    </row>
    <row r="635" ht="38" customHeight="1">
      <c r="A635" s="8" t="n">
        <v>46874</v>
      </c>
      <c r="B635" s="5" t="inlineStr">
        <is>
          <t>NYHAMNA_PROCESSING</t>
        </is>
      </c>
      <c r="C635" s="5" t="inlineStr">
        <is>
          <t>NYHAMNA_FEED</t>
        </is>
      </c>
      <c r="D635" s="5" t="inlineStr">
        <is>
          <t>NYHAMNA</t>
        </is>
      </c>
      <c r="E635" s="5" t="inlineStr">
        <is>
          <t>NYHAMNA_EXPORT</t>
        </is>
      </c>
      <c r="F635" s="5" t="inlineStr">
        <is>
          <t>physical_or_allocation_proxy</t>
        </is>
      </c>
      <c r="G635" s="9" t="n">
        <v>0.6647209627026733</v>
      </c>
      <c r="H635" s="9" t="n">
        <v>2.604</v>
      </c>
    </row>
    <row r="636" ht="38" customHeight="1">
      <c r="A636" s="6" t="n">
        <v>46874</v>
      </c>
      <c r="B636" s="4" t="inlineStr">
        <is>
          <t>KARSTO_PROCESSING</t>
        </is>
      </c>
      <c r="C636" s="4" t="inlineStr">
        <is>
          <t>KARSTO_FEED</t>
        </is>
      </c>
      <c r="D636" s="4" t="inlineStr">
        <is>
          <t>KARSTO</t>
        </is>
      </c>
      <c r="E636" s="4" t="inlineStr">
        <is>
          <t>KARSTO_PROCESSING</t>
        </is>
      </c>
      <c r="F636" s="4" t="inlineStr">
        <is>
          <t>physical_or_allocation_proxy</t>
        </is>
      </c>
      <c r="G636" s="7" t="n">
        <v>2.033724379938944</v>
      </c>
      <c r="H636" s="7" t="n">
        <v>2.945</v>
      </c>
    </row>
    <row r="637" ht="38" customHeight="1">
      <c r="A637" s="8" t="n">
        <v>46874</v>
      </c>
      <c r="B637" s="5" t="inlineStr">
        <is>
          <t>OGT</t>
        </is>
      </c>
      <c r="C637" s="5" t="inlineStr">
        <is>
          <t>OSEBERG</t>
        </is>
      </c>
      <c r="D637" s="5" t="inlineStr">
        <is>
          <t>HEIMDAL_BYPASS</t>
        </is>
      </c>
      <c r="E637" s="5" t="inlineStr">
        <is>
          <t>OGT</t>
        </is>
      </c>
      <c r="F637" s="5" t="inlineStr">
        <is>
          <t>physical_or_allocation_proxy</t>
        </is>
      </c>
      <c r="G637" s="9" t="n">
        <v>0.6406164272308825</v>
      </c>
      <c r="H637" s="9" t="n">
        <v>1.085</v>
      </c>
    </row>
    <row r="638" ht="38" customHeight="1">
      <c r="A638" s="6" t="n">
        <v>46874</v>
      </c>
      <c r="B638" s="4" t="inlineStr">
        <is>
          <t>HEIMDAL_STATPIPE</t>
        </is>
      </c>
      <c r="C638" s="4" t="inlineStr">
        <is>
          <t>HEIMDAL_BYPASS</t>
        </is>
      </c>
      <c r="D638" s="4" t="inlineStr">
        <is>
          <t>CORE</t>
        </is>
      </c>
      <c r="E638" s="4" t="inlineStr">
        <is>
          <t>HEIMDAL_STATPIPE</t>
        </is>
      </c>
      <c r="F638" s="4" t="inlineStr">
        <is>
          <t>physical_or_allocation_proxy</t>
        </is>
      </c>
      <c r="G638" s="7" t="n">
        <v>0</v>
      </c>
      <c r="H638" s="7" t="n">
        <v>1.085</v>
      </c>
    </row>
    <row r="639" ht="38" customHeight="1">
      <c r="A639" s="8" t="n">
        <v>46874</v>
      </c>
      <c r="B639" s="5" t="inlineStr">
        <is>
          <t>VESTERLED</t>
        </is>
      </c>
      <c r="C639" s="5" t="inlineStr">
        <is>
          <t>HEIMDAL_BYPASS</t>
        </is>
      </c>
      <c r="D639" s="5" t="inlineStr">
        <is>
          <t>UK</t>
        </is>
      </c>
      <c r="E639" s="5" t="inlineStr">
        <is>
          <t>VESTERLED</t>
        </is>
      </c>
      <c r="F639" s="5" t="inlineStr">
        <is>
          <t>physical_or_allocation_proxy</t>
        </is>
      </c>
      <c r="G639" s="9" t="n">
        <v>0.6406164272308825</v>
      </c>
      <c r="H639" s="9" t="n">
        <v>1.085</v>
      </c>
    </row>
    <row r="640" ht="38" customHeight="1">
      <c r="A640" s="6" t="n">
        <v>46874</v>
      </c>
      <c r="B640" s="4" t="inlineStr">
        <is>
          <t>LANGELED_NORTH</t>
        </is>
      </c>
      <c r="C640" s="4" t="inlineStr">
        <is>
          <t>NYHAMNA</t>
        </is>
      </c>
      <c r="D640" s="4" t="inlineStr">
        <is>
          <t>CORE</t>
        </is>
      </c>
      <c r="E640" s="4" t="inlineStr">
        <is>
          <t>LANGELED_NORTH</t>
        </is>
      </c>
      <c r="F640" s="4" t="inlineStr">
        <is>
          <t>physical_or_allocation_proxy</t>
        </is>
      </c>
      <c r="G640" s="7" t="n">
        <v>0.6647209627026733</v>
      </c>
      <c r="H640" s="7" t="n">
        <v>2.3157</v>
      </c>
    </row>
    <row r="641" ht="38" customHeight="1">
      <c r="A641" s="8" t="n">
        <v>46874</v>
      </c>
      <c r="B641" s="5" t="inlineStr">
        <is>
          <t>ZEEPIPE_IIA</t>
        </is>
      </c>
      <c r="C641" s="5" t="inlineStr">
        <is>
          <t>KOLLSNES</t>
        </is>
      </c>
      <c r="D641" s="5" t="inlineStr">
        <is>
          <t>CORE</t>
        </is>
      </c>
      <c r="E641" s="5" t="inlineStr">
        <is>
          <t>ZEEPIPE_IIA</t>
        </is>
      </c>
      <c r="F641" s="5" t="inlineStr">
        <is>
          <t>physical_or_allocation_proxy</t>
        </is>
      </c>
      <c r="G641" s="9" t="n">
        <v>1.069722441212617</v>
      </c>
      <c r="H641" s="9" t="n">
        <v>2.387</v>
      </c>
    </row>
    <row r="642" ht="38" customHeight="1">
      <c r="A642" s="6" t="n">
        <v>46874</v>
      </c>
      <c r="B642" s="4" t="inlineStr">
        <is>
          <t>ZEEPIPE_IIB</t>
        </is>
      </c>
      <c r="C642" s="4" t="inlineStr">
        <is>
          <t>KOLLSNES</t>
        </is>
      </c>
      <c r="D642" s="4" t="inlineStr">
        <is>
          <t>CORE</t>
        </is>
      </c>
      <c r="E642" s="4" t="inlineStr">
        <is>
          <t>ZEEPIPE_IIB</t>
        </is>
      </c>
      <c r="F642" s="4" t="inlineStr">
        <is>
          <t>physical_or_allocation_proxy</t>
        </is>
      </c>
      <c r="G642" s="7" t="n">
        <v>2.48</v>
      </c>
      <c r="H642" s="7" t="n">
        <v>2.48</v>
      </c>
    </row>
    <row r="643" ht="38" customHeight="1">
      <c r="A643" s="8" t="n">
        <v>46874</v>
      </c>
      <c r="B643" s="5" t="inlineStr">
        <is>
          <t>KARSTO_STATPIPE</t>
        </is>
      </c>
      <c r="C643" s="5" t="inlineStr">
        <is>
          <t>KARSTO</t>
        </is>
      </c>
      <c r="D643" s="5" t="inlineStr">
        <is>
          <t>CORE</t>
        </is>
      </c>
      <c r="E643" s="5" t="inlineStr">
        <is>
          <t>KARSTO_STATPIPE</t>
        </is>
      </c>
      <c r="F643" s="5" t="inlineStr">
        <is>
          <t>physical_or_allocation_proxy</t>
        </is>
      </c>
      <c r="G643" s="9" t="n">
        <v>0</v>
      </c>
      <c r="H643" s="9" t="n">
        <v>0.372</v>
      </c>
    </row>
    <row r="644" ht="38" customHeight="1">
      <c r="A644" s="6" t="n">
        <v>46874</v>
      </c>
      <c r="B644" s="4" t="inlineStr">
        <is>
          <t>EUROPIPE_II</t>
        </is>
      </c>
      <c r="C644" s="4" t="inlineStr">
        <is>
          <t>KARSTO</t>
        </is>
      </c>
      <c r="D644" s="4" t="inlineStr">
        <is>
          <t>EUROPIPE_II_SPLIT</t>
        </is>
      </c>
      <c r="E644" s="4" t="inlineStr">
        <is>
          <t>EUROPIPE_II</t>
        </is>
      </c>
      <c r="F644" s="4" t="inlineStr">
        <is>
          <t>physical_or_allocation_proxy</t>
        </is>
      </c>
      <c r="G644" s="7" t="n">
        <v>2.033724379938944</v>
      </c>
      <c r="H644" s="7" t="n">
        <v>2.2785</v>
      </c>
    </row>
    <row r="645" ht="38" customHeight="1">
      <c r="A645" s="8" t="n">
        <v>46874</v>
      </c>
      <c r="B645" s="5" t="inlineStr">
        <is>
          <t>EUROPIPE_II_DORNUM</t>
        </is>
      </c>
      <c r="C645" s="5" t="inlineStr">
        <is>
          <t>EUROPIPE_II_SPLIT</t>
        </is>
      </c>
      <c r="D645" s="5" t="inlineStr">
        <is>
          <t>EMDEN_POOL</t>
        </is>
      </c>
      <c r="E645" s="11" t="inlineStr">
        <is>
          <t>Unavailable</t>
        </is>
      </c>
      <c r="F645" s="5" t="inlineStr">
        <is>
          <t>physical_or_allocation_proxy</t>
        </is>
      </c>
      <c r="G645" s="9" t="n">
        <v>1.323145398496842</v>
      </c>
      <c r="H645" s="11" t="inlineStr">
        <is>
          <t>Unavailable</t>
        </is>
      </c>
    </row>
    <row r="646" ht="38" customHeight="1">
      <c r="A646" s="6" t="n">
        <v>46874</v>
      </c>
      <c r="B646" s="4" t="inlineStr">
        <is>
          <t>NORTH_SEA_ENTRY</t>
        </is>
      </c>
      <c r="C646" s="4" t="inlineStr">
        <is>
          <t>EUROPIPE_II_SPLIT</t>
        </is>
      </c>
      <c r="D646" s="4" t="inlineStr">
        <is>
          <t>DANISH_TRANSIT</t>
        </is>
      </c>
      <c r="E646" s="4" t="inlineStr">
        <is>
          <t>NORTH_SEA_ENTRY</t>
        </is>
      </c>
      <c r="F646" s="4" t="inlineStr">
        <is>
          <t>physical_or_allocation_proxy</t>
        </is>
      </c>
      <c r="G646" s="7" t="n">
        <v>0.7105789814421024</v>
      </c>
      <c r="H646" s="7" t="n">
        <v>0.8493999999999997</v>
      </c>
    </row>
    <row r="647" ht="38" customHeight="1">
      <c r="A647" s="8" t="n">
        <v>46874</v>
      </c>
      <c r="B647" s="5" t="inlineStr">
        <is>
          <t>DK_OFFTAKE</t>
        </is>
      </c>
      <c r="C647" s="5" t="inlineStr">
        <is>
          <t>DANISH_TRANSIT</t>
        </is>
      </c>
      <c r="D647" s="5" t="inlineStr">
        <is>
          <t>DK</t>
        </is>
      </c>
      <c r="E647" s="11" t="inlineStr">
        <is>
          <t>Unavailable</t>
        </is>
      </c>
      <c r="F647" s="5" t="inlineStr">
        <is>
          <t>physical_or_allocation_proxy</t>
        </is>
      </c>
      <c r="G647" s="9" t="n">
        <v>0.1154434820053124</v>
      </c>
      <c r="H647" s="11" t="inlineStr">
        <is>
          <t>Unavailable</t>
        </is>
      </c>
    </row>
    <row r="648" ht="38" customHeight="1">
      <c r="A648" s="6" t="n">
        <v>46874</v>
      </c>
      <c r="B648" s="4" t="inlineStr">
        <is>
          <t>BALTIC_PIPE</t>
        </is>
      </c>
      <c r="C648" s="4" t="inlineStr">
        <is>
          <t>DANISH_TRANSIT</t>
        </is>
      </c>
      <c r="D648" s="4" t="inlineStr">
        <is>
          <t>FAXE</t>
        </is>
      </c>
      <c r="E648" s="4" t="inlineStr">
        <is>
          <t>BALTIC_PIPE</t>
        </is>
      </c>
      <c r="F648" s="4" t="inlineStr">
        <is>
          <t>physical_or_allocation_proxy</t>
        </is>
      </c>
      <c r="G648" s="7" t="n">
        <v>0.59513549943679</v>
      </c>
      <c r="H648" s="7" t="n">
        <v>0.8493150684931507</v>
      </c>
    </row>
    <row r="649" ht="38" customHeight="1">
      <c r="A649" s="8" t="n">
        <v>46874</v>
      </c>
      <c r="B649" s="5" t="inlineStr">
        <is>
          <t>PL_DELIVERY</t>
        </is>
      </c>
      <c r="C649" s="5" t="inlineStr">
        <is>
          <t>FAXE</t>
        </is>
      </c>
      <c r="D649" s="5" t="inlineStr">
        <is>
          <t>PL</t>
        </is>
      </c>
      <c r="E649" s="11" t="inlineStr">
        <is>
          <t>Unavailable</t>
        </is>
      </c>
      <c r="F649" s="5" t="inlineStr">
        <is>
          <t>physical_or_allocation_proxy</t>
        </is>
      </c>
      <c r="G649" s="9" t="n">
        <v>0.59513549943679</v>
      </c>
      <c r="H649" s="11" t="inlineStr">
        <is>
          <t>Unavailable</t>
        </is>
      </c>
    </row>
    <row r="650" ht="38" customHeight="1">
      <c r="A650" s="6" t="n">
        <v>46874</v>
      </c>
      <c r="B650" s="4" t="inlineStr">
        <is>
          <t>SLEIPNER_CORE</t>
        </is>
      </c>
      <c r="C650" s="4" t="inlineStr">
        <is>
          <t>SLEIPNER</t>
        </is>
      </c>
      <c r="D650" s="4" t="inlineStr">
        <is>
          <t>CORE</t>
        </is>
      </c>
      <c r="E650" s="10" t="inlineStr">
        <is>
          <t>Unavailable</t>
        </is>
      </c>
      <c r="F650" s="4" t="inlineStr">
        <is>
          <t>physical_or_allocation_proxy</t>
        </is>
      </c>
      <c r="G650" s="7" t="n">
        <v>0.357842880985204</v>
      </c>
      <c r="H650" s="10" t="inlineStr">
        <is>
          <t>Unavailable</t>
        </is>
      </c>
    </row>
    <row r="651" ht="38" customHeight="1">
      <c r="A651" s="8" t="n">
        <v>46874</v>
      </c>
      <c r="B651" s="5" t="inlineStr">
        <is>
          <t>LANGELED_SOUTH</t>
        </is>
      </c>
      <c r="C651" s="5" t="inlineStr">
        <is>
          <t>CORE</t>
        </is>
      </c>
      <c r="D651" s="5" t="inlineStr">
        <is>
          <t>UK</t>
        </is>
      </c>
      <c r="E651" s="5" t="inlineStr">
        <is>
          <t>LANGELED_SOUTH</t>
        </is>
      </c>
      <c r="F651" s="5" t="inlineStr">
        <is>
          <t>physical_or_allocation_proxy</t>
        </is>
      </c>
      <c r="G651" s="9" t="n">
        <v>0.1938402038796897</v>
      </c>
      <c r="H651" s="9" t="n">
        <v>2.2878</v>
      </c>
    </row>
    <row r="652" ht="38" customHeight="1">
      <c r="A652" s="6" t="n">
        <v>46874</v>
      </c>
      <c r="B652" s="4" t="inlineStr">
        <is>
          <t>EUROPIPE_I</t>
        </is>
      </c>
      <c r="C652" s="4" t="inlineStr">
        <is>
          <t>CORE</t>
        </is>
      </c>
      <c r="D652" s="4" t="inlineStr">
        <is>
          <t>EMDEN_POOL</t>
        </is>
      </c>
      <c r="E652" s="4" t="inlineStr">
        <is>
          <t>EUROPIPE_I</t>
        </is>
      </c>
      <c r="F652" s="4" t="inlineStr">
        <is>
          <t>physical_or_allocation_proxy</t>
        </is>
      </c>
      <c r="G652" s="7" t="n">
        <v>1.488</v>
      </c>
      <c r="H652" s="7" t="n">
        <v>1.488</v>
      </c>
    </row>
    <row r="653" ht="38" customHeight="1">
      <c r="A653" s="8" t="n">
        <v>46874</v>
      </c>
      <c r="B653" s="5" t="inlineStr">
        <is>
          <t>CORE_EKOFISK</t>
        </is>
      </c>
      <c r="C653" s="5" t="inlineStr">
        <is>
          <t>CORE</t>
        </is>
      </c>
      <c r="D653" s="5" t="inlineStr">
        <is>
          <t>EKOFISK</t>
        </is>
      </c>
      <c r="E653" s="5" t="inlineStr">
        <is>
          <t>DRAUPNER_EKOFISK_STATPIPE</t>
        </is>
      </c>
      <c r="F653" s="5" t="inlineStr">
        <is>
          <t>physical_or_allocation_proxy</t>
        </is>
      </c>
      <c r="G653" s="9" t="n">
        <v>0.6497323193733672</v>
      </c>
      <c r="H653" s="9" t="n">
        <v>1.0044</v>
      </c>
    </row>
    <row r="654" ht="38" customHeight="1">
      <c r="A654" s="6" t="n">
        <v>46874</v>
      </c>
      <c r="B654" s="4" t="inlineStr">
        <is>
          <t>EKOFISK_INJECTION</t>
        </is>
      </c>
      <c r="C654" s="4" t="inlineStr">
        <is>
          <t>EKOFISK_FEED</t>
        </is>
      </c>
      <c r="D654" s="4" t="inlineStr">
        <is>
          <t>EKOFISK</t>
        </is>
      </c>
      <c r="E654" s="10" t="inlineStr">
        <is>
          <t>Unavailable</t>
        </is>
      </c>
      <c r="F654" s="4" t="inlineStr">
        <is>
          <t>physical_or_allocation_proxy</t>
        </is>
      </c>
      <c r="G654" s="7" t="n">
        <v>0.3809402912896406</v>
      </c>
      <c r="H654" s="10" t="inlineStr">
        <is>
          <t>Unavailable</t>
        </is>
      </c>
    </row>
    <row r="655" ht="38" customHeight="1">
      <c r="A655" s="8" t="n">
        <v>46874</v>
      </c>
      <c r="B655" s="5" t="inlineStr">
        <is>
          <t>NORPIPE</t>
        </is>
      </c>
      <c r="C655" s="5" t="inlineStr">
        <is>
          <t>EKOFISK</t>
        </is>
      </c>
      <c r="D655" s="5" t="inlineStr">
        <is>
          <t>EMDEN_POOL</t>
        </is>
      </c>
      <c r="E655" s="5" t="inlineStr">
        <is>
          <t>NORPIPE</t>
        </is>
      </c>
      <c r="F655" s="5" t="inlineStr">
        <is>
          <t>physical_or_allocation_proxy</t>
        </is>
      </c>
      <c r="G655" s="9" t="n">
        <v>1.030672610663008</v>
      </c>
      <c r="H655" s="9" t="n">
        <v>1.054</v>
      </c>
    </row>
    <row r="656" ht="38" customHeight="1">
      <c r="A656" s="6" t="n">
        <v>46874</v>
      </c>
      <c r="B656" s="4" t="inlineStr">
        <is>
          <t>ZEEPIPE_EXPORT</t>
        </is>
      </c>
      <c r="C656" s="4" t="inlineStr">
        <is>
          <t>CORE</t>
        </is>
      </c>
      <c r="D656" s="4" t="inlineStr">
        <is>
          <t>BE</t>
        </is>
      </c>
      <c r="E656" s="4" t="inlineStr">
        <is>
          <t>ZEEPIPE_EXPORT</t>
        </is>
      </c>
      <c r="F656" s="4" t="inlineStr">
        <is>
          <t>physical_or_allocation_proxy</t>
        </is>
      </c>
      <c r="G656" s="7" t="n">
        <v>1.16340634432916</v>
      </c>
      <c r="H656" s="7" t="n">
        <v>1.3082</v>
      </c>
    </row>
    <row r="657" ht="38" customHeight="1">
      <c r="A657" s="8" t="n">
        <v>46874</v>
      </c>
      <c r="B657" s="5" t="inlineStr">
        <is>
          <t>FRANPIPE</t>
        </is>
      </c>
      <c r="C657" s="5" t="inlineStr">
        <is>
          <t>CORE</t>
        </is>
      </c>
      <c r="D657" s="5" t="inlineStr">
        <is>
          <t>FR</t>
        </is>
      </c>
      <c r="E657" s="5" t="inlineStr">
        <is>
          <t>FRANPIPE</t>
        </is>
      </c>
      <c r="F657" s="5" t="inlineStr">
        <is>
          <t>physical_or_allocation_proxy</t>
        </is>
      </c>
      <c r="G657" s="9" t="n">
        <v>1.077307417318279</v>
      </c>
      <c r="H657" s="9" t="n">
        <v>1.680200000000001</v>
      </c>
    </row>
    <row r="658" ht="38" customHeight="1">
      <c r="A658" s="6" t="n">
        <v>46874</v>
      </c>
      <c r="B658" s="4" t="inlineStr">
        <is>
          <t>NL_ALLOCATION_PROXY</t>
        </is>
      </c>
      <c r="C658" s="4" t="inlineStr">
        <is>
          <t>EMDEN_POOL</t>
        </is>
      </c>
      <c r="D658" s="4" t="inlineStr">
        <is>
          <t>NL</t>
        </is>
      </c>
      <c r="E658" s="10" t="inlineStr">
        <is>
          <t>Unavailable</t>
        </is>
      </c>
      <c r="F658" s="4" t="inlineStr">
        <is>
          <t>physical_or_allocation_proxy</t>
        </is>
      </c>
      <c r="G658" s="7" t="n">
        <v>0.7896875009840502</v>
      </c>
      <c r="H658" s="10" t="inlineStr">
        <is>
          <t>Unavailable</t>
        </is>
      </c>
    </row>
    <row r="659" ht="38" customHeight="1">
      <c r="A659" s="8" t="n">
        <v>46874</v>
      </c>
      <c r="B659" s="5" t="inlineStr">
        <is>
          <t>DE_ALLOCATION_PROXY</t>
        </is>
      </c>
      <c r="C659" s="5" t="inlineStr">
        <is>
          <t>EMDEN_POOL</t>
        </is>
      </c>
      <c r="D659" s="5" t="inlineStr">
        <is>
          <t>DE</t>
        </is>
      </c>
      <c r="E659" s="11" t="inlineStr">
        <is>
          <t>Unavailable</t>
        </is>
      </c>
      <c r="F659" s="5" t="inlineStr">
        <is>
          <t>physical_or_allocation_proxy</t>
        </is>
      </c>
      <c r="G659" s="9" t="n">
        <v>3.052130508175799</v>
      </c>
      <c r="H659" s="11" t="inlineStr">
        <is>
          <t>Unavailable</t>
        </is>
      </c>
    </row>
    <row r="660" ht="38" customHeight="1">
      <c r="A660" s="6" t="n">
        <v>46874</v>
      </c>
      <c r="B660" s="4" t="inlineStr">
        <is>
          <t>UK_DIRECT_PROXY</t>
        </is>
      </c>
      <c r="C660" s="4" t="inlineStr">
        <is>
          <t>UK_DIRECT</t>
        </is>
      </c>
      <c r="D660" s="4" t="inlineStr">
        <is>
          <t>UK</t>
        </is>
      </c>
      <c r="E660" s="10" t="inlineStr">
        <is>
          <t>Unavailable</t>
        </is>
      </c>
      <c r="F660" s="4" t="inlineStr">
        <is>
          <t>physical_or_allocation_proxy</t>
        </is>
      </c>
      <c r="G660" s="7" t="n">
        <v>0.9616597275850501</v>
      </c>
      <c r="H660" s="10" t="inlineStr">
        <is>
          <t>Unavailable</t>
        </is>
      </c>
    </row>
    <row r="661" ht="22" customHeight="1">
      <c r="A661" s="8" t="n">
        <v>46874</v>
      </c>
      <c r="B661" s="5" t="inlineStr">
        <is>
          <t>KOLLSNES_FEED_UNROUTED</t>
        </is>
      </c>
      <c r="C661" s="5" t="inlineStr">
        <is>
          <t>KOLLSNES_FEED</t>
        </is>
      </c>
      <c r="D661" s="5" t="inlineStr">
        <is>
          <t>UNROUTED</t>
        </is>
      </c>
      <c r="E661" s="11" t="inlineStr">
        <is>
          <t>Unavailable</t>
        </is>
      </c>
      <c r="F661" s="5" t="inlineStr">
        <is>
          <t>accounting</t>
        </is>
      </c>
      <c r="G661" s="9" t="n">
        <v>0</v>
      </c>
      <c r="H661" s="11" t="inlineStr">
        <is>
          <t>Unavailable</t>
        </is>
      </c>
    </row>
    <row r="662" ht="22" customHeight="1">
      <c r="A662" s="6" t="n">
        <v>46874</v>
      </c>
      <c r="B662" s="4" t="inlineStr">
        <is>
          <t>NYHAMNA_FEED_UNROUTED</t>
        </is>
      </c>
      <c r="C662" s="4" t="inlineStr">
        <is>
          <t>NYHAMNA_FEED</t>
        </is>
      </c>
      <c r="D662" s="4" t="inlineStr">
        <is>
          <t>UNROUTED</t>
        </is>
      </c>
      <c r="E662" s="10" t="inlineStr">
        <is>
          <t>Unavailable</t>
        </is>
      </c>
      <c r="F662" s="4" t="inlineStr">
        <is>
          <t>accounting</t>
        </is>
      </c>
      <c r="G662" s="7" t="n">
        <v>0</v>
      </c>
      <c r="H662" s="10" t="inlineStr">
        <is>
          <t>Unavailable</t>
        </is>
      </c>
    </row>
    <row r="663" ht="22" customHeight="1">
      <c r="A663" s="8" t="n">
        <v>46874</v>
      </c>
      <c r="B663" s="5" t="inlineStr">
        <is>
          <t>KARSTO_FEED_UNROUTED</t>
        </is>
      </c>
      <c r="C663" s="5" t="inlineStr">
        <is>
          <t>KARSTO_FEED</t>
        </is>
      </c>
      <c r="D663" s="5" t="inlineStr">
        <is>
          <t>UNROUTED</t>
        </is>
      </c>
      <c r="E663" s="11" t="inlineStr">
        <is>
          <t>Unavailable</t>
        </is>
      </c>
      <c r="F663" s="5" t="inlineStr">
        <is>
          <t>accounting</t>
        </is>
      </c>
      <c r="G663" s="9" t="n">
        <v>0</v>
      </c>
      <c r="H663" s="11" t="inlineStr">
        <is>
          <t>Unavailable</t>
        </is>
      </c>
    </row>
    <row r="664" ht="22" customHeight="1">
      <c r="A664" s="6" t="n">
        <v>46874</v>
      </c>
      <c r="B664" s="4" t="inlineStr">
        <is>
          <t>OSEBERG_UNROUTED</t>
        </is>
      </c>
      <c r="C664" s="4" t="inlineStr">
        <is>
          <t>OSEBERG</t>
        </is>
      </c>
      <c r="D664" s="4" t="inlineStr">
        <is>
          <t>UNROUTED</t>
        </is>
      </c>
      <c r="E664" s="10" t="inlineStr">
        <is>
          <t>Unavailable</t>
        </is>
      </c>
      <c r="F664" s="4" t="inlineStr">
        <is>
          <t>accounting</t>
        </is>
      </c>
      <c r="G664" s="7" t="n">
        <v>0</v>
      </c>
      <c r="H664" s="10" t="inlineStr">
        <is>
          <t>Unavailable</t>
        </is>
      </c>
    </row>
    <row r="665" ht="22" customHeight="1">
      <c r="A665" s="8" t="n">
        <v>46874</v>
      </c>
      <c r="B665" s="5" t="inlineStr">
        <is>
          <t>SLEIPNER_UNROUTED</t>
        </is>
      </c>
      <c r="C665" s="5" t="inlineStr">
        <is>
          <t>SLEIPNER</t>
        </is>
      </c>
      <c r="D665" s="5" t="inlineStr">
        <is>
          <t>UNROUTED</t>
        </is>
      </c>
      <c r="E665" s="11" t="inlineStr">
        <is>
          <t>Unavailable</t>
        </is>
      </c>
      <c r="F665" s="5" t="inlineStr">
        <is>
          <t>accounting</t>
        </is>
      </c>
      <c r="G665" s="9" t="n">
        <v>0</v>
      </c>
      <c r="H665" s="11" t="inlineStr">
        <is>
          <t>Unavailable</t>
        </is>
      </c>
    </row>
    <row r="666" ht="22" customHeight="1">
      <c r="A666" s="6" t="n">
        <v>46874</v>
      </c>
      <c r="B666" s="4" t="inlineStr">
        <is>
          <t>UK_DIRECT_UNROUTED</t>
        </is>
      </c>
      <c r="C666" s="4" t="inlineStr">
        <is>
          <t>UK_DIRECT</t>
        </is>
      </c>
      <c r="D666" s="4" t="inlineStr">
        <is>
          <t>UNROUTED</t>
        </is>
      </c>
      <c r="E666" s="10" t="inlineStr">
        <is>
          <t>Unavailable</t>
        </is>
      </c>
      <c r="F666" s="4" t="inlineStr">
        <is>
          <t>accounting</t>
        </is>
      </c>
      <c r="G666" s="7" t="n">
        <v>0</v>
      </c>
      <c r="H666" s="10" t="inlineStr">
        <is>
          <t>Unavailable</t>
        </is>
      </c>
    </row>
    <row r="667" ht="22" customHeight="1">
      <c r="A667" s="8" t="n">
        <v>46874</v>
      </c>
      <c r="B667" s="5" t="inlineStr">
        <is>
          <t>EKOFISK_FEED_UNROUTED</t>
        </is>
      </c>
      <c r="C667" s="5" t="inlineStr">
        <is>
          <t>EKOFISK_FEED</t>
        </is>
      </c>
      <c r="D667" s="5" t="inlineStr">
        <is>
          <t>UNROUTED</t>
        </is>
      </c>
      <c r="E667" s="11" t="inlineStr">
        <is>
          <t>Unavailable</t>
        </is>
      </c>
      <c r="F667" s="5" t="inlineStr">
        <is>
          <t>accounting</t>
        </is>
      </c>
      <c r="G667" s="9" t="n">
        <v>0</v>
      </c>
      <c r="H667" s="11" t="inlineStr">
        <is>
          <t>Unavailable</t>
        </is>
      </c>
    </row>
    <row r="668" ht="22" customHeight="1">
      <c r="A668" s="6" t="n">
        <v>46874</v>
      </c>
      <c r="B668" s="4" t="inlineStr">
        <is>
          <t>UNMAPPED_UNROUTED</t>
        </is>
      </c>
      <c r="C668" s="4" t="inlineStr">
        <is>
          <t>UNMAPPED</t>
        </is>
      </c>
      <c r="D668" s="4" t="inlineStr">
        <is>
          <t>UNROUTED</t>
        </is>
      </c>
      <c r="E668" s="10" t="inlineStr">
        <is>
          <t>Unavailable</t>
        </is>
      </c>
      <c r="F668" s="4" t="inlineStr">
        <is>
          <t>accounting</t>
        </is>
      </c>
      <c r="G668" s="7" t="n">
        <v>0</v>
      </c>
      <c r="H668" s="10" t="inlineStr">
        <is>
          <t>Unavailable</t>
        </is>
      </c>
    </row>
    <row r="669" ht="38" customHeight="1">
      <c r="A669" s="8" t="n">
        <v>46905</v>
      </c>
      <c r="B669" s="5" t="inlineStr">
        <is>
          <t>KOLLSNES_PROCESSING</t>
        </is>
      </c>
      <c r="C669" s="5" t="inlineStr">
        <is>
          <t>KOLLSNES_FEED</t>
        </is>
      </c>
      <c r="D669" s="5" t="inlineStr">
        <is>
          <t>KOLLSNES</t>
        </is>
      </c>
      <c r="E669" s="5" t="inlineStr">
        <is>
          <t>KOLLSNES_EXPORT</t>
        </is>
      </c>
      <c r="F669" s="5" t="inlineStr">
        <is>
          <t>physical_or_allocation_proxy</t>
        </is>
      </c>
      <c r="G669" s="9" t="n">
        <v>3.613920381395104</v>
      </c>
      <c r="H669" s="9" t="n">
        <v>4.29</v>
      </c>
    </row>
    <row r="670" ht="38" customHeight="1">
      <c r="A670" s="6" t="n">
        <v>46905</v>
      </c>
      <c r="B670" s="4" t="inlineStr">
        <is>
          <t>NYHAMNA_PROCESSING</t>
        </is>
      </c>
      <c r="C670" s="4" t="inlineStr">
        <is>
          <t>NYHAMNA_FEED</t>
        </is>
      </c>
      <c r="D670" s="4" t="inlineStr">
        <is>
          <t>NYHAMNA</t>
        </is>
      </c>
      <c r="E670" s="4" t="inlineStr">
        <is>
          <t>NYHAMNA_EXPORT</t>
        </is>
      </c>
      <c r="F670" s="4" t="inlineStr">
        <is>
          <t>physical_or_allocation_proxy</t>
        </is>
      </c>
      <c r="G670" s="7" t="n">
        <v>0.9462108315871478</v>
      </c>
      <c r="H670" s="7" t="n">
        <v>2.52</v>
      </c>
    </row>
    <row r="671" ht="38" customHeight="1">
      <c r="A671" s="8" t="n">
        <v>46905</v>
      </c>
      <c r="B671" s="5" t="inlineStr">
        <is>
          <t>KARSTO_PROCESSING</t>
        </is>
      </c>
      <c r="C671" s="5" t="inlineStr">
        <is>
          <t>KARSTO_FEED</t>
        </is>
      </c>
      <c r="D671" s="5" t="inlineStr">
        <is>
          <t>KARSTO</t>
        </is>
      </c>
      <c r="E671" s="5" t="inlineStr">
        <is>
          <t>KARSTO_PROCESSING</t>
        </is>
      </c>
      <c r="F671" s="5" t="inlineStr">
        <is>
          <t>physical_or_allocation_proxy</t>
        </is>
      </c>
      <c r="G671" s="9" t="n">
        <v>1.993048514859288</v>
      </c>
      <c r="H671" s="9" t="n">
        <v>2.85</v>
      </c>
    </row>
    <row r="672" ht="38" customHeight="1">
      <c r="A672" s="6" t="n">
        <v>46905</v>
      </c>
      <c r="B672" s="4" t="inlineStr">
        <is>
          <t>OGT</t>
        </is>
      </c>
      <c r="C672" s="4" t="inlineStr">
        <is>
          <t>OSEBERG</t>
        </is>
      </c>
      <c r="D672" s="4" t="inlineStr">
        <is>
          <t>HEIMDAL_BYPASS</t>
        </is>
      </c>
      <c r="E672" s="4" t="inlineStr">
        <is>
          <t>OGT</t>
        </is>
      </c>
      <c r="F672" s="4" t="inlineStr">
        <is>
          <t>physical_or_allocation_proxy</t>
        </is>
      </c>
      <c r="G672" s="7" t="n">
        <v>0.7074092159689643</v>
      </c>
      <c r="H672" s="7" t="n">
        <v>1.05</v>
      </c>
    </row>
    <row r="673" ht="38" customHeight="1">
      <c r="A673" s="8" t="n">
        <v>46905</v>
      </c>
      <c r="B673" s="5" t="inlineStr">
        <is>
          <t>HEIMDAL_STATPIPE</t>
        </is>
      </c>
      <c r="C673" s="5" t="inlineStr">
        <is>
          <t>HEIMDAL_BYPASS</t>
        </is>
      </c>
      <c r="D673" s="5" t="inlineStr">
        <is>
          <t>CORE</t>
        </is>
      </c>
      <c r="E673" s="5" t="inlineStr">
        <is>
          <t>HEIMDAL_STATPIPE</t>
        </is>
      </c>
      <c r="F673" s="5" t="inlineStr">
        <is>
          <t>physical_or_allocation_proxy</t>
        </is>
      </c>
      <c r="G673" s="9" t="n">
        <v>0</v>
      </c>
      <c r="H673" s="9" t="n">
        <v>1.05</v>
      </c>
    </row>
    <row r="674" ht="38" customHeight="1">
      <c r="A674" s="6" t="n">
        <v>46905</v>
      </c>
      <c r="B674" s="4" t="inlineStr">
        <is>
          <t>VESTERLED</t>
        </is>
      </c>
      <c r="C674" s="4" t="inlineStr">
        <is>
          <t>HEIMDAL_BYPASS</t>
        </is>
      </c>
      <c r="D674" s="4" t="inlineStr">
        <is>
          <t>UK</t>
        </is>
      </c>
      <c r="E674" s="4" t="inlineStr">
        <is>
          <t>VESTERLED</t>
        </is>
      </c>
      <c r="F674" s="4" t="inlineStr">
        <is>
          <t>physical_or_allocation_proxy</t>
        </is>
      </c>
      <c r="G674" s="7" t="n">
        <v>0.7074092159689643</v>
      </c>
      <c r="H674" s="7" t="n">
        <v>1.05</v>
      </c>
    </row>
    <row r="675" ht="38" customHeight="1">
      <c r="A675" s="8" t="n">
        <v>46905</v>
      </c>
      <c r="B675" s="5" t="inlineStr">
        <is>
          <t>LANGELED_NORTH</t>
        </is>
      </c>
      <c r="C675" s="5" t="inlineStr">
        <is>
          <t>NYHAMNA</t>
        </is>
      </c>
      <c r="D675" s="5" t="inlineStr">
        <is>
          <t>CORE</t>
        </is>
      </c>
      <c r="E675" s="5" t="inlineStr">
        <is>
          <t>LANGELED_NORTH</t>
        </is>
      </c>
      <c r="F675" s="5" t="inlineStr">
        <is>
          <t>physical_or_allocation_proxy</t>
        </is>
      </c>
      <c r="G675" s="9" t="n">
        <v>0.9462108315871478</v>
      </c>
      <c r="H675" s="9" t="n">
        <v>2.241</v>
      </c>
    </row>
    <row r="676" ht="38" customHeight="1">
      <c r="A676" s="6" t="n">
        <v>46905</v>
      </c>
      <c r="B676" s="4" t="inlineStr">
        <is>
          <t>ZEEPIPE_IIA</t>
        </is>
      </c>
      <c r="C676" s="4" t="inlineStr">
        <is>
          <t>KOLLSNES</t>
        </is>
      </c>
      <c r="D676" s="4" t="inlineStr">
        <is>
          <t>CORE</t>
        </is>
      </c>
      <c r="E676" s="4" t="inlineStr">
        <is>
          <t>ZEEPIPE_IIA</t>
        </is>
      </c>
      <c r="F676" s="4" t="inlineStr">
        <is>
          <t>physical_or_allocation_proxy</t>
        </is>
      </c>
      <c r="G676" s="7" t="n">
        <v>1.213920381395104</v>
      </c>
      <c r="H676" s="7" t="n">
        <v>2.31</v>
      </c>
    </row>
    <row r="677" ht="38" customHeight="1">
      <c r="A677" s="8" t="n">
        <v>46905</v>
      </c>
      <c r="B677" s="5" t="inlineStr">
        <is>
          <t>ZEEPIPE_IIB</t>
        </is>
      </c>
      <c r="C677" s="5" t="inlineStr">
        <is>
          <t>KOLLSNES</t>
        </is>
      </c>
      <c r="D677" s="5" t="inlineStr">
        <is>
          <t>CORE</t>
        </is>
      </c>
      <c r="E677" s="5" t="inlineStr">
        <is>
          <t>ZEEPIPE_IIB</t>
        </is>
      </c>
      <c r="F677" s="5" t="inlineStr">
        <is>
          <t>physical_or_allocation_proxy</t>
        </is>
      </c>
      <c r="G677" s="9" t="n">
        <v>2.4</v>
      </c>
      <c r="H677" s="9" t="n">
        <v>2.4</v>
      </c>
    </row>
    <row r="678" ht="38" customHeight="1">
      <c r="A678" s="6" t="n">
        <v>46905</v>
      </c>
      <c r="B678" s="4" t="inlineStr">
        <is>
          <t>KARSTO_STATPIPE</t>
        </is>
      </c>
      <c r="C678" s="4" t="inlineStr">
        <is>
          <t>KARSTO</t>
        </is>
      </c>
      <c r="D678" s="4" t="inlineStr">
        <is>
          <t>CORE</t>
        </is>
      </c>
      <c r="E678" s="4" t="inlineStr">
        <is>
          <t>KARSTO_STATPIPE</t>
        </is>
      </c>
      <c r="F678" s="4" t="inlineStr">
        <is>
          <t>physical_or_allocation_proxy</t>
        </is>
      </c>
      <c r="G678" s="7" t="n">
        <v>0</v>
      </c>
      <c r="H678" s="7" t="n">
        <v>0.36</v>
      </c>
    </row>
    <row r="679" ht="38" customHeight="1">
      <c r="A679" s="8" t="n">
        <v>46905</v>
      </c>
      <c r="B679" s="5" t="inlineStr">
        <is>
          <t>EUROPIPE_II</t>
        </is>
      </c>
      <c r="C679" s="5" t="inlineStr">
        <is>
          <t>KARSTO</t>
        </is>
      </c>
      <c r="D679" s="5" t="inlineStr">
        <is>
          <t>EUROPIPE_II_SPLIT</t>
        </is>
      </c>
      <c r="E679" s="5" t="inlineStr">
        <is>
          <t>EUROPIPE_II</t>
        </is>
      </c>
      <c r="F679" s="5" t="inlineStr">
        <is>
          <t>physical_or_allocation_proxy</t>
        </is>
      </c>
      <c r="G679" s="9" t="n">
        <v>1.993048514859288</v>
      </c>
      <c r="H679" s="9" t="n">
        <v>2.205</v>
      </c>
    </row>
    <row r="680" ht="38" customHeight="1">
      <c r="A680" s="6" t="n">
        <v>46905</v>
      </c>
      <c r="B680" s="4" t="inlineStr">
        <is>
          <t>EUROPIPE_II_DORNUM</t>
        </is>
      </c>
      <c r="C680" s="4" t="inlineStr">
        <is>
          <t>EUROPIPE_II_SPLIT</t>
        </is>
      </c>
      <c r="D680" s="4" t="inlineStr">
        <is>
          <t>EMDEN_POOL</t>
        </is>
      </c>
      <c r="E680" s="10" t="inlineStr">
        <is>
          <t>Unavailable</t>
        </is>
      </c>
      <c r="F680" s="4" t="inlineStr">
        <is>
          <t>physical_or_allocation_proxy</t>
        </is>
      </c>
      <c r="G680" s="7" t="n">
        <v>1.297976735193917</v>
      </c>
      <c r="H680" s="10" t="inlineStr">
        <is>
          <t>Unavailable</t>
        </is>
      </c>
    </row>
    <row r="681" ht="38" customHeight="1">
      <c r="A681" s="8" t="n">
        <v>46905</v>
      </c>
      <c r="B681" s="5" t="inlineStr">
        <is>
          <t>NORTH_SEA_ENTRY</t>
        </is>
      </c>
      <c r="C681" s="5" t="inlineStr">
        <is>
          <t>EUROPIPE_II_SPLIT</t>
        </is>
      </c>
      <c r="D681" s="5" t="inlineStr">
        <is>
          <t>DANISH_TRANSIT</t>
        </is>
      </c>
      <c r="E681" s="5" t="inlineStr">
        <is>
          <t>NORTH_SEA_ENTRY</t>
        </is>
      </c>
      <c r="F681" s="5" t="inlineStr">
        <is>
          <t>physical_or_allocation_proxy</t>
        </is>
      </c>
      <c r="G681" s="9" t="n">
        <v>0.6950717796653714</v>
      </c>
      <c r="H681" s="9" t="n">
        <v>0.8219999999999997</v>
      </c>
    </row>
    <row r="682" ht="38" customHeight="1">
      <c r="A682" s="6" t="n">
        <v>46905</v>
      </c>
      <c r="B682" s="4" t="inlineStr">
        <is>
          <t>DK_OFFTAKE</t>
        </is>
      </c>
      <c r="C682" s="4" t="inlineStr">
        <is>
          <t>DANISH_TRANSIT</t>
        </is>
      </c>
      <c r="D682" s="4" t="inlineStr">
        <is>
          <t>DK</t>
        </is>
      </c>
      <c r="E682" s="10" t="inlineStr">
        <is>
          <t>Unavailable</t>
        </is>
      </c>
      <c r="F682" s="4" t="inlineStr">
        <is>
          <t>physical_or_allocation_proxy</t>
        </is>
      </c>
      <c r="G682" s="7" t="n">
        <v>0.1129241204480206</v>
      </c>
      <c r="H682" s="10" t="inlineStr">
        <is>
          <t>Unavailable</t>
        </is>
      </c>
    </row>
    <row r="683" ht="38" customHeight="1">
      <c r="A683" s="8" t="n">
        <v>46905</v>
      </c>
      <c r="B683" s="5" t="inlineStr">
        <is>
          <t>BALTIC_PIPE</t>
        </is>
      </c>
      <c r="C683" s="5" t="inlineStr">
        <is>
          <t>DANISH_TRANSIT</t>
        </is>
      </c>
      <c r="D683" s="5" t="inlineStr">
        <is>
          <t>FAXE</t>
        </is>
      </c>
      <c r="E683" s="5" t="inlineStr">
        <is>
          <t>BALTIC_PIPE</t>
        </is>
      </c>
      <c r="F683" s="5" t="inlineStr">
        <is>
          <t>physical_or_allocation_proxy</t>
        </is>
      </c>
      <c r="G683" s="9" t="n">
        <v>0.5821476592173508</v>
      </c>
      <c r="H683" s="9" t="n">
        <v>0.8219178082191781</v>
      </c>
    </row>
    <row r="684" ht="38" customHeight="1">
      <c r="A684" s="6" t="n">
        <v>46905</v>
      </c>
      <c r="B684" s="4" t="inlineStr">
        <is>
          <t>PL_DELIVERY</t>
        </is>
      </c>
      <c r="C684" s="4" t="inlineStr">
        <is>
          <t>FAXE</t>
        </is>
      </c>
      <c r="D684" s="4" t="inlineStr">
        <is>
          <t>PL</t>
        </is>
      </c>
      <c r="E684" s="10" t="inlineStr">
        <is>
          <t>Unavailable</t>
        </is>
      </c>
      <c r="F684" s="4" t="inlineStr">
        <is>
          <t>physical_or_allocation_proxy</t>
        </is>
      </c>
      <c r="G684" s="7" t="n">
        <v>0.5821476592173508</v>
      </c>
      <c r="H684" s="10" t="inlineStr">
        <is>
          <t>Unavailable</t>
        </is>
      </c>
    </row>
    <row r="685" ht="38" customHeight="1">
      <c r="A685" s="8" t="n">
        <v>46905</v>
      </c>
      <c r="B685" s="5" t="inlineStr">
        <is>
          <t>SLEIPNER_CORE</t>
        </is>
      </c>
      <c r="C685" s="5" t="inlineStr">
        <is>
          <t>SLEIPNER</t>
        </is>
      </c>
      <c r="D685" s="5" t="inlineStr">
        <is>
          <t>CORE</t>
        </is>
      </c>
      <c r="E685" s="11" t="inlineStr">
        <is>
          <t>Unavailable</t>
        </is>
      </c>
      <c r="F685" s="5" t="inlineStr">
        <is>
          <t>physical_or_allocation_proxy</t>
        </is>
      </c>
      <c r="G685" s="9" t="n">
        <v>0.4133654856816966</v>
      </c>
      <c r="H685" s="11" t="inlineStr">
        <is>
          <t>Unavailable</t>
        </is>
      </c>
    </row>
    <row r="686" ht="38" customHeight="1">
      <c r="A686" s="6" t="n">
        <v>46905</v>
      </c>
      <c r="B686" s="4" t="inlineStr">
        <is>
          <t>LANGELED_SOUTH</t>
        </is>
      </c>
      <c r="C686" s="4" t="inlineStr">
        <is>
          <t>CORE</t>
        </is>
      </c>
      <c r="D686" s="4" t="inlineStr">
        <is>
          <t>UK</t>
        </is>
      </c>
      <c r="E686" s="4" t="inlineStr">
        <is>
          <t>LANGELED_SOUTH</t>
        </is>
      </c>
      <c r="F686" s="4" t="inlineStr">
        <is>
          <t>physical_or_allocation_proxy</t>
        </is>
      </c>
      <c r="G686" s="7" t="n">
        <v>0.5292715589219161</v>
      </c>
      <c r="H686" s="7" t="n">
        <v>2.214</v>
      </c>
    </row>
    <row r="687" ht="38" customHeight="1">
      <c r="A687" s="8" t="n">
        <v>46905</v>
      </c>
      <c r="B687" s="5" t="inlineStr">
        <is>
          <t>EUROPIPE_I</t>
        </is>
      </c>
      <c r="C687" s="5" t="inlineStr">
        <is>
          <t>CORE</t>
        </is>
      </c>
      <c r="D687" s="5" t="inlineStr">
        <is>
          <t>EMDEN_POOL</t>
        </is>
      </c>
      <c r="E687" s="5" t="inlineStr">
        <is>
          <t>EUROPIPE_I</t>
        </is>
      </c>
      <c r="F687" s="5" t="inlineStr">
        <is>
          <t>physical_or_allocation_proxy</t>
        </is>
      </c>
      <c r="G687" s="9" t="n">
        <v>1.44</v>
      </c>
      <c r="H687" s="9" t="n">
        <v>1.44</v>
      </c>
    </row>
    <row r="688" ht="38" customHeight="1">
      <c r="A688" s="6" t="n">
        <v>46905</v>
      </c>
      <c r="B688" s="4" t="inlineStr">
        <is>
          <t>CORE_EKOFISK</t>
        </is>
      </c>
      <c r="C688" s="4" t="inlineStr">
        <is>
          <t>CORE</t>
        </is>
      </c>
      <c r="D688" s="4" t="inlineStr">
        <is>
          <t>EKOFISK</t>
        </is>
      </c>
      <c r="E688" s="4" t="inlineStr">
        <is>
          <t>DRAUPNER_EKOFISK_STATPIPE</t>
        </is>
      </c>
      <c r="F688" s="4" t="inlineStr">
        <is>
          <t>physical_or_allocation_proxy</t>
        </is>
      </c>
      <c r="G688" s="7" t="n">
        <v>0.6657998270780265</v>
      </c>
      <c r="H688" s="7" t="n">
        <v>0.9719999999999998</v>
      </c>
    </row>
    <row r="689" ht="38" customHeight="1">
      <c r="A689" s="8" t="n">
        <v>46905</v>
      </c>
      <c r="B689" s="5" t="inlineStr">
        <is>
          <t>EKOFISK_INJECTION</t>
        </is>
      </c>
      <c r="C689" s="5" t="inlineStr">
        <is>
          <t>EKOFISK_FEED</t>
        </is>
      </c>
      <c r="D689" s="5" t="inlineStr">
        <is>
          <t>EKOFISK</t>
        </is>
      </c>
      <c r="E689" s="11" t="inlineStr">
        <is>
          <t>Unavailable</t>
        </is>
      </c>
      <c r="F689" s="5" t="inlineStr">
        <is>
          <t>physical_or_allocation_proxy</t>
        </is>
      </c>
      <c r="G689" s="9" t="n">
        <v>0.3542001729219735</v>
      </c>
      <c r="H689" s="11" t="inlineStr">
        <is>
          <t>Unavailable</t>
        </is>
      </c>
    </row>
    <row r="690" ht="38" customHeight="1">
      <c r="A690" s="6" t="n">
        <v>46905</v>
      </c>
      <c r="B690" s="4" t="inlineStr">
        <is>
          <t>NORPIPE</t>
        </is>
      </c>
      <c r="C690" s="4" t="inlineStr">
        <is>
          <t>EKOFISK</t>
        </is>
      </c>
      <c r="D690" s="4" t="inlineStr">
        <is>
          <t>EMDEN_POOL</t>
        </is>
      </c>
      <c r="E690" s="4" t="inlineStr">
        <is>
          <t>NORPIPE</t>
        </is>
      </c>
      <c r="F690" s="4" t="inlineStr">
        <is>
          <t>physical_or_allocation_proxy</t>
        </is>
      </c>
      <c r="G690" s="7" t="n">
        <v>1.02</v>
      </c>
      <c r="H690" s="7" t="n">
        <v>1.02</v>
      </c>
    </row>
    <row r="691" ht="38" customHeight="1">
      <c r="A691" s="8" t="n">
        <v>46905</v>
      </c>
      <c r="B691" s="5" t="inlineStr">
        <is>
          <t>ZEEPIPE_EXPORT</t>
        </is>
      </c>
      <c r="C691" s="5" t="inlineStr">
        <is>
          <t>CORE</t>
        </is>
      </c>
      <c r="D691" s="5" t="inlineStr">
        <is>
          <t>BE</t>
        </is>
      </c>
      <c r="E691" s="5" t="inlineStr">
        <is>
          <t>ZEEPIPE_EXPORT</t>
        </is>
      </c>
      <c r="F691" s="5" t="inlineStr">
        <is>
          <t>physical_or_allocation_proxy</t>
        </is>
      </c>
      <c r="G691" s="9" t="n">
        <v>1.214139392125205</v>
      </c>
      <c r="H691" s="9" t="n">
        <v>1.266</v>
      </c>
    </row>
    <row r="692" ht="38" customHeight="1">
      <c r="A692" s="6" t="n">
        <v>46905</v>
      </c>
      <c r="B692" s="4" t="inlineStr">
        <is>
          <t>FRANPIPE</t>
        </is>
      </c>
      <c r="C692" s="4" t="inlineStr">
        <is>
          <t>CORE</t>
        </is>
      </c>
      <c r="D692" s="4" t="inlineStr">
        <is>
          <t>FR</t>
        </is>
      </c>
      <c r="E692" s="4" t="inlineStr">
        <is>
          <t>FRANPIPE</t>
        </is>
      </c>
      <c r="F692" s="4" t="inlineStr">
        <is>
          <t>physical_or_allocation_proxy</t>
        </is>
      </c>
      <c r="G692" s="7" t="n">
        <v>1.1242859205388</v>
      </c>
      <c r="H692" s="7" t="n">
        <v>1.626000000000001</v>
      </c>
    </row>
    <row r="693" ht="38" customHeight="1">
      <c r="A693" s="8" t="n">
        <v>46905</v>
      </c>
      <c r="B693" s="5" t="inlineStr">
        <is>
          <t>NL_ALLOCATION_PROXY</t>
        </is>
      </c>
      <c r="C693" s="5" t="inlineStr">
        <is>
          <t>EMDEN_POOL</t>
        </is>
      </c>
      <c r="D693" s="5" t="inlineStr">
        <is>
          <t>NL</t>
        </is>
      </c>
      <c r="E693" s="11" t="inlineStr">
        <is>
          <t>Unavailable</t>
        </is>
      </c>
      <c r="F693" s="5" t="inlineStr">
        <is>
          <t>physical_or_allocation_proxy</t>
        </is>
      </c>
      <c r="G693" s="9" t="n">
        <v>0.7724538876375515</v>
      </c>
      <c r="H693" s="11" t="inlineStr">
        <is>
          <t>Unavailable</t>
        </is>
      </c>
    </row>
    <row r="694" ht="38" customHeight="1">
      <c r="A694" s="6" t="n">
        <v>46905</v>
      </c>
      <c r="B694" s="4" t="inlineStr">
        <is>
          <t>DE_ALLOCATION_PROXY</t>
        </is>
      </c>
      <c r="C694" s="4" t="inlineStr">
        <is>
          <t>EMDEN_POOL</t>
        </is>
      </c>
      <c r="D694" s="4" t="inlineStr">
        <is>
          <t>DE</t>
        </is>
      </c>
      <c r="E694" s="10" t="inlineStr">
        <is>
          <t>Unavailable</t>
        </is>
      </c>
      <c r="F694" s="4" t="inlineStr">
        <is>
          <t>physical_or_allocation_proxy</t>
        </is>
      </c>
      <c r="G694" s="7" t="n">
        <v>2.985522847556366</v>
      </c>
      <c r="H694" s="10" t="inlineStr">
        <is>
          <t>Unavailable</t>
        </is>
      </c>
    </row>
    <row r="695" ht="38" customHeight="1">
      <c r="A695" s="8" t="n">
        <v>46905</v>
      </c>
      <c r="B695" s="5" t="inlineStr">
        <is>
          <t>UK_DIRECT_PROXY</t>
        </is>
      </c>
      <c r="C695" s="5" t="inlineStr">
        <is>
          <t>UK_DIRECT</t>
        </is>
      </c>
      <c r="D695" s="5" t="inlineStr">
        <is>
          <t>UK</t>
        </is>
      </c>
      <c r="E695" s="11" t="inlineStr">
        <is>
          <t>Unavailable</t>
        </is>
      </c>
      <c r="F695" s="5" t="inlineStr">
        <is>
          <t>physical_or_allocation_proxy</t>
        </is>
      </c>
      <c r="G695" s="9" t="n">
        <v>0.9356257948135674</v>
      </c>
      <c r="H695" s="11" t="inlineStr">
        <is>
          <t>Unavailable</t>
        </is>
      </c>
    </row>
    <row r="696" ht="22" customHeight="1">
      <c r="A696" s="6" t="n">
        <v>46905</v>
      </c>
      <c r="B696" s="4" t="inlineStr">
        <is>
          <t>KOLLSNES_FEED_UNROUTED</t>
        </is>
      </c>
      <c r="C696" s="4" t="inlineStr">
        <is>
          <t>KOLLSNES_FEED</t>
        </is>
      </c>
      <c r="D696" s="4" t="inlineStr">
        <is>
          <t>UNROUTED</t>
        </is>
      </c>
      <c r="E696" s="10" t="inlineStr">
        <is>
          <t>Unavailable</t>
        </is>
      </c>
      <c r="F696" s="4" t="inlineStr">
        <is>
          <t>accounting</t>
        </is>
      </c>
      <c r="G696" s="7" t="n">
        <v>0</v>
      </c>
      <c r="H696" s="10" t="inlineStr">
        <is>
          <t>Unavailable</t>
        </is>
      </c>
    </row>
    <row r="697" ht="22" customHeight="1">
      <c r="A697" s="8" t="n">
        <v>46905</v>
      </c>
      <c r="B697" s="5" t="inlineStr">
        <is>
          <t>NYHAMNA_FEED_UNROUTED</t>
        </is>
      </c>
      <c r="C697" s="5" t="inlineStr">
        <is>
          <t>NYHAMNA_FEED</t>
        </is>
      </c>
      <c r="D697" s="5" t="inlineStr">
        <is>
          <t>UNROUTED</t>
        </is>
      </c>
      <c r="E697" s="11" t="inlineStr">
        <is>
          <t>Unavailable</t>
        </is>
      </c>
      <c r="F697" s="5" t="inlineStr">
        <is>
          <t>accounting</t>
        </is>
      </c>
      <c r="G697" s="9" t="n">
        <v>0</v>
      </c>
      <c r="H697" s="11" t="inlineStr">
        <is>
          <t>Unavailable</t>
        </is>
      </c>
    </row>
    <row r="698" ht="22" customHeight="1">
      <c r="A698" s="6" t="n">
        <v>46905</v>
      </c>
      <c r="B698" s="4" t="inlineStr">
        <is>
          <t>KARSTO_FEED_UNROUTED</t>
        </is>
      </c>
      <c r="C698" s="4" t="inlineStr">
        <is>
          <t>KARSTO_FEED</t>
        </is>
      </c>
      <c r="D698" s="4" t="inlineStr">
        <is>
          <t>UNROUTED</t>
        </is>
      </c>
      <c r="E698" s="10" t="inlineStr">
        <is>
          <t>Unavailable</t>
        </is>
      </c>
      <c r="F698" s="4" t="inlineStr">
        <is>
          <t>accounting</t>
        </is>
      </c>
      <c r="G698" s="7" t="n">
        <v>0</v>
      </c>
      <c r="H698" s="10" t="inlineStr">
        <is>
          <t>Unavailable</t>
        </is>
      </c>
    </row>
    <row r="699" ht="22" customHeight="1">
      <c r="A699" s="8" t="n">
        <v>46905</v>
      </c>
      <c r="B699" s="5" t="inlineStr">
        <is>
          <t>OSEBERG_UNROUTED</t>
        </is>
      </c>
      <c r="C699" s="5" t="inlineStr">
        <is>
          <t>OSEBERG</t>
        </is>
      </c>
      <c r="D699" s="5" t="inlineStr">
        <is>
          <t>UNROUTED</t>
        </is>
      </c>
      <c r="E699" s="11" t="inlineStr">
        <is>
          <t>Unavailable</t>
        </is>
      </c>
      <c r="F699" s="5" t="inlineStr">
        <is>
          <t>accounting</t>
        </is>
      </c>
      <c r="G699" s="9" t="n">
        <v>0</v>
      </c>
      <c r="H699" s="11" t="inlineStr">
        <is>
          <t>Unavailable</t>
        </is>
      </c>
    </row>
    <row r="700" ht="22" customHeight="1">
      <c r="A700" s="6" t="n">
        <v>46905</v>
      </c>
      <c r="B700" s="4" t="inlineStr">
        <is>
          <t>SLEIPNER_UNROUTED</t>
        </is>
      </c>
      <c r="C700" s="4" t="inlineStr">
        <is>
          <t>SLEIPNER</t>
        </is>
      </c>
      <c r="D700" s="4" t="inlineStr">
        <is>
          <t>UNROUTED</t>
        </is>
      </c>
      <c r="E700" s="10" t="inlineStr">
        <is>
          <t>Unavailable</t>
        </is>
      </c>
      <c r="F700" s="4" t="inlineStr">
        <is>
          <t>accounting</t>
        </is>
      </c>
      <c r="G700" s="7" t="n">
        <v>0</v>
      </c>
      <c r="H700" s="10" t="inlineStr">
        <is>
          <t>Unavailable</t>
        </is>
      </c>
    </row>
    <row r="701" ht="22" customHeight="1">
      <c r="A701" s="8" t="n">
        <v>46905</v>
      </c>
      <c r="B701" s="5" t="inlineStr">
        <is>
          <t>UK_DIRECT_UNROUTED</t>
        </is>
      </c>
      <c r="C701" s="5" t="inlineStr">
        <is>
          <t>UK_DIRECT</t>
        </is>
      </c>
      <c r="D701" s="5" t="inlineStr">
        <is>
          <t>UNROUTED</t>
        </is>
      </c>
      <c r="E701" s="11" t="inlineStr">
        <is>
          <t>Unavailable</t>
        </is>
      </c>
      <c r="F701" s="5" t="inlineStr">
        <is>
          <t>accounting</t>
        </is>
      </c>
      <c r="G701" s="9" t="n">
        <v>0</v>
      </c>
      <c r="H701" s="11" t="inlineStr">
        <is>
          <t>Unavailable</t>
        </is>
      </c>
    </row>
    <row r="702" ht="22" customHeight="1">
      <c r="A702" s="6" t="n">
        <v>46905</v>
      </c>
      <c r="B702" s="4" t="inlineStr">
        <is>
          <t>EKOFISK_FEED_UNROUTED</t>
        </is>
      </c>
      <c r="C702" s="4" t="inlineStr">
        <is>
          <t>EKOFISK_FEED</t>
        </is>
      </c>
      <c r="D702" s="4" t="inlineStr">
        <is>
          <t>UNROUTED</t>
        </is>
      </c>
      <c r="E702" s="10" t="inlineStr">
        <is>
          <t>Unavailable</t>
        </is>
      </c>
      <c r="F702" s="4" t="inlineStr">
        <is>
          <t>accounting</t>
        </is>
      </c>
      <c r="G702" s="7" t="n">
        <v>0</v>
      </c>
      <c r="H702" s="10" t="inlineStr">
        <is>
          <t>Unavailable</t>
        </is>
      </c>
    </row>
    <row r="703" ht="22" customHeight="1">
      <c r="A703" s="8" t="n">
        <v>46905</v>
      </c>
      <c r="B703" s="5" t="inlineStr">
        <is>
          <t>UNMAPPED_UNROUTED</t>
        </is>
      </c>
      <c r="C703" s="5" t="inlineStr">
        <is>
          <t>UNMAPPED</t>
        </is>
      </c>
      <c r="D703" s="5" t="inlineStr">
        <is>
          <t>UNROUTED</t>
        </is>
      </c>
      <c r="E703" s="11" t="inlineStr">
        <is>
          <t>Unavailable</t>
        </is>
      </c>
      <c r="F703" s="5" t="inlineStr">
        <is>
          <t>accounting</t>
        </is>
      </c>
      <c r="G703" s="9" t="n">
        <v>0</v>
      </c>
      <c r="H703" s="11" t="inlineStr">
        <is>
          <t>Unavailable</t>
        </is>
      </c>
    </row>
    <row r="704" ht="38" customHeight="1">
      <c r="A704" s="6" t="n">
        <v>46935</v>
      </c>
      <c r="B704" s="4" t="inlineStr">
        <is>
          <t>KOLLSNES_PROCESSING</t>
        </is>
      </c>
      <c r="C704" s="4" t="inlineStr">
        <is>
          <t>KOLLSNES_FEED</t>
        </is>
      </c>
      <c r="D704" s="4" t="inlineStr">
        <is>
          <t>KOLLSNES</t>
        </is>
      </c>
      <c r="E704" s="4" t="inlineStr">
        <is>
          <t>KOLLSNES_EXPORT</t>
        </is>
      </c>
      <c r="F704" s="4" t="inlineStr">
        <is>
          <t>physical_or_allocation_proxy</t>
        </is>
      </c>
      <c r="G704" s="7" t="n">
        <v>3.827318272943375</v>
      </c>
      <c r="H704" s="7" t="n">
        <v>4.433</v>
      </c>
    </row>
    <row r="705" ht="38" customHeight="1">
      <c r="A705" s="8" t="n">
        <v>46935</v>
      </c>
      <c r="B705" s="5" t="inlineStr">
        <is>
          <t>NYHAMNA_PROCESSING</t>
        </is>
      </c>
      <c r="C705" s="5" t="inlineStr">
        <is>
          <t>NYHAMNA_FEED</t>
        </is>
      </c>
      <c r="D705" s="5" t="inlineStr">
        <is>
          <t>NYHAMNA</t>
        </is>
      </c>
      <c r="E705" s="5" t="inlineStr">
        <is>
          <t>NYHAMNA_EXPORT</t>
        </is>
      </c>
      <c r="F705" s="5" t="inlineStr">
        <is>
          <t>physical_or_allocation_proxy</t>
        </is>
      </c>
      <c r="G705" s="9" t="n">
        <v>1.010001756445128</v>
      </c>
      <c r="H705" s="9" t="n">
        <v>2.604</v>
      </c>
    </row>
    <row r="706" ht="38" customHeight="1">
      <c r="A706" s="6" t="n">
        <v>46935</v>
      </c>
      <c r="B706" s="4" t="inlineStr">
        <is>
          <t>KARSTO_PROCESSING</t>
        </is>
      </c>
      <c r="C706" s="4" t="inlineStr">
        <is>
          <t>KARSTO_FEED</t>
        </is>
      </c>
      <c r="D706" s="4" t="inlineStr">
        <is>
          <t>KARSTO</t>
        </is>
      </c>
      <c r="E706" s="4" t="inlineStr">
        <is>
          <t>KARSTO_PROCESSING</t>
        </is>
      </c>
      <c r="F706" s="4" t="inlineStr">
        <is>
          <t>physical_or_allocation_proxy</t>
        </is>
      </c>
      <c r="G706" s="7" t="n">
        <v>2.076766715089946</v>
      </c>
      <c r="H706" s="7" t="n">
        <v>2.945</v>
      </c>
    </row>
    <row r="707" ht="38" customHeight="1">
      <c r="A707" s="8" t="n">
        <v>46935</v>
      </c>
      <c r="B707" s="5" t="inlineStr">
        <is>
          <t>OGT</t>
        </is>
      </c>
      <c r="C707" s="5" t="inlineStr">
        <is>
          <t>OSEBERG</t>
        </is>
      </c>
      <c r="D707" s="5" t="inlineStr">
        <is>
          <t>HEIMDAL_BYPASS</t>
        </is>
      </c>
      <c r="E707" s="5" t="inlineStr">
        <is>
          <t>OGT</t>
        </is>
      </c>
      <c r="F707" s="5" t="inlineStr">
        <is>
          <t>physical_or_allocation_proxy</t>
        </is>
      </c>
      <c r="G707" s="9" t="n">
        <v>0.7745805432548458</v>
      </c>
      <c r="H707" s="9" t="n">
        <v>1.085</v>
      </c>
    </row>
    <row r="708" ht="38" customHeight="1">
      <c r="A708" s="6" t="n">
        <v>46935</v>
      </c>
      <c r="B708" s="4" t="inlineStr">
        <is>
          <t>HEIMDAL_STATPIPE</t>
        </is>
      </c>
      <c r="C708" s="4" t="inlineStr">
        <is>
          <t>HEIMDAL_BYPASS</t>
        </is>
      </c>
      <c r="D708" s="4" t="inlineStr">
        <is>
          <t>CORE</t>
        </is>
      </c>
      <c r="E708" s="4" t="inlineStr">
        <is>
          <t>HEIMDAL_STATPIPE</t>
        </is>
      </c>
      <c r="F708" s="4" t="inlineStr">
        <is>
          <t>physical_or_allocation_proxy</t>
        </is>
      </c>
      <c r="G708" s="7" t="n">
        <v>0</v>
      </c>
      <c r="H708" s="7" t="n">
        <v>1.085</v>
      </c>
    </row>
    <row r="709" ht="38" customHeight="1">
      <c r="A709" s="8" t="n">
        <v>46935</v>
      </c>
      <c r="B709" s="5" t="inlineStr">
        <is>
          <t>VESTERLED</t>
        </is>
      </c>
      <c r="C709" s="5" t="inlineStr">
        <is>
          <t>HEIMDAL_BYPASS</t>
        </is>
      </c>
      <c r="D709" s="5" t="inlineStr">
        <is>
          <t>UK</t>
        </is>
      </c>
      <c r="E709" s="5" t="inlineStr">
        <is>
          <t>VESTERLED</t>
        </is>
      </c>
      <c r="F709" s="5" t="inlineStr">
        <is>
          <t>physical_or_allocation_proxy</t>
        </is>
      </c>
      <c r="G709" s="9" t="n">
        <v>0.7745805432548458</v>
      </c>
      <c r="H709" s="9" t="n">
        <v>1.085</v>
      </c>
    </row>
    <row r="710" ht="38" customHeight="1">
      <c r="A710" s="6" t="n">
        <v>46935</v>
      </c>
      <c r="B710" s="4" t="inlineStr">
        <is>
          <t>LANGELED_NORTH</t>
        </is>
      </c>
      <c r="C710" s="4" t="inlineStr">
        <is>
          <t>NYHAMNA</t>
        </is>
      </c>
      <c r="D710" s="4" t="inlineStr">
        <is>
          <t>CORE</t>
        </is>
      </c>
      <c r="E710" s="4" t="inlineStr">
        <is>
          <t>LANGELED_NORTH</t>
        </is>
      </c>
      <c r="F710" s="4" t="inlineStr">
        <is>
          <t>physical_or_allocation_proxy</t>
        </is>
      </c>
      <c r="G710" s="7" t="n">
        <v>1.010001756445128</v>
      </c>
      <c r="H710" s="7" t="n">
        <v>2.3157</v>
      </c>
    </row>
    <row r="711" ht="38" customHeight="1">
      <c r="A711" s="8" t="n">
        <v>46935</v>
      </c>
      <c r="B711" s="5" t="inlineStr">
        <is>
          <t>ZEEPIPE_IIA</t>
        </is>
      </c>
      <c r="C711" s="5" t="inlineStr">
        <is>
          <t>KOLLSNES</t>
        </is>
      </c>
      <c r="D711" s="5" t="inlineStr">
        <is>
          <t>CORE</t>
        </is>
      </c>
      <c r="E711" s="5" t="inlineStr">
        <is>
          <t>ZEEPIPE_IIA</t>
        </is>
      </c>
      <c r="F711" s="5" t="inlineStr">
        <is>
          <t>physical_or_allocation_proxy</t>
        </is>
      </c>
      <c r="G711" s="9" t="n">
        <v>1.347318272943375</v>
      </c>
      <c r="H711" s="9" t="n">
        <v>2.387</v>
      </c>
    </row>
    <row r="712" ht="38" customHeight="1">
      <c r="A712" s="6" t="n">
        <v>46935</v>
      </c>
      <c r="B712" s="4" t="inlineStr">
        <is>
          <t>ZEEPIPE_IIB</t>
        </is>
      </c>
      <c r="C712" s="4" t="inlineStr">
        <is>
          <t>KOLLSNES</t>
        </is>
      </c>
      <c r="D712" s="4" t="inlineStr">
        <is>
          <t>CORE</t>
        </is>
      </c>
      <c r="E712" s="4" t="inlineStr">
        <is>
          <t>ZEEPIPE_IIB</t>
        </is>
      </c>
      <c r="F712" s="4" t="inlineStr">
        <is>
          <t>physical_or_allocation_proxy</t>
        </is>
      </c>
      <c r="G712" s="7" t="n">
        <v>2.48</v>
      </c>
      <c r="H712" s="7" t="n">
        <v>2.48</v>
      </c>
    </row>
    <row r="713" ht="38" customHeight="1">
      <c r="A713" s="8" t="n">
        <v>46935</v>
      </c>
      <c r="B713" s="5" t="inlineStr">
        <is>
          <t>KARSTO_STATPIPE</t>
        </is>
      </c>
      <c r="C713" s="5" t="inlineStr">
        <is>
          <t>KARSTO</t>
        </is>
      </c>
      <c r="D713" s="5" t="inlineStr">
        <is>
          <t>CORE</t>
        </is>
      </c>
      <c r="E713" s="5" t="inlineStr">
        <is>
          <t>KARSTO_STATPIPE</t>
        </is>
      </c>
      <c r="F713" s="5" t="inlineStr">
        <is>
          <t>physical_or_allocation_proxy</t>
        </is>
      </c>
      <c r="G713" s="9" t="n">
        <v>0</v>
      </c>
      <c r="H713" s="9" t="n">
        <v>0.372</v>
      </c>
    </row>
    <row r="714" ht="38" customHeight="1">
      <c r="A714" s="6" t="n">
        <v>46935</v>
      </c>
      <c r="B714" s="4" t="inlineStr">
        <is>
          <t>EUROPIPE_II</t>
        </is>
      </c>
      <c r="C714" s="4" t="inlineStr">
        <is>
          <t>KARSTO</t>
        </is>
      </c>
      <c r="D714" s="4" t="inlineStr">
        <is>
          <t>EUROPIPE_II_SPLIT</t>
        </is>
      </c>
      <c r="E714" s="4" t="inlineStr">
        <is>
          <t>EUROPIPE_II</t>
        </is>
      </c>
      <c r="F714" s="4" t="inlineStr">
        <is>
          <t>physical_or_allocation_proxy</t>
        </is>
      </c>
      <c r="G714" s="7" t="n">
        <v>2.076766715089946</v>
      </c>
      <c r="H714" s="7" t="n">
        <v>2.2785</v>
      </c>
    </row>
    <row r="715" ht="38" customHeight="1">
      <c r="A715" s="8" t="n">
        <v>46935</v>
      </c>
      <c r="B715" s="5" t="inlineStr">
        <is>
          <t>EUROPIPE_II_DORNUM</t>
        </is>
      </c>
      <c r="C715" s="5" t="inlineStr">
        <is>
          <t>EUROPIPE_II_SPLIT</t>
        </is>
      </c>
      <c r="D715" s="5" t="inlineStr">
        <is>
          <t>EMDEN_POOL</t>
        </is>
      </c>
      <c r="E715" s="11" t="inlineStr">
        <is>
          <t>Unavailable</t>
        </is>
      </c>
      <c r="F715" s="5" t="inlineStr">
        <is>
          <t>physical_or_allocation_proxy</t>
        </is>
      </c>
      <c r="G715" s="9" t="n">
        <v>1.355828151361274</v>
      </c>
      <c r="H715" s="11" t="inlineStr">
        <is>
          <t>Unavailable</t>
        </is>
      </c>
    </row>
    <row r="716" ht="38" customHeight="1">
      <c r="A716" s="6" t="n">
        <v>46935</v>
      </c>
      <c r="B716" s="4" t="inlineStr">
        <is>
          <t>NORTH_SEA_ENTRY</t>
        </is>
      </c>
      <c r="C716" s="4" t="inlineStr">
        <is>
          <t>EUROPIPE_II_SPLIT</t>
        </is>
      </c>
      <c r="D716" s="4" t="inlineStr">
        <is>
          <t>DANISH_TRANSIT</t>
        </is>
      </c>
      <c r="E716" s="4" t="inlineStr">
        <is>
          <t>NORTH_SEA_ENTRY</t>
        </is>
      </c>
      <c r="F716" s="4" t="inlineStr">
        <is>
          <t>physical_or_allocation_proxy</t>
        </is>
      </c>
      <c r="G716" s="7" t="n">
        <v>0.7209385637286716</v>
      </c>
      <c r="H716" s="7" t="n">
        <v>0.8493999999999997</v>
      </c>
    </row>
    <row r="717" ht="38" customHeight="1">
      <c r="A717" s="8" t="n">
        <v>46935</v>
      </c>
      <c r="B717" s="5" t="inlineStr">
        <is>
          <t>DK_OFFTAKE</t>
        </is>
      </c>
      <c r="C717" s="5" t="inlineStr">
        <is>
          <t>DANISH_TRANSIT</t>
        </is>
      </c>
      <c r="D717" s="5" t="inlineStr">
        <is>
          <t>DK</t>
        </is>
      </c>
      <c r="E717" s="11" t="inlineStr">
        <is>
          <t>Unavailable</t>
        </is>
      </c>
      <c r="F717" s="5" t="inlineStr">
        <is>
          <t>physical_or_allocation_proxy</t>
        </is>
      </c>
      <c r="G717" s="9" t="n">
        <v>0.1171265408664892</v>
      </c>
      <c r="H717" s="11" t="inlineStr">
        <is>
          <t>Unavailable</t>
        </is>
      </c>
    </row>
    <row r="718" ht="38" customHeight="1">
      <c r="A718" s="6" t="n">
        <v>46935</v>
      </c>
      <c r="B718" s="4" t="inlineStr">
        <is>
          <t>BALTIC_PIPE</t>
        </is>
      </c>
      <c r="C718" s="4" t="inlineStr">
        <is>
          <t>DANISH_TRANSIT</t>
        </is>
      </c>
      <c r="D718" s="4" t="inlineStr">
        <is>
          <t>FAXE</t>
        </is>
      </c>
      <c r="E718" s="4" t="inlineStr">
        <is>
          <t>BALTIC_PIPE</t>
        </is>
      </c>
      <c r="F718" s="4" t="inlineStr">
        <is>
          <t>physical_or_allocation_proxy</t>
        </is>
      </c>
      <c r="G718" s="7" t="n">
        <v>0.6038120228621826</v>
      </c>
      <c r="H718" s="7" t="n">
        <v>0.8493150684931507</v>
      </c>
    </row>
    <row r="719" ht="38" customHeight="1">
      <c r="A719" s="8" t="n">
        <v>46935</v>
      </c>
      <c r="B719" s="5" t="inlineStr">
        <is>
          <t>PL_DELIVERY</t>
        </is>
      </c>
      <c r="C719" s="5" t="inlineStr">
        <is>
          <t>FAXE</t>
        </is>
      </c>
      <c r="D719" s="5" t="inlineStr">
        <is>
          <t>PL</t>
        </is>
      </c>
      <c r="E719" s="11" t="inlineStr">
        <is>
          <t>Unavailable</t>
        </is>
      </c>
      <c r="F719" s="5" t="inlineStr">
        <is>
          <t>physical_or_allocation_proxy</t>
        </is>
      </c>
      <c r="G719" s="9" t="n">
        <v>0.6038120228621826</v>
      </c>
      <c r="H719" s="11" t="inlineStr">
        <is>
          <t>Unavailable</t>
        </is>
      </c>
    </row>
    <row r="720" ht="38" customHeight="1">
      <c r="A720" s="6" t="n">
        <v>46935</v>
      </c>
      <c r="B720" s="4" t="inlineStr">
        <is>
          <t>SLEIPNER_CORE</t>
        </is>
      </c>
      <c r="C720" s="4" t="inlineStr">
        <is>
          <t>SLEIPNER</t>
        </is>
      </c>
      <c r="D720" s="4" t="inlineStr">
        <is>
          <t>CORE</t>
        </is>
      </c>
      <c r="E720" s="10" t="inlineStr">
        <is>
          <t>Unavailable</t>
        </is>
      </c>
      <c r="F720" s="4" t="inlineStr">
        <is>
          <t>physical_or_allocation_proxy</t>
        </is>
      </c>
      <c r="G720" s="7" t="n">
        <v>0.4389159043683121</v>
      </c>
      <c r="H720" s="10" t="inlineStr">
        <is>
          <t>Unavailable</t>
        </is>
      </c>
    </row>
    <row r="721" ht="38" customHeight="1">
      <c r="A721" s="8" t="n">
        <v>46935</v>
      </c>
      <c r="B721" s="5" t="inlineStr">
        <is>
          <t>LANGELED_SOUTH</t>
        </is>
      </c>
      <c r="C721" s="5" t="inlineStr">
        <is>
          <t>CORE</t>
        </is>
      </c>
      <c r="D721" s="5" t="inlineStr">
        <is>
          <t>UK</t>
        </is>
      </c>
      <c r="E721" s="5" t="inlineStr">
        <is>
          <t>LANGELED_SOUTH</t>
        </is>
      </c>
      <c r="F721" s="5" t="inlineStr">
        <is>
          <t>physical_or_allocation_proxy</t>
        </is>
      </c>
      <c r="G721" s="9" t="n">
        <v>0.6238706774425375</v>
      </c>
      <c r="H721" s="9" t="n">
        <v>2.2878</v>
      </c>
    </row>
    <row r="722" ht="38" customHeight="1">
      <c r="A722" s="6" t="n">
        <v>46935</v>
      </c>
      <c r="B722" s="4" t="inlineStr">
        <is>
          <t>EUROPIPE_I</t>
        </is>
      </c>
      <c r="C722" s="4" t="inlineStr">
        <is>
          <t>CORE</t>
        </is>
      </c>
      <c r="D722" s="4" t="inlineStr">
        <is>
          <t>EMDEN_POOL</t>
        </is>
      </c>
      <c r="E722" s="4" t="inlineStr">
        <is>
          <t>EUROPIPE_I</t>
        </is>
      </c>
      <c r="F722" s="4" t="inlineStr">
        <is>
          <t>physical_or_allocation_proxy</t>
        </is>
      </c>
      <c r="G722" s="7" t="n">
        <v>1.488</v>
      </c>
      <c r="H722" s="7" t="n">
        <v>1.488</v>
      </c>
    </row>
    <row r="723" ht="38" customHeight="1">
      <c r="A723" s="8" t="n">
        <v>46935</v>
      </c>
      <c r="B723" s="5" t="inlineStr">
        <is>
          <t>CORE_EKOFISK</t>
        </is>
      </c>
      <c r="C723" s="5" t="inlineStr">
        <is>
          <t>CORE</t>
        </is>
      </c>
      <c r="D723" s="5" t="inlineStr">
        <is>
          <t>EKOFISK</t>
        </is>
      </c>
      <c r="E723" s="5" t="inlineStr">
        <is>
          <t>DRAUPNER_EKOFISK_STATPIPE</t>
        </is>
      </c>
      <c r="F723" s="5" t="inlineStr">
        <is>
          <t>physical_or_allocation_proxy</t>
        </is>
      </c>
      <c r="G723" s="9" t="n">
        <v>0.6581933801173336</v>
      </c>
      <c r="H723" s="9" t="n">
        <v>1.0044</v>
      </c>
    </row>
    <row r="724" ht="38" customHeight="1">
      <c r="A724" s="6" t="n">
        <v>46935</v>
      </c>
      <c r="B724" s="4" t="inlineStr">
        <is>
          <t>EKOFISK_INJECTION</t>
        </is>
      </c>
      <c r="C724" s="4" t="inlineStr">
        <is>
          <t>EKOFISK_FEED</t>
        </is>
      </c>
      <c r="D724" s="4" t="inlineStr">
        <is>
          <t>EKOFISK</t>
        </is>
      </c>
      <c r="E724" s="10" t="inlineStr">
        <is>
          <t>Unavailable</t>
        </is>
      </c>
      <c r="F724" s="4" t="inlineStr">
        <is>
          <t>physical_or_allocation_proxy</t>
        </is>
      </c>
      <c r="G724" s="7" t="n">
        <v>0.3958066198826664</v>
      </c>
      <c r="H724" s="10" t="inlineStr">
        <is>
          <t>Unavailable</t>
        </is>
      </c>
    </row>
    <row r="725" ht="38" customHeight="1">
      <c r="A725" s="8" t="n">
        <v>46935</v>
      </c>
      <c r="B725" s="5" t="inlineStr">
        <is>
          <t>NORPIPE</t>
        </is>
      </c>
      <c r="C725" s="5" t="inlineStr">
        <is>
          <t>EKOFISK</t>
        </is>
      </c>
      <c r="D725" s="5" t="inlineStr">
        <is>
          <t>EMDEN_POOL</t>
        </is>
      </c>
      <c r="E725" s="5" t="inlineStr">
        <is>
          <t>NORPIPE</t>
        </is>
      </c>
      <c r="F725" s="5" t="inlineStr">
        <is>
          <t>physical_or_allocation_proxy</t>
        </is>
      </c>
      <c r="G725" s="9" t="n">
        <v>1.054</v>
      </c>
      <c r="H725" s="9" t="n">
        <v>1.054</v>
      </c>
    </row>
    <row r="726" ht="38" customHeight="1">
      <c r="A726" s="6" t="n">
        <v>46935</v>
      </c>
      <c r="B726" s="4" t="inlineStr">
        <is>
          <t>ZEEPIPE_EXPORT</t>
        </is>
      </c>
      <c r="C726" s="4" t="inlineStr">
        <is>
          <t>CORE</t>
        </is>
      </c>
      <c r="D726" s="4" t="inlineStr">
        <is>
          <t>BE</t>
        </is>
      </c>
      <c r="E726" s="4" t="inlineStr">
        <is>
          <t>ZEEPIPE_EXPORT</t>
        </is>
      </c>
      <c r="F726" s="4" t="inlineStr">
        <is>
          <t>physical_or_allocation_proxy</t>
        </is>
      </c>
      <c r="G726" s="7" t="n">
        <v>1.3082</v>
      </c>
      <c r="H726" s="7" t="n">
        <v>1.3082</v>
      </c>
    </row>
    <row r="727" ht="38" customHeight="1">
      <c r="A727" s="8" t="n">
        <v>46935</v>
      </c>
      <c r="B727" s="5" t="inlineStr">
        <is>
          <t>FRANPIPE</t>
        </is>
      </c>
      <c r="C727" s="5" t="inlineStr">
        <is>
          <t>CORE</t>
        </is>
      </c>
      <c r="D727" s="5" t="inlineStr">
        <is>
          <t>FR</t>
        </is>
      </c>
      <c r="E727" s="5" t="inlineStr">
        <is>
          <t>FRANPIPE</t>
        </is>
      </c>
      <c r="F727" s="5" t="inlineStr">
        <is>
          <t>physical_or_allocation_proxy</t>
        </is>
      </c>
      <c r="G727" s="9" t="n">
        <v>1.197971876196944</v>
      </c>
      <c r="H727" s="9" t="n">
        <v>1.680200000000001</v>
      </c>
    </row>
    <row r="728" ht="38" customHeight="1">
      <c r="A728" s="6" t="n">
        <v>46935</v>
      </c>
      <c r="B728" s="4" t="inlineStr">
        <is>
          <t>NL_ALLOCATION_PROXY</t>
        </is>
      </c>
      <c r="C728" s="4" t="inlineStr">
        <is>
          <t>EMDEN_POOL</t>
        </is>
      </c>
      <c r="D728" s="4" t="inlineStr">
        <is>
          <t>NL</t>
        </is>
      </c>
      <c r="E728" s="10" t="inlineStr">
        <is>
          <t>Unavailable</t>
        </is>
      </c>
      <c r="F728" s="4" t="inlineStr">
        <is>
          <t>physical_or_allocation_proxy</t>
        </is>
      </c>
      <c r="G728" s="7" t="n">
        <v>0.8012004120900286</v>
      </c>
      <c r="H728" s="10" t="inlineStr">
        <is>
          <t>Unavailable</t>
        </is>
      </c>
    </row>
    <row r="729" ht="38" customHeight="1">
      <c r="A729" s="8" t="n">
        <v>46935</v>
      </c>
      <c r="B729" s="5" t="inlineStr">
        <is>
          <t>DE_ALLOCATION_PROXY</t>
        </is>
      </c>
      <c r="C729" s="5" t="inlineStr">
        <is>
          <t>EMDEN_POOL</t>
        </is>
      </c>
      <c r="D729" s="5" t="inlineStr">
        <is>
          <t>DE</t>
        </is>
      </c>
      <c r="E729" s="11" t="inlineStr">
        <is>
          <t>Unavailable</t>
        </is>
      </c>
      <c r="F729" s="5" t="inlineStr">
        <is>
          <t>physical_or_allocation_proxy</t>
        </is>
      </c>
      <c r="G729" s="9" t="n">
        <v>3.096627739271246</v>
      </c>
      <c r="H729" s="11" t="inlineStr">
        <is>
          <t>Unavailable</t>
        </is>
      </c>
    </row>
    <row r="730" ht="38" customHeight="1">
      <c r="A730" s="6" t="n">
        <v>46935</v>
      </c>
      <c r="B730" s="4" t="inlineStr">
        <is>
          <t>UK_DIRECT_PROXY</t>
        </is>
      </c>
      <c r="C730" s="4" t="inlineStr">
        <is>
          <t>UK_DIRECT</t>
        </is>
      </c>
      <c r="D730" s="4" t="inlineStr">
        <is>
          <t>UK</t>
        </is>
      </c>
      <c r="E730" s="10" t="inlineStr">
        <is>
          <t>Unavailable</t>
        </is>
      </c>
      <c r="F730" s="4" t="inlineStr">
        <is>
          <t>physical_or_allocation_proxy</t>
        </is>
      </c>
      <c r="G730" s="7" t="n">
        <v>1.027878796928021</v>
      </c>
      <c r="H730" s="10" t="inlineStr">
        <is>
          <t>Unavailable</t>
        </is>
      </c>
    </row>
    <row r="731" ht="22" customHeight="1">
      <c r="A731" s="8" t="n">
        <v>46935</v>
      </c>
      <c r="B731" s="5" t="inlineStr">
        <is>
          <t>KOLLSNES_FEED_UNROUTED</t>
        </is>
      </c>
      <c r="C731" s="5" t="inlineStr">
        <is>
          <t>KOLLSNES_FEED</t>
        </is>
      </c>
      <c r="D731" s="5" t="inlineStr">
        <is>
          <t>UNROUTED</t>
        </is>
      </c>
      <c r="E731" s="11" t="inlineStr">
        <is>
          <t>Unavailable</t>
        </is>
      </c>
      <c r="F731" s="5" t="inlineStr">
        <is>
          <t>accounting</t>
        </is>
      </c>
      <c r="G731" s="9" t="n">
        <v>0</v>
      </c>
      <c r="H731" s="11" t="inlineStr">
        <is>
          <t>Unavailable</t>
        </is>
      </c>
    </row>
    <row r="732" ht="22" customHeight="1">
      <c r="A732" s="6" t="n">
        <v>46935</v>
      </c>
      <c r="B732" s="4" t="inlineStr">
        <is>
          <t>NYHAMNA_FEED_UNROUTED</t>
        </is>
      </c>
      <c r="C732" s="4" t="inlineStr">
        <is>
          <t>NYHAMNA_FEED</t>
        </is>
      </c>
      <c r="D732" s="4" t="inlineStr">
        <is>
          <t>UNROUTED</t>
        </is>
      </c>
      <c r="E732" s="10" t="inlineStr">
        <is>
          <t>Unavailable</t>
        </is>
      </c>
      <c r="F732" s="4" t="inlineStr">
        <is>
          <t>accounting</t>
        </is>
      </c>
      <c r="G732" s="7" t="n">
        <v>0</v>
      </c>
      <c r="H732" s="10" t="inlineStr">
        <is>
          <t>Unavailable</t>
        </is>
      </c>
    </row>
    <row r="733" ht="22" customHeight="1">
      <c r="A733" s="8" t="n">
        <v>46935</v>
      </c>
      <c r="B733" s="5" t="inlineStr">
        <is>
          <t>KARSTO_FEED_UNROUTED</t>
        </is>
      </c>
      <c r="C733" s="5" t="inlineStr">
        <is>
          <t>KARSTO_FEED</t>
        </is>
      </c>
      <c r="D733" s="5" t="inlineStr">
        <is>
          <t>UNROUTED</t>
        </is>
      </c>
      <c r="E733" s="11" t="inlineStr">
        <is>
          <t>Unavailable</t>
        </is>
      </c>
      <c r="F733" s="5" t="inlineStr">
        <is>
          <t>accounting</t>
        </is>
      </c>
      <c r="G733" s="9" t="n">
        <v>0</v>
      </c>
      <c r="H733" s="11" t="inlineStr">
        <is>
          <t>Unavailable</t>
        </is>
      </c>
    </row>
    <row r="734" ht="22" customHeight="1">
      <c r="A734" s="6" t="n">
        <v>46935</v>
      </c>
      <c r="B734" s="4" t="inlineStr">
        <is>
          <t>OSEBERG_UNROUTED</t>
        </is>
      </c>
      <c r="C734" s="4" t="inlineStr">
        <is>
          <t>OSEBERG</t>
        </is>
      </c>
      <c r="D734" s="4" t="inlineStr">
        <is>
          <t>UNROUTED</t>
        </is>
      </c>
      <c r="E734" s="10" t="inlineStr">
        <is>
          <t>Unavailable</t>
        </is>
      </c>
      <c r="F734" s="4" t="inlineStr">
        <is>
          <t>accounting</t>
        </is>
      </c>
      <c r="G734" s="7" t="n">
        <v>0</v>
      </c>
      <c r="H734" s="10" t="inlineStr">
        <is>
          <t>Unavailable</t>
        </is>
      </c>
    </row>
    <row r="735" ht="22" customHeight="1">
      <c r="A735" s="8" t="n">
        <v>46935</v>
      </c>
      <c r="B735" s="5" t="inlineStr">
        <is>
          <t>SLEIPNER_UNROUTED</t>
        </is>
      </c>
      <c r="C735" s="5" t="inlineStr">
        <is>
          <t>SLEIPNER</t>
        </is>
      </c>
      <c r="D735" s="5" t="inlineStr">
        <is>
          <t>UNROUTED</t>
        </is>
      </c>
      <c r="E735" s="11" t="inlineStr">
        <is>
          <t>Unavailable</t>
        </is>
      </c>
      <c r="F735" s="5" t="inlineStr">
        <is>
          <t>accounting</t>
        </is>
      </c>
      <c r="G735" s="9" t="n">
        <v>0</v>
      </c>
      <c r="H735" s="11" t="inlineStr">
        <is>
          <t>Unavailable</t>
        </is>
      </c>
    </row>
    <row r="736" ht="22" customHeight="1">
      <c r="A736" s="6" t="n">
        <v>46935</v>
      </c>
      <c r="B736" s="4" t="inlineStr">
        <is>
          <t>UK_DIRECT_UNROUTED</t>
        </is>
      </c>
      <c r="C736" s="4" t="inlineStr">
        <is>
          <t>UK_DIRECT</t>
        </is>
      </c>
      <c r="D736" s="4" t="inlineStr">
        <is>
          <t>UNROUTED</t>
        </is>
      </c>
      <c r="E736" s="10" t="inlineStr">
        <is>
          <t>Unavailable</t>
        </is>
      </c>
      <c r="F736" s="4" t="inlineStr">
        <is>
          <t>accounting</t>
        </is>
      </c>
      <c r="G736" s="7" t="n">
        <v>0</v>
      </c>
      <c r="H736" s="10" t="inlineStr">
        <is>
          <t>Unavailable</t>
        </is>
      </c>
    </row>
    <row r="737" ht="22" customHeight="1">
      <c r="A737" s="8" t="n">
        <v>46935</v>
      </c>
      <c r="B737" s="5" t="inlineStr">
        <is>
          <t>EKOFISK_FEED_UNROUTED</t>
        </is>
      </c>
      <c r="C737" s="5" t="inlineStr">
        <is>
          <t>EKOFISK_FEED</t>
        </is>
      </c>
      <c r="D737" s="5" t="inlineStr">
        <is>
          <t>UNROUTED</t>
        </is>
      </c>
      <c r="E737" s="11" t="inlineStr">
        <is>
          <t>Unavailable</t>
        </is>
      </c>
      <c r="F737" s="5" t="inlineStr">
        <is>
          <t>accounting</t>
        </is>
      </c>
      <c r="G737" s="9" t="n">
        <v>0</v>
      </c>
      <c r="H737" s="11" t="inlineStr">
        <is>
          <t>Unavailable</t>
        </is>
      </c>
    </row>
    <row r="738" ht="22" customHeight="1">
      <c r="A738" s="6" t="n">
        <v>46935</v>
      </c>
      <c r="B738" s="4" t="inlineStr">
        <is>
          <t>UNMAPPED_UNROUTED</t>
        </is>
      </c>
      <c r="C738" s="4" t="inlineStr">
        <is>
          <t>UNMAPPED</t>
        </is>
      </c>
      <c r="D738" s="4" t="inlineStr">
        <is>
          <t>UNROUTED</t>
        </is>
      </c>
      <c r="E738" s="10" t="inlineStr">
        <is>
          <t>Unavailable</t>
        </is>
      </c>
      <c r="F738" s="4" t="inlineStr">
        <is>
          <t>accounting</t>
        </is>
      </c>
      <c r="G738" s="7" t="n">
        <v>0</v>
      </c>
      <c r="H738" s="10" t="inlineStr">
        <is>
          <t>Unavailable</t>
        </is>
      </c>
    </row>
    <row r="739" ht="38" customHeight="1">
      <c r="A739" s="8" t="n">
        <v>46966</v>
      </c>
      <c r="B739" s="5" t="inlineStr">
        <is>
          <t>KOLLSNES_PROCESSING</t>
        </is>
      </c>
      <c r="C739" s="5" t="inlineStr">
        <is>
          <t>KOLLSNES_FEED</t>
        </is>
      </c>
      <c r="D739" s="5" t="inlineStr">
        <is>
          <t>KOLLSNES</t>
        </is>
      </c>
      <c r="E739" s="5" t="inlineStr">
        <is>
          <t>KOLLSNES_EXPORT</t>
        </is>
      </c>
      <c r="F739" s="5" t="inlineStr">
        <is>
          <t>physical_or_allocation_proxy</t>
        </is>
      </c>
      <c r="G739" s="9" t="n">
        <v>3.786736313243918</v>
      </c>
      <c r="H739" s="9" t="n">
        <v>4.433</v>
      </c>
    </row>
    <row r="740" ht="38" customHeight="1">
      <c r="A740" s="6" t="n">
        <v>46966</v>
      </c>
      <c r="B740" s="4" t="inlineStr">
        <is>
          <t>NYHAMNA_PROCESSING</t>
        </is>
      </c>
      <c r="C740" s="4" t="inlineStr">
        <is>
          <t>NYHAMNA_FEED</t>
        </is>
      </c>
      <c r="D740" s="4" t="inlineStr">
        <is>
          <t>NYHAMNA</t>
        </is>
      </c>
      <c r="E740" s="4" t="inlineStr">
        <is>
          <t>NYHAMNA_EXPORT</t>
        </is>
      </c>
      <c r="F740" s="4" t="inlineStr">
        <is>
          <t>physical_or_allocation_proxy</t>
        </is>
      </c>
      <c r="G740" s="7" t="n">
        <v>0.8786424202768852</v>
      </c>
      <c r="H740" s="7" t="n">
        <v>2.604</v>
      </c>
    </row>
    <row r="741" ht="38" customHeight="1">
      <c r="A741" s="8" t="n">
        <v>46966</v>
      </c>
      <c r="B741" s="5" t="inlineStr">
        <is>
          <t>KARSTO_PROCESSING</t>
        </is>
      </c>
      <c r="C741" s="5" t="inlineStr">
        <is>
          <t>KARSTO_FEED</t>
        </is>
      </c>
      <c r="D741" s="5" t="inlineStr">
        <is>
          <t>KARSTO</t>
        </is>
      </c>
      <c r="E741" s="5" t="inlineStr">
        <is>
          <t>KARSTO_PROCESSING</t>
        </is>
      </c>
      <c r="F741" s="5" t="inlineStr">
        <is>
          <t>physical_or_allocation_proxy</t>
        </is>
      </c>
      <c r="G741" s="9" t="n">
        <v>2.052189530930516</v>
      </c>
      <c r="H741" s="9" t="n">
        <v>2.945</v>
      </c>
    </row>
    <row r="742" ht="38" customHeight="1">
      <c r="A742" s="6" t="n">
        <v>46966</v>
      </c>
      <c r="B742" s="4" t="inlineStr">
        <is>
          <t>OGT</t>
        </is>
      </c>
      <c r="C742" s="4" t="inlineStr">
        <is>
          <t>OSEBERG</t>
        </is>
      </c>
      <c r="D742" s="4" t="inlineStr">
        <is>
          <t>HEIMDAL_BYPASS</t>
        </is>
      </c>
      <c r="E742" s="4" t="inlineStr">
        <is>
          <t>OGT</t>
        </is>
      </c>
      <c r="F742" s="4" t="inlineStr">
        <is>
          <t>physical_or_allocation_proxy</t>
        </is>
      </c>
      <c r="G742" s="7" t="n">
        <v>0.7932595303470953</v>
      </c>
      <c r="H742" s="7" t="n">
        <v>1.085</v>
      </c>
    </row>
    <row r="743" ht="38" customHeight="1">
      <c r="A743" s="8" t="n">
        <v>46966</v>
      </c>
      <c r="B743" s="5" t="inlineStr">
        <is>
          <t>HEIMDAL_STATPIPE</t>
        </is>
      </c>
      <c r="C743" s="5" t="inlineStr">
        <is>
          <t>HEIMDAL_BYPASS</t>
        </is>
      </c>
      <c r="D743" s="5" t="inlineStr">
        <is>
          <t>CORE</t>
        </is>
      </c>
      <c r="E743" s="5" t="inlineStr">
        <is>
          <t>HEIMDAL_STATPIPE</t>
        </is>
      </c>
      <c r="F743" s="5" t="inlineStr">
        <is>
          <t>physical_or_allocation_proxy</t>
        </is>
      </c>
      <c r="G743" s="9" t="n">
        <v>0</v>
      </c>
      <c r="H743" s="9" t="n">
        <v>1.085</v>
      </c>
    </row>
    <row r="744" ht="38" customHeight="1">
      <c r="A744" s="6" t="n">
        <v>46966</v>
      </c>
      <c r="B744" s="4" t="inlineStr">
        <is>
          <t>VESTERLED</t>
        </is>
      </c>
      <c r="C744" s="4" t="inlineStr">
        <is>
          <t>HEIMDAL_BYPASS</t>
        </is>
      </c>
      <c r="D744" s="4" t="inlineStr">
        <is>
          <t>UK</t>
        </is>
      </c>
      <c r="E744" s="4" t="inlineStr">
        <is>
          <t>VESTERLED</t>
        </is>
      </c>
      <c r="F744" s="4" t="inlineStr">
        <is>
          <t>physical_or_allocation_proxy</t>
        </is>
      </c>
      <c r="G744" s="7" t="n">
        <v>0.7932595303470953</v>
      </c>
      <c r="H744" s="7" t="n">
        <v>1.085</v>
      </c>
    </row>
    <row r="745" ht="38" customHeight="1">
      <c r="A745" s="8" t="n">
        <v>46966</v>
      </c>
      <c r="B745" s="5" t="inlineStr">
        <is>
          <t>LANGELED_NORTH</t>
        </is>
      </c>
      <c r="C745" s="5" t="inlineStr">
        <is>
          <t>NYHAMNA</t>
        </is>
      </c>
      <c r="D745" s="5" t="inlineStr">
        <is>
          <t>CORE</t>
        </is>
      </c>
      <c r="E745" s="5" t="inlineStr">
        <is>
          <t>LANGELED_NORTH</t>
        </is>
      </c>
      <c r="F745" s="5" t="inlineStr">
        <is>
          <t>physical_or_allocation_proxy</t>
        </is>
      </c>
      <c r="G745" s="9" t="n">
        <v>0.8786424202768852</v>
      </c>
      <c r="H745" s="9" t="n">
        <v>2.3157</v>
      </c>
    </row>
    <row r="746" ht="38" customHeight="1">
      <c r="A746" s="6" t="n">
        <v>46966</v>
      </c>
      <c r="B746" s="4" t="inlineStr">
        <is>
          <t>ZEEPIPE_IIA</t>
        </is>
      </c>
      <c r="C746" s="4" t="inlineStr">
        <is>
          <t>KOLLSNES</t>
        </is>
      </c>
      <c r="D746" s="4" t="inlineStr">
        <is>
          <t>CORE</t>
        </is>
      </c>
      <c r="E746" s="4" t="inlineStr">
        <is>
          <t>ZEEPIPE_IIA</t>
        </is>
      </c>
      <c r="F746" s="4" t="inlineStr">
        <is>
          <t>physical_or_allocation_proxy</t>
        </is>
      </c>
      <c r="G746" s="7" t="n">
        <v>1.306736313243918</v>
      </c>
      <c r="H746" s="7" t="n">
        <v>2.387</v>
      </c>
    </row>
    <row r="747" ht="38" customHeight="1">
      <c r="A747" s="8" t="n">
        <v>46966</v>
      </c>
      <c r="B747" s="5" t="inlineStr">
        <is>
          <t>ZEEPIPE_IIB</t>
        </is>
      </c>
      <c r="C747" s="5" t="inlineStr">
        <is>
          <t>KOLLSNES</t>
        </is>
      </c>
      <c r="D747" s="5" t="inlineStr">
        <is>
          <t>CORE</t>
        </is>
      </c>
      <c r="E747" s="5" t="inlineStr">
        <is>
          <t>ZEEPIPE_IIB</t>
        </is>
      </c>
      <c r="F747" s="5" t="inlineStr">
        <is>
          <t>physical_or_allocation_proxy</t>
        </is>
      </c>
      <c r="G747" s="9" t="n">
        <v>2.48</v>
      </c>
      <c r="H747" s="9" t="n">
        <v>2.48</v>
      </c>
    </row>
    <row r="748" ht="38" customHeight="1">
      <c r="A748" s="6" t="n">
        <v>46966</v>
      </c>
      <c r="B748" s="4" t="inlineStr">
        <is>
          <t>KARSTO_STATPIPE</t>
        </is>
      </c>
      <c r="C748" s="4" t="inlineStr">
        <is>
          <t>KARSTO</t>
        </is>
      </c>
      <c r="D748" s="4" t="inlineStr">
        <is>
          <t>CORE</t>
        </is>
      </c>
      <c r="E748" s="4" t="inlineStr">
        <is>
          <t>KARSTO_STATPIPE</t>
        </is>
      </c>
      <c r="F748" s="4" t="inlineStr">
        <is>
          <t>physical_or_allocation_proxy</t>
        </is>
      </c>
      <c r="G748" s="7" t="n">
        <v>0</v>
      </c>
      <c r="H748" s="7" t="n">
        <v>0.372</v>
      </c>
    </row>
    <row r="749" ht="38" customHeight="1">
      <c r="A749" s="8" t="n">
        <v>46966</v>
      </c>
      <c r="B749" s="5" t="inlineStr">
        <is>
          <t>EUROPIPE_II</t>
        </is>
      </c>
      <c r="C749" s="5" t="inlineStr">
        <is>
          <t>KARSTO</t>
        </is>
      </c>
      <c r="D749" s="5" t="inlineStr">
        <is>
          <t>EUROPIPE_II_SPLIT</t>
        </is>
      </c>
      <c r="E749" s="5" t="inlineStr">
        <is>
          <t>EUROPIPE_II</t>
        </is>
      </c>
      <c r="F749" s="5" t="inlineStr">
        <is>
          <t>physical_or_allocation_proxy</t>
        </is>
      </c>
      <c r="G749" s="9" t="n">
        <v>2.052189530930516</v>
      </c>
      <c r="H749" s="9" t="n">
        <v>2.2785</v>
      </c>
    </row>
    <row r="750" ht="38" customHeight="1">
      <c r="A750" s="6" t="n">
        <v>46966</v>
      </c>
      <c r="B750" s="4" t="inlineStr">
        <is>
          <t>EUROPIPE_II_DORNUM</t>
        </is>
      </c>
      <c r="C750" s="4" t="inlineStr">
        <is>
          <t>EUROPIPE_II_SPLIT</t>
        </is>
      </c>
      <c r="D750" s="4" t="inlineStr">
        <is>
          <t>EMDEN_POOL</t>
        </is>
      </c>
      <c r="E750" s="10" t="inlineStr">
        <is>
          <t>Unavailable</t>
        </is>
      </c>
      <c r="F750" s="4" t="inlineStr">
        <is>
          <t>physical_or_allocation_proxy</t>
        </is>
      </c>
      <c r="G750" s="7" t="n">
        <v>1.335087194693158</v>
      </c>
      <c r="H750" s="10" t="inlineStr">
        <is>
          <t>Unavailable</t>
        </is>
      </c>
    </row>
    <row r="751" ht="38" customHeight="1">
      <c r="A751" s="8" t="n">
        <v>46966</v>
      </c>
      <c r="B751" s="5" t="inlineStr">
        <is>
          <t>NORTH_SEA_ENTRY</t>
        </is>
      </c>
      <c r="C751" s="5" t="inlineStr">
        <is>
          <t>EUROPIPE_II_SPLIT</t>
        </is>
      </c>
      <c r="D751" s="5" t="inlineStr">
        <is>
          <t>DANISH_TRANSIT</t>
        </is>
      </c>
      <c r="E751" s="5" t="inlineStr">
        <is>
          <t>NORTH_SEA_ENTRY</t>
        </is>
      </c>
      <c r="F751" s="5" t="inlineStr">
        <is>
          <t>physical_or_allocation_proxy</t>
        </is>
      </c>
      <c r="G751" s="9" t="n">
        <v>0.7171023362373576</v>
      </c>
      <c r="H751" s="9" t="n">
        <v>0.8493999999999997</v>
      </c>
    </row>
    <row r="752" ht="38" customHeight="1">
      <c r="A752" s="6" t="n">
        <v>46966</v>
      </c>
      <c r="B752" s="4" t="inlineStr">
        <is>
          <t>DK_OFFTAKE</t>
        </is>
      </c>
      <c r="C752" s="4" t="inlineStr">
        <is>
          <t>DANISH_TRANSIT</t>
        </is>
      </c>
      <c r="D752" s="4" t="inlineStr">
        <is>
          <t>DK</t>
        </is>
      </c>
      <c r="E752" s="10" t="inlineStr">
        <is>
          <t>Unavailable</t>
        </is>
      </c>
      <c r="F752" s="4" t="inlineStr">
        <is>
          <t>physical_or_allocation_proxy</t>
        </is>
      </c>
      <c r="G752" s="7" t="n">
        <v>0.1165032921201457</v>
      </c>
      <c r="H752" s="10" t="inlineStr">
        <is>
          <t>Unavailable</t>
        </is>
      </c>
    </row>
    <row r="753" ht="38" customHeight="1">
      <c r="A753" s="8" t="n">
        <v>46966</v>
      </c>
      <c r="B753" s="5" t="inlineStr">
        <is>
          <t>BALTIC_PIPE</t>
        </is>
      </c>
      <c r="C753" s="5" t="inlineStr">
        <is>
          <t>DANISH_TRANSIT</t>
        </is>
      </c>
      <c r="D753" s="5" t="inlineStr">
        <is>
          <t>FAXE</t>
        </is>
      </c>
      <c r="E753" s="5" t="inlineStr">
        <is>
          <t>BALTIC_PIPE</t>
        </is>
      </c>
      <c r="F753" s="5" t="inlineStr">
        <is>
          <t>physical_or_allocation_proxy</t>
        </is>
      </c>
      <c r="G753" s="9" t="n">
        <v>0.600599044117212</v>
      </c>
      <c r="H753" s="9" t="n">
        <v>0.8493150684931507</v>
      </c>
    </row>
    <row r="754" ht="38" customHeight="1">
      <c r="A754" s="6" t="n">
        <v>46966</v>
      </c>
      <c r="B754" s="4" t="inlineStr">
        <is>
          <t>PL_DELIVERY</t>
        </is>
      </c>
      <c r="C754" s="4" t="inlineStr">
        <is>
          <t>FAXE</t>
        </is>
      </c>
      <c r="D754" s="4" t="inlineStr">
        <is>
          <t>PL</t>
        </is>
      </c>
      <c r="E754" s="10" t="inlineStr">
        <is>
          <t>Unavailable</t>
        </is>
      </c>
      <c r="F754" s="4" t="inlineStr">
        <is>
          <t>physical_or_allocation_proxy</t>
        </is>
      </c>
      <c r="G754" s="7" t="n">
        <v>0.600599044117212</v>
      </c>
      <c r="H754" s="10" t="inlineStr">
        <is>
          <t>Unavailable</t>
        </is>
      </c>
    </row>
    <row r="755" ht="38" customHeight="1">
      <c r="A755" s="8" t="n">
        <v>46966</v>
      </c>
      <c r="B755" s="5" t="inlineStr">
        <is>
          <t>SLEIPNER_CORE</t>
        </is>
      </c>
      <c r="C755" s="5" t="inlineStr">
        <is>
          <t>SLEIPNER</t>
        </is>
      </c>
      <c r="D755" s="5" t="inlineStr">
        <is>
          <t>CORE</t>
        </is>
      </c>
      <c r="E755" s="11" t="inlineStr">
        <is>
          <t>Unavailable</t>
        </is>
      </c>
      <c r="F755" s="5" t="inlineStr">
        <is>
          <t>physical_or_allocation_proxy</t>
        </is>
      </c>
      <c r="G755" s="9" t="n">
        <v>0.4053775505981891</v>
      </c>
      <c r="H755" s="11" t="inlineStr">
        <is>
          <t>Unavailable</t>
        </is>
      </c>
    </row>
    <row r="756" ht="38" customHeight="1">
      <c r="A756" s="6" t="n">
        <v>46966</v>
      </c>
      <c r="B756" s="4" t="inlineStr">
        <is>
          <t>LANGELED_SOUTH</t>
        </is>
      </c>
      <c r="C756" s="4" t="inlineStr">
        <is>
          <t>CORE</t>
        </is>
      </c>
      <c r="D756" s="4" t="inlineStr">
        <is>
          <t>UK</t>
        </is>
      </c>
      <c r="E756" s="4" t="inlineStr">
        <is>
          <t>LANGELED_SOUTH</t>
        </is>
      </c>
      <c r="F756" s="4" t="inlineStr">
        <is>
          <t>physical_or_allocation_proxy</t>
        </is>
      </c>
      <c r="G756" s="7" t="n">
        <v>0.4929414129059653</v>
      </c>
      <c r="H756" s="7" t="n">
        <v>2.2878</v>
      </c>
    </row>
    <row r="757" ht="38" customHeight="1">
      <c r="A757" s="8" t="n">
        <v>46966</v>
      </c>
      <c r="B757" s="5" t="inlineStr">
        <is>
          <t>EUROPIPE_I</t>
        </is>
      </c>
      <c r="C757" s="5" t="inlineStr">
        <is>
          <t>CORE</t>
        </is>
      </c>
      <c r="D757" s="5" t="inlineStr">
        <is>
          <t>EMDEN_POOL</t>
        </is>
      </c>
      <c r="E757" s="5" t="inlineStr">
        <is>
          <t>EUROPIPE_I</t>
        </is>
      </c>
      <c r="F757" s="5" t="inlineStr">
        <is>
          <t>physical_or_allocation_proxy</t>
        </is>
      </c>
      <c r="G757" s="9" t="n">
        <v>1.488</v>
      </c>
      <c r="H757" s="9" t="n">
        <v>1.488</v>
      </c>
    </row>
    <row r="758" ht="38" customHeight="1">
      <c r="A758" s="6" t="n">
        <v>46966</v>
      </c>
      <c r="B758" s="4" t="inlineStr">
        <is>
          <t>CORE_EKOFISK</t>
        </is>
      </c>
      <c r="C758" s="4" t="inlineStr">
        <is>
          <t>CORE</t>
        </is>
      </c>
      <c r="D758" s="4" t="inlineStr">
        <is>
          <t>EKOFISK</t>
        </is>
      </c>
      <c r="E758" s="4" t="inlineStr">
        <is>
          <t>DRAUPNER_EKOFISK_STATPIPE</t>
        </is>
      </c>
      <c r="F758" s="4" t="inlineStr">
        <is>
          <t>physical_or_allocation_proxy</t>
        </is>
      </c>
      <c r="G758" s="7" t="n">
        <v>0.6660954116974873</v>
      </c>
      <c r="H758" s="7" t="n">
        <v>1.0044</v>
      </c>
    </row>
    <row r="759" ht="38" customHeight="1">
      <c r="A759" s="8" t="n">
        <v>46966</v>
      </c>
      <c r="B759" s="5" t="inlineStr">
        <is>
          <t>EKOFISK_INJECTION</t>
        </is>
      </c>
      <c r="C759" s="5" t="inlineStr">
        <is>
          <t>EKOFISK_FEED</t>
        </is>
      </c>
      <c r="D759" s="5" t="inlineStr">
        <is>
          <t>EKOFISK</t>
        </is>
      </c>
      <c r="E759" s="11" t="inlineStr">
        <is>
          <t>Unavailable</t>
        </is>
      </c>
      <c r="F759" s="5" t="inlineStr">
        <is>
          <t>physical_or_allocation_proxy</t>
        </is>
      </c>
      <c r="G759" s="9" t="n">
        <v>0.3879045883025127</v>
      </c>
      <c r="H759" s="11" t="inlineStr">
        <is>
          <t>Unavailable</t>
        </is>
      </c>
    </row>
    <row r="760" ht="38" customHeight="1">
      <c r="A760" s="6" t="n">
        <v>46966</v>
      </c>
      <c r="B760" s="4" t="inlineStr">
        <is>
          <t>NORPIPE</t>
        </is>
      </c>
      <c r="C760" s="4" t="inlineStr">
        <is>
          <t>EKOFISK</t>
        </is>
      </c>
      <c r="D760" s="4" t="inlineStr">
        <is>
          <t>EMDEN_POOL</t>
        </is>
      </c>
      <c r="E760" s="4" t="inlineStr">
        <is>
          <t>NORPIPE</t>
        </is>
      </c>
      <c r="F760" s="4" t="inlineStr">
        <is>
          <t>physical_or_allocation_proxy</t>
        </is>
      </c>
      <c r="G760" s="7" t="n">
        <v>1.054</v>
      </c>
      <c r="H760" s="7" t="n">
        <v>1.054</v>
      </c>
    </row>
    <row r="761" ht="38" customHeight="1">
      <c r="A761" s="8" t="n">
        <v>46966</v>
      </c>
      <c r="B761" s="5" t="inlineStr">
        <is>
          <t>ZEEPIPE_EXPORT</t>
        </is>
      </c>
      <c r="C761" s="5" t="inlineStr">
        <is>
          <t>CORE</t>
        </is>
      </c>
      <c r="D761" s="5" t="inlineStr">
        <is>
          <t>BE</t>
        </is>
      </c>
      <c r="E761" s="5" t="inlineStr">
        <is>
          <t>ZEEPIPE_EXPORT</t>
        </is>
      </c>
      <c r="F761" s="5" t="inlineStr">
        <is>
          <t>physical_or_allocation_proxy</t>
        </is>
      </c>
      <c r="G761" s="9" t="n">
        <v>1.258425169844649</v>
      </c>
      <c r="H761" s="9" t="n">
        <v>1.3082</v>
      </c>
    </row>
    <row r="762" ht="38" customHeight="1">
      <c r="A762" s="6" t="n">
        <v>46966</v>
      </c>
      <c r="B762" s="4" t="inlineStr">
        <is>
          <t>FRANPIPE</t>
        </is>
      </c>
      <c r="C762" s="4" t="inlineStr">
        <is>
          <t>CORE</t>
        </is>
      </c>
      <c r="D762" s="4" t="inlineStr">
        <is>
          <t>FR</t>
        </is>
      </c>
      <c r="E762" s="4" t="inlineStr">
        <is>
          <t>FRANPIPE</t>
        </is>
      </c>
      <c r="F762" s="4" t="inlineStr">
        <is>
          <t>physical_or_allocation_proxy</t>
        </is>
      </c>
      <c r="G762" s="7" t="n">
        <v>1.16529428967089</v>
      </c>
      <c r="H762" s="7" t="n">
        <v>1.680200000000001</v>
      </c>
    </row>
    <row r="763" ht="38" customHeight="1">
      <c r="A763" s="8" t="n">
        <v>46966</v>
      </c>
      <c r="B763" s="5" t="inlineStr">
        <is>
          <t>NL_ALLOCATION_PROXY</t>
        </is>
      </c>
      <c r="C763" s="5" t="inlineStr">
        <is>
          <t>EMDEN_POOL</t>
        </is>
      </c>
      <c r="D763" s="5" t="inlineStr">
        <is>
          <t>NL</t>
        </is>
      </c>
      <c r="E763" s="11" t="inlineStr">
        <is>
          <t>Unavailable</t>
        </is>
      </c>
      <c r="F763" s="5" t="inlineStr">
        <is>
          <t>physical_or_allocation_proxy</t>
        </is>
      </c>
      <c r="G763" s="9" t="n">
        <v>0.7969370986794996</v>
      </c>
      <c r="H763" s="11" t="inlineStr">
        <is>
          <t>Unavailable</t>
        </is>
      </c>
    </row>
    <row r="764" ht="38" customHeight="1">
      <c r="A764" s="6" t="n">
        <v>46966</v>
      </c>
      <c r="B764" s="4" t="inlineStr">
        <is>
          <t>DE_ALLOCATION_PROXY</t>
        </is>
      </c>
      <c r="C764" s="4" t="inlineStr">
        <is>
          <t>EMDEN_POOL</t>
        </is>
      </c>
      <c r="D764" s="4" t="inlineStr">
        <is>
          <t>DE</t>
        </is>
      </c>
      <c r="E764" s="10" t="inlineStr">
        <is>
          <t>Unavailable</t>
        </is>
      </c>
      <c r="F764" s="4" t="inlineStr">
        <is>
          <t>physical_or_allocation_proxy</t>
        </is>
      </c>
      <c r="G764" s="7" t="n">
        <v>3.080150096013659</v>
      </c>
      <c r="H764" s="10" t="inlineStr">
        <is>
          <t>Unavailable</t>
        </is>
      </c>
    </row>
    <row r="765" ht="38" customHeight="1">
      <c r="A765" s="8" t="n">
        <v>46966</v>
      </c>
      <c r="B765" s="5" t="inlineStr">
        <is>
          <t>UK_DIRECT_PROXY</t>
        </is>
      </c>
      <c r="C765" s="5" t="inlineStr">
        <is>
          <t>UK_DIRECT</t>
        </is>
      </c>
      <c r="D765" s="5" t="inlineStr">
        <is>
          <t>UK</t>
        </is>
      </c>
      <c r="E765" s="11" t="inlineStr">
        <is>
          <t>Unavailable</t>
        </is>
      </c>
      <c r="F765" s="5" t="inlineStr">
        <is>
          <t>physical_or_allocation_proxy</t>
        </is>
      </c>
      <c r="G765" s="9" t="n">
        <v>0.9866246738707236</v>
      </c>
      <c r="H765" s="11" t="inlineStr">
        <is>
          <t>Unavailable</t>
        </is>
      </c>
    </row>
    <row r="766" ht="22" customHeight="1">
      <c r="A766" s="6" t="n">
        <v>46966</v>
      </c>
      <c r="B766" s="4" t="inlineStr">
        <is>
          <t>KOLLSNES_FEED_UNROUTED</t>
        </is>
      </c>
      <c r="C766" s="4" t="inlineStr">
        <is>
          <t>KOLLSNES_FEED</t>
        </is>
      </c>
      <c r="D766" s="4" t="inlineStr">
        <is>
          <t>UNROUTED</t>
        </is>
      </c>
      <c r="E766" s="10" t="inlineStr">
        <is>
          <t>Unavailable</t>
        </is>
      </c>
      <c r="F766" s="4" t="inlineStr">
        <is>
          <t>accounting</t>
        </is>
      </c>
      <c r="G766" s="7" t="n">
        <v>0</v>
      </c>
      <c r="H766" s="10" t="inlineStr">
        <is>
          <t>Unavailable</t>
        </is>
      </c>
    </row>
    <row r="767" ht="22" customHeight="1">
      <c r="A767" s="8" t="n">
        <v>46966</v>
      </c>
      <c r="B767" s="5" t="inlineStr">
        <is>
          <t>NYHAMNA_FEED_UNROUTED</t>
        </is>
      </c>
      <c r="C767" s="5" t="inlineStr">
        <is>
          <t>NYHAMNA_FEED</t>
        </is>
      </c>
      <c r="D767" s="5" t="inlineStr">
        <is>
          <t>UNROUTED</t>
        </is>
      </c>
      <c r="E767" s="11" t="inlineStr">
        <is>
          <t>Unavailable</t>
        </is>
      </c>
      <c r="F767" s="5" t="inlineStr">
        <is>
          <t>accounting</t>
        </is>
      </c>
      <c r="G767" s="9" t="n">
        <v>0</v>
      </c>
      <c r="H767" s="11" t="inlineStr">
        <is>
          <t>Unavailable</t>
        </is>
      </c>
    </row>
    <row r="768" ht="22" customHeight="1">
      <c r="A768" s="6" t="n">
        <v>46966</v>
      </c>
      <c r="B768" s="4" t="inlineStr">
        <is>
          <t>KARSTO_FEED_UNROUTED</t>
        </is>
      </c>
      <c r="C768" s="4" t="inlineStr">
        <is>
          <t>KARSTO_FEED</t>
        </is>
      </c>
      <c r="D768" s="4" t="inlineStr">
        <is>
          <t>UNROUTED</t>
        </is>
      </c>
      <c r="E768" s="10" t="inlineStr">
        <is>
          <t>Unavailable</t>
        </is>
      </c>
      <c r="F768" s="4" t="inlineStr">
        <is>
          <t>accounting</t>
        </is>
      </c>
      <c r="G768" s="7" t="n">
        <v>0</v>
      </c>
      <c r="H768" s="10" t="inlineStr">
        <is>
          <t>Unavailable</t>
        </is>
      </c>
    </row>
    <row r="769" ht="22" customHeight="1">
      <c r="A769" s="8" t="n">
        <v>46966</v>
      </c>
      <c r="B769" s="5" t="inlineStr">
        <is>
          <t>OSEBERG_UNROUTED</t>
        </is>
      </c>
      <c r="C769" s="5" t="inlineStr">
        <is>
          <t>OSEBERG</t>
        </is>
      </c>
      <c r="D769" s="5" t="inlineStr">
        <is>
          <t>UNROUTED</t>
        </is>
      </c>
      <c r="E769" s="11" t="inlineStr">
        <is>
          <t>Unavailable</t>
        </is>
      </c>
      <c r="F769" s="5" t="inlineStr">
        <is>
          <t>accounting</t>
        </is>
      </c>
      <c r="G769" s="9" t="n">
        <v>0</v>
      </c>
      <c r="H769" s="11" t="inlineStr">
        <is>
          <t>Unavailable</t>
        </is>
      </c>
    </row>
    <row r="770" ht="22" customHeight="1">
      <c r="A770" s="6" t="n">
        <v>46966</v>
      </c>
      <c r="B770" s="4" t="inlineStr">
        <is>
          <t>SLEIPNER_UNROUTED</t>
        </is>
      </c>
      <c r="C770" s="4" t="inlineStr">
        <is>
          <t>SLEIPNER</t>
        </is>
      </c>
      <c r="D770" s="4" t="inlineStr">
        <is>
          <t>UNROUTED</t>
        </is>
      </c>
      <c r="E770" s="10" t="inlineStr">
        <is>
          <t>Unavailable</t>
        </is>
      </c>
      <c r="F770" s="4" t="inlineStr">
        <is>
          <t>accounting</t>
        </is>
      </c>
      <c r="G770" s="7" t="n">
        <v>0</v>
      </c>
      <c r="H770" s="10" t="inlineStr">
        <is>
          <t>Unavailable</t>
        </is>
      </c>
    </row>
    <row r="771" ht="22" customHeight="1">
      <c r="A771" s="8" t="n">
        <v>46966</v>
      </c>
      <c r="B771" s="5" t="inlineStr">
        <is>
          <t>UK_DIRECT_UNROUTED</t>
        </is>
      </c>
      <c r="C771" s="5" t="inlineStr">
        <is>
          <t>UK_DIRECT</t>
        </is>
      </c>
      <c r="D771" s="5" t="inlineStr">
        <is>
          <t>UNROUTED</t>
        </is>
      </c>
      <c r="E771" s="11" t="inlineStr">
        <is>
          <t>Unavailable</t>
        </is>
      </c>
      <c r="F771" s="5" t="inlineStr">
        <is>
          <t>accounting</t>
        </is>
      </c>
      <c r="G771" s="9" t="n">
        <v>0</v>
      </c>
      <c r="H771" s="11" t="inlineStr">
        <is>
          <t>Unavailable</t>
        </is>
      </c>
    </row>
    <row r="772" ht="22" customHeight="1">
      <c r="A772" s="6" t="n">
        <v>46966</v>
      </c>
      <c r="B772" s="4" t="inlineStr">
        <is>
          <t>EKOFISK_FEED_UNROUTED</t>
        </is>
      </c>
      <c r="C772" s="4" t="inlineStr">
        <is>
          <t>EKOFISK_FEED</t>
        </is>
      </c>
      <c r="D772" s="4" t="inlineStr">
        <is>
          <t>UNROUTED</t>
        </is>
      </c>
      <c r="E772" s="10" t="inlineStr">
        <is>
          <t>Unavailable</t>
        </is>
      </c>
      <c r="F772" s="4" t="inlineStr">
        <is>
          <t>accounting</t>
        </is>
      </c>
      <c r="G772" s="7" t="n">
        <v>0</v>
      </c>
      <c r="H772" s="10" t="inlineStr">
        <is>
          <t>Unavailable</t>
        </is>
      </c>
    </row>
    <row r="773" ht="22" customHeight="1">
      <c r="A773" s="8" t="n">
        <v>46966</v>
      </c>
      <c r="B773" s="5" t="inlineStr">
        <is>
          <t>UNMAPPED_UNROUTED</t>
        </is>
      </c>
      <c r="C773" s="5" t="inlineStr">
        <is>
          <t>UNMAPPED</t>
        </is>
      </c>
      <c r="D773" s="5" t="inlineStr">
        <is>
          <t>UNROUTED</t>
        </is>
      </c>
      <c r="E773" s="11" t="inlineStr">
        <is>
          <t>Unavailable</t>
        </is>
      </c>
      <c r="F773" s="5" t="inlineStr">
        <is>
          <t>accounting</t>
        </is>
      </c>
      <c r="G773" s="9" t="n">
        <v>0</v>
      </c>
      <c r="H773" s="11" t="inlineStr">
        <is>
          <t>Unavailable</t>
        </is>
      </c>
    </row>
    <row r="774" ht="38" customHeight="1">
      <c r="A774" s="6" t="n">
        <v>46997</v>
      </c>
      <c r="B774" s="4" t="inlineStr">
        <is>
          <t>KOLLSNES_PROCESSING</t>
        </is>
      </c>
      <c r="C774" s="4" t="inlineStr">
        <is>
          <t>KOLLSNES_FEED</t>
        </is>
      </c>
      <c r="D774" s="4" t="inlineStr">
        <is>
          <t>KOLLSNES</t>
        </is>
      </c>
      <c r="E774" s="4" t="inlineStr">
        <is>
          <t>KOLLSNES_EXPORT</t>
        </is>
      </c>
      <c r="F774" s="4" t="inlineStr">
        <is>
          <t>physical_or_allocation_proxy</t>
        </is>
      </c>
      <c r="G774" s="7" t="n">
        <v>3.030771975102688</v>
      </c>
      <c r="H774" s="7" t="n">
        <v>4.29</v>
      </c>
    </row>
    <row r="775" ht="38" customHeight="1">
      <c r="A775" s="8" t="n">
        <v>46997</v>
      </c>
      <c r="B775" s="5" t="inlineStr">
        <is>
          <t>NYHAMNA_PROCESSING</t>
        </is>
      </c>
      <c r="C775" s="5" t="inlineStr">
        <is>
          <t>NYHAMNA_FEED</t>
        </is>
      </c>
      <c r="D775" s="5" t="inlineStr">
        <is>
          <t>NYHAMNA</t>
        </is>
      </c>
      <c r="E775" s="5" t="inlineStr">
        <is>
          <t>NYHAMNA_EXPORT</t>
        </is>
      </c>
      <c r="F775" s="5" t="inlineStr">
        <is>
          <t>physical_or_allocation_proxy</t>
        </is>
      </c>
      <c r="G775" s="9" t="n">
        <v>0.8572803608641079</v>
      </c>
      <c r="H775" s="9" t="n">
        <v>2.52</v>
      </c>
    </row>
    <row r="776" ht="38" customHeight="1">
      <c r="A776" s="6" t="n">
        <v>46997</v>
      </c>
      <c r="B776" s="4" t="inlineStr">
        <is>
          <t>KARSTO_PROCESSING</t>
        </is>
      </c>
      <c r="C776" s="4" t="inlineStr">
        <is>
          <t>KARSTO_FEED</t>
        </is>
      </c>
      <c r="D776" s="4" t="inlineStr">
        <is>
          <t>KARSTO</t>
        </is>
      </c>
      <c r="E776" s="4" t="inlineStr">
        <is>
          <t>KARSTO_PROCESSING</t>
        </is>
      </c>
      <c r="F776" s="4" t="inlineStr">
        <is>
          <t>physical_or_allocation_proxy</t>
        </is>
      </c>
      <c r="G776" s="7" t="n">
        <v>1.858736525726021</v>
      </c>
      <c r="H776" s="7" t="n">
        <v>2.85</v>
      </c>
    </row>
    <row r="777" ht="38" customHeight="1">
      <c r="A777" s="8" t="n">
        <v>46997</v>
      </c>
      <c r="B777" s="5" t="inlineStr">
        <is>
          <t>OGT</t>
        </is>
      </c>
      <c r="C777" s="5" t="inlineStr">
        <is>
          <t>OSEBERG</t>
        </is>
      </c>
      <c r="D777" s="5" t="inlineStr">
        <is>
          <t>HEIMDAL_BYPASS</t>
        </is>
      </c>
      <c r="E777" s="5" t="inlineStr">
        <is>
          <t>OGT</t>
        </is>
      </c>
      <c r="F777" s="5" t="inlineStr">
        <is>
          <t>physical_or_allocation_proxy</t>
        </is>
      </c>
      <c r="G777" s="9" t="n">
        <v>0.7596516283289975</v>
      </c>
      <c r="H777" s="9" t="n">
        <v>1.05</v>
      </c>
    </row>
    <row r="778" ht="38" customHeight="1">
      <c r="A778" s="6" t="n">
        <v>46997</v>
      </c>
      <c r="B778" s="4" t="inlineStr">
        <is>
          <t>HEIMDAL_STATPIPE</t>
        </is>
      </c>
      <c r="C778" s="4" t="inlineStr">
        <is>
          <t>HEIMDAL_BYPASS</t>
        </is>
      </c>
      <c r="D778" s="4" t="inlineStr">
        <is>
          <t>CORE</t>
        </is>
      </c>
      <c r="E778" s="4" t="inlineStr">
        <is>
          <t>HEIMDAL_STATPIPE</t>
        </is>
      </c>
      <c r="F778" s="4" t="inlineStr">
        <is>
          <t>physical_or_allocation_proxy</t>
        </is>
      </c>
      <c r="G778" s="7" t="n">
        <v>0</v>
      </c>
      <c r="H778" s="7" t="n">
        <v>1.05</v>
      </c>
    </row>
    <row r="779" ht="38" customHeight="1">
      <c r="A779" s="8" t="n">
        <v>46997</v>
      </c>
      <c r="B779" s="5" t="inlineStr">
        <is>
          <t>VESTERLED</t>
        </is>
      </c>
      <c r="C779" s="5" t="inlineStr">
        <is>
          <t>HEIMDAL_BYPASS</t>
        </is>
      </c>
      <c r="D779" s="5" t="inlineStr">
        <is>
          <t>UK</t>
        </is>
      </c>
      <c r="E779" s="5" t="inlineStr">
        <is>
          <t>VESTERLED</t>
        </is>
      </c>
      <c r="F779" s="5" t="inlineStr">
        <is>
          <t>physical_or_allocation_proxy</t>
        </is>
      </c>
      <c r="G779" s="9" t="n">
        <v>0.7596516283289975</v>
      </c>
      <c r="H779" s="9" t="n">
        <v>1.05</v>
      </c>
    </row>
    <row r="780" ht="38" customHeight="1">
      <c r="A780" s="6" t="n">
        <v>46997</v>
      </c>
      <c r="B780" s="4" t="inlineStr">
        <is>
          <t>LANGELED_NORTH</t>
        </is>
      </c>
      <c r="C780" s="4" t="inlineStr">
        <is>
          <t>NYHAMNA</t>
        </is>
      </c>
      <c r="D780" s="4" t="inlineStr">
        <is>
          <t>CORE</t>
        </is>
      </c>
      <c r="E780" s="4" t="inlineStr">
        <is>
          <t>LANGELED_NORTH</t>
        </is>
      </c>
      <c r="F780" s="4" t="inlineStr">
        <is>
          <t>physical_or_allocation_proxy</t>
        </is>
      </c>
      <c r="G780" s="7" t="n">
        <v>0.8572803608641079</v>
      </c>
      <c r="H780" s="7" t="n">
        <v>2.241</v>
      </c>
    </row>
    <row r="781" ht="38" customHeight="1">
      <c r="A781" s="8" t="n">
        <v>46997</v>
      </c>
      <c r="B781" s="5" t="inlineStr">
        <is>
          <t>ZEEPIPE_IIA</t>
        </is>
      </c>
      <c r="C781" s="5" t="inlineStr">
        <is>
          <t>KOLLSNES</t>
        </is>
      </c>
      <c r="D781" s="5" t="inlineStr">
        <is>
          <t>CORE</t>
        </is>
      </c>
      <c r="E781" s="5" t="inlineStr">
        <is>
          <t>ZEEPIPE_IIA</t>
        </is>
      </c>
      <c r="F781" s="5" t="inlineStr">
        <is>
          <t>physical_or_allocation_proxy</t>
        </is>
      </c>
      <c r="G781" s="9" t="n">
        <v>0.6307719751026886</v>
      </c>
      <c r="H781" s="9" t="n">
        <v>2.31</v>
      </c>
    </row>
    <row r="782" ht="38" customHeight="1">
      <c r="A782" s="6" t="n">
        <v>46997</v>
      </c>
      <c r="B782" s="4" t="inlineStr">
        <is>
          <t>ZEEPIPE_IIB</t>
        </is>
      </c>
      <c r="C782" s="4" t="inlineStr">
        <is>
          <t>KOLLSNES</t>
        </is>
      </c>
      <c r="D782" s="4" t="inlineStr">
        <is>
          <t>CORE</t>
        </is>
      </c>
      <c r="E782" s="4" t="inlineStr">
        <is>
          <t>ZEEPIPE_IIB</t>
        </is>
      </c>
      <c r="F782" s="4" t="inlineStr">
        <is>
          <t>physical_or_allocation_proxy</t>
        </is>
      </c>
      <c r="G782" s="7" t="n">
        <v>2.4</v>
      </c>
      <c r="H782" s="7" t="n">
        <v>2.4</v>
      </c>
    </row>
    <row r="783" ht="38" customHeight="1">
      <c r="A783" s="8" t="n">
        <v>46997</v>
      </c>
      <c r="B783" s="5" t="inlineStr">
        <is>
          <t>KARSTO_STATPIPE</t>
        </is>
      </c>
      <c r="C783" s="5" t="inlineStr">
        <is>
          <t>KARSTO</t>
        </is>
      </c>
      <c r="D783" s="5" t="inlineStr">
        <is>
          <t>CORE</t>
        </is>
      </c>
      <c r="E783" s="5" t="inlineStr">
        <is>
          <t>KARSTO_STATPIPE</t>
        </is>
      </c>
      <c r="F783" s="5" t="inlineStr">
        <is>
          <t>physical_or_allocation_proxy</t>
        </is>
      </c>
      <c r="G783" s="9" t="n">
        <v>0</v>
      </c>
      <c r="H783" s="9" t="n">
        <v>0.36</v>
      </c>
    </row>
    <row r="784" ht="38" customHeight="1">
      <c r="A784" s="6" t="n">
        <v>46997</v>
      </c>
      <c r="B784" s="4" t="inlineStr">
        <is>
          <t>EUROPIPE_II</t>
        </is>
      </c>
      <c r="C784" s="4" t="inlineStr">
        <is>
          <t>KARSTO</t>
        </is>
      </c>
      <c r="D784" s="4" t="inlineStr">
        <is>
          <t>EUROPIPE_II_SPLIT</t>
        </is>
      </c>
      <c r="E784" s="4" t="inlineStr">
        <is>
          <t>EUROPIPE_II</t>
        </is>
      </c>
      <c r="F784" s="4" t="inlineStr">
        <is>
          <t>physical_or_allocation_proxy</t>
        </is>
      </c>
      <c r="G784" s="7" t="n">
        <v>1.858736525726021</v>
      </c>
      <c r="H784" s="7" t="n">
        <v>2.205</v>
      </c>
    </row>
    <row r="785" ht="38" customHeight="1">
      <c r="A785" s="8" t="n">
        <v>46997</v>
      </c>
      <c r="B785" s="5" t="inlineStr">
        <is>
          <t>EUROPIPE_II_DORNUM</t>
        </is>
      </c>
      <c r="C785" s="5" t="inlineStr">
        <is>
          <t>EUROPIPE_II_SPLIT</t>
        </is>
      </c>
      <c r="D785" s="5" t="inlineStr">
        <is>
          <t>EMDEN_POOL</t>
        </is>
      </c>
      <c r="E785" s="11" t="inlineStr">
        <is>
          <t>Unavailable</t>
        </is>
      </c>
      <c r="F785" s="5" t="inlineStr">
        <is>
          <t>physical_or_allocation_proxy</t>
        </is>
      </c>
      <c r="G785" s="9" t="n">
        <v>1.203255337758553</v>
      </c>
      <c r="H785" s="11" t="inlineStr">
        <is>
          <t>Unavailable</t>
        </is>
      </c>
    </row>
    <row r="786" ht="38" customHeight="1">
      <c r="A786" s="6" t="n">
        <v>46997</v>
      </c>
      <c r="B786" s="4" t="inlineStr">
        <is>
          <t>NORTH_SEA_ENTRY</t>
        </is>
      </c>
      <c r="C786" s="4" t="inlineStr">
        <is>
          <t>EUROPIPE_II_SPLIT</t>
        </is>
      </c>
      <c r="D786" s="4" t="inlineStr">
        <is>
          <t>DANISH_TRANSIT</t>
        </is>
      </c>
      <c r="E786" s="4" t="inlineStr">
        <is>
          <t>NORTH_SEA_ENTRY</t>
        </is>
      </c>
      <c r="F786" s="4" t="inlineStr">
        <is>
          <t>physical_or_allocation_proxy</t>
        </is>
      </c>
      <c r="G786" s="7" t="n">
        <v>0.6554811879674678</v>
      </c>
      <c r="H786" s="7" t="n">
        <v>0.8219999999999997</v>
      </c>
    </row>
    <row r="787" ht="38" customHeight="1">
      <c r="A787" s="8" t="n">
        <v>46997</v>
      </c>
      <c r="B787" s="5" t="inlineStr">
        <is>
          <t>DK_OFFTAKE</t>
        </is>
      </c>
      <c r="C787" s="5" t="inlineStr">
        <is>
          <t>DANISH_TRANSIT</t>
        </is>
      </c>
      <c r="D787" s="5" t="inlineStr">
        <is>
          <t>DK</t>
        </is>
      </c>
      <c r="E787" s="11" t="inlineStr">
        <is>
          <t>Unavailable</t>
        </is>
      </c>
      <c r="F787" s="5" t="inlineStr">
        <is>
          <t>physical_or_allocation_proxy</t>
        </is>
      </c>
      <c r="G787" s="9" t="n">
        <v>0.1064920757638661</v>
      </c>
      <c r="H787" s="11" t="inlineStr">
        <is>
          <t>Unavailable</t>
        </is>
      </c>
    </row>
    <row r="788" ht="38" customHeight="1">
      <c r="A788" s="6" t="n">
        <v>46997</v>
      </c>
      <c r="B788" s="4" t="inlineStr">
        <is>
          <t>BALTIC_PIPE</t>
        </is>
      </c>
      <c r="C788" s="4" t="inlineStr">
        <is>
          <t>DANISH_TRANSIT</t>
        </is>
      </c>
      <c r="D788" s="4" t="inlineStr">
        <is>
          <t>FAXE</t>
        </is>
      </c>
      <c r="E788" s="4" t="inlineStr">
        <is>
          <t>BALTIC_PIPE</t>
        </is>
      </c>
      <c r="F788" s="4" t="inlineStr">
        <is>
          <t>physical_or_allocation_proxy</t>
        </is>
      </c>
      <c r="G788" s="7" t="n">
        <v>0.5489891122036017</v>
      </c>
      <c r="H788" s="7" t="n">
        <v>0.8219178082191781</v>
      </c>
    </row>
    <row r="789" ht="38" customHeight="1">
      <c r="A789" s="8" t="n">
        <v>46997</v>
      </c>
      <c r="B789" s="5" t="inlineStr">
        <is>
          <t>PL_DELIVERY</t>
        </is>
      </c>
      <c r="C789" s="5" t="inlineStr">
        <is>
          <t>FAXE</t>
        </is>
      </c>
      <c r="D789" s="5" t="inlineStr">
        <is>
          <t>PL</t>
        </is>
      </c>
      <c r="E789" s="11" t="inlineStr">
        <is>
          <t>Unavailable</t>
        </is>
      </c>
      <c r="F789" s="5" t="inlineStr">
        <is>
          <t>physical_or_allocation_proxy</t>
        </is>
      </c>
      <c r="G789" s="9" t="n">
        <v>0.5489891122036017</v>
      </c>
      <c r="H789" s="11" t="inlineStr">
        <is>
          <t>Unavailable</t>
        </is>
      </c>
    </row>
    <row r="790" ht="38" customHeight="1">
      <c r="A790" s="6" t="n">
        <v>46997</v>
      </c>
      <c r="B790" s="4" t="inlineStr">
        <is>
          <t>SLEIPNER_CORE</t>
        </is>
      </c>
      <c r="C790" s="4" t="inlineStr">
        <is>
          <t>SLEIPNER</t>
        </is>
      </c>
      <c r="D790" s="4" t="inlineStr">
        <is>
          <t>CORE</t>
        </is>
      </c>
      <c r="E790" s="10" t="inlineStr">
        <is>
          <t>Unavailable</t>
        </is>
      </c>
      <c r="F790" s="4" t="inlineStr">
        <is>
          <t>physical_or_allocation_proxy</t>
        </is>
      </c>
      <c r="G790" s="7" t="n">
        <v>0.2287540854658558</v>
      </c>
      <c r="H790" s="10" t="inlineStr">
        <is>
          <t>Unavailable</t>
        </is>
      </c>
    </row>
    <row r="791" ht="38" customHeight="1">
      <c r="A791" s="8" t="n">
        <v>46997</v>
      </c>
      <c r="B791" s="5" t="inlineStr">
        <is>
          <t>LANGELED_SOUTH</t>
        </is>
      </c>
      <c r="C791" s="5" t="inlineStr">
        <is>
          <t>CORE</t>
        </is>
      </c>
      <c r="D791" s="5" t="inlineStr">
        <is>
          <t>UK</t>
        </is>
      </c>
      <c r="E791" s="5" t="inlineStr">
        <is>
          <t>LANGELED_SOUTH</t>
        </is>
      </c>
      <c r="F791" s="5" t="inlineStr">
        <is>
          <t>physical_or_allocation_proxy</t>
        </is>
      </c>
      <c r="G791" s="9" t="n">
        <v>0.06120778568077578</v>
      </c>
      <c r="H791" s="9" t="n">
        <v>2.214</v>
      </c>
    </row>
    <row r="792" ht="38" customHeight="1">
      <c r="A792" s="6" t="n">
        <v>46997</v>
      </c>
      <c r="B792" s="4" t="inlineStr">
        <is>
          <t>EUROPIPE_I</t>
        </is>
      </c>
      <c r="C792" s="4" t="inlineStr">
        <is>
          <t>CORE</t>
        </is>
      </c>
      <c r="D792" s="4" t="inlineStr">
        <is>
          <t>EMDEN_POOL</t>
        </is>
      </c>
      <c r="E792" s="4" t="inlineStr">
        <is>
          <t>EUROPIPE_I</t>
        </is>
      </c>
      <c r="F792" s="4" t="inlineStr">
        <is>
          <t>physical_or_allocation_proxy</t>
        </is>
      </c>
      <c r="G792" s="7" t="n">
        <v>1.44</v>
      </c>
      <c r="H792" s="7" t="n">
        <v>1.44</v>
      </c>
    </row>
    <row r="793" ht="38" customHeight="1">
      <c r="A793" s="8" t="n">
        <v>46997</v>
      </c>
      <c r="B793" s="5" t="inlineStr">
        <is>
          <t>CORE_EKOFISK</t>
        </is>
      </c>
      <c r="C793" s="5" t="inlineStr">
        <is>
          <t>CORE</t>
        </is>
      </c>
      <c r="D793" s="5" t="inlineStr">
        <is>
          <t>EKOFISK</t>
        </is>
      </c>
      <c r="E793" s="5" t="inlineStr">
        <is>
          <t>DRAUPNER_EKOFISK_STATPIPE</t>
        </is>
      </c>
      <c r="F793" s="5" t="inlineStr">
        <is>
          <t>physical_or_allocation_proxy</t>
        </is>
      </c>
      <c r="G793" s="9" t="n">
        <v>0.5486282401472482</v>
      </c>
      <c r="H793" s="9" t="n">
        <v>0.9719999999999998</v>
      </c>
    </row>
    <row r="794" ht="38" customHeight="1">
      <c r="A794" s="6" t="n">
        <v>46997</v>
      </c>
      <c r="B794" s="4" t="inlineStr">
        <is>
          <t>EKOFISK_INJECTION</t>
        </is>
      </c>
      <c r="C794" s="4" t="inlineStr">
        <is>
          <t>EKOFISK_FEED</t>
        </is>
      </c>
      <c r="D794" s="4" t="inlineStr">
        <is>
          <t>EKOFISK</t>
        </is>
      </c>
      <c r="E794" s="10" t="inlineStr">
        <is>
          <t>Unavailable</t>
        </is>
      </c>
      <c r="F794" s="4" t="inlineStr">
        <is>
          <t>physical_or_allocation_proxy</t>
        </is>
      </c>
      <c r="G794" s="7" t="n">
        <v>0.3520425701603934</v>
      </c>
      <c r="H794" s="10" t="inlineStr">
        <is>
          <t>Unavailable</t>
        </is>
      </c>
    </row>
    <row r="795" ht="38" customHeight="1">
      <c r="A795" s="8" t="n">
        <v>46997</v>
      </c>
      <c r="B795" s="5" t="inlineStr">
        <is>
          <t>NORPIPE</t>
        </is>
      </c>
      <c r="C795" s="5" t="inlineStr">
        <is>
          <t>EKOFISK</t>
        </is>
      </c>
      <c r="D795" s="5" t="inlineStr">
        <is>
          <t>EMDEN_POOL</t>
        </is>
      </c>
      <c r="E795" s="5" t="inlineStr">
        <is>
          <t>NORPIPE</t>
        </is>
      </c>
      <c r="F795" s="5" t="inlineStr">
        <is>
          <t>physical_or_allocation_proxy</t>
        </is>
      </c>
      <c r="G795" s="9" t="n">
        <v>0.9006708103076416</v>
      </c>
      <c r="H795" s="9" t="n">
        <v>1.02</v>
      </c>
    </row>
    <row r="796" ht="38" customHeight="1">
      <c r="A796" s="6" t="n">
        <v>46997</v>
      </c>
      <c r="B796" s="4" t="inlineStr">
        <is>
          <t>ZEEPIPE_EXPORT</t>
        </is>
      </c>
      <c r="C796" s="4" t="inlineStr">
        <is>
          <t>CORE</t>
        </is>
      </c>
      <c r="D796" s="4" t="inlineStr">
        <is>
          <t>BE</t>
        </is>
      </c>
      <c r="E796" s="4" t="inlineStr">
        <is>
          <t>ZEEPIPE_EXPORT</t>
        </is>
      </c>
      <c r="F796" s="4" t="inlineStr">
        <is>
          <t>physical_or_allocation_proxy</t>
        </is>
      </c>
      <c r="G796" s="7" t="n">
        <v>1.073196636244583</v>
      </c>
      <c r="H796" s="7" t="n">
        <v>1.266</v>
      </c>
    </row>
    <row r="797" ht="38" customHeight="1">
      <c r="A797" s="8" t="n">
        <v>46997</v>
      </c>
      <c r="B797" s="5" t="inlineStr">
        <is>
          <t>FRANPIPE</t>
        </is>
      </c>
      <c r="C797" s="5" t="inlineStr">
        <is>
          <t>CORE</t>
        </is>
      </c>
      <c r="D797" s="5" t="inlineStr">
        <is>
          <t>FR</t>
        </is>
      </c>
      <c r="E797" s="5" t="inlineStr">
        <is>
          <t>FRANPIPE</t>
        </is>
      </c>
      <c r="F797" s="5" t="inlineStr">
        <is>
          <t>physical_or_allocation_proxy</t>
        </is>
      </c>
      <c r="G797" s="9" t="n">
        <v>0.9937737593600455</v>
      </c>
      <c r="H797" s="9" t="n">
        <v>1.626000000000001</v>
      </c>
    </row>
    <row r="798" ht="38" customHeight="1">
      <c r="A798" s="6" t="n">
        <v>46997</v>
      </c>
      <c r="B798" s="4" t="inlineStr">
        <is>
          <t>NL_ALLOCATION_PROXY</t>
        </is>
      </c>
      <c r="C798" s="4" t="inlineStr">
        <is>
          <t>EMDEN_POOL</t>
        </is>
      </c>
      <c r="D798" s="4" t="inlineStr">
        <is>
          <t>NL</t>
        </is>
      </c>
      <c r="E798" s="10" t="inlineStr">
        <is>
          <t>Unavailable</t>
        </is>
      </c>
      <c r="F798" s="4" t="inlineStr">
        <is>
          <t>physical_or_allocation_proxy</t>
        </is>
      </c>
      <c r="G798" s="7" t="n">
        <v>0.72845568865206</v>
      </c>
      <c r="H798" s="10" t="inlineStr">
        <is>
          <t>Unavailable</t>
        </is>
      </c>
    </row>
    <row r="799" ht="38" customHeight="1">
      <c r="A799" s="8" t="n">
        <v>46997</v>
      </c>
      <c r="B799" s="5" t="inlineStr">
        <is>
          <t>DE_ALLOCATION_PROXY</t>
        </is>
      </c>
      <c r="C799" s="5" t="inlineStr">
        <is>
          <t>EMDEN_POOL</t>
        </is>
      </c>
      <c r="D799" s="5" t="inlineStr">
        <is>
          <t>DE</t>
        </is>
      </c>
      <c r="E799" s="11" t="inlineStr">
        <is>
          <t>Unavailable</t>
        </is>
      </c>
      <c r="F799" s="5" t="inlineStr">
        <is>
          <t>physical_or_allocation_proxy</t>
        </is>
      </c>
      <c r="G799" s="9" t="n">
        <v>2.815470459414135</v>
      </c>
      <c r="H799" s="11" t="inlineStr">
        <is>
          <t>Unavailable</t>
        </is>
      </c>
    </row>
    <row r="800" ht="38" customHeight="1">
      <c r="A800" s="6" t="n">
        <v>46997</v>
      </c>
      <c r="B800" s="4" t="inlineStr">
        <is>
          <t>UK_DIRECT_PROXY</t>
        </is>
      </c>
      <c r="C800" s="4" t="inlineStr">
        <is>
          <t>UK_DIRECT</t>
        </is>
      </c>
      <c r="D800" s="4" t="inlineStr">
        <is>
          <t>UK</t>
        </is>
      </c>
      <c r="E800" s="10" t="inlineStr">
        <is>
          <t>Unavailable</t>
        </is>
      </c>
      <c r="F800" s="4" t="inlineStr">
        <is>
          <t>physical_or_allocation_proxy</t>
        </is>
      </c>
      <c r="G800" s="7" t="n">
        <v>0.8359873479592711</v>
      </c>
      <c r="H800" s="10" t="inlineStr">
        <is>
          <t>Unavailable</t>
        </is>
      </c>
    </row>
    <row r="801" ht="22" customHeight="1">
      <c r="A801" s="8" t="n">
        <v>46997</v>
      </c>
      <c r="B801" s="5" t="inlineStr">
        <is>
          <t>KOLLSNES_FEED_UNROUTED</t>
        </is>
      </c>
      <c r="C801" s="5" t="inlineStr">
        <is>
          <t>KOLLSNES_FEED</t>
        </is>
      </c>
      <c r="D801" s="5" t="inlineStr">
        <is>
          <t>UNROUTED</t>
        </is>
      </c>
      <c r="E801" s="11" t="inlineStr">
        <is>
          <t>Unavailable</t>
        </is>
      </c>
      <c r="F801" s="5" t="inlineStr">
        <is>
          <t>accounting</t>
        </is>
      </c>
      <c r="G801" s="9" t="n">
        <v>0</v>
      </c>
      <c r="H801" s="11" t="inlineStr">
        <is>
          <t>Unavailable</t>
        </is>
      </c>
    </row>
    <row r="802" ht="22" customHeight="1">
      <c r="A802" s="6" t="n">
        <v>46997</v>
      </c>
      <c r="B802" s="4" t="inlineStr">
        <is>
          <t>NYHAMNA_FEED_UNROUTED</t>
        </is>
      </c>
      <c r="C802" s="4" t="inlineStr">
        <is>
          <t>NYHAMNA_FEED</t>
        </is>
      </c>
      <c r="D802" s="4" t="inlineStr">
        <is>
          <t>UNROUTED</t>
        </is>
      </c>
      <c r="E802" s="10" t="inlineStr">
        <is>
          <t>Unavailable</t>
        </is>
      </c>
      <c r="F802" s="4" t="inlineStr">
        <is>
          <t>accounting</t>
        </is>
      </c>
      <c r="G802" s="7" t="n">
        <v>0</v>
      </c>
      <c r="H802" s="10" t="inlineStr">
        <is>
          <t>Unavailable</t>
        </is>
      </c>
    </row>
    <row r="803" ht="22" customHeight="1">
      <c r="A803" s="8" t="n">
        <v>46997</v>
      </c>
      <c r="B803" s="5" t="inlineStr">
        <is>
          <t>KARSTO_FEED_UNROUTED</t>
        </is>
      </c>
      <c r="C803" s="5" t="inlineStr">
        <is>
          <t>KARSTO_FEED</t>
        </is>
      </c>
      <c r="D803" s="5" t="inlineStr">
        <is>
          <t>UNROUTED</t>
        </is>
      </c>
      <c r="E803" s="11" t="inlineStr">
        <is>
          <t>Unavailable</t>
        </is>
      </c>
      <c r="F803" s="5" t="inlineStr">
        <is>
          <t>accounting</t>
        </is>
      </c>
      <c r="G803" s="9" t="n">
        <v>0</v>
      </c>
      <c r="H803" s="11" t="inlineStr">
        <is>
          <t>Unavailable</t>
        </is>
      </c>
    </row>
    <row r="804" ht="22" customHeight="1">
      <c r="A804" s="6" t="n">
        <v>46997</v>
      </c>
      <c r="B804" s="4" t="inlineStr">
        <is>
          <t>OSEBERG_UNROUTED</t>
        </is>
      </c>
      <c r="C804" s="4" t="inlineStr">
        <is>
          <t>OSEBERG</t>
        </is>
      </c>
      <c r="D804" s="4" t="inlineStr">
        <is>
          <t>UNROUTED</t>
        </is>
      </c>
      <c r="E804" s="10" t="inlineStr">
        <is>
          <t>Unavailable</t>
        </is>
      </c>
      <c r="F804" s="4" t="inlineStr">
        <is>
          <t>accounting</t>
        </is>
      </c>
      <c r="G804" s="7" t="n">
        <v>0</v>
      </c>
      <c r="H804" s="10" t="inlineStr">
        <is>
          <t>Unavailable</t>
        </is>
      </c>
    </row>
    <row r="805" ht="22" customHeight="1">
      <c r="A805" s="8" t="n">
        <v>46997</v>
      </c>
      <c r="B805" s="5" t="inlineStr">
        <is>
          <t>SLEIPNER_UNROUTED</t>
        </is>
      </c>
      <c r="C805" s="5" t="inlineStr">
        <is>
          <t>SLEIPNER</t>
        </is>
      </c>
      <c r="D805" s="5" t="inlineStr">
        <is>
          <t>UNROUTED</t>
        </is>
      </c>
      <c r="E805" s="11" t="inlineStr">
        <is>
          <t>Unavailable</t>
        </is>
      </c>
      <c r="F805" s="5" t="inlineStr">
        <is>
          <t>accounting</t>
        </is>
      </c>
      <c r="G805" s="9" t="n">
        <v>0</v>
      </c>
      <c r="H805" s="11" t="inlineStr">
        <is>
          <t>Unavailable</t>
        </is>
      </c>
    </row>
    <row r="806" ht="22" customHeight="1">
      <c r="A806" s="6" t="n">
        <v>46997</v>
      </c>
      <c r="B806" s="4" t="inlineStr">
        <is>
          <t>UK_DIRECT_UNROUTED</t>
        </is>
      </c>
      <c r="C806" s="4" t="inlineStr">
        <is>
          <t>UK_DIRECT</t>
        </is>
      </c>
      <c r="D806" s="4" t="inlineStr">
        <is>
          <t>UNROUTED</t>
        </is>
      </c>
      <c r="E806" s="10" t="inlineStr">
        <is>
          <t>Unavailable</t>
        </is>
      </c>
      <c r="F806" s="4" t="inlineStr">
        <is>
          <t>accounting</t>
        </is>
      </c>
      <c r="G806" s="7" t="n">
        <v>0</v>
      </c>
      <c r="H806" s="10" t="inlineStr">
        <is>
          <t>Unavailable</t>
        </is>
      </c>
    </row>
    <row r="807" ht="22" customHeight="1">
      <c r="A807" s="8" t="n">
        <v>46997</v>
      </c>
      <c r="B807" s="5" t="inlineStr">
        <is>
          <t>EKOFISK_FEED_UNROUTED</t>
        </is>
      </c>
      <c r="C807" s="5" t="inlineStr">
        <is>
          <t>EKOFISK_FEED</t>
        </is>
      </c>
      <c r="D807" s="5" t="inlineStr">
        <is>
          <t>UNROUTED</t>
        </is>
      </c>
      <c r="E807" s="11" t="inlineStr">
        <is>
          <t>Unavailable</t>
        </is>
      </c>
      <c r="F807" s="5" t="inlineStr">
        <is>
          <t>accounting</t>
        </is>
      </c>
      <c r="G807" s="9" t="n">
        <v>0</v>
      </c>
      <c r="H807" s="11" t="inlineStr">
        <is>
          <t>Unavailable</t>
        </is>
      </c>
    </row>
    <row r="808" ht="22" customHeight="1">
      <c r="A808" s="6" t="n">
        <v>46997</v>
      </c>
      <c r="B808" s="4" t="inlineStr">
        <is>
          <t>UNMAPPED_UNROUTED</t>
        </is>
      </c>
      <c r="C808" s="4" t="inlineStr">
        <is>
          <t>UNMAPPED</t>
        </is>
      </c>
      <c r="D808" s="4" t="inlineStr">
        <is>
          <t>UNROUTED</t>
        </is>
      </c>
      <c r="E808" s="10" t="inlineStr">
        <is>
          <t>Unavailable</t>
        </is>
      </c>
      <c r="F808" s="4" t="inlineStr">
        <is>
          <t>accounting</t>
        </is>
      </c>
      <c r="G808" s="7" t="n">
        <v>0</v>
      </c>
      <c r="H808" s="10" t="inlineStr">
        <is>
          <t>Unavailable</t>
        </is>
      </c>
    </row>
    <row r="809" ht="38" customHeight="1">
      <c r="A809" s="8" t="n">
        <v>47027</v>
      </c>
      <c r="B809" s="5" t="inlineStr">
        <is>
          <t>KOLLSNES_PROCESSING</t>
        </is>
      </c>
      <c r="C809" s="5" t="inlineStr">
        <is>
          <t>KOLLSNES_FEED</t>
        </is>
      </c>
      <c r="D809" s="5" t="inlineStr">
        <is>
          <t>KOLLSNES</t>
        </is>
      </c>
      <c r="E809" s="5" t="inlineStr">
        <is>
          <t>KOLLSNES_EXPORT</t>
        </is>
      </c>
      <c r="F809" s="5" t="inlineStr">
        <is>
          <t>physical_or_allocation_proxy</t>
        </is>
      </c>
      <c r="G809" s="9" t="n">
        <v>4.433</v>
      </c>
      <c r="H809" s="9" t="n">
        <v>4.433</v>
      </c>
    </row>
    <row r="810" ht="38" customHeight="1">
      <c r="A810" s="6" t="n">
        <v>47027</v>
      </c>
      <c r="B810" s="4" t="inlineStr">
        <is>
          <t>NYHAMNA_PROCESSING</t>
        </is>
      </c>
      <c r="C810" s="4" t="inlineStr">
        <is>
          <t>NYHAMNA_FEED</t>
        </is>
      </c>
      <c r="D810" s="4" t="inlineStr">
        <is>
          <t>NYHAMNA</t>
        </is>
      </c>
      <c r="E810" s="4" t="inlineStr">
        <is>
          <t>NYHAMNA_EXPORT</t>
        </is>
      </c>
      <c r="F810" s="4" t="inlineStr">
        <is>
          <t>physical_or_allocation_proxy</t>
        </is>
      </c>
      <c r="G810" s="7" t="n">
        <v>0.9434389872070696</v>
      </c>
      <c r="H810" s="7" t="n">
        <v>2.604</v>
      </c>
    </row>
    <row r="811" ht="38" customHeight="1">
      <c r="A811" s="8" t="n">
        <v>47027</v>
      </c>
      <c r="B811" s="5" t="inlineStr">
        <is>
          <t>KARSTO_PROCESSING</t>
        </is>
      </c>
      <c r="C811" s="5" t="inlineStr">
        <is>
          <t>KARSTO_FEED</t>
        </is>
      </c>
      <c r="D811" s="5" t="inlineStr">
        <is>
          <t>KARSTO</t>
        </is>
      </c>
      <c r="E811" s="5" t="inlineStr">
        <is>
          <t>KARSTO_PROCESSING</t>
        </is>
      </c>
      <c r="F811" s="5" t="inlineStr">
        <is>
          <t>physical_or_allocation_proxy</t>
        </is>
      </c>
      <c r="G811" s="9" t="n">
        <v>1.971808940532713</v>
      </c>
      <c r="H811" s="9" t="n">
        <v>2.945</v>
      </c>
    </row>
    <row r="812" ht="38" customHeight="1">
      <c r="A812" s="6" t="n">
        <v>47027</v>
      </c>
      <c r="B812" s="4" t="inlineStr">
        <is>
          <t>OGT</t>
        </is>
      </c>
      <c r="C812" s="4" t="inlineStr">
        <is>
          <t>OSEBERG</t>
        </is>
      </c>
      <c r="D812" s="4" t="inlineStr">
        <is>
          <t>HEIMDAL_BYPASS</t>
        </is>
      </c>
      <c r="E812" s="4" t="inlineStr">
        <is>
          <t>OGT</t>
        </is>
      </c>
      <c r="F812" s="4" t="inlineStr">
        <is>
          <t>physical_or_allocation_proxy</t>
        </is>
      </c>
      <c r="G812" s="7" t="n">
        <v>0.7549507380137304</v>
      </c>
      <c r="H812" s="7" t="n">
        <v>1.085</v>
      </c>
    </row>
    <row r="813" ht="38" customHeight="1">
      <c r="A813" s="8" t="n">
        <v>47027</v>
      </c>
      <c r="B813" s="5" t="inlineStr">
        <is>
          <t>HEIMDAL_STATPIPE</t>
        </is>
      </c>
      <c r="C813" s="5" t="inlineStr">
        <is>
          <t>HEIMDAL_BYPASS</t>
        </is>
      </c>
      <c r="D813" s="5" t="inlineStr">
        <is>
          <t>CORE</t>
        </is>
      </c>
      <c r="E813" s="5" t="inlineStr">
        <is>
          <t>HEIMDAL_STATPIPE</t>
        </is>
      </c>
      <c r="F813" s="5" t="inlineStr">
        <is>
          <t>physical_or_allocation_proxy</t>
        </is>
      </c>
      <c r="G813" s="9" t="n">
        <v>0</v>
      </c>
      <c r="H813" s="9" t="n">
        <v>1.085</v>
      </c>
    </row>
    <row r="814" ht="38" customHeight="1">
      <c r="A814" s="6" t="n">
        <v>47027</v>
      </c>
      <c r="B814" s="4" t="inlineStr">
        <is>
          <t>VESTERLED</t>
        </is>
      </c>
      <c r="C814" s="4" t="inlineStr">
        <is>
          <t>HEIMDAL_BYPASS</t>
        </is>
      </c>
      <c r="D814" s="4" t="inlineStr">
        <is>
          <t>UK</t>
        </is>
      </c>
      <c r="E814" s="4" t="inlineStr">
        <is>
          <t>VESTERLED</t>
        </is>
      </c>
      <c r="F814" s="4" t="inlineStr">
        <is>
          <t>physical_or_allocation_proxy</t>
        </is>
      </c>
      <c r="G814" s="7" t="n">
        <v>0.7549507380137304</v>
      </c>
      <c r="H814" s="7" t="n">
        <v>1.085</v>
      </c>
    </row>
    <row r="815" ht="38" customHeight="1">
      <c r="A815" s="8" t="n">
        <v>47027</v>
      </c>
      <c r="B815" s="5" t="inlineStr">
        <is>
          <t>LANGELED_NORTH</t>
        </is>
      </c>
      <c r="C815" s="5" t="inlineStr">
        <is>
          <t>NYHAMNA</t>
        </is>
      </c>
      <c r="D815" s="5" t="inlineStr">
        <is>
          <t>CORE</t>
        </is>
      </c>
      <c r="E815" s="5" t="inlineStr">
        <is>
          <t>LANGELED_NORTH</t>
        </is>
      </c>
      <c r="F815" s="5" t="inlineStr">
        <is>
          <t>physical_or_allocation_proxy</t>
        </is>
      </c>
      <c r="G815" s="9" t="n">
        <v>0.9434389872070696</v>
      </c>
      <c r="H815" s="9" t="n">
        <v>2.3157</v>
      </c>
    </row>
    <row r="816" ht="38" customHeight="1">
      <c r="A816" s="6" t="n">
        <v>47027</v>
      </c>
      <c r="B816" s="4" t="inlineStr">
        <is>
          <t>ZEEPIPE_IIA</t>
        </is>
      </c>
      <c r="C816" s="4" t="inlineStr">
        <is>
          <t>KOLLSNES</t>
        </is>
      </c>
      <c r="D816" s="4" t="inlineStr">
        <is>
          <t>CORE</t>
        </is>
      </c>
      <c r="E816" s="4" t="inlineStr">
        <is>
          <t>ZEEPIPE_IIA</t>
        </is>
      </c>
      <c r="F816" s="4" t="inlineStr">
        <is>
          <t>physical_or_allocation_proxy</t>
        </is>
      </c>
      <c r="G816" s="7" t="n">
        <v>1.953</v>
      </c>
      <c r="H816" s="7" t="n">
        <v>2.387</v>
      </c>
    </row>
    <row r="817" ht="38" customHeight="1">
      <c r="A817" s="8" t="n">
        <v>47027</v>
      </c>
      <c r="B817" s="5" t="inlineStr">
        <is>
          <t>ZEEPIPE_IIB</t>
        </is>
      </c>
      <c r="C817" s="5" t="inlineStr">
        <is>
          <t>KOLLSNES</t>
        </is>
      </c>
      <c r="D817" s="5" t="inlineStr">
        <is>
          <t>CORE</t>
        </is>
      </c>
      <c r="E817" s="5" t="inlineStr">
        <is>
          <t>ZEEPIPE_IIB</t>
        </is>
      </c>
      <c r="F817" s="5" t="inlineStr">
        <is>
          <t>physical_or_allocation_proxy</t>
        </is>
      </c>
      <c r="G817" s="9" t="n">
        <v>2.48</v>
      </c>
      <c r="H817" s="9" t="n">
        <v>2.48</v>
      </c>
    </row>
    <row r="818" ht="38" customHeight="1">
      <c r="A818" s="6" t="n">
        <v>47027</v>
      </c>
      <c r="B818" s="4" t="inlineStr">
        <is>
          <t>KARSTO_STATPIPE</t>
        </is>
      </c>
      <c r="C818" s="4" t="inlineStr">
        <is>
          <t>KARSTO</t>
        </is>
      </c>
      <c r="D818" s="4" t="inlineStr">
        <is>
          <t>CORE</t>
        </is>
      </c>
      <c r="E818" s="4" t="inlineStr">
        <is>
          <t>KARSTO_STATPIPE</t>
        </is>
      </c>
      <c r="F818" s="4" t="inlineStr">
        <is>
          <t>physical_or_allocation_proxy</t>
        </is>
      </c>
      <c r="G818" s="7" t="n">
        <v>0</v>
      </c>
      <c r="H818" s="7" t="n">
        <v>0.372</v>
      </c>
    </row>
    <row r="819" ht="38" customHeight="1">
      <c r="A819" s="8" t="n">
        <v>47027</v>
      </c>
      <c r="B819" s="5" t="inlineStr">
        <is>
          <t>EUROPIPE_II</t>
        </is>
      </c>
      <c r="C819" s="5" t="inlineStr">
        <is>
          <t>KARSTO</t>
        </is>
      </c>
      <c r="D819" s="5" t="inlineStr">
        <is>
          <t>EUROPIPE_II_SPLIT</t>
        </is>
      </c>
      <c r="E819" s="5" t="inlineStr">
        <is>
          <t>EUROPIPE_II</t>
        </is>
      </c>
      <c r="F819" s="5" t="inlineStr">
        <is>
          <t>physical_or_allocation_proxy</t>
        </is>
      </c>
      <c r="G819" s="9" t="n">
        <v>1.971808940532713</v>
      </c>
      <c r="H819" s="9" t="n">
        <v>2.2785</v>
      </c>
    </row>
    <row r="820" ht="38" customHeight="1">
      <c r="A820" s="6" t="n">
        <v>47027</v>
      </c>
      <c r="B820" s="4" t="inlineStr">
        <is>
          <t>EUROPIPE_II_DORNUM</t>
        </is>
      </c>
      <c r="C820" s="4" t="inlineStr">
        <is>
          <t>EUROPIPE_II_SPLIT</t>
        </is>
      </c>
      <c r="D820" s="4" t="inlineStr">
        <is>
          <t>EMDEN_POOL</t>
        </is>
      </c>
      <c r="E820" s="10" t="inlineStr">
        <is>
          <t>Unavailable</t>
        </is>
      </c>
      <c r="F820" s="4" t="inlineStr">
        <is>
          <t>physical_or_allocation_proxy</t>
        </is>
      </c>
      <c r="G820" s="7" t="n">
        <v>1.267253128284915</v>
      </c>
      <c r="H820" s="10" t="inlineStr">
        <is>
          <t>Unavailable</t>
        </is>
      </c>
    </row>
    <row r="821" ht="38" customHeight="1">
      <c r="A821" s="8" t="n">
        <v>47027</v>
      </c>
      <c r="B821" s="5" t="inlineStr">
        <is>
          <t>NORTH_SEA_ENTRY</t>
        </is>
      </c>
      <c r="C821" s="5" t="inlineStr">
        <is>
          <t>EUROPIPE_II_SPLIT</t>
        </is>
      </c>
      <c r="D821" s="5" t="inlineStr">
        <is>
          <t>DANISH_TRANSIT</t>
        </is>
      </c>
      <c r="E821" s="5" t="inlineStr">
        <is>
          <t>NORTH_SEA_ENTRY</t>
        </is>
      </c>
      <c r="F821" s="5" t="inlineStr">
        <is>
          <t>physical_or_allocation_proxy</t>
        </is>
      </c>
      <c r="G821" s="9" t="n">
        <v>0.7045558122477984</v>
      </c>
      <c r="H821" s="9" t="n">
        <v>0.8493999999999997</v>
      </c>
    </row>
    <row r="822" ht="38" customHeight="1">
      <c r="A822" s="6" t="n">
        <v>47027</v>
      </c>
      <c r="B822" s="4" t="inlineStr">
        <is>
          <t>DK_OFFTAKE</t>
        </is>
      </c>
      <c r="C822" s="4" t="inlineStr">
        <is>
          <t>DANISH_TRANSIT</t>
        </is>
      </c>
      <c r="D822" s="4" t="inlineStr">
        <is>
          <t>DK</t>
        </is>
      </c>
      <c r="E822" s="10" t="inlineStr">
        <is>
          <t>Unavailable</t>
        </is>
      </c>
      <c r="F822" s="4" t="inlineStr">
        <is>
          <t>physical_or_allocation_proxy</t>
        </is>
      </c>
      <c r="G822" s="7" t="n">
        <v>0.1144649340287223</v>
      </c>
      <c r="H822" s="10" t="inlineStr">
        <is>
          <t>Unavailable</t>
        </is>
      </c>
    </row>
    <row r="823" ht="38" customHeight="1">
      <c r="A823" s="8" t="n">
        <v>47027</v>
      </c>
      <c r="B823" s="5" t="inlineStr">
        <is>
          <t>BALTIC_PIPE</t>
        </is>
      </c>
      <c r="C823" s="5" t="inlineStr">
        <is>
          <t>DANISH_TRANSIT</t>
        </is>
      </c>
      <c r="D823" s="5" t="inlineStr">
        <is>
          <t>FAXE</t>
        </is>
      </c>
      <c r="E823" s="5" t="inlineStr">
        <is>
          <t>BALTIC_PIPE</t>
        </is>
      </c>
      <c r="F823" s="5" t="inlineStr">
        <is>
          <t>physical_or_allocation_proxy</t>
        </is>
      </c>
      <c r="G823" s="9" t="n">
        <v>0.5900908782190759</v>
      </c>
      <c r="H823" s="9" t="n">
        <v>0.8493150684931507</v>
      </c>
    </row>
    <row r="824" ht="38" customHeight="1">
      <c r="A824" s="6" t="n">
        <v>47027</v>
      </c>
      <c r="B824" s="4" t="inlineStr">
        <is>
          <t>PL_DELIVERY</t>
        </is>
      </c>
      <c r="C824" s="4" t="inlineStr">
        <is>
          <t>FAXE</t>
        </is>
      </c>
      <c r="D824" s="4" t="inlineStr">
        <is>
          <t>PL</t>
        </is>
      </c>
      <c r="E824" s="10" t="inlineStr">
        <is>
          <t>Unavailable</t>
        </is>
      </c>
      <c r="F824" s="4" t="inlineStr">
        <is>
          <t>physical_or_allocation_proxy</t>
        </is>
      </c>
      <c r="G824" s="7" t="n">
        <v>0.5900908782190759</v>
      </c>
      <c r="H824" s="10" t="inlineStr">
        <is>
          <t>Unavailable</t>
        </is>
      </c>
    </row>
    <row r="825" ht="38" customHeight="1">
      <c r="A825" s="8" t="n">
        <v>47027</v>
      </c>
      <c r="B825" s="5" t="inlineStr">
        <is>
          <t>SLEIPNER_CORE</t>
        </is>
      </c>
      <c r="C825" s="5" t="inlineStr">
        <is>
          <t>SLEIPNER</t>
        </is>
      </c>
      <c r="D825" s="5" t="inlineStr">
        <is>
          <t>CORE</t>
        </is>
      </c>
      <c r="E825" s="11" t="inlineStr">
        <is>
          <t>Unavailable</t>
        </is>
      </c>
      <c r="F825" s="5" t="inlineStr">
        <is>
          <t>physical_or_allocation_proxy</t>
        </is>
      </c>
      <c r="G825" s="9" t="n">
        <v>0.4228368862148671</v>
      </c>
      <c r="H825" s="11" t="inlineStr">
        <is>
          <t>Unavailable</t>
        </is>
      </c>
    </row>
    <row r="826" ht="38" customHeight="1">
      <c r="A826" s="6" t="n">
        <v>47027</v>
      </c>
      <c r="B826" s="4" t="inlineStr">
        <is>
          <t>LANGELED_SOUTH</t>
        </is>
      </c>
      <c r="C826" s="4" t="inlineStr">
        <is>
          <t>CORE</t>
        </is>
      </c>
      <c r="D826" s="4" t="inlineStr">
        <is>
          <t>UK</t>
        </is>
      </c>
      <c r="E826" s="4" t="inlineStr">
        <is>
          <t>LANGELED_SOUTH</t>
        </is>
      </c>
      <c r="F826" s="4" t="inlineStr">
        <is>
          <t>physical_or_allocation_proxy</t>
        </is>
      </c>
      <c r="G826" s="7" t="n">
        <v>0.6634846529195926</v>
      </c>
      <c r="H826" s="7" t="n">
        <v>2.2878</v>
      </c>
    </row>
    <row r="827" ht="38" customHeight="1">
      <c r="A827" s="8" t="n">
        <v>47027</v>
      </c>
      <c r="B827" s="5" t="inlineStr">
        <is>
          <t>EUROPIPE_I</t>
        </is>
      </c>
      <c r="C827" s="5" t="inlineStr">
        <is>
          <t>CORE</t>
        </is>
      </c>
      <c r="D827" s="5" t="inlineStr">
        <is>
          <t>EMDEN_POOL</t>
        </is>
      </c>
      <c r="E827" s="5" t="inlineStr">
        <is>
          <t>EUROPIPE_I</t>
        </is>
      </c>
      <c r="F827" s="5" t="inlineStr">
        <is>
          <t>physical_or_allocation_proxy</t>
        </is>
      </c>
      <c r="G827" s="9" t="n">
        <v>1.488</v>
      </c>
      <c r="H827" s="9" t="n">
        <v>1.488</v>
      </c>
    </row>
    <row r="828" ht="38" customHeight="1">
      <c r="A828" s="6" t="n">
        <v>47027</v>
      </c>
      <c r="B828" s="4" t="inlineStr">
        <is>
          <t>CORE_EKOFISK</t>
        </is>
      </c>
      <c r="C828" s="4" t="inlineStr">
        <is>
          <t>CORE</t>
        </is>
      </c>
      <c r="D828" s="4" t="inlineStr">
        <is>
          <t>EKOFISK</t>
        </is>
      </c>
      <c r="E828" s="4" t="inlineStr">
        <is>
          <t>DRAUPNER_EKOFISK_STATPIPE</t>
        </is>
      </c>
      <c r="F828" s="4" t="inlineStr">
        <is>
          <t>physical_or_allocation_proxy</t>
        </is>
      </c>
      <c r="G828" s="7" t="n">
        <v>0.6593912205023433</v>
      </c>
      <c r="H828" s="7" t="n">
        <v>1.0044</v>
      </c>
    </row>
    <row r="829" ht="38" customHeight="1">
      <c r="A829" s="8" t="n">
        <v>47027</v>
      </c>
      <c r="B829" s="5" t="inlineStr">
        <is>
          <t>EKOFISK_INJECTION</t>
        </is>
      </c>
      <c r="C829" s="5" t="inlineStr">
        <is>
          <t>EKOFISK_FEED</t>
        </is>
      </c>
      <c r="D829" s="5" t="inlineStr">
        <is>
          <t>EKOFISK</t>
        </is>
      </c>
      <c r="E829" s="11" t="inlineStr">
        <is>
          <t>Unavailable</t>
        </is>
      </c>
      <c r="F829" s="5" t="inlineStr">
        <is>
          <t>physical_or_allocation_proxy</t>
        </is>
      </c>
      <c r="G829" s="9" t="n">
        <v>0.3946087794976567</v>
      </c>
      <c r="H829" s="11" t="inlineStr">
        <is>
          <t>Unavailable</t>
        </is>
      </c>
    </row>
    <row r="830" ht="38" customHeight="1">
      <c r="A830" s="6" t="n">
        <v>47027</v>
      </c>
      <c r="B830" s="4" t="inlineStr">
        <is>
          <t>NORPIPE</t>
        </is>
      </c>
      <c r="C830" s="4" t="inlineStr">
        <is>
          <t>EKOFISK</t>
        </is>
      </c>
      <c r="D830" s="4" t="inlineStr">
        <is>
          <t>EMDEN_POOL</t>
        </is>
      </c>
      <c r="E830" s="4" t="inlineStr">
        <is>
          <t>NORPIPE</t>
        </is>
      </c>
      <c r="F830" s="4" t="inlineStr">
        <is>
          <t>physical_or_allocation_proxy</t>
        </is>
      </c>
      <c r="G830" s="7" t="n">
        <v>1.054</v>
      </c>
      <c r="H830" s="7" t="n">
        <v>1.054</v>
      </c>
    </row>
    <row r="831" ht="38" customHeight="1">
      <c r="A831" s="8" t="n">
        <v>47027</v>
      </c>
      <c r="B831" s="5" t="inlineStr">
        <is>
          <t>ZEEPIPE_EXPORT</t>
        </is>
      </c>
      <c r="C831" s="5" t="inlineStr">
        <is>
          <t>CORE</t>
        </is>
      </c>
      <c r="D831" s="5" t="inlineStr">
        <is>
          <t>BE</t>
        </is>
      </c>
      <c r="E831" s="5" t="inlineStr">
        <is>
          <t>ZEEPIPE_EXPORT</t>
        </is>
      </c>
      <c r="F831" s="5" t="inlineStr">
        <is>
          <t>physical_or_allocation_proxy</t>
        </is>
      </c>
      <c r="G831" s="9" t="n">
        <v>1.3082</v>
      </c>
      <c r="H831" s="9" t="n">
        <v>1.3082</v>
      </c>
    </row>
    <row r="832" ht="38" customHeight="1">
      <c r="A832" s="6" t="n">
        <v>47027</v>
      </c>
      <c r="B832" s="4" t="inlineStr">
        <is>
          <t>FRANPIPE</t>
        </is>
      </c>
      <c r="C832" s="4" t="inlineStr">
        <is>
          <t>CORE</t>
        </is>
      </c>
      <c r="D832" s="4" t="inlineStr">
        <is>
          <t>FR</t>
        </is>
      </c>
      <c r="E832" s="4" t="inlineStr">
        <is>
          <t>FRANPIPE</t>
        </is>
      </c>
      <c r="F832" s="4" t="inlineStr">
        <is>
          <t>physical_or_allocation_proxy</t>
        </is>
      </c>
      <c r="G832" s="7" t="n">
        <v>1.680200000000001</v>
      </c>
      <c r="H832" s="7" t="n">
        <v>1.680200000000001</v>
      </c>
    </row>
    <row r="833" ht="38" customHeight="1">
      <c r="A833" s="8" t="n">
        <v>47027</v>
      </c>
      <c r="B833" s="5" t="inlineStr">
        <is>
          <t>NL_ALLOCATION_PROXY</t>
        </is>
      </c>
      <c r="C833" s="5" t="inlineStr">
        <is>
          <t>EMDEN_POOL</t>
        </is>
      </c>
      <c r="D833" s="5" t="inlineStr">
        <is>
          <t>NL</t>
        </is>
      </c>
      <c r="E833" s="11" t="inlineStr">
        <is>
          <t>Unavailable</t>
        </is>
      </c>
      <c r="F833" s="5" t="inlineStr">
        <is>
          <t>physical_or_allocation_proxy</t>
        </is>
      </c>
      <c r="G833" s="9" t="n">
        <v>0.7829937743846492</v>
      </c>
      <c r="H833" s="11" t="inlineStr">
        <is>
          <t>Unavailable</t>
        </is>
      </c>
    </row>
    <row r="834" ht="38" customHeight="1">
      <c r="A834" s="6" t="n">
        <v>47027</v>
      </c>
      <c r="B834" s="4" t="inlineStr">
        <is>
          <t>DE_ALLOCATION_PROXY</t>
        </is>
      </c>
      <c r="C834" s="4" t="inlineStr">
        <is>
          <t>EMDEN_POOL</t>
        </is>
      </c>
      <c r="D834" s="4" t="inlineStr">
        <is>
          <t>DE</t>
        </is>
      </c>
      <c r="E834" s="10" t="inlineStr">
        <is>
          <t>Unavailable</t>
        </is>
      </c>
      <c r="F834" s="4" t="inlineStr">
        <is>
          <t>physical_or_allocation_proxy</t>
        </is>
      </c>
      <c r="G834" s="7" t="n">
        <v>3.026259353900265</v>
      </c>
      <c r="H834" s="10" t="inlineStr">
        <is>
          <t>Unavailable</t>
        </is>
      </c>
    </row>
    <row r="835" ht="38" customHeight="1">
      <c r="A835" s="8" t="n">
        <v>47027</v>
      </c>
      <c r="B835" s="5" t="inlineStr">
        <is>
          <t>UK_DIRECT_PROXY</t>
        </is>
      </c>
      <c r="C835" s="5" t="inlineStr">
        <is>
          <t>UK_DIRECT</t>
        </is>
      </c>
      <c r="D835" s="5" t="inlineStr">
        <is>
          <t>UK</t>
        </is>
      </c>
      <c r="E835" s="11" t="inlineStr">
        <is>
          <t>Unavailable</t>
        </is>
      </c>
      <c r="F835" s="5" t="inlineStr">
        <is>
          <t>physical_or_allocation_proxy</t>
        </is>
      </c>
      <c r="G835" s="9" t="n">
        <v>0.9445740922487301</v>
      </c>
      <c r="H835" s="11" t="inlineStr">
        <is>
          <t>Unavailable</t>
        </is>
      </c>
    </row>
    <row r="836" ht="22" customHeight="1">
      <c r="A836" s="6" t="n">
        <v>47027</v>
      </c>
      <c r="B836" s="4" t="inlineStr">
        <is>
          <t>KOLLSNES_FEED_UNROUTED</t>
        </is>
      </c>
      <c r="C836" s="4" t="inlineStr">
        <is>
          <t>KOLLSNES_FEED</t>
        </is>
      </c>
      <c r="D836" s="4" t="inlineStr">
        <is>
          <t>UNROUTED</t>
        </is>
      </c>
      <c r="E836" s="10" t="inlineStr">
        <is>
          <t>Unavailable</t>
        </is>
      </c>
      <c r="F836" s="4" t="inlineStr">
        <is>
          <t>accounting</t>
        </is>
      </c>
      <c r="G836" s="7" t="n">
        <v>0.07810253511931986</v>
      </c>
      <c r="H836" s="10" t="inlineStr">
        <is>
          <t>Unavailable</t>
        </is>
      </c>
    </row>
    <row r="837" ht="22" customHeight="1">
      <c r="A837" s="8" t="n">
        <v>47027</v>
      </c>
      <c r="B837" s="5" t="inlineStr">
        <is>
          <t>NYHAMNA_FEED_UNROUTED</t>
        </is>
      </c>
      <c r="C837" s="5" t="inlineStr">
        <is>
          <t>NYHAMNA_FEED</t>
        </is>
      </c>
      <c r="D837" s="5" t="inlineStr">
        <is>
          <t>UNROUTED</t>
        </is>
      </c>
      <c r="E837" s="11" t="inlineStr">
        <is>
          <t>Unavailable</t>
        </is>
      </c>
      <c r="F837" s="5" t="inlineStr">
        <is>
          <t>accounting</t>
        </is>
      </c>
      <c r="G837" s="9" t="n">
        <v>0</v>
      </c>
      <c r="H837" s="11" t="inlineStr">
        <is>
          <t>Unavailable</t>
        </is>
      </c>
    </row>
    <row r="838" ht="22" customHeight="1">
      <c r="A838" s="6" t="n">
        <v>47027</v>
      </c>
      <c r="B838" s="4" t="inlineStr">
        <is>
          <t>KARSTO_FEED_UNROUTED</t>
        </is>
      </c>
      <c r="C838" s="4" t="inlineStr">
        <is>
          <t>KARSTO_FEED</t>
        </is>
      </c>
      <c r="D838" s="4" t="inlineStr">
        <is>
          <t>UNROUTED</t>
        </is>
      </c>
      <c r="E838" s="10" t="inlineStr">
        <is>
          <t>Unavailable</t>
        </is>
      </c>
      <c r="F838" s="4" t="inlineStr">
        <is>
          <t>accounting</t>
        </is>
      </c>
      <c r="G838" s="7" t="n">
        <v>0</v>
      </c>
      <c r="H838" s="10" t="inlineStr">
        <is>
          <t>Unavailable</t>
        </is>
      </c>
    </row>
    <row r="839" ht="22" customHeight="1">
      <c r="A839" s="8" t="n">
        <v>47027</v>
      </c>
      <c r="B839" s="5" t="inlineStr">
        <is>
          <t>OSEBERG_UNROUTED</t>
        </is>
      </c>
      <c r="C839" s="5" t="inlineStr">
        <is>
          <t>OSEBERG</t>
        </is>
      </c>
      <c r="D839" s="5" t="inlineStr">
        <is>
          <t>UNROUTED</t>
        </is>
      </c>
      <c r="E839" s="11" t="inlineStr">
        <is>
          <t>Unavailable</t>
        </is>
      </c>
      <c r="F839" s="5" t="inlineStr">
        <is>
          <t>accounting</t>
        </is>
      </c>
      <c r="G839" s="9" t="n">
        <v>0</v>
      </c>
      <c r="H839" s="11" t="inlineStr">
        <is>
          <t>Unavailable</t>
        </is>
      </c>
    </row>
    <row r="840" ht="22" customHeight="1">
      <c r="A840" s="6" t="n">
        <v>47027</v>
      </c>
      <c r="B840" s="4" t="inlineStr">
        <is>
          <t>SLEIPNER_UNROUTED</t>
        </is>
      </c>
      <c r="C840" s="4" t="inlineStr">
        <is>
          <t>SLEIPNER</t>
        </is>
      </c>
      <c r="D840" s="4" t="inlineStr">
        <is>
          <t>UNROUTED</t>
        </is>
      </c>
      <c r="E840" s="10" t="inlineStr">
        <is>
          <t>Unavailable</t>
        </is>
      </c>
      <c r="F840" s="4" t="inlineStr">
        <is>
          <t>accounting</t>
        </is>
      </c>
      <c r="G840" s="7" t="n">
        <v>0</v>
      </c>
      <c r="H840" s="10" t="inlineStr">
        <is>
          <t>Unavailable</t>
        </is>
      </c>
    </row>
    <row r="841" ht="22" customHeight="1">
      <c r="A841" s="8" t="n">
        <v>47027</v>
      </c>
      <c r="B841" s="5" t="inlineStr">
        <is>
          <t>UK_DIRECT_UNROUTED</t>
        </is>
      </c>
      <c r="C841" s="5" t="inlineStr">
        <is>
          <t>UK_DIRECT</t>
        </is>
      </c>
      <c r="D841" s="5" t="inlineStr">
        <is>
          <t>UNROUTED</t>
        </is>
      </c>
      <c r="E841" s="11" t="inlineStr">
        <is>
          <t>Unavailable</t>
        </is>
      </c>
      <c r="F841" s="5" t="inlineStr">
        <is>
          <t>accounting</t>
        </is>
      </c>
      <c r="G841" s="9" t="n">
        <v>0</v>
      </c>
      <c r="H841" s="11" t="inlineStr">
        <is>
          <t>Unavailable</t>
        </is>
      </c>
    </row>
    <row r="842" ht="22" customHeight="1">
      <c r="A842" s="6" t="n">
        <v>47027</v>
      </c>
      <c r="B842" s="4" t="inlineStr">
        <is>
          <t>EKOFISK_FEED_UNROUTED</t>
        </is>
      </c>
      <c r="C842" s="4" t="inlineStr">
        <is>
          <t>EKOFISK_FEED</t>
        </is>
      </c>
      <c r="D842" s="4" t="inlineStr">
        <is>
          <t>UNROUTED</t>
        </is>
      </c>
      <c r="E842" s="10" t="inlineStr">
        <is>
          <t>Unavailable</t>
        </is>
      </c>
      <c r="F842" s="4" t="inlineStr">
        <is>
          <t>accounting</t>
        </is>
      </c>
      <c r="G842" s="7" t="n">
        <v>0</v>
      </c>
      <c r="H842" s="10" t="inlineStr">
        <is>
          <t>Unavailable</t>
        </is>
      </c>
    </row>
    <row r="843" ht="22" customHeight="1">
      <c r="A843" s="8" t="n">
        <v>47027</v>
      </c>
      <c r="B843" s="5" t="inlineStr">
        <is>
          <t>UNMAPPED_UNROUTED</t>
        </is>
      </c>
      <c r="C843" s="5" t="inlineStr">
        <is>
          <t>UNMAPPED</t>
        </is>
      </c>
      <c r="D843" s="5" t="inlineStr">
        <is>
          <t>UNROUTED</t>
        </is>
      </c>
      <c r="E843" s="11" t="inlineStr">
        <is>
          <t>Unavailable</t>
        </is>
      </c>
      <c r="F843" s="5" t="inlineStr">
        <is>
          <t>accounting</t>
        </is>
      </c>
      <c r="G843" s="9" t="n">
        <v>0</v>
      </c>
      <c r="H843" s="11" t="inlineStr">
        <is>
          <t>Unavailable</t>
        </is>
      </c>
    </row>
    <row r="844" ht="38" customHeight="1">
      <c r="A844" s="6" t="n">
        <v>47058</v>
      </c>
      <c r="B844" s="4" t="inlineStr">
        <is>
          <t>KOLLSNES_PROCESSING</t>
        </is>
      </c>
      <c r="C844" s="4" t="inlineStr">
        <is>
          <t>KOLLSNES_FEED</t>
        </is>
      </c>
      <c r="D844" s="4" t="inlineStr">
        <is>
          <t>KOLLSNES</t>
        </is>
      </c>
      <c r="E844" s="4" t="inlineStr">
        <is>
          <t>KOLLSNES_EXPORT</t>
        </is>
      </c>
      <c r="F844" s="4" t="inlineStr">
        <is>
          <t>physical_or_allocation_proxy</t>
        </is>
      </c>
      <c r="G844" s="7" t="n">
        <v>4.29</v>
      </c>
      <c r="H844" s="7" t="n">
        <v>4.29</v>
      </c>
    </row>
    <row r="845" ht="38" customHeight="1">
      <c r="A845" s="8" t="n">
        <v>47058</v>
      </c>
      <c r="B845" s="5" t="inlineStr">
        <is>
          <t>NYHAMNA_PROCESSING</t>
        </is>
      </c>
      <c r="C845" s="5" t="inlineStr">
        <is>
          <t>NYHAMNA_FEED</t>
        </is>
      </c>
      <c r="D845" s="5" t="inlineStr">
        <is>
          <t>NYHAMNA</t>
        </is>
      </c>
      <c r="E845" s="5" t="inlineStr">
        <is>
          <t>NYHAMNA_EXPORT</t>
        </is>
      </c>
      <c r="F845" s="5" t="inlineStr">
        <is>
          <t>physical_or_allocation_proxy</t>
        </is>
      </c>
      <c r="G845" s="9" t="n">
        <v>0.9318660956595983</v>
      </c>
      <c r="H845" s="9" t="n">
        <v>2.52</v>
      </c>
    </row>
    <row r="846" ht="38" customHeight="1">
      <c r="A846" s="6" t="n">
        <v>47058</v>
      </c>
      <c r="B846" s="4" t="inlineStr">
        <is>
          <t>KARSTO_PROCESSING</t>
        </is>
      </c>
      <c r="C846" s="4" t="inlineStr">
        <is>
          <t>KARSTO_FEED</t>
        </is>
      </c>
      <c r="D846" s="4" t="inlineStr">
        <is>
          <t>KARSTO</t>
        </is>
      </c>
      <c r="E846" s="4" t="inlineStr">
        <is>
          <t>KARSTO_PROCESSING</t>
        </is>
      </c>
      <c r="F846" s="4" t="inlineStr">
        <is>
          <t>physical_or_allocation_proxy</t>
        </is>
      </c>
      <c r="G846" s="7" t="n">
        <v>2.061712444038653</v>
      </c>
      <c r="H846" s="7" t="n">
        <v>2.85</v>
      </c>
    </row>
    <row r="847" ht="38" customHeight="1">
      <c r="A847" s="8" t="n">
        <v>47058</v>
      </c>
      <c r="B847" s="5" t="inlineStr">
        <is>
          <t>OGT</t>
        </is>
      </c>
      <c r="C847" s="5" t="inlineStr">
        <is>
          <t>OSEBERG</t>
        </is>
      </c>
      <c r="D847" s="5" t="inlineStr">
        <is>
          <t>HEIMDAL_BYPASS</t>
        </is>
      </c>
      <c r="E847" s="5" t="inlineStr">
        <is>
          <t>OGT</t>
        </is>
      </c>
      <c r="F847" s="5" t="inlineStr">
        <is>
          <t>physical_or_allocation_proxy</t>
        </is>
      </c>
      <c r="G847" s="9" t="n">
        <v>0.7377095258421498</v>
      </c>
      <c r="H847" s="9" t="n">
        <v>1.05</v>
      </c>
    </row>
    <row r="848" ht="38" customHeight="1">
      <c r="A848" s="6" t="n">
        <v>47058</v>
      </c>
      <c r="B848" s="4" t="inlineStr">
        <is>
          <t>HEIMDAL_STATPIPE</t>
        </is>
      </c>
      <c r="C848" s="4" t="inlineStr">
        <is>
          <t>HEIMDAL_BYPASS</t>
        </is>
      </c>
      <c r="D848" s="4" t="inlineStr">
        <is>
          <t>CORE</t>
        </is>
      </c>
      <c r="E848" s="4" t="inlineStr">
        <is>
          <t>HEIMDAL_STATPIPE</t>
        </is>
      </c>
      <c r="F848" s="4" t="inlineStr">
        <is>
          <t>physical_or_allocation_proxy</t>
        </is>
      </c>
      <c r="G848" s="7" t="n">
        <v>0</v>
      </c>
      <c r="H848" s="7" t="n">
        <v>1.05</v>
      </c>
    </row>
    <row r="849" ht="38" customHeight="1">
      <c r="A849" s="8" t="n">
        <v>47058</v>
      </c>
      <c r="B849" s="5" t="inlineStr">
        <is>
          <t>VESTERLED</t>
        </is>
      </c>
      <c r="C849" s="5" t="inlineStr">
        <is>
          <t>HEIMDAL_BYPASS</t>
        </is>
      </c>
      <c r="D849" s="5" t="inlineStr">
        <is>
          <t>UK</t>
        </is>
      </c>
      <c r="E849" s="5" t="inlineStr">
        <is>
          <t>VESTERLED</t>
        </is>
      </c>
      <c r="F849" s="5" t="inlineStr">
        <is>
          <t>physical_or_allocation_proxy</t>
        </is>
      </c>
      <c r="G849" s="9" t="n">
        <v>0.7377095258421498</v>
      </c>
      <c r="H849" s="9" t="n">
        <v>1.05</v>
      </c>
    </row>
    <row r="850" ht="38" customHeight="1">
      <c r="A850" s="6" t="n">
        <v>47058</v>
      </c>
      <c r="B850" s="4" t="inlineStr">
        <is>
          <t>LANGELED_NORTH</t>
        </is>
      </c>
      <c r="C850" s="4" t="inlineStr">
        <is>
          <t>NYHAMNA</t>
        </is>
      </c>
      <c r="D850" s="4" t="inlineStr">
        <is>
          <t>CORE</t>
        </is>
      </c>
      <c r="E850" s="4" t="inlineStr">
        <is>
          <t>LANGELED_NORTH</t>
        </is>
      </c>
      <c r="F850" s="4" t="inlineStr">
        <is>
          <t>physical_or_allocation_proxy</t>
        </is>
      </c>
      <c r="G850" s="7" t="n">
        <v>0.9318660956595983</v>
      </c>
      <c r="H850" s="7" t="n">
        <v>2.241</v>
      </c>
    </row>
    <row r="851" ht="38" customHeight="1">
      <c r="A851" s="8" t="n">
        <v>47058</v>
      </c>
      <c r="B851" s="5" t="inlineStr">
        <is>
          <t>ZEEPIPE_IIA</t>
        </is>
      </c>
      <c r="C851" s="5" t="inlineStr">
        <is>
          <t>KOLLSNES</t>
        </is>
      </c>
      <c r="D851" s="5" t="inlineStr">
        <is>
          <t>CORE</t>
        </is>
      </c>
      <c r="E851" s="5" t="inlineStr">
        <is>
          <t>ZEEPIPE_IIA</t>
        </is>
      </c>
      <c r="F851" s="5" t="inlineStr">
        <is>
          <t>physical_or_allocation_proxy</t>
        </is>
      </c>
      <c r="G851" s="9" t="n">
        <v>1.89</v>
      </c>
      <c r="H851" s="9" t="n">
        <v>2.31</v>
      </c>
    </row>
    <row r="852" ht="38" customHeight="1">
      <c r="A852" s="6" t="n">
        <v>47058</v>
      </c>
      <c r="B852" s="4" t="inlineStr">
        <is>
          <t>ZEEPIPE_IIB</t>
        </is>
      </c>
      <c r="C852" s="4" t="inlineStr">
        <is>
          <t>KOLLSNES</t>
        </is>
      </c>
      <c r="D852" s="4" t="inlineStr">
        <is>
          <t>CORE</t>
        </is>
      </c>
      <c r="E852" s="4" t="inlineStr">
        <is>
          <t>ZEEPIPE_IIB</t>
        </is>
      </c>
      <c r="F852" s="4" t="inlineStr">
        <is>
          <t>physical_or_allocation_proxy</t>
        </is>
      </c>
      <c r="G852" s="7" t="n">
        <v>2.4</v>
      </c>
      <c r="H852" s="7" t="n">
        <v>2.4</v>
      </c>
    </row>
    <row r="853" ht="38" customHeight="1">
      <c r="A853" s="8" t="n">
        <v>47058</v>
      </c>
      <c r="B853" s="5" t="inlineStr">
        <is>
          <t>KARSTO_STATPIPE</t>
        </is>
      </c>
      <c r="C853" s="5" t="inlineStr">
        <is>
          <t>KARSTO</t>
        </is>
      </c>
      <c r="D853" s="5" t="inlineStr">
        <is>
          <t>CORE</t>
        </is>
      </c>
      <c r="E853" s="5" t="inlineStr">
        <is>
          <t>KARSTO_STATPIPE</t>
        </is>
      </c>
      <c r="F853" s="5" t="inlineStr">
        <is>
          <t>physical_or_allocation_proxy</t>
        </is>
      </c>
      <c r="G853" s="9" t="n">
        <v>0</v>
      </c>
      <c r="H853" s="9" t="n">
        <v>0.36</v>
      </c>
    </row>
    <row r="854" ht="38" customHeight="1">
      <c r="A854" s="6" t="n">
        <v>47058</v>
      </c>
      <c r="B854" s="4" t="inlineStr">
        <is>
          <t>EUROPIPE_II</t>
        </is>
      </c>
      <c r="C854" s="4" t="inlineStr">
        <is>
          <t>KARSTO</t>
        </is>
      </c>
      <c r="D854" s="4" t="inlineStr">
        <is>
          <t>EUROPIPE_II_SPLIT</t>
        </is>
      </c>
      <c r="E854" s="4" t="inlineStr">
        <is>
          <t>EUROPIPE_II</t>
        </is>
      </c>
      <c r="F854" s="4" t="inlineStr">
        <is>
          <t>physical_or_allocation_proxy</t>
        </is>
      </c>
      <c r="G854" s="7" t="n">
        <v>2.061712444038653</v>
      </c>
      <c r="H854" s="7" t="n">
        <v>2.205</v>
      </c>
    </row>
    <row r="855" ht="38" customHeight="1">
      <c r="A855" s="8" t="n">
        <v>47058</v>
      </c>
      <c r="B855" s="5" t="inlineStr">
        <is>
          <t>EUROPIPE_II_DORNUM</t>
        </is>
      </c>
      <c r="C855" s="5" t="inlineStr">
        <is>
          <t>EUROPIPE_II_SPLIT</t>
        </is>
      </c>
      <c r="D855" s="5" t="inlineStr">
        <is>
          <t>EMDEN_POOL</t>
        </is>
      </c>
      <c r="E855" s="11" t="inlineStr">
        <is>
          <t>Unavailable</t>
        </is>
      </c>
      <c r="F855" s="5" t="inlineStr">
        <is>
          <t>physical_or_allocation_proxy</t>
        </is>
      </c>
      <c r="G855" s="9" t="n">
        <v>1.355922982027298</v>
      </c>
      <c r="H855" s="11" t="inlineStr">
        <is>
          <t>Unavailable</t>
        </is>
      </c>
    </row>
    <row r="856" ht="38" customHeight="1">
      <c r="A856" s="6" t="n">
        <v>47058</v>
      </c>
      <c r="B856" s="4" t="inlineStr">
        <is>
          <t>NORTH_SEA_ENTRY</t>
        </is>
      </c>
      <c r="C856" s="4" t="inlineStr">
        <is>
          <t>EUROPIPE_II_SPLIT</t>
        </is>
      </c>
      <c r="D856" s="4" t="inlineStr">
        <is>
          <t>DANISH_TRANSIT</t>
        </is>
      </c>
      <c r="E856" s="4" t="inlineStr">
        <is>
          <t>NORTH_SEA_ENTRY</t>
        </is>
      </c>
      <c r="F856" s="4" t="inlineStr">
        <is>
          <t>physical_or_allocation_proxy</t>
        </is>
      </c>
      <c r="G856" s="7" t="n">
        <v>0.7057894620113554</v>
      </c>
      <c r="H856" s="7" t="n">
        <v>0.8219999999999997</v>
      </c>
    </row>
    <row r="857" ht="38" customHeight="1">
      <c r="A857" s="8" t="n">
        <v>47058</v>
      </c>
      <c r="B857" s="5" t="inlineStr">
        <is>
          <t>DK_OFFTAKE</t>
        </is>
      </c>
      <c r="C857" s="5" t="inlineStr">
        <is>
          <t>DANISH_TRANSIT</t>
        </is>
      </c>
      <c r="D857" s="5" t="inlineStr">
        <is>
          <t>DK</t>
        </is>
      </c>
      <c r="E857" s="11" t="inlineStr">
        <is>
          <t>Unavailable</t>
        </is>
      </c>
      <c r="F857" s="5" t="inlineStr">
        <is>
          <t>physical_or_allocation_proxy</t>
        </is>
      </c>
      <c r="G857" s="9" t="n">
        <v>0.1146653576663467</v>
      </c>
      <c r="H857" s="11" t="inlineStr">
        <is>
          <t>Unavailable</t>
        </is>
      </c>
    </row>
    <row r="858" ht="38" customHeight="1">
      <c r="A858" s="6" t="n">
        <v>47058</v>
      </c>
      <c r="B858" s="4" t="inlineStr">
        <is>
          <t>BALTIC_PIPE</t>
        </is>
      </c>
      <c r="C858" s="4" t="inlineStr">
        <is>
          <t>DANISH_TRANSIT</t>
        </is>
      </c>
      <c r="D858" s="4" t="inlineStr">
        <is>
          <t>FAXE</t>
        </is>
      </c>
      <c r="E858" s="4" t="inlineStr">
        <is>
          <t>BALTIC_PIPE</t>
        </is>
      </c>
      <c r="F858" s="4" t="inlineStr">
        <is>
          <t>physical_or_allocation_proxy</t>
        </is>
      </c>
      <c r="G858" s="7" t="n">
        <v>0.5911241043450087</v>
      </c>
      <c r="H858" s="7" t="n">
        <v>0.8219178082191781</v>
      </c>
    </row>
    <row r="859" ht="38" customHeight="1">
      <c r="A859" s="8" t="n">
        <v>47058</v>
      </c>
      <c r="B859" s="5" t="inlineStr">
        <is>
          <t>PL_DELIVERY</t>
        </is>
      </c>
      <c r="C859" s="5" t="inlineStr">
        <is>
          <t>FAXE</t>
        </is>
      </c>
      <c r="D859" s="5" t="inlineStr">
        <is>
          <t>PL</t>
        </is>
      </c>
      <c r="E859" s="11" t="inlineStr">
        <is>
          <t>Unavailable</t>
        </is>
      </c>
      <c r="F859" s="5" t="inlineStr">
        <is>
          <t>physical_or_allocation_proxy</t>
        </is>
      </c>
      <c r="G859" s="9" t="n">
        <v>0.5911241043450087</v>
      </c>
      <c r="H859" s="11" t="inlineStr">
        <is>
          <t>Unavailable</t>
        </is>
      </c>
    </row>
    <row r="860" ht="38" customHeight="1">
      <c r="A860" s="6" t="n">
        <v>47058</v>
      </c>
      <c r="B860" s="4" t="inlineStr">
        <is>
          <t>SLEIPNER_CORE</t>
        </is>
      </c>
      <c r="C860" s="4" t="inlineStr">
        <is>
          <t>SLEIPNER</t>
        </is>
      </c>
      <c r="D860" s="4" t="inlineStr">
        <is>
          <t>CORE</t>
        </is>
      </c>
      <c r="E860" s="10" t="inlineStr">
        <is>
          <t>Unavailable</t>
        </is>
      </c>
      <c r="F860" s="4" t="inlineStr">
        <is>
          <t>physical_or_allocation_proxy</t>
        </is>
      </c>
      <c r="G860" s="7" t="n">
        <v>0.3469166819334254</v>
      </c>
      <c r="H860" s="10" t="inlineStr">
        <is>
          <t>Unavailable</t>
        </is>
      </c>
    </row>
    <row r="861" ht="38" customHeight="1">
      <c r="A861" s="8" t="n">
        <v>47058</v>
      </c>
      <c r="B861" s="5" t="inlineStr">
        <is>
          <t>LANGELED_SOUTH</t>
        </is>
      </c>
      <c r="C861" s="5" t="inlineStr">
        <is>
          <t>CORE</t>
        </is>
      </c>
      <c r="D861" s="5" t="inlineStr">
        <is>
          <t>UK</t>
        </is>
      </c>
      <c r="E861" s="5" t="inlineStr">
        <is>
          <t>LANGELED_SOUTH</t>
        </is>
      </c>
      <c r="F861" s="5" t="inlineStr">
        <is>
          <t>physical_or_allocation_proxy</t>
        </is>
      </c>
      <c r="G861" s="9" t="n">
        <v>0.6259965932260773</v>
      </c>
      <c r="H861" s="9" t="n">
        <v>2.214</v>
      </c>
    </row>
    <row r="862" ht="38" customHeight="1">
      <c r="A862" s="6" t="n">
        <v>47058</v>
      </c>
      <c r="B862" s="4" t="inlineStr">
        <is>
          <t>EUROPIPE_I</t>
        </is>
      </c>
      <c r="C862" s="4" t="inlineStr">
        <is>
          <t>CORE</t>
        </is>
      </c>
      <c r="D862" s="4" t="inlineStr">
        <is>
          <t>EMDEN_POOL</t>
        </is>
      </c>
      <c r="E862" s="4" t="inlineStr">
        <is>
          <t>EUROPIPE_I</t>
        </is>
      </c>
      <c r="F862" s="4" t="inlineStr">
        <is>
          <t>physical_or_allocation_proxy</t>
        </is>
      </c>
      <c r="G862" s="7" t="n">
        <v>1.44</v>
      </c>
      <c r="H862" s="7" t="n">
        <v>1.44</v>
      </c>
    </row>
    <row r="863" ht="38" customHeight="1">
      <c r="A863" s="8" t="n">
        <v>47058</v>
      </c>
      <c r="B863" s="5" t="inlineStr">
        <is>
          <t>CORE_EKOFISK</t>
        </is>
      </c>
      <c r="C863" s="5" t="inlineStr">
        <is>
          <t>CORE</t>
        </is>
      </c>
      <c r="D863" s="5" t="inlineStr">
        <is>
          <t>EKOFISK</t>
        </is>
      </c>
      <c r="E863" s="5" t="inlineStr">
        <is>
          <t>DRAUPNER_EKOFISK_STATPIPE</t>
        </is>
      </c>
      <c r="F863" s="5" t="inlineStr">
        <is>
          <t>physical_or_allocation_proxy</t>
        </is>
      </c>
      <c r="G863" s="9" t="n">
        <v>0.6107861843669459</v>
      </c>
      <c r="H863" s="9" t="n">
        <v>0.9719999999999998</v>
      </c>
    </row>
    <row r="864" ht="38" customHeight="1">
      <c r="A864" s="6" t="n">
        <v>47058</v>
      </c>
      <c r="B864" s="4" t="inlineStr">
        <is>
          <t>EKOFISK_INJECTION</t>
        </is>
      </c>
      <c r="C864" s="4" t="inlineStr">
        <is>
          <t>EKOFISK_FEED</t>
        </is>
      </c>
      <c r="D864" s="4" t="inlineStr">
        <is>
          <t>EKOFISK</t>
        </is>
      </c>
      <c r="E864" s="10" t="inlineStr">
        <is>
          <t>Unavailable</t>
        </is>
      </c>
      <c r="F864" s="4" t="inlineStr">
        <is>
          <t>physical_or_allocation_proxy</t>
        </is>
      </c>
      <c r="G864" s="7" t="n">
        <v>0.4092138156330541</v>
      </c>
      <c r="H864" s="10" t="inlineStr">
        <is>
          <t>Unavailable</t>
        </is>
      </c>
    </row>
    <row r="865" ht="38" customHeight="1">
      <c r="A865" s="8" t="n">
        <v>47058</v>
      </c>
      <c r="B865" s="5" t="inlineStr">
        <is>
          <t>NORPIPE</t>
        </is>
      </c>
      <c r="C865" s="5" t="inlineStr">
        <is>
          <t>EKOFISK</t>
        </is>
      </c>
      <c r="D865" s="5" t="inlineStr">
        <is>
          <t>EMDEN_POOL</t>
        </is>
      </c>
      <c r="E865" s="5" t="inlineStr">
        <is>
          <t>NORPIPE</t>
        </is>
      </c>
      <c r="F865" s="5" t="inlineStr">
        <is>
          <t>physical_or_allocation_proxy</t>
        </is>
      </c>
      <c r="G865" s="9" t="n">
        <v>1.02</v>
      </c>
      <c r="H865" s="9" t="n">
        <v>1.02</v>
      </c>
    </row>
    <row r="866" ht="38" customHeight="1">
      <c r="A866" s="6" t="n">
        <v>47058</v>
      </c>
      <c r="B866" s="4" t="inlineStr">
        <is>
          <t>ZEEPIPE_EXPORT</t>
        </is>
      </c>
      <c r="C866" s="4" t="inlineStr">
        <is>
          <t>CORE</t>
        </is>
      </c>
      <c r="D866" s="4" t="inlineStr">
        <is>
          <t>BE</t>
        </is>
      </c>
      <c r="E866" s="4" t="inlineStr">
        <is>
          <t>ZEEPIPE_EXPORT</t>
        </is>
      </c>
      <c r="F866" s="4" t="inlineStr">
        <is>
          <t>physical_or_allocation_proxy</t>
        </is>
      </c>
      <c r="G866" s="7" t="n">
        <v>1.266</v>
      </c>
      <c r="H866" s="7" t="n">
        <v>1.266</v>
      </c>
    </row>
    <row r="867" ht="38" customHeight="1">
      <c r="A867" s="8" t="n">
        <v>47058</v>
      </c>
      <c r="B867" s="5" t="inlineStr">
        <is>
          <t>FRANPIPE</t>
        </is>
      </c>
      <c r="C867" s="5" t="inlineStr">
        <is>
          <t>CORE</t>
        </is>
      </c>
      <c r="D867" s="5" t="inlineStr">
        <is>
          <t>FR</t>
        </is>
      </c>
      <c r="E867" s="5" t="inlineStr">
        <is>
          <t>FRANPIPE</t>
        </is>
      </c>
      <c r="F867" s="5" t="inlineStr">
        <is>
          <t>physical_or_allocation_proxy</t>
        </is>
      </c>
      <c r="G867" s="9" t="n">
        <v>1.626000000000001</v>
      </c>
      <c r="H867" s="9" t="n">
        <v>1.626000000000001</v>
      </c>
    </row>
    <row r="868" ht="38" customHeight="1">
      <c r="A868" s="6" t="n">
        <v>47058</v>
      </c>
      <c r="B868" s="4" t="inlineStr">
        <is>
          <t>NL_ALLOCATION_PROXY</t>
        </is>
      </c>
      <c r="C868" s="4" t="inlineStr">
        <is>
          <t>EMDEN_POOL</t>
        </is>
      </c>
      <c r="D868" s="4" t="inlineStr">
        <is>
          <t>NL</t>
        </is>
      </c>
      <c r="E868" s="10" t="inlineStr">
        <is>
          <t>Unavailable</t>
        </is>
      </c>
      <c r="F868" s="4" t="inlineStr">
        <is>
          <t>physical_or_allocation_proxy</t>
        </is>
      </c>
      <c r="G868" s="7" t="n">
        <v>0.7843647659623849</v>
      </c>
      <c r="H868" s="10" t="inlineStr">
        <is>
          <t>Unavailable</t>
        </is>
      </c>
    </row>
    <row r="869" ht="38" customHeight="1">
      <c r="A869" s="8" t="n">
        <v>47058</v>
      </c>
      <c r="B869" s="5" t="inlineStr">
        <is>
          <t>DE_ALLOCATION_PROXY</t>
        </is>
      </c>
      <c r="C869" s="5" t="inlineStr">
        <is>
          <t>EMDEN_POOL</t>
        </is>
      </c>
      <c r="D869" s="5" t="inlineStr">
        <is>
          <t>DE</t>
        </is>
      </c>
      <c r="E869" s="11" t="inlineStr">
        <is>
          <t>Unavailable</t>
        </is>
      </c>
      <c r="F869" s="5" t="inlineStr">
        <is>
          <t>physical_or_allocation_proxy</t>
        </is>
      </c>
      <c r="G869" s="9" t="n">
        <v>3.031558216064913</v>
      </c>
      <c r="H869" s="11" t="inlineStr">
        <is>
          <t>Unavailable</t>
        </is>
      </c>
    </row>
    <row r="870" ht="38" customHeight="1">
      <c r="A870" s="6" t="n">
        <v>47058</v>
      </c>
      <c r="B870" s="4" t="inlineStr">
        <is>
          <t>UK_DIRECT_PROXY</t>
        </is>
      </c>
      <c r="C870" s="4" t="inlineStr">
        <is>
          <t>UK_DIRECT</t>
        </is>
      </c>
      <c r="D870" s="4" t="inlineStr">
        <is>
          <t>UK</t>
        </is>
      </c>
      <c r="E870" s="10" t="inlineStr">
        <is>
          <t>Unavailable</t>
        </is>
      </c>
      <c r="F870" s="4" t="inlineStr">
        <is>
          <t>physical_or_allocation_proxy</t>
        </is>
      </c>
      <c r="G870" s="7" t="n">
        <v>1.025326023889741</v>
      </c>
      <c r="H870" s="10" t="inlineStr">
        <is>
          <t>Unavailable</t>
        </is>
      </c>
    </row>
    <row r="871" ht="22" customHeight="1">
      <c r="A871" s="8" t="n">
        <v>47058</v>
      </c>
      <c r="B871" s="5" t="inlineStr">
        <is>
          <t>KOLLSNES_FEED_UNROUTED</t>
        </is>
      </c>
      <c r="C871" s="5" t="inlineStr">
        <is>
          <t>KOLLSNES_FEED</t>
        </is>
      </c>
      <c r="D871" s="5" t="inlineStr">
        <is>
          <t>UNROUTED</t>
        </is>
      </c>
      <c r="E871" s="11" t="inlineStr">
        <is>
          <t>Unavailable</t>
        </is>
      </c>
      <c r="F871" s="5" t="inlineStr">
        <is>
          <t>accounting</t>
        </is>
      </c>
      <c r="G871" s="9" t="n">
        <v>0.2351169442385226</v>
      </c>
      <c r="H871" s="11" t="inlineStr">
        <is>
          <t>Unavailable</t>
        </is>
      </c>
    </row>
    <row r="872" ht="22" customHeight="1">
      <c r="A872" s="6" t="n">
        <v>47058</v>
      </c>
      <c r="B872" s="4" t="inlineStr">
        <is>
          <t>NYHAMNA_FEED_UNROUTED</t>
        </is>
      </c>
      <c r="C872" s="4" t="inlineStr">
        <is>
          <t>NYHAMNA_FEED</t>
        </is>
      </c>
      <c r="D872" s="4" t="inlineStr">
        <is>
          <t>UNROUTED</t>
        </is>
      </c>
      <c r="E872" s="10" t="inlineStr">
        <is>
          <t>Unavailable</t>
        </is>
      </c>
      <c r="F872" s="4" t="inlineStr">
        <is>
          <t>accounting</t>
        </is>
      </c>
      <c r="G872" s="7" t="n">
        <v>0</v>
      </c>
      <c r="H872" s="10" t="inlineStr">
        <is>
          <t>Unavailable</t>
        </is>
      </c>
    </row>
    <row r="873" ht="22" customHeight="1">
      <c r="A873" s="8" t="n">
        <v>47058</v>
      </c>
      <c r="B873" s="5" t="inlineStr">
        <is>
          <t>KARSTO_FEED_UNROUTED</t>
        </is>
      </c>
      <c r="C873" s="5" t="inlineStr">
        <is>
          <t>KARSTO_FEED</t>
        </is>
      </c>
      <c r="D873" s="5" t="inlineStr">
        <is>
          <t>UNROUTED</t>
        </is>
      </c>
      <c r="E873" s="11" t="inlineStr">
        <is>
          <t>Unavailable</t>
        </is>
      </c>
      <c r="F873" s="5" t="inlineStr">
        <is>
          <t>accounting</t>
        </is>
      </c>
      <c r="G873" s="9" t="n">
        <v>0</v>
      </c>
      <c r="H873" s="11" t="inlineStr">
        <is>
          <t>Unavailable</t>
        </is>
      </c>
    </row>
    <row r="874" ht="22" customHeight="1">
      <c r="A874" s="6" t="n">
        <v>47058</v>
      </c>
      <c r="B874" s="4" t="inlineStr">
        <is>
          <t>OSEBERG_UNROUTED</t>
        </is>
      </c>
      <c r="C874" s="4" t="inlineStr">
        <is>
          <t>OSEBERG</t>
        </is>
      </c>
      <c r="D874" s="4" t="inlineStr">
        <is>
          <t>UNROUTED</t>
        </is>
      </c>
      <c r="E874" s="10" t="inlineStr">
        <is>
          <t>Unavailable</t>
        </is>
      </c>
      <c r="F874" s="4" t="inlineStr">
        <is>
          <t>accounting</t>
        </is>
      </c>
      <c r="G874" s="7" t="n">
        <v>0</v>
      </c>
      <c r="H874" s="10" t="inlineStr">
        <is>
          <t>Unavailable</t>
        </is>
      </c>
    </row>
    <row r="875" ht="22" customHeight="1">
      <c r="A875" s="8" t="n">
        <v>47058</v>
      </c>
      <c r="B875" s="5" t="inlineStr">
        <is>
          <t>SLEIPNER_UNROUTED</t>
        </is>
      </c>
      <c r="C875" s="5" t="inlineStr">
        <is>
          <t>SLEIPNER</t>
        </is>
      </c>
      <c r="D875" s="5" t="inlineStr">
        <is>
          <t>UNROUTED</t>
        </is>
      </c>
      <c r="E875" s="11" t="inlineStr">
        <is>
          <t>Unavailable</t>
        </is>
      </c>
      <c r="F875" s="5" t="inlineStr">
        <is>
          <t>accounting</t>
        </is>
      </c>
      <c r="G875" s="9" t="n">
        <v>0</v>
      </c>
      <c r="H875" s="11" t="inlineStr">
        <is>
          <t>Unavailable</t>
        </is>
      </c>
    </row>
    <row r="876" ht="22" customHeight="1">
      <c r="A876" s="6" t="n">
        <v>47058</v>
      </c>
      <c r="B876" s="4" t="inlineStr">
        <is>
          <t>UK_DIRECT_UNROUTED</t>
        </is>
      </c>
      <c r="C876" s="4" t="inlineStr">
        <is>
          <t>UK_DIRECT</t>
        </is>
      </c>
      <c r="D876" s="4" t="inlineStr">
        <is>
          <t>UNROUTED</t>
        </is>
      </c>
      <c r="E876" s="10" t="inlineStr">
        <is>
          <t>Unavailable</t>
        </is>
      </c>
      <c r="F876" s="4" t="inlineStr">
        <is>
          <t>accounting</t>
        </is>
      </c>
      <c r="G876" s="7" t="n">
        <v>0</v>
      </c>
      <c r="H876" s="10" t="inlineStr">
        <is>
          <t>Unavailable</t>
        </is>
      </c>
    </row>
    <row r="877" ht="22" customHeight="1">
      <c r="A877" s="8" t="n">
        <v>47058</v>
      </c>
      <c r="B877" s="5" t="inlineStr">
        <is>
          <t>EKOFISK_FEED_UNROUTED</t>
        </is>
      </c>
      <c r="C877" s="5" t="inlineStr">
        <is>
          <t>EKOFISK_FEED</t>
        </is>
      </c>
      <c r="D877" s="5" t="inlineStr">
        <is>
          <t>UNROUTED</t>
        </is>
      </c>
      <c r="E877" s="11" t="inlineStr">
        <is>
          <t>Unavailable</t>
        </is>
      </c>
      <c r="F877" s="5" t="inlineStr">
        <is>
          <t>accounting</t>
        </is>
      </c>
      <c r="G877" s="9" t="n">
        <v>0</v>
      </c>
      <c r="H877" s="11" t="inlineStr">
        <is>
          <t>Unavailable</t>
        </is>
      </c>
    </row>
    <row r="878" ht="22" customHeight="1">
      <c r="A878" s="6" t="n">
        <v>47058</v>
      </c>
      <c r="B878" s="4" t="inlineStr">
        <is>
          <t>UNMAPPED_UNROUTED</t>
        </is>
      </c>
      <c r="C878" s="4" t="inlineStr">
        <is>
          <t>UNMAPPED</t>
        </is>
      </c>
      <c r="D878" s="4" t="inlineStr">
        <is>
          <t>UNROUTED</t>
        </is>
      </c>
      <c r="E878" s="10" t="inlineStr">
        <is>
          <t>Unavailable</t>
        </is>
      </c>
      <c r="F878" s="4" t="inlineStr">
        <is>
          <t>accounting</t>
        </is>
      </c>
      <c r="G878" s="7" t="n">
        <v>0</v>
      </c>
      <c r="H878" s="10" t="inlineStr">
        <is>
          <t>Unavailable</t>
        </is>
      </c>
    </row>
    <row r="879" ht="38" customHeight="1">
      <c r="A879" s="8" t="n">
        <v>47088</v>
      </c>
      <c r="B879" s="5" t="inlineStr">
        <is>
          <t>KOLLSNES_PROCESSING</t>
        </is>
      </c>
      <c r="C879" s="5" t="inlineStr">
        <is>
          <t>KOLLSNES_FEED</t>
        </is>
      </c>
      <c r="D879" s="5" t="inlineStr">
        <is>
          <t>KOLLSNES</t>
        </is>
      </c>
      <c r="E879" s="5" t="inlineStr">
        <is>
          <t>KOLLSNES_EXPORT</t>
        </is>
      </c>
      <c r="F879" s="5" t="inlineStr">
        <is>
          <t>physical_or_allocation_proxy</t>
        </is>
      </c>
      <c r="G879" s="9" t="n">
        <v>4.433</v>
      </c>
      <c r="H879" s="9" t="n">
        <v>4.433</v>
      </c>
    </row>
    <row r="880" ht="38" customHeight="1">
      <c r="A880" s="6" t="n">
        <v>47088</v>
      </c>
      <c r="B880" s="4" t="inlineStr">
        <is>
          <t>NYHAMNA_PROCESSING</t>
        </is>
      </c>
      <c r="C880" s="4" t="inlineStr">
        <is>
          <t>NYHAMNA_FEED</t>
        </is>
      </c>
      <c r="D880" s="4" t="inlineStr">
        <is>
          <t>NYHAMNA</t>
        </is>
      </c>
      <c r="E880" s="4" t="inlineStr">
        <is>
          <t>NYHAMNA_EXPORT</t>
        </is>
      </c>
      <c r="F880" s="4" t="inlineStr">
        <is>
          <t>physical_or_allocation_proxy</t>
        </is>
      </c>
      <c r="G880" s="7" t="n">
        <v>0.9818777830895008</v>
      </c>
      <c r="H880" s="7" t="n">
        <v>2.604</v>
      </c>
    </row>
    <row r="881" ht="38" customHeight="1">
      <c r="A881" s="8" t="n">
        <v>47088</v>
      </c>
      <c r="B881" s="5" t="inlineStr">
        <is>
          <t>KARSTO_PROCESSING</t>
        </is>
      </c>
      <c r="C881" s="5" t="inlineStr">
        <is>
          <t>KARSTO_FEED</t>
        </is>
      </c>
      <c r="D881" s="5" t="inlineStr">
        <is>
          <t>KARSTO</t>
        </is>
      </c>
      <c r="E881" s="5" t="inlineStr">
        <is>
          <t>KARSTO_PROCESSING</t>
        </is>
      </c>
      <c r="F881" s="5" t="inlineStr">
        <is>
          <t>physical_or_allocation_proxy</t>
        </is>
      </c>
      <c r="G881" s="9" t="n">
        <v>2.108227138100652</v>
      </c>
      <c r="H881" s="9" t="n">
        <v>2.945</v>
      </c>
    </row>
    <row r="882" ht="38" customHeight="1">
      <c r="A882" s="6" t="n">
        <v>47088</v>
      </c>
      <c r="B882" s="4" t="inlineStr">
        <is>
          <t>OGT</t>
        </is>
      </c>
      <c r="C882" s="4" t="inlineStr">
        <is>
          <t>OSEBERG</t>
        </is>
      </c>
      <c r="D882" s="4" t="inlineStr">
        <is>
          <t>HEIMDAL_BYPASS</t>
        </is>
      </c>
      <c r="E882" s="4" t="inlineStr">
        <is>
          <t>OGT</t>
        </is>
      </c>
      <c r="F882" s="4" t="inlineStr">
        <is>
          <t>physical_or_allocation_proxy</t>
        </is>
      </c>
      <c r="G882" s="7" t="n">
        <v>0.7641238756895768</v>
      </c>
      <c r="H882" s="7" t="n">
        <v>1.085</v>
      </c>
    </row>
    <row r="883" ht="38" customHeight="1">
      <c r="A883" s="8" t="n">
        <v>47088</v>
      </c>
      <c r="B883" s="5" t="inlineStr">
        <is>
          <t>HEIMDAL_STATPIPE</t>
        </is>
      </c>
      <c r="C883" s="5" t="inlineStr">
        <is>
          <t>HEIMDAL_BYPASS</t>
        </is>
      </c>
      <c r="D883" s="5" t="inlineStr">
        <is>
          <t>CORE</t>
        </is>
      </c>
      <c r="E883" s="5" t="inlineStr">
        <is>
          <t>HEIMDAL_STATPIPE</t>
        </is>
      </c>
      <c r="F883" s="5" t="inlineStr">
        <is>
          <t>physical_or_allocation_proxy</t>
        </is>
      </c>
      <c r="G883" s="9" t="n">
        <v>0</v>
      </c>
      <c r="H883" s="9" t="n">
        <v>1.085</v>
      </c>
    </row>
    <row r="884" ht="38" customHeight="1">
      <c r="A884" s="6" t="n">
        <v>47088</v>
      </c>
      <c r="B884" s="4" t="inlineStr">
        <is>
          <t>VESTERLED</t>
        </is>
      </c>
      <c r="C884" s="4" t="inlineStr">
        <is>
          <t>HEIMDAL_BYPASS</t>
        </is>
      </c>
      <c r="D884" s="4" t="inlineStr">
        <is>
          <t>UK</t>
        </is>
      </c>
      <c r="E884" s="4" t="inlineStr">
        <is>
          <t>VESTERLED</t>
        </is>
      </c>
      <c r="F884" s="4" t="inlineStr">
        <is>
          <t>physical_or_allocation_proxy</t>
        </is>
      </c>
      <c r="G884" s="7" t="n">
        <v>0.7641238756895768</v>
      </c>
      <c r="H884" s="7" t="n">
        <v>1.085</v>
      </c>
    </row>
    <row r="885" ht="38" customHeight="1">
      <c r="A885" s="8" t="n">
        <v>47088</v>
      </c>
      <c r="B885" s="5" t="inlineStr">
        <is>
          <t>LANGELED_NORTH</t>
        </is>
      </c>
      <c r="C885" s="5" t="inlineStr">
        <is>
          <t>NYHAMNA</t>
        </is>
      </c>
      <c r="D885" s="5" t="inlineStr">
        <is>
          <t>CORE</t>
        </is>
      </c>
      <c r="E885" s="5" t="inlineStr">
        <is>
          <t>LANGELED_NORTH</t>
        </is>
      </c>
      <c r="F885" s="5" t="inlineStr">
        <is>
          <t>physical_or_allocation_proxy</t>
        </is>
      </c>
      <c r="G885" s="9" t="n">
        <v>0.9818777830895008</v>
      </c>
      <c r="H885" s="9" t="n">
        <v>2.3157</v>
      </c>
    </row>
    <row r="886" ht="38" customHeight="1">
      <c r="A886" s="6" t="n">
        <v>47088</v>
      </c>
      <c r="B886" s="4" t="inlineStr">
        <is>
          <t>ZEEPIPE_IIA</t>
        </is>
      </c>
      <c r="C886" s="4" t="inlineStr">
        <is>
          <t>KOLLSNES</t>
        </is>
      </c>
      <c r="D886" s="4" t="inlineStr">
        <is>
          <t>CORE</t>
        </is>
      </c>
      <c r="E886" s="4" t="inlineStr">
        <is>
          <t>ZEEPIPE_IIA</t>
        </is>
      </c>
      <c r="F886" s="4" t="inlineStr">
        <is>
          <t>physical_or_allocation_proxy</t>
        </is>
      </c>
      <c r="G886" s="7" t="n">
        <v>1.953</v>
      </c>
      <c r="H886" s="7" t="n">
        <v>2.387</v>
      </c>
    </row>
    <row r="887" ht="38" customHeight="1">
      <c r="A887" s="8" t="n">
        <v>47088</v>
      </c>
      <c r="B887" s="5" t="inlineStr">
        <is>
          <t>ZEEPIPE_IIB</t>
        </is>
      </c>
      <c r="C887" s="5" t="inlineStr">
        <is>
          <t>KOLLSNES</t>
        </is>
      </c>
      <c r="D887" s="5" t="inlineStr">
        <is>
          <t>CORE</t>
        </is>
      </c>
      <c r="E887" s="5" t="inlineStr">
        <is>
          <t>ZEEPIPE_IIB</t>
        </is>
      </c>
      <c r="F887" s="5" t="inlineStr">
        <is>
          <t>physical_or_allocation_proxy</t>
        </is>
      </c>
      <c r="G887" s="9" t="n">
        <v>2.48</v>
      </c>
      <c r="H887" s="9" t="n">
        <v>2.48</v>
      </c>
    </row>
    <row r="888" ht="38" customHeight="1">
      <c r="A888" s="6" t="n">
        <v>47088</v>
      </c>
      <c r="B888" s="4" t="inlineStr">
        <is>
          <t>KARSTO_STATPIPE</t>
        </is>
      </c>
      <c r="C888" s="4" t="inlineStr">
        <is>
          <t>KARSTO</t>
        </is>
      </c>
      <c r="D888" s="4" t="inlineStr">
        <is>
          <t>CORE</t>
        </is>
      </c>
      <c r="E888" s="4" t="inlineStr">
        <is>
          <t>KARSTO_STATPIPE</t>
        </is>
      </c>
      <c r="F888" s="4" t="inlineStr">
        <is>
          <t>physical_or_allocation_proxy</t>
        </is>
      </c>
      <c r="G888" s="7" t="n">
        <v>0</v>
      </c>
      <c r="H888" s="7" t="n">
        <v>0.372</v>
      </c>
    </row>
    <row r="889" ht="38" customHeight="1">
      <c r="A889" s="8" t="n">
        <v>47088</v>
      </c>
      <c r="B889" s="5" t="inlineStr">
        <is>
          <t>EUROPIPE_II</t>
        </is>
      </c>
      <c r="C889" s="5" t="inlineStr">
        <is>
          <t>KARSTO</t>
        </is>
      </c>
      <c r="D889" s="5" t="inlineStr">
        <is>
          <t>EUROPIPE_II_SPLIT</t>
        </is>
      </c>
      <c r="E889" s="5" t="inlineStr">
        <is>
          <t>EUROPIPE_II</t>
        </is>
      </c>
      <c r="F889" s="5" t="inlineStr">
        <is>
          <t>physical_or_allocation_proxy</t>
        </is>
      </c>
      <c r="G889" s="9" t="n">
        <v>2.108227138100652</v>
      </c>
      <c r="H889" s="9" t="n">
        <v>2.2785</v>
      </c>
    </row>
    <row r="890" ht="38" customHeight="1">
      <c r="A890" s="6" t="n">
        <v>47088</v>
      </c>
      <c r="B890" s="4" t="inlineStr">
        <is>
          <t>EUROPIPE_II_DORNUM</t>
        </is>
      </c>
      <c r="C890" s="4" t="inlineStr">
        <is>
          <t>EUROPIPE_II_SPLIT</t>
        </is>
      </c>
      <c r="D890" s="4" t="inlineStr">
        <is>
          <t>EMDEN_POOL</t>
        </is>
      </c>
      <c r="E890" s="10" t="inlineStr">
        <is>
          <t>Unavailable</t>
        </is>
      </c>
      <c r="F890" s="4" t="inlineStr">
        <is>
          <t>physical_or_allocation_proxy</t>
        </is>
      </c>
      <c r="G890" s="7" t="n">
        <v>1.382377949181595</v>
      </c>
      <c r="H890" s="10" t="inlineStr">
        <is>
          <t>Unavailable</t>
        </is>
      </c>
    </row>
    <row r="891" ht="38" customHeight="1">
      <c r="A891" s="8" t="n">
        <v>47088</v>
      </c>
      <c r="B891" s="5" t="inlineStr">
        <is>
          <t>NORTH_SEA_ENTRY</t>
        </is>
      </c>
      <c r="C891" s="5" t="inlineStr">
        <is>
          <t>EUROPIPE_II_SPLIT</t>
        </is>
      </c>
      <c r="D891" s="5" t="inlineStr">
        <is>
          <t>DANISH_TRANSIT</t>
        </is>
      </c>
      <c r="E891" s="5" t="inlineStr">
        <is>
          <t>NORTH_SEA_ENTRY</t>
        </is>
      </c>
      <c r="F891" s="5" t="inlineStr">
        <is>
          <t>physical_or_allocation_proxy</t>
        </is>
      </c>
      <c r="G891" s="9" t="n">
        <v>0.7258491889190573</v>
      </c>
      <c r="H891" s="9" t="n">
        <v>0.8493999999999997</v>
      </c>
    </row>
    <row r="892" ht="38" customHeight="1">
      <c r="A892" s="6" t="n">
        <v>47088</v>
      </c>
      <c r="B892" s="4" t="inlineStr">
        <is>
          <t>DK_OFFTAKE</t>
        </is>
      </c>
      <c r="C892" s="4" t="inlineStr">
        <is>
          <t>DANISH_TRANSIT</t>
        </is>
      </c>
      <c r="D892" s="4" t="inlineStr">
        <is>
          <t>DK</t>
        </is>
      </c>
      <c r="E892" s="10" t="inlineStr">
        <is>
          <t>Unavailable</t>
        </is>
      </c>
      <c r="F892" s="4" t="inlineStr">
        <is>
          <t>physical_or_allocation_proxy</t>
        </is>
      </c>
      <c r="G892" s="7" t="n">
        <v>0.1179243405279014</v>
      </c>
      <c r="H892" s="10" t="inlineStr">
        <is>
          <t>Unavailable</t>
        </is>
      </c>
    </row>
    <row r="893" ht="38" customHeight="1">
      <c r="A893" s="8" t="n">
        <v>47088</v>
      </c>
      <c r="B893" s="5" t="inlineStr">
        <is>
          <t>BALTIC_PIPE</t>
        </is>
      </c>
      <c r="C893" s="5" t="inlineStr">
        <is>
          <t>DANISH_TRANSIT</t>
        </is>
      </c>
      <c r="D893" s="5" t="inlineStr">
        <is>
          <t>FAXE</t>
        </is>
      </c>
      <c r="E893" s="5" t="inlineStr">
        <is>
          <t>BALTIC_PIPE</t>
        </is>
      </c>
      <c r="F893" s="5" t="inlineStr">
        <is>
          <t>physical_or_allocation_proxy</t>
        </is>
      </c>
      <c r="G893" s="9" t="n">
        <v>0.6079248483911559</v>
      </c>
      <c r="H893" s="9" t="n">
        <v>0.8493150684931507</v>
      </c>
    </row>
    <row r="894" ht="38" customHeight="1">
      <c r="A894" s="6" t="n">
        <v>47088</v>
      </c>
      <c r="B894" s="4" t="inlineStr">
        <is>
          <t>PL_DELIVERY</t>
        </is>
      </c>
      <c r="C894" s="4" t="inlineStr">
        <is>
          <t>FAXE</t>
        </is>
      </c>
      <c r="D894" s="4" t="inlineStr">
        <is>
          <t>PL</t>
        </is>
      </c>
      <c r="E894" s="10" t="inlineStr">
        <is>
          <t>Unavailable</t>
        </is>
      </c>
      <c r="F894" s="4" t="inlineStr">
        <is>
          <t>physical_or_allocation_proxy</t>
        </is>
      </c>
      <c r="G894" s="7" t="n">
        <v>0.6079248483911559</v>
      </c>
      <c r="H894" s="10" t="inlineStr">
        <is>
          <t>Unavailable</t>
        </is>
      </c>
    </row>
    <row r="895" ht="38" customHeight="1">
      <c r="A895" s="8" t="n">
        <v>47088</v>
      </c>
      <c r="B895" s="5" t="inlineStr">
        <is>
          <t>SLEIPNER_CORE</t>
        </is>
      </c>
      <c r="C895" s="5" t="inlineStr">
        <is>
          <t>SLEIPNER</t>
        </is>
      </c>
      <c r="D895" s="5" t="inlineStr">
        <is>
          <t>CORE</t>
        </is>
      </c>
      <c r="E895" s="11" t="inlineStr">
        <is>
          <t>Unavailable</t>
        </is>
      </c>
      <c r="F895" s="5" t="inlineStr">
        <is>
          <t>physical_or_allocation_proxy</t>
        </is>
      </c>
      <c r="G895" s="9" t="n">
        <v>0.4086157405745364</v>
      </c>
      <c r="H895" s="11" t="inlineStr">
        <is>
          <t>Unavailable</t>
        </is>
      </c>
    </row>
    <row r="896" ht="38" customHeight="1">
      <c r="A896" s="6" t="n">
        <v>47088</v>
      </c>
      <c r="B896" s="4" t="inlineStr">
        <is>
          <t>LANGELED_SOUTH</t>
        </is>
      </c>
      <c r="C896" s="4" t="inlineStr">
        <is>
          <t>CORE</t>
        </is>
      </c>
      <c r="D896" s="4" t="inlineStr">
        <is>
          <t>UK</t>
        </is>
      </c>
      <c r="E896" s="4" t="inlineStr">
        <is>
          <t>LANGELED_SOUTH</t>
        </is>
      </c>
      <c r="F896" s="4" t="inlineStr">
        <is>
          <t>physical_or_allocation_proxy</t>
        </is>
      </c>
      <c r="G896" s="7" t="n">
        <v>0.7228855956790179</v>
      </c>
      <c r="H896" s="7" t="n">
        <v>2.2878</v>
      </c>
    </row>
    <row r="897" ht="38" customHeight="1">
      <c r="A897" s="8" t="n">
        <v>47088</v>
      </c>
      <c r="B897" s="5" t="inlineStr">
        <is>
          <t>EUROPIPE_I</t>
        </is>
      </c>
      <c r="C897" s="5" t="inlineStr">
        <is>
          <t>CORE</t>
        </is>
      </c>
      <c r="D897" s="5" t="inlineStr">
        <is>
          <t>EMDEN_POOL</t>
        </is>
      </c>
      <c r="E897" s="5" t="inlineStr">
        <is>
          <t>EUROPIPE_I</t>
        </is>
      </c>
      <c r="F897" s="5" t="inlineStr">
        <is>
          <t>physical_or_allocation_proxy</t>
        </is>
      </c>
      <c r="G897" s="9" t="n">
        <v>1.488</v>
      </c>
      <c r="H897" s="9" t="n">
        <v>1.488</v>
      </c>
    </row>
    <row r="898" ht="38" customHeight="1">
      <c r="A898" s="6" t="n">
        <v>47088</v>
      </c>
      <c r="B898" s="4" t="inlineStr">
        <is>
          <t>CORE_EKOFISK</t>
        </is>
      </c>
      <c r="C898" s="4" t="inlineStr">
        <is>
          <t>CORE</t>
        </is>
      </c>
      <c r="D898" s="4" t="inlineStr">
        <is>
          <t>EKOFISK</t>
        </is>
      </c>
      <c r="E898" s="4" t="inlineStr">
        <is>
          <t>DRAUPNER_EKOFISK_STATPIPE</t>
        </is>
      </c>
      <c r="F898" s="4" t="inlineStr">
        <is>
          <t>physical_or_allocation_proxy</t>
        </is>
      </c>
      <c r="G898" s="7" t="n">
        <v>0.6242079279850183</v>
      </c>
      <c r="H898" s="7" t="n">
        <v>1.0044</v>
      </c>
    </row>
    <row r="899" ht="38" customHeight="1">
      <c r="A899" s="8" t="n">
        <v>47088</v>
      </c>
      <c r="B899" s="5" t="inlineStr">
        <is>
          <t>EKOFISK_INJECTION</t>
        </is>
      </c>
      <c r="C899" s="5" t="inlineStr">
        <is>
          <t>EKOFISK_FEED</t>
        </is>
      </c>
      <c r="D899" s="5" t="inlineStr">
        <is>
          <t>EKOFISK</t>
        </is>
      </c>
      <c r="E899" s="11" t="inlineStr">
        <is>
          <t>Unavailable</t>
        </is>
      </c>
      <c r="F899" s="5" t="inlineStr">
        <is>
          <t>physical_or_allocation_proxy</t>
        </is>
      </c>
      <c r="G899" s="9" t="n">
        <v>0.4297920720149817</v>
      </c>
      <c r="H899" s="11" t="inlineStr">
        <is>
          <t>Unavailable</t>
        </is>
      </c>
    </row>
    <row r="900" ht="38" customHeight="1">
      <c r="A900" s="6" t="n">
        <v>47088</v>
      </c>
      <c r="B900" s="4" t="inlineStr">
        <is>
          <t>NORPIPE</t>
        </is>
      </c>
      <c r="C900" s="4" t="inlineStr">
        <is>
          <t>EKOFISK</t>
        </is>
      </c>
      <c r="D900" s="4" t="inlineStr">
        <is>
          <t>EMDEN_POOL</t>
        </is>
      </c>
      <c r="E900" s="4" t="inlineStr">
        <is>
          <t>NORPIPE</t>
        </is>
      </c>
      <c r="F900" s="4" t="inlineStr">
        <is>
          <t>physical_or_allocation_proxy</t>
        </is>
      </c>
      <c r="G900" s="7" t="n">
        <v>1.054</v>
      </c>
      <c r="H900" s="7" t="n">
        <v>1.054</v>
      </c>
    </row>
    <row r="901" ht="38" customHeight="1">
      <c r="A901" s="8" t="n">
        <v>47088</v>
      </c>
      <c r="B901" s="5" t="inlineStr">
        <is>
          <t>ZEEPIPE_EXPORT</t>
        </is>
      </c>
      <c r="C901" s="5" t="inlineStr">
        <is>
          <t>CORE</t>
        </is>
      </c>
      <c r="D901" s="5" t="inlineStr">
        <is>
          <t>BE</t>
        </is>
      </c>
      <c r="E901" s="5" t="inlineStr">
        <is>
          <t>ZEEPIPE_EXPORT</t>
        </is>
      </c>
      <c r="F901" s="5" t="inlineStr">
        <is>
          <t>physical_or_allocation_proxy</t>
        </is>
      </c>
      <c r="G901" s="9" t="n">
        <v>1.3082</v>
      </c>
      <c r="H901" s="9" t="n">
        <v>1.3082</v>
      </c>
    </row>
    <row r="902" ht="38" customHeight="1">
      <c r="A902" s="6" t="n">
        <v>47088</v>
      </c>
      <c r="B902" s="4" t="inlineStr">
        <is>
          <t>FRANPIPE</t>
        </is>
      </c>
      <c r="C902" s="4" t="inlineStr">
        <is>
          <t>CORE</t>
        </is>
      </c>
      <c r="D902" s="4" t="inlineStr">
        <is>
          <t>FR</t>
        </is>
      </c>
      <c r="E902" s="4" t="inlineStr">
        <is>
          <t>FRANPIPE</t>
        </is>
      </c>
      <c r="F902" s="4" t="inlineStr">
        <is>
          <t>physical_or_allocation_proxy</t>
        </is>
      </c>
      <c r="G902" s="7" t="n">
        <v>1.680200000000001</v>
      </c>
      <c r="H902" s="7" t="n">
        <v>1.680200000000001</v>
      </c>
    </row>
    <row r="903" ht="38" customHeight="1">
      <c r="A903" s="8" t="n">
        <v>47088</v>
      </c>
      <c r="B903" s="5" t="inlineStr">
        <is>
          <t>NL_ALLOCATION_PROXY</t>
        </is>
      </c>
      <c r="C903" s="5" t="inlineStr">
        <is>
          <t>EMDEN_POOL</t>
        </is>
      </c>
      <c r="D903" s="5" t="inlineStr">
        <is>
          <t>NL</t>
        </is>
      </c>
      <c r="E903" s="11" t="inlineStr">
        <is>
          <t>Unavailable</t>
        </is>
      </c>
      <c r="F903" s="5" t="inlineStr">
        <is>
          <t>physical_or_allocation_proxy</t>
        </is>
      </c>
      <c r="G903" s="9" t="n">
        <v>0.8066577355349113</v>
      </c>
      <c r="H903" s="11" t="inlineStr">
        <is>
          <t>Unavailable</t>
        </is>
      </c>
    </row>
    <row r="904" ht="38" customHeight="1">
      <c r="A904" s="6" t="n">
        <v>47088</v>
      </c>
      <c r="B904" s="4" t="inlineStr">
        <is>
          <t>DE_ALLOCATION_PROXY</t>
        </is>
      </c>
      <c r="C904" s="4" t="inlineStr">
        <is>
          <t>EMDEN_POOL</t>
        </is>
      </c>
      <c r="D904" s="4" t="inlineStr">
        <is>
          <t>DE</t>
        </is>
      </c>
      <c r="E904" s="10" t="inlineStr">
        <is>
          <t>Unavailable</t>
        </is>
      </c>
      <c r="F904" s="4" t="inlineStr">
        <is>
          <t>physical_or_allocation_proxy</t>
        </is>
      </c>
      <c r="G904" s="7" t="n">
        <v>3.117720213646683</v>
      </c>
      <c r="H904" s="10" t="inlineStr">
        <is>
          <t>Unavailable</t>
        </is>
      </c>
    </row>
    <row r="905" ht="38" customHeight="1">
      <c r="A905" s="8" t="n">
        <v>47088</v>
      </c>
      <c r="B905" s="5" t="inlineStr">
        <is>
          <t>UK_DIRECT_PROXY</t>
        </is>
      </c>
      <c r="C905" s="5" t="inlineStr">
        <is>
          <t>UK_DIRECT</t>
        </is>
      </c>
      <c r="D905" s="5" t="inlineStr">
        <is>
          <t>UK</t>
        </is>
      </c>
      <c r="E905" s="11" t="inlineStr">
        <is>
          <t>Unavailable</t>
        </is>
      </c>
      <c r="F905" s="5" t="inlineStr">
        <is>
          <t>physical_or_allocation_proxy</t>
        </is>
      </c>
      <c r="G905" s="9" t="n">
        <v>1.076756353311885</v>
      </c>
      <c r="H905" s="11" t="inlineStr">
        <is>
          <t>Unavailable</t>
        </is>
      </c>
    </row>
    <row r="906" ht="22" customHeight="1">
      <c r="A906" s="6" t="n">
        <v>47088</v>
      </c>
      <c r="B906" s="4" t="inlineStr">
        <is>
          <t>KOLLSNES_FEED_UNROUTED</t>
        </is>
      </c>
      <c r="C906" s="4" t="inlineStr">
        <is>
          <t>KOLLSNES_FEED</t>
        </is>
      </c>
      <c r="D906" s="4" t="inlineStr">
        <is>
          <t>UNROUTED</t>
        </is>
      </c>
      <c r="E906" s="10" t="inlineStr">
        <is>
          <t>Unavailable</t>
        </is>
      </c>
      <c r="F906" s="4" t="inlineStr">
        <is>
          <t>accounting</t>
        </is>
      </c>
      <c r="G906" s="7" t="n">
        <v>0.2393826986294059</v>
      </c>
      <c r="H906" s="10" t="inlineStr">
        <is>
          <t>Unavailable</t>
        </is>
      </c>
    </row>
    <row r="907" ht="22" customHeight="1">
      <c r="A907" s="8" t="n">
        <v>47088</v>
      </c>
      <c r="B907" s="5" t="inlineStr">
        <is>
          <t>NYHAMNA_FEED_UNROUTED</t>
        </is>
      </c>
      <c r="C907" s="5" t="inlineStr">
        <is>
          <t>NYHAMNA_FEED</t>
        </is>
      </c>
      <c r="D907" s="5" t="inlineStr">
        <is>
          <t>UNROUTED</t>
        </is>
      </c>
      <c r="E907" s="11" t="inlineStr">
        <is>
          <t>Unavailable</t>
        </is>
      </c>
      <c r="F907" s="5" t="inlineStr">
        <is>
          <t>accounting</t>
        </is>
      </c>
      <c r="G907" s="9" t="n">
        <v>0</v>
      </c>
      <c r="H907" s="11" t="inlineStr">
        <is>
          <t>Unavailable</t>
        </is>
      </c>
    </row>
    <row r="908" ht="22" customHeight="1">
      <c r="A908" s="6" t="n">
        <v>47088</v>
      </c>
      <c r="B908" s="4" t="inlineStr">
        <is>
          <t>KARSTO_FEED_UNROUTED</t>
        </is>
      </c>
      <c r="C908" s="4" t="inlineStr">
        <is>
          <t>KARSTO_FEED</t>
        </is>
      </c>
      <c r="D908" s="4" t="inlineStr">
        <is>
          <t>UNROUTED</t>
        </is>
      </c>
      <c r="E908" s="10" t="inlineStr">
        <is>
          <t>Unavailable</t>
        </is>
      </c>
      <c r="F908" s="4" t="inlineStr">
        <is>
          <t>accounting</t>
        </is>
      </c>
      <c r="G908" s="7" t="n">
        <v>0</v>
      </c>
      <c r="H908" s="10" t="inlineStr">
        <is>
          <t>Unavailable</t>
        </is>
      </c>
    </row>
    <row r="909" ht="22" customHeight="1">
      <c r="A909" s="8" t="n">
        <v>47088</v>
      </c>
      <c r="B909" s="5" t="inlineStr">
        <is>
          <t>OSEBERG_UNROUTED</t>
        </is>
      </c>
      <c r="C909" s="5" t="inlineStr">
        <is>
          <t>OSEBERG</t>
        </is>
      </c>
      <c r="D909" s="5" t="inlineStr">
        <is>
          <t>UNROUTED</t>
        </is>
      </c>
      <c r="E909" s="11" t="inlineStr">
        <is>
          <t>Unavailable</t>
        </is>
      </c>
      <c r="F909" s="5" t="inlineStr">
        <is>
          <t>accounting</t>
        </is>
      </c>
      <c r="G909" s="9" t="n">
        <v>0</v>
      </c>
      <c r="H909" s="11" t="inlineStr">
        <is>
          <t>Unavailable</t>
        </is>
      </c>
    </row>
    <row r="910" ht="22" customHeight="1">
      <c r="A910" s="6" t="n">
        <v>47088</v>
      </c>
      <c r="B910" s="4" t="inlineStr">
        <is>
          <t>SLEIPNER_UNROUTED</t>
        </is>
      </c>
      <c r="C910" s="4" t="inlineStr">
        <is>
          <t>SLEIPNER</t>
        </is>
      </c>
      <c r="D910" s="4" t="inlineStr">
        <is>
          <t>UNROUTED</t>
        </is>
      </c>
      <c r="E910" s="10" t="inlineStr">
        <is>
          <t>Unavailable</t>
        </is>
      </c>
      <c r="F910" s="4" t="inlineStr">
        <is>
          <t>accounting</t>
        </is>
      </c>
      <c r="G910" s="7" t="n">
        <v>0</v>
      </c>
      <c r="H910" s="10" t="inlineStr">
        <is>
          <t>Unavailable</t>
        </is>
      </c>
    </row>
    <row r="911" ht="22" customHeight="1">
      <c r="A911" s="8" t="n">
        <v>47088</v>
      </c>
      <c r="B911" s="5" t="inlineStr">
        <is>
          <t>UK_DIRECT_UNROUTED</t>
        </is>
      </c>
      <c r="C911" s="5" t="inlineStr">
        <is>
          <t>UK_DIRECT</t>
        </is>
      </c>
      <c r="D911" s="5" t="inlineStr">
        <is>
          <t>UNROUTED</t>
        </is>
      </c>
      <c r="E911" s="11" t="inlineStr">
        <is>
          <t>Unavailable</t>
        </is>
      </c>
      <c r="F911" s="5" t="inlineStr">
        <is>
          <t>accounting</t>
        </is>
      </c>
      <c r="G911" s="9" t="n">
        <v>0</v>
      </c>
      <c r="H911" s="11" t="inlineStr">
        <is>
          <t>Unavailable</t>
        </is>
      </c>
    </row>
    <row r="912" ht="22" customHeight="1">
      <c r="A912" s="6" t="n">
        <v>47088</v>
      </c>
      <c r="B912" s="4" t="inlineStr">
        <is>
          <t>EKOFISK_FEED_UNROUTED</t>
        </is>
      </c>
      <c r="C912" s="4" t="inlineStr">
        <is>
          <t>EKOFISK_FEED</t>
        </is>
      </c>
      <c r="D912" s="4" t="inlineStr">
        <is>
          <t>UNROUTED</t>
        </is>
      </c>
      <c r="E912" s="10" t="inlineStr">
        <is>
          <t>Unavailable</t>
        </is>
      </c>
      <c r="F912" s="4" t="inlineStr">
        <is>
          <t>accounting</t>
        </is>
      </c>
      <c r="G912" s="7" t="n">
        <v>0</v>
      </c>
      <c r="H912" s="10" t="inlineStr">
        <is>
          <t>Unavailable</t>
        </is>
      </c>
    </row>
    <row r="913" ht="22" customHeight="1">
      <c r="A913" s="8" t="n">
        <v>47088</v>
      </c>
      <c r="B913" s="5" t="inlineStr">
        <is>
          <t>UNMAPPED_UNROUTED</t>
        </is>
      </c>
      <c r="C913" s="5" t="inlineStr">
        <is>
          <t>UNMAPPED</t>
        </is>
      </c>
      <c r="D913" s="5" t="inlineStr">
        <is>
          <t>UNROUTED</t>
        </is>
      </c>
      <c r="E913" s="11" t="inlineStr">
        <is>
          <t>Unavailable</t>
        </is>
      </c>
      <c r="F913" s="5" t="inlineStr">
        <is>
          <t>accounting</t>
        </is>
      </c>
      <c r="G913" s="9" t="n">
        <v>0</v>
      </c>
      <c r="H913" s="11" t="inlineStr">
        <is>
          <t>Unavailable</t>
        </is>
      </c>
    </row>
    <row r="914" ht="38" customHeight="1">
      <c r="A914" s="6" t="n">
        <v>47119</v>
      </c>
      <c r="B914" s="4" t="inlineStr">
        <is>
          <t>KOLLSNES_PROCESSING</t>
        </is>
      </c>
      <c r="C914" s="4" t="inlineStr">
        <is>
          <t>KOLLSNES_FEED</t>
        </is>
      </c>
      <c r="D914" s="4" t="inlineStr">
        <is>
          <t>KOLLSNES</t>
        </is>
      </c>
      <c r="E914" s="4" t="inlineStr">
        <is>
          <t>KOLLSNES_EXPORT</t>
        </is>
      </c>
      <c r="F914" s="4" t="inlineStr">
        <is>
          <t>physical_or_allocation_proxy</t>
        </is>
      </c>
      <c r="G914" s="7" t="n">
        <v>4.433</v>
      </c>
      <c r="H914" s="7" t="n">
        <v>4.433</v>
      </c>
    </row>
    <row r="915" ht="38" customHeight="1">
      <c r="A915" s="8" t="n">
        <v>47119</v>
      </c>
      <c r="B915" s="5" t="inlineStr">
        <is>
          <t>NYHAMNA_PROCESSING</t>
        </is>
      </c>
      <c r="C915" s="5" t="inlineStr">
        <is>
          <t>NYHAMNA_FEED</t>
        </is>
      </c>
      <c r="D915" s="5" t="inlineStr">
        <is>
          <t>NYHAMNA</t>
        </is>
      </c>
      <c r="E915" s="5" t="inlineStr">
        <is>
          <t>NYHAMNA_EXPORT</t>
        </is>
      </c>
      <c r="F915" s="5" t="inlineStr">
        <is>
          <t>physical_or_allocation_proxy</t>
        </is>
      </c>
      <c r="G915" s="9" t="n">
        <v>0.9666954675818286</v>
      </c>
      <c r="H915" s="9" t="n">
        <v>2.604</v>
      </c>
    </row>
    <row r="916" ht="38" customHeight="1">
      <c r="A916" s="6" t="n">
        <v>47119</v>
      </c>
      <c r="B916" s="4" t="inlineStr">
        <is>
          <t>KARSTO_PROCESSING</t>
        </is>
      </c>
      <c r="C916" s="4" t="inlineStr">
        <is>
          <t>KARSTO_FEED</t>
        </is>
      </c>
      <c r="D916" s="4" t="inlineStr">
        <is>
          <t>KARSTO</t>
        </is>
      </c>
      <c r="E916" s="4" t="inlineStr">
        <is>
          <t>KARSTO_PROCESSING</t>
        </is>
      </c>
      <c r="F916" s="4" t="inlineStr">
        <is>
          <t>physical_or_allocation_proxy</t>
        </is>
      </c>
      <c r="G916" s="7" t="n">
        <v>2.114720380046844</v>
      </c>
      <c r="H916" s="7" t="n">
        <v>2.945</v>
      </c>
    </row>
    <row r="917" ht="38" customHeight="1">
      <c r="A917" s="8" t="n">
        <v>47119</v>
      </c>
      <c r="B917" s="5" t="inlineStr">
        <is>
          <t>OGT</t>
        </is>
      </c>
      <c r="C917" s="5" t="inlineStr">
        <is>
          <t>OSEBERG</t>
        </is>
      </c>
      <c r="D917" s="5" t="inlineStr">
        <is>
          <t>HEIMDAL_BYPASS</t>
        </is>
      </c>
      <c r="E917" s="5" t="inlineStr">
        <is>
          <t>OGT</t>
        </is>
      </c>
      <c r="F917" s="5" t="inlineStr">
        <is>
          <t>physical_or_allocation_proxy</t>
        </is>
      </c>
      <c r="G917" s="9" t="n">
        <v>0.754543364111341</v>
      </c>
      <c r="H917" s="9" t="n">
        <v>1.085</v>
      </c>
    </row>
    <row r="918" ht="38" customHeight="1">
      <c r="A918" s="6" t="n">
        <v>47119</v>
      </c>
      <c r="B918" s="4" t="inlineStr">
        <is>
          <t>HEIMDAL_STATPIPE</t>
        </is>
      </c>
      <c r="C918" s="4" t="inlineStr">
        <is>
          <t>HEIMDAL_BYPASS</t>
        </is>
      </c>
      <c r="D918" s="4" t="inlineStr">
        <is>
          <t>CORE</t>
        </is>
      </c>
      <c r="E918" s="4" t="inlineStr">
        <is>
          <t>HEIMDAL_STATPIPE</t>
        </is>
      </c>
      <c r="F918" s="4" t="inlineStr">
        <is>
          <t>physical_or_allocation_proxy</t>
        </is>
      </c>
      <c r="G918" s="7" t="n">
        <v>0</v>
      </c>
      <c r="H918" s="7" t="n">
        <v>1.085</v>
      </c>
    </row>
    <row r="919" ht="38" customHeight="1">
      <c r="A919" s="8" t="n">
        <v>47119</v>
      </c>
      <c r="B919" s="5" t="inlineStr">
        <is>
          <t>VESTERLED</t>
        </is>
      </c>
      <c r="C919" s="5" t="inlineStr">
        <is>
          <t>HEIMDAL_BYPASS</t>
        </is>
      </c>
      <c r="D919" s="5" t="inlineStr">
        <is>
          <t>UK</t>
        </is>
      </c>
      <c r="E919" s="5" t="inlineStr">
        <is>
          <t>VESTERLED</t>
        </is>
      </c>
      <c r="F919" s="5" t="inlineStr">
        <is>
          <t>physical_or_allocation_proxy</t>
        </is>
      </c>
      <c r="G919" s="9" t="n">
        <v>0.754543364111341</v>
      </c>
      <c r="H919" s="9" t="n">
        <v>1.085</v>
      </c>
    </row>
    <row r="920" ht="38" customHeight="1">
      <c r="A920" s="6" t="n">
        <v>47119</v>
      </c>
      <c r="B920" s="4" t="inlineStr">
        <is>
          <t>LANGELED_NORTH</t>
        </is>
      </c>
      <c r="C920" s="4" t="inlineStr">
        <is>
          <t>NYHAMNA</t>
        </is>
      </c>
      <c r="D920" s="4" t="inlineStr">
        <is>
          <t>CORE</t>
        </is>
      </c>
      <c r="E920" s="4" t="inlineStr">
        <is>
          <t>LANGELED_NORTH</t>
        </is>
      </c>
      <c r="F920" s="4" t="inlineStr">
        <is>
          <t>physical_or_allocation_proxy</t>
        </is>
      </c>
      <c r="G920" s="7" t="n">
        <v>0.9666954675818286</v>
      </c>
      <c r="H920" s="7" t="n">
        <v>2.3157</v>
      </c>
    </row>
    <row r="921" ht="38" customHeight="1">
      <c r="A921" s="8" t="n">
        <v>47119</v>
      </c>
      <c r="B921" s="5" t="inlineStr">
        <is>
          <t>ZEEPIPE_IIA</t>
        </is>
      </c>
      <c r="C921" s="5" t="inlineStr">
        <is>
          <t>KOLLSNES</t>
        </is>
      </c>
      <c r="D921" s="5" t="inlineStr">
        <is>
          <t>CORE</t>
        </is>
      </c>
      <c r="E921" s="5" t="inlineStr">
        <is>
          <t>ZEEPIPE_IIA</t>
        </is>
      </c>
      <c r="F921" s="5" t="inlineStr">
        <is>
          <t>physical_or_allocation_proxy</t>
        </is>
      </c>
      <c r="G921" s="9" t="n">
        <v>1.953</v>
      </c>
      <c r="H921" s="9" t="n">
        <v>2.387</v>
      </c>
    </row>
    <row r="922" ht="38" customHeight="1">
      <c r="A922" s="6" t="n">
        <v>47119</v>
      </c>
      <c r="B922" s="4" t="inlineStr">
        <is>
          <t>ZEEPIPE_IIB</t>
        </is>
      </c>
      <c r="C922" s="4" t="inlineStr">
        <is>
          <t>KOLLSNES</t>
        </is>
      </c>
      <c r="D922" s="4" t="inlineStr">
        <is>
          <t>CORE</t>
        </is>
      </c>
      <c r="E922" s="4" t="inlineStr">
        <is>
          <t>ZEEPIPE_IIB</t>
        </is>
      </c>
      <c r="F922" s="4" t="inlineStr">
        <is>
          <t>physical_or_allocation_proxy</t>
        </is>
      </c>
      <c r="G922" s="7" t="n">
        <v>2.48</v>
      </c>
      <c r="H922" s="7" t="n">
        <v>2.48</v>
      </c>
    </row>
    <row r="923" ht="38" customHeight="1">
      <c r="A923" s="8" t="n">
        <v>47119</v>
      </c>
      <c r="B923" s="5" t="inlineStr">
        <is>
          <t>KARSTO_STATPIPE</t>
        </is>
      </c>
      <c r="C923" s="5" t="inlineStr">
        <is>
          <t>KARSTO</t>
        </is>
      </c>
      <c r="D923" s="5" t="inlineStr">
        <is>
          <t>CORE</t>
        </is>
      </c>
      <c r="E923" s="5" t="inlineStr">
        <is>
          <t>KARSTO_STATPIPE</t>
        </is>
      </c>
      <c r="F923" s="5" t="inlineStr">
        <is>
          <t>physical_or_allocation_proxy</t>
        </is>
      </c>
      <c r="G923" s="9" t="n">
        <v>0</v>
      </c>
      <c r="H923" s="9" t="n">
        <v>0.372</v>
      </c>
    </row>
    <row r="924" ht="38" customHeight="1">
      <c r="A924" s="6" t="n">
        <v>47119</v>
      </c>
      <c r="B924" s="4" t="inlineStr">
        <is>
          <t>EUROPIPE_II</t>
        </is>
      </c>
      <c r="C924" s="4" t="inlineStr">
        <is>
          <t>KARSTO</t>
        </is>
      </c>
      <c r="D924" s="4" t="inlineStr">
        <is>
          <t>EUROPIPE_II_SPLIT</t>
        </is>
      </c>
      <c r="E924" s="4" t="inlineStr">
        <is>
          <t>EUROPIPE_II</t>
        </is>
      </c>
      <c r="F924" s="4" t="inlineStr">
        <is>
          <t>physical_or_allocation_proxy</t>
        </is>
      </c>
      <c r="G924" s="7" t="n">
        <v>2.114720380046844</v>
      </c>
      <c r="H924" s="7" t="n">
        <v>2.2785</v>
      </c>
    </row>
    <row r="925" ht="38" customHeight="1">
      <c r="A925" s="8" t="n">
        <v>47119</v>
      </c>
      <c r="B925" s="5" t="inlineStr">
        <is>
          <t>EUROPIPE_II_DORNUM</t>
        </is>
      </c>
      <c r="C925" s="5" t="inlineStr">
        <is>
          <t>EUROPIPE_II_SPLIT</t>
        </is>
      </c>
      <c r="D925" s="5" t="inlineStr">
        <is>
          <t>EMDEN_POOL</t>
        </is>
      </c>
      <c r="E925" s="11" t="inlineStr">
        <is>
          <t>Unavailable</t>
        </is>
      </c>
      <c r="F925" s="5" t="inlineStr">
        <is>
          <t>physical_or_allocation_proxy</t>
        </is>
      </c>
      <c r="G925" s="9" t="n">
        <v>1.387857667646002</v>
      </c>
      <c r="H925" s="11" t="inlineStr">
        <is>
          <t>Unavailable</t>
        </is>
      </c>
    </row>
    <row r="926" ht="38" customHeight="1">
      <c r="A926" s="6" t="n">
        <v>47119</v>
      </c>
      <c r="B926" s="4" t="inlineStr">
        <is>
          <t>NORTH_SEA_ENTRY</t>
        </is>
      </c>
      <c r="C926" s="4" t="inlineStr">
        <is>
          <t>EUROPIPE_II_SPLIT</t>
        </is>
      </c>
      <c r="D926" s="4" t="inlineStr">
        <is>
          <t>DANISH_TRANSIT</t>
        </is>
      </c>
      <c r="E926" s="4" t="inlineStr">
        <is>
          <t>NORTH_SEA_ENTRY</t>
        </is>
      </c>
      <c r="F926" s="4" t="inlineStr">
        <is>
          <t>physical_or_allocation_proxy</t>
        </is>
      </c>
      <c r="G926" s="7" t="n">
        <v>0.7268627124008422</v>
      </c>
      <c r="H926" s="7" t="n">
        <v>0.8493999999999997</v>
      </c>
    </row>
    <row r="927" ht="38" customHeight="1">
      <c r="A927" s="8" t="n">
        <v>47119</v>
      </c>
      <c r="B927" s="5" t="inlineStr">
        <is>
          <t>DK_OFFTAKE</t>
        </is>
      </c>
      <c r="C927" s="5" t="inlineStr">
        <is>
          <t>DANISH_TRANSIT</t>
        </is>
      </c>
      <c r="D927" s="5" t="inlineStr">
        <is>
          <t>DK</t>
        </is>
      </c>
      <c r="E927" s="11" t="inlineStr">
        <is>
          <t>Unavailable</t>
        </is>
      </c>
      <c r="F927" s="5" t="inlineStr">
        <is>
          <t>physical_or_allocation_proxy</t>
        </is>
      </c>
      <c r="G927" s="9" t="n">
        <v>0.1180890015759863</v>
      </c>
      <c r="H927" s="11" t="inlineStr">
        <is>
          <t>Unavailable</t>
        </is>
      </c>
    </row>
    <row r="928" ht="38" customHeight="1">
      <c r="A928" s="6" t="n">
        <v>47119</v>
      </c>
      <c r="B928" s="4" t="inlineStr">
        <is>
          <t>BALTIC_PIPE</t>
        </is>
      </c>
      <c r="C928" s="4" t="inlineStr">
        <is>
          <t>DANISH_TRANSIT</t>
        </is>
      </c>
      <c r="D928" s="4" t="inlineStr">
        <is>
          <t>FAXE</t>
        </is>
      </c>
      <c r="E928" s="4" t="inlineStr">
        <is>
          <t>BALTIC_PIPE</t>
        </is>
      </c>
      <c r="F928" s="4" t="inlineStr">
        <is>
          <t>physical_or_allocation_proxy</t>
        </is>
      </c>
      <c r="G928" s="7" t="n">
        <v>0.608773710824856</v>
      </c>
      <c r="H928" s="7" t="n">
        <v>0.8493150684931507</v>
      </c>
    </row>
    <row r="929" ht="38" customHeight="1">
      <c r="A929" s="8" t="n">
        <v>47119</v>
      </c>
      <c r="B929" s="5" t="inlineStr">
        <is>
          <t>PL_DELIVERY</t>
        </is>
      </c>
      <c r="C929" s="5" t="inlineStr">
        <is>
          <t>FAXE</t>
        </is>
      </c>
      <c r="D929" s="5" t="inlineStr">
        <is>
          <t>PL</t>
        </is>
      </c>
      <c r="E929" s="11" t="inlineStr">
        <is>
          <t>Unavailable</t>
        </is>
      </c>
      <c r="F929" s="5" t="inlineStr">
        <is>
          <t>physical_or_allocation_proxy</t>
        </is>
      </c>
      <c r="G929" s="9" t="n">
        <v>0.608773710824856</v>
      </c>
      <c r="H929" s="11" t="inlineStr">
        <is>
          <t>Unavailable</t>
        </is>
      </c>
    </row>
    <row r="930" ht="38" customHeight="1">
      <c r="A930" s="6" t="n">
        <v>47119</v>
      </c>
      <c r="B930" s="4" t="inlineStr">
        <is>
          <t>SLEIPNER_CORE</t>
        </is>
      </c>
      <c r="C930" s="4" t="inlineStr">
        <is>
          <t>SLEIPNER</t>
        </is>
      </c>
      <c r="D930" s="4" t="inlineStr">
        <is>
          <t>CORE</t>
        </is>
      </c>
      <c r="E930" s="10" t="inlineStr">
        <is>
          <t>Unavailable</t>
        </is>
      </c>
      <c r="F930" s="4" t="inlineStr">
        <is>
          <t>physical_or_allocation_proxy</t>
        </is>
      </c>
      <c r="G930" s="7" t="n">
        <v>0.3870959937869384</v>
      </c>
      <c r="H930" s="10" t="inlineStr">
        <is>
          <t>Unavailable</t>
        </is>
      </c>
    </row>
    <row r="931" ht="38" customHeight="1">
      <c r="A931" s="8" t="n">
        <v>47119</v>
      </c>
      <c r="B931" s="5" t="inlineStr">
        <is>
          <t>LANGELED_SOUTH</t>
        </is>
      </c>
      <c r="C931" s="5" t="inlineStr">
        <is>
          <t>CORE</t>
        </is>
      </c>
      <c r="D931" s="5" t="inlineStr">
        <is>
          <t>UK</t>
        </is>
      </c>
      <c r="E931" s="5" t="inlineStr">
        <is>
          <t>LANGELED_SOUTH</t>
        </is>
      </c>
      <c r="F931" s="5" t="inlineStr">
        <is>
          <t>physical_or_allocation_proxy</t>
        </is>
      </c>
      <c r="G931" s="9" t="n">
        <v>0.6760943576993356</v>
      </c>
      <c r="H931" s="9" t="n">
        <v>2.2878</v>
      </c>
    </row>
    <row r="932" ht="38" customHeight="1">
      <c r="A932" s="6" t="n">
        <v>47119</v>
      </c>
      <c r="B932" s="4" t="inlineStr">
        <is>
          <t>EUROPIPE_I</t>
        </is>
      </c>
      <c r="C932" s="4" t="inlineStr">
        <is>
          <t>CORE</t>
        </is>
      </c>
      <c r="D932" s="4" t="inlineStr">
        <is>
          <t>EMDEN_POOL</t>
        </is>
      </c>
      <c r="E932" s="4" t="inlineStr">
        <is>
          <t>EUROPIPE_I</t>
        </is>
      </c>
      <c r="F932" s="4" t="inlineStr">
        <is>
          <t>physical_or_allocation_proxy</t>
        </is>
      </c>
      <c r="G932" s="7" t="n">
        <v>1.488</v>
      </c>
      <c r="H932" s="7" t="n">
        <v>1.488</v>
      </c>
    </row>
    <row r="933" ht="38" customHeight="1">
      <c r="A933" s="8" t="n">
        <v>47119</v>
      </c>
      <c r="B933" s="5" t="inlineStr">
        <is>
          <t>CORE_EKOFISK</t>
        </is>
      </c>
      <c r="C933" s="5" t="inlineStr">
        <is>
          <t>CORE</t>
        </is>
      </c>
      <c r="D933" s="5" t="inlineStr">
        <is>
          <t>EKOFISK</t>
        </is>
      </c>
      <c r="E933" s="5" t="inlineStr">
        <is>
          <t>DRAUPNER_EKOFISK_STATPIPE</t>
        </is>
      </c>
      <c r="F933" s="5" t="inlineStr">
        <is>
          <t>physical_or_allocation_proxy</t>
        </is>
      </c>
      <c r="G933" s="9" t="n">
        <v>0.6342971036694304</v>
      </c>
      <c r="H933" s="9" t="n">
        <v>1.0044</v>
      </c>
    </row>
    <row r="934" ht="38" customHeight="1">
      <c r="A934" s="6" t="n">
        <v>47119</v>
      </c>
      <c r="B934" s="4" t="inlineStr">
        <is>
          <t>EKOFISK_INJECTION</t>
        </is>
      </c>
      <c r="C934" s="4" t="inlineStr">
        <is>
          <t>EKOFISK_FEED</t>
        </is>
      </c>
      <c r="D934" s="4" t="inlineStr">
        <is>
          <t>EKOFISK</t>
        </is>
      </c>
      <c r="E934" s="10" t="inlineStr">
        <is>
          <t>Unavailable</t>
        </is>
      </c>
      <c r="F934" s="4" t="inlineStr">
        <is>
          <t>physical_or_allocation_proxy</t>
        </is>
      </c>
      <c r="G934" s="7" t="n">
        <v>0.4197028963305697</v>
      </c>
      <c r="H934" s="10" t="inlineStr">
        <is>
          <t>Unavailable</t>
        </is>
      </c>
    </row>
    <row r="935" ht="38" customHeight="1">
      <c r="A935" s="8" t="n">
        <v>47119</v>
      </c>
      <c r="B935" s="5" t="inlineStr">
        <is>
          <t>NORPIPE</t>
        </is>
      </c>
      <c r="C935" s="5" t="inlineStr">
        <is>
          <t>EKOFISK</t>
        </is>
      </c>
      <c r="D935" s="5" t="inlineStr">
        <is>
          <t>EMDEN_POOL</t>
        </is>
      </c>
      <c r="E935" s="5" t="inlineStr">
        <is>
          <t>NORPIPE</t>
        </is>
      </c>
      <c r="F935" s="5" t="inlineStr">
        <is>
          <t>physical_or_allocation_proxy</t>
        </is>
      </c>
      <c r="G935" s="9" t="n">
        <v>1.054</v>
      </c>
      <c r="H935" s="9" t="n">
        <v>1.054</v>
      </c>
    </row>
    <row r="936" ht="38" customHeight="1">
      <c r="A936" s="6" t="n">
        <v>47119</v>
      </c>
      <c r="B936" s="4" t="inlineStr">
        <is>
          <t>ZEEPIPE_EXPORT</t>
        </is>
      </c>
      <c r="C936" s="4" t="inlineStr">
        <is>
          <t>CORE</t>
        </is>
      </c>
      <c r="D936" s="4" t="inlineStr">
        <is>
          <t>BE</t>
        </is>
      </c>
      <c r="E936" s="4" t="inlineStr">
        <is>
          <t>ZEEPIPE_EXPORT</t>
        </is>
      </c>
      <c r="F936" s="4" t="inlineStr">
        <is>
          <t>physical_or_allocation_proxy</t>
        </is>
      </c>
      <c r="G936" s="7" t="n">
        <v>1.3082</v>
      </c>
      <c r="H936" s="7" t="n">
        <v>1.3082</v>
      </c>
    </row>
    <row r="937" ht="38" customHeight="1">
      <c r="A937" s="8" t="n">
        <v>47119</v>
      </c>
      <c r="B937" s="5" t="inlineStr">
        <is>
          <t>FRANPIPE</t>
        </is>
      </c>
      <c r="C937" s="5" t="inlineStr">
        <is>
          <t>CORE</t>
        </is>
      </c>
      <c r="D937" s="5" t="inlineStr">
        <is>
          <t>FR</t>
        </is>
      </c>
      <c r="E937" s="5" t="inlineStr">
        <is>
          <t>FRANPIPE</t>
        </is>
      </c>
      <c r="F937" s="5" t="inlineStr">
        <is>
          <t>physical_or_allocation_proxy</t>
        </is>
      </c>
      <c r="G937" s="9" t="n">
        <v>1.680200000000001</v>
      </c>
      <c r="H937" s="9" t="n">
        <v>1.680200000000001</v>
      </c>
    </row>
    <row r="938" ht="38" customHeight="1">
      <c r="A938" s="6" t="n">
        <v>47119</v>
      </c>
      <c r="B938" s="4" t="inlineStr">
        <is>
          <t>NL_ALLOCATION_PROXY</t>
        </is>
      </c>
      <c r="C938" s="4" t="inlineStr">
        <is>
          <t>EMDEN_POOL</t>
        </is>
      </c>
      <c r="D938" s="4" t="inlineStr">
        <is>
          <t>NL</t>
        </is>
      </c>
      <c r="E938" s="10" t="inlineStr">
        <is>
          <t>Unavailable</t>
        </is>
      </c>
      <c r="F938" s="4" t="inlineStr">
        <is>
          <t>physical_or_allocation_proxy</t>
        </is>
      </c>
      <c r="G938" s="7" t="n">
        <v>0.8077840942457968</v>
      </c>
      <c r="H938" s="10" t="inlineStr">
        <is>
          <t>Unavailable</t>
        </is>
      </c>
    </row>
    <row r="939" ht="38" customHeight="1">
      <c r="A939" s="8" t="n">
        <v>47119</v>
      </c>
      <c r="B939" s="5" t="inlineStr">
        <is>
          <t>DE_ALLOCATION_PROXY</t>
        </is>
      </c>
      <c r="C939" s="5" t="inlineStr">
        <is>
          <t>EMDEN_POOL</t>
        </is>
      </c>
      <c r="D939" s="5" t="inlineStr">
        <is>
          <t>DE</t>
        </is>
      </c>
      <c r="E939" s="11" t="inlineStr">
        <is>
          <t>Unavailable</t>
        </is>
      </c>
      <c r="F939" s="5" t="inlineStr">
        <is>
          <t>physical_or_allocation_proxy</t>
        </is>
      </c>
      <c r="G939" s="9" t="n">
        <v>3.122073573400205</v>
      </c>
      <c r="H939" s="11" t="inlineStr">
        <is>
          <t>Unavailable</t>
        </is>
      </c>
    </row>
    <row r="940" ht="38" customHeight="1">
      <c r="A940" s="6" t="n">
        <v>47119</v>
      </c>
      <c r="B940" s="4" t="inlineStr">
        <is>
          <t>UK_DIRECT_PROXY</t>
        </is>
      </c>
      <c r="C940" s="4" t="inlineStr">
        <is>
          <t>UK_DIRECT</t>
        </is>
      </c>
      <c r="D940" s="4" t="inlineStr">
        <is>
          <t>UK</t>
        </is>
      </c>
      <c r="E940" s="10" t="inlineStr">
        <is>
          <t>Unavailable</t>
        </is>
      </c>
      <c r="F940" s="4" t="inlineStr">
        <is>
          <t>physical_or_allocation_proxy</t>
        </is>
      </c>
      <c r="G940" s="7" t="n">
        <v>1.045657524560629</v>
      </c>
      <c r="H940" s="10" t="inlineStr">
        <is>
          <t>Unavailable</t>
        </is>
      </c>
    </row>
    <row r="941" ht="22" customHeight="1">
      <c r="A941" s="8" t="n">
        <v>47119</v>
      </c>
      <c r="B941" s="5" t="inlineStr">
        <is>
          <t>KOLLSNES_FEED_UNROUTED</t>
        </is>
      </c>
      <c r="C941" s="5" t="inlineStr">
        <is>
          <t>KOLLSNES_FEED</t>
        </is>
      </c>
      <c r="D941" s="5" t="inlineStr">
        <is>
          <t>UNROUTED</t>
        </is>
      </c>
      <c r="E941" s="11" t="inlineStr">
        <is>
          <t>Unavailable</t>
        </is>
      </c>
      <c r="F941" s="5" t="inlineStr">
        <is>
          <t>accounting</t>
        </is>
      </c>
      <c r="G941" s="9" t="n">
        <v>0.211933428362765</v>
      </c>
      <c r="H941" s="11" t="inlineStr">
        <is>
          <t>Unavailable</t>
        </is>
      </c>
    </row>
    <row r="942" ht="22" customHeight="1">
      <c r="A942" s="6" t="n">
        <v>47119</v>
      </c>
      <c r="B942" s="4" t="inlineStr">
        <is>
          <t>NYHAMNA_FEED_UNROUTED</t>
        </is>
      </c>
      <c r="C942" s="4" t="inlineStr">
        <is>
          <t>NYHAMNA_FEED</t>
        </is>
      </c>
      <c r="D942" s="4" t="inlineStr">
        <is>
          <t>UNROUTED</t>
        </is>
      </c>
      <c r="E942" s="10" t="inlineStr">
        <is>
          <t>Unavailable</t>
        </is>
      </c>
      <c r="F942" s="4" t="inlineStr">
        <is>
          <t>accounting</t>
        </is>
      </c>
      <c r="G942" s="7" t="n">
        <v>0</v>
      </c>
      <c r="H942" s="10" t="inlineStr">
        <is>
          <t>Unavailable</t>
        </is>
      </c>
    </row>
    <row r="943" ht="22" customHeight="1">
      <c r="A943" s="8" t="n">
        <v>47119</v>
      </c>
      <c r="B943" s="5" t="inlineStr">
        <is>
          <t>KARSTO_FEED_UNROUTED</t>
        </is>
      </c>
      <c r="C943" s="5" t="inlineStr">
        <is>
          <t>KARSTO_FEED</t>
        </is>
      </c>
      <c r="D943" s="5" t="inlineStr">
        <is>
          <t>UNROUTED</t>
        </is>
      </c>
      <c r="E943" s="11" t="inlineStr">
        <is>
          <t>Unavailable</t>
        </is>
      </c>
      <c r="F943" s="5" t="inlineStr">
        <is>
          <t>accounting</t>
        </is>
      </c>
      <c r="G943" s="9" t="n">
        <v>0</v>
      </c>
      <c r="H943" s="11" t="inlineStr">
        <is>
          <t>Unavailable</t>
        </is>
      </c>
    </row>
    <row r="944" ht="22" customHeight="1">
      <c r="A944" s="6" t="n">
        <v>47119</v>
      </c>
      <c r="B944" s="4" t="inlineStr">
        <is>
          <t>OSEBERG_UNROUTED</t>
        </is>
      </c>
      <c r="C944" s="4" t="inlineStr">
        <is>
          <t>OSEBERG</t>
        </is>
      </c>
      <c r="D944" s="4" t="inlineStr">
        <is>
          <t>UNROUTED</t>
        </is>
      </c>
      <c r="E944" s="10" t="inlineStr">
        <is>
          <t>Unavailable</t>
        </is>
      </c>
      <c r="F944" s="4" t="inlineStr">
        <is>
          <t>accounting</t>
        </is>
      </c>
      <c r="G944" s="7" t="n">
        <v>0</v>
      </c>
      <c r="H944" s="10" t="inlineStr">
        <is>
          <t>Unavailable</t>
        </is>
      </c>
    </row>
    <row r="945" ht="22" customHeight="1">
      <c r="A945" s="8" t="n">
        <v>47119</v>
      </c>
      <c r="B945" s="5" t="inlineStr">
        <is>
          <t>SLEIPNER_UNROUTED</t>
        </is>
      </c>
      <c r="C945" s="5" t="inlineStr">
        <is>
          <t>SLEIPNER</t>
        </is>
      </c>
      <c r="D945" s="5" t="inlineStr">
        <is>
          <t>UNROUTED</t>
        </is>
      </c>
      <c r="E945" s="11" t="inlineStr">
        <is>
          <t>Unavailable</t>
        </is>
      </c>
      <c r="F945" s="5" t="inlineStr">
        <is>
          <t>accounting</t>
        </is>
      </c>
      <c r="G945" s="9" t="n">
        <v>0</v>
      </c>
      <c r="H945" s="11" t="inlineStr">
        <is>
          <t>Unavailable</t>
        </is>
      </c>
    </row>
    <row r="946" ht="22" customHeight="1">
      <c r="A946" s="6" t="n">
        <v>47119</v>
      </c>
      <c r="B946" s="4" t="inlineStr">
        <is>
          <t>UK_DIRECT_UNROUTED</t>
        </is>
      </c>
      <c r="C946" s="4" t="inlineStr">
        <is>
          <t>UK_DIRECT</t>
        </is>
      </c>
      <c r="D946" s="4" t="inlineStr">
        <is>
          <t>UNROUTED</t>
        </is>
      </c>
      <c r="E946" s="10" t="inlineStr">
        <is>
          <t>Unavailable</t>
        </is>
      </c>
      <c r="F946" s="4" t="inlineStr">
        <is>
          <t>accounting</t>
        </is>
      </c>
      <c r="G946" s="7" t="n">
        <v>0</v>
      </c>
      <c r="H946" s="10" t="inlineStr">
        <is>
          <t>Unavailable</t>
        </is>
      </c>
    </row>
    <row r="947" ht="22" customHeight="1">
      <c r="A947" s="8" t="n">
        <v>47119</v>
      </c>
      <c r="B947" s="5" t="inlineStr">
        <is>
          <t>EKOFISK_FEED_UNROUTED</t>
        </is>
      </c>
      <c r="C947" s="5" t="inlineStr">
        <is>
          <t>EKOFISK_FEED</t>
        </is>
      </c>
      <c r="D947" s="5" t="inlineStr">
        <is>
          <t>UNROUTED</t>
        </is>
      </c>
      <c r="E947" s="11" t="inlineStr">
        <is>
          <t>Unavailable</t>
        </is>
      </c>
      <c r="F947" s="5" t="inlineStr">
        <is>
          <t>accounting</t>
        </is>
      </c>
      <c r="G947" s="9" t="n">
        <v>0</v>
      </c>
      <c r="H947" s="11" t="inlineStr">
        <is>
          <t>Unavailable</t>
        </is>
      </c>
    </row>
    <row r="948" ht="22" customHeight="1">
      <c r="A948" s="6" t="n">
        <v>47119</v>
      </c>
      <c r="B948" s="4" t="inlineStr">
        <is>
          <t>UNMAPPED_UNROUTED</t>
        </is>
      </c>
      <c r="C948" s="4" t="inlineStr">
        <is>
          <t>UNMAPPED</t>
        </is>
      </c>
      <c r="D948" s="4" t="inlineStr">
        <is>
          <t>UNROUTED</t>
        </is>
      </c>
      <c r="E948" s="10" t="inlineStr">
        <is>
          <t>Unavailable</t>
        </is>
      </c>
      <c r="F948" s="4" t="inlineStr">
        <is>
          <t>accounting</t>
        </is>
      </c>
      <c r="G948" s="7" t="n">
        <v>0</v>
      </c>
      <c r="H948" s="10" t="inlineStr">
        <is>
          <t>Unavailable</t>
        </is>
      </c>
    </row>
    <row r="949" ht="38" customHeight="1">
      <c r="A949" s="8" t="n">
        <v>47150</v>
      </c>
      <c r="B949" s="5" t="inlineStr">
        <is>
          <t>KOLLSNES_PROCESSING</t>
        </is>
      </c>
      <c r="C949" s="5" t="inlineStr">
        <is>
          <t>KOLLSNES_FEED</t>
        </is>
      </c>
      <c r="D949" s="5" t="inlineStr">
        <is>
          <t>KOLLSNES</t>
        </is>
      </c>
      <c r="E949" s="5" t="inlineStr">
        <is>
          <t>KOLLSNES_EXPORT</t>
        </is>
      </c>
      <c r="F949" s="5" t="inlineStr">
        <is>
          <t>physical_or_allocation_proxy</t>
        </is>
      </c>
      <c r="G949" s="9" t="n">
        <v>4.004</v>
      </c>
      <c r="H949" s="9" t="n">
        <v>4.004</v>
      </c>
    </row>
    <row r="950" ht="38" customHeight="1">
      <c r="A950" s="6" t="n">
        <v>47150</v>
      </c>
      <c r="B950" s="4" t="inlineStr">
        <is>
          <t>NYHAMNA_PROCESSING</t>
        </is>
      </c>
      <c r="C950" s="4" t="inlineStr">
        <is>
          <t>NYHAMNA_FEED</t>
        </is>
      </c>
      <c r="D950" s="4" t="inlineStr">
        <is>
          <t>NYHAMNA</t>
        </is>
      </c>
      <c r="E950" s="4" t="inlineStr">
        <is>
          <t>NYHAMNA_EXPORT</t>
        </is>
      </c>
      <c r="F950" s="4" t="inlineStr">
        <is>
          <t>physical_or_allocation_proxy</t>
        </is>
      </c>
      <c r="G950" s="7" t="n">
        <v>0.8887016122286278</v>
      </c>
      <c r="H950" s="7" t="n">
        <v>2.352</v>
      </c>
    </row>
    <row r="951" ht="38" customHeight="1">
      <c r="A951" s="8" t="n">
        <v>47150</v>
      </c>
      <c r="B951" s="5" t="inlineStr">
        <is>
          <t>KARSTO_PROCESSING</t>
        </is>
      </c>
      <c r="C951" s="5" t="inlineStr">
        <is>
          <t>KARSTO_FEED</t>
        </is>
      </c>
      <c r="D951" s="5" t="inlineStr">
        <is>
          <t>KARSTO</t>
        </is>
      </c>
      <c r="E951" s="5" t="inlineStr">
        <is>
          <t>KARSTO_PROCESSING</t>
        </is>
      </c>
      <c r="F951" s="5" t="inlineStr">
        <is>
          <t>physical_or_allocation_proxy</t>
        </is>
      </c>
      <c r="G951" s="9" t="n">
        <v>1.828412840750624</v>
      </c>
      <c r="H951" s="9" t="n">
        <v>2.66</v>
      </c>
    </row>
    <row r="952" ht="38" customHeight="1">
      <c r="A952" s="6" t="n">
        <v>47150</v>
      </c>
      <c r="B952" s="4" t="inlineStr">
        <is>
          <t>OGT</t>
        </is>
      </c>
      <c r="C952" s="4" t="inlineStr">
        <is>
          <t>OSEBERG</t>
        </is>
      </c>
      <c r="D952" s="4" t="inlineStr">
        <is>
          <t>HEIMDAL_BYPASS</t>
        </is>
      </c>
      <c r="E952" s="4" t="inlineStr">
        <is>
          <t>OGT</t>
        </is>
      </c>
      <c r="F952" s="4" t="inlineStr">
        <is>
          <t>physical_or_allocation_proxy</t>
        </is>
      </c>
      <c r="G952" s="7" t="n">
        <v>0.6233650658088871</v>
      </c>
      <c r="H952" s="7" t="n">
        <v>0.98</v>
      </c>
    </row>
    <row r="953" ht="38" customHeight="1">
      <c r="A953" s="8" t="n">
        <v>47150</v>
      </c>
      <c r="B953" s="5" t="inlineStr">
        <is>
          <t>HEIMDAL_STATPIPE</t>
        </is>
      </c>
      <c r="C953" s="5" t="inlineStr">
        <is>
          <t>HEIMDAL_BYPASS</t>
        </is>
      </c>
      <c r="D953" s="5" t="inlineStr">
        <is>
          <t>CORE</t>
        </is>
      </c>
      <c r="E953" s="5" t="inlineStr">
        <is>
          <t>HEIMDAL_STATPIPE</t>
        </is>
      </c>
      <c r="F953" s="5" t="inlineStr">
        <is>
          <t>physical_or_allocation_proxy</t>
        </is>
      </c>
      <c r="G953" s="9" t="n">
        <v>0</v>
      </c>
      <c r="H953" s="9" t="n">
        <v>0.98</v>
      </c>
    </row>
    <row r="954" ht="38" customHeight="1">
      <c r="A954" s="6" t="n">
        <v>47150</v>
      </c>
      <c r="B954" s="4" t="inlineStr">
        <is>
          <t>VESTERLED</t>
        </is>
      </c>
      <c r="C954" s="4" t="inlineStr">
        <is>
          <t>HEIMDAL_BYPASS</t>
        </is>
      </c>
      <c r="D954" s="4" t="inlineStr">
        <is>
          <t>UK</t>
        </is>
      </c>
      <c r="E954" s="4" t="inlineStr">
        <is>
          <t>VESTERLED</t>
        </is>
      </c>
      <c r="F954" s="4" t="inlineStr">
        <is>
          <t>physical_or_allocation_proxy</t>
        </is>
      </c>
      <c r="G954" s="7" t="n">
        <v>0.6233650658088871</v>
      </c>
      <c r="H954" s="7" t="n">
        <v>0.98</v>
      </c>
    </row>
    <row r="955" ht="38" customHeight="1">
      <c r="A955" s="8" t="n">
        <v>47150</v>
      </c>
      <c r="B955" s="5" t="inlineStr">
        <is>
          <t>LANGELED_NORTH</t>
        </is>
      </c>
      <c r="C955" s="5" t="inlineStr">
        <is>
          <t>NYHAMNA</t>
        </is>
      </c>
      <c r="D955" s="5" t="inlineStr">
        <is>
          <t>CORE</t>
        </is>
      </c>
      <c r="E955" s="5" t="inlineStr">
        <is>
          <t>LANGELED_NORTH</t>
        </is>
      </c>
      <c r="F955" s="5" t="inlineStr">
        <is>
          <t>physical_or_allocation_proxy</t>
        </is>
      </c>
      <c r="G955" s="9" t="n">
        <v>0.8887016122286278</v>
      </c>
      <c r="H955" s="9" t="n">
        <v>2.091600000000001</v>
      </c>
    </row>
    <row r="956" ht="38" customHeight="1">
      <c r="A956" s="6" t="n">
        <v>47150</v>
      </c>
      <c r="B956" s="4" t="inlineStr">
        <is>
          <t>ZEEPIPE_IIA</t>
        </is>
      </c>
      <c r="C956" s="4" t="inlineStr">
        <is>
          <t>KOLLSNES</t>
        </is>
      </c>
      <c r="D956" s="4" t="inlineStr">
        <is>
          <t>CORE</t>
        </is>
      </c>
      <c r="E956" s="4" t="inlineStr">
        <is>
          <t>ZEEPIPE_IIA</t>
        </is>
      </c>
      <c r="F956" s="4" t="inlineStr">
        <is>
          <t>physical_or_allocation_proxy</t>
        </is>
      </c>
      <c r="G956" s="7" t="n">
        <v>1.763999999999999</v>
      </c>
      <c r="H956" s="7" t="n">
        <v>2.156</v>
      </c>
    </row>
    <row r="957" ht="38" customHeight="1">
      <c r="A957" s="8" t="n">
        <v>47150</v>
      </c>
      <c r="B957" s="5" t="inlineStr">
        <is>
          <t>ZEEPIPE_IIB</t>
        </is>
      </c>
      <c r="C957" s="5" t="inlineStr">
        <is>
          <t>KOLLSNES</t>
        </is>
      </c>
      <c r="D957" s="5" t="inlineStr">
        <is>
          <t>CORE</t>
        </is>
      </c>
      <c r="E957" s="5" t="inlineStr">
        <is>
          <t>ZEEPIPE_IIB</t>
        </is>
      </c>
      <c r="F957" s="5" t="inlineStr">
        <is>
          <t>physical_or_allocation_proxy</t>
        </is>
      </c>
      <c r="G957" s="9" t="n">
        <v>2.24</v>
      </c>
      <c r="H957" s="9" t="n">
        <v>2.24</v>
      </c>
    </row>
    <row r="958" ht="38" customHeight="1">
      <c r="A958" s="6" t="n">
        <v>47150</v>
      </c>
      <c r="B958" s="4" t="inlineStr">
        <is>
          <t>KARSTO_STATPIPE</t>
        </is>
      </c>
      <c r="C958" s="4" t="inlineStr">
        <is>
          <t>KARSTO</t>
        </is>
      </c>
      <c r="D958" s="4" t="inlineStr">
        <is>
          <t>CORE</t>
        </is>
      </c>
      <c r="E958" s="4" t="inlineStr">
        <is>
          <t>KARSTO_STATPIPE</t>
        </is>
      </c>
      <c r="F958" s="4" t="inlineStr">
        <is>
          <t>physical_or_allocation_proxy</t>
        </is>
      </c>
      <c r="G958" s="7" t="n">
        <v>0</v>
      </c>
      <c r="H958" s="7" t="n">
        <v>0.336</v>
      </c>
    </row>
    <row r="959" ht="38" customHeight="1">
      <c r="A959" s="8" t="n">
        <v>47150</v>
      </c>
      <c r="B959" s="5" t="inlineStr">
        <is>
          <t>EUROPIPE_II</t>
        </is>
      </c>
      <c r="C959" s="5" t="inlineStr">
        <is>
          <t>KARSTO</t>
        </is>
      </c>
      <c r="D959" s="5" t="inlineStr">
        <is>
          <t>EUROPIPE_II_SPLIT</t>
        </is>
      </c>
      <c r="E959" s="5" t="inlineStr">
        <is>
          <t>EUROPIPE_II</t>
        </is>
      </c>
      <c r="F959" s="5" t="inlineStr">
        <is>
          <t>physical_or_allocation_proxy</t>
        </is>
      </c>
      <c r="G959" s="9" t="n">
        <v>1.828412840750624</v>
      </c>
      <c r="H959" s="9" t="n">
        <v>2.058</v>
      </c>
    </row>
    <row r="960" ht="38" customHeight="1">
      <c r="A960" s="6" t="n">
        <v>47150</v>
      </c>
      <c r="B960" s="4" t="inlineStr">
        <is>
          <t>EUROPIPE_II_DORNUM</t>
        </is>
      </c>
      <c r="C960" s="4" t="inlineStr">
        <is>
          <t>EUROPIPE_II_SPLIT</t>
        </is>
      </c>
      <c r="D960" s="4" t="inlineStr">
        <is>
          <t>EMDEN_POOL</t>
        </is>
      </c>
      <c r="E960" s="10" t="inlineStr">
        <is>
          <t>Unavailable</t>
        </is>
      </c>
      <c r="F960" s="4" t="inlineStr">
        <is>
          <t>physical_or_allocation_proxy</t>
        </is>
      </c>
      <c r="G960" s="7" t="n">
        <v>1.18463746670536</v>
      </c>
      <c r="H960" s="10" t="inlineStr">
        <is>
          <t>Unavailable</t>
        </is>
      </c>
    </row>
    <row r="961" ht="38" customHeight="1">
      <c r="A961" s="8" t="n">
        <v>47150</v>
      </c>
      <c r="B961" s="5" t="inlineStr">
        <is>
          <t>NORTH_SEA_ENTRY</t>
        </is>
      </c>
      <c r="C961" s="5" t="inlineStr">
        <is>
          <t>EUROPIPE_II_SPLIT</t>
        </is>
      </c>
      <c r="D961" s="5" t="inlineStr">
        <is>
          <t>DANISH_TRANSIT</t>
        </is>
      </c>
      <c r="E961" s="5" t="inlineStr">
        <is>
          <t>NORTH_SEA_ENTRY</t>
        </is>
      </c>
      <c r="F961" s="5" t="inlineStr">
        <is>
          <t>physical_or_allocation_proxy</t>
        </is>
      </c>
      <c r="G961" s="9" t="n">
        <v>0.6437753740452641</v>
      </c>
      <c r="H961" s="9" t="n">
        <v>0.7671999999999998</v>
      </c>
    </row>
    <row r="962" ht="38" customHeight="1">
      <c r="A962" s="6" t="n">
        <v>47150</v>
      </c>
      <c r="B962" s="4" t="inlineStr">
        <is>
          <t>DK_OFFTAKE</t>
        </is>
      </c>
      <c r="C962" s="4" t="inlineStr">
        <is>
          <t>DANISH_TRANSIT</t>
        </is>
      </c>
      <c r="D962" s="4" t="inlineStr">
        <is>
          <t>DK</t>
        </is>
      </c>
      <c r="E962" s="10" t="inlineStr">
        <is>
          <t>Unavailable</t>
        </is>
      </c>
      <c r="F962" s="4" t="inlineStr">
        <is>
          <t>physical_or_allocation_proxy</t>
        </is>
      </c>
      <c r="G962" s="7" t="n">
        <v>0.1045903027672276</v>
      </c>
      <c r="H962" s="10" t="inlineStr">
        <is>
          <t>Unavailable</t>
        </is>
      </c>
    </row>
    <row r="963" ht="38" customHeight="1">
      <c r="A963" s="8" t="n">
        <v>47150</v>
      </c>
      <c r="B963" s="5" t="inlineStr">
        <is>
          <t>BALTIC_PIPE</t>
        </is>
      </c>
      <c r="C963" s="5" t="inlineStr">
        <is>
          <t>DANISH_TRANSIT</t>
        </is>
      </c>
      <c r="D963" s="5" t="inlineStr">
        <is>
          <t>FAXE</t>
        </is>
      </c>
      <c r="E963" s="5" t="inlineStr">
        <is>
          <t>BALTIC_PIPE</t>
        </is>
      </c>
      <c r="F963" s="5" t="inlineStr">
        <is>
          <t>physical_or_allocation_proxy</t>
        </is>
      </c>
      <c r="G963" s="9" t="n">
        <v>0.5391850712780365</v>
      </c>
      <c r="H963" s="9" t="n">
        <v>0.7671232876712329</v>
      </c>
    </row>
    <row r="964" ht="38" customHeight="1">
      <c r="A964" s="6" t="n">
        <v>47150</v>
      </c>
      <c r="B964" s="4" t="inlineStr">
        <is>
          <t>PL_DELIVERY</t>
        </is>
      </c>
      <c r="C964" s="4" t="inlineStr">
        <is>
          <t>FAXE</t>
        </is>
      </c>
      <c r="D964" s="4" t="inlineStr">
        <is>
          <t>PL</t>
        </is>
      </c>
      <c r="E964" s="10" t="inlineStr">
        <is>
          <t>Unavailable</t>
        </is>
      </c>
      <c r="F964" s="4" t="inlineStr">
        <is>
          <t>physical_or_allocation_proxy</t>
        </is>
      </c>
      <c r="G964" s="7" t="n">
        <v>0.5391850712780365</v>
      </c>
      <c r="H964" s="10" t="inlineStr">
        <is>
          <t>Unavailable</t>
        </is>
      </c>
    </row>
    <row r="965" ht="38" customHeight="1">
      <c r="A965" s="8" t="n">
        <v>47150</v>
      </c>
      <c r="B965" s="5" t="inlineStr">
        <is>
          <t>SLEIPNER_CORE</t>
        </is>
      </c>
      <c r="C965" s="5" t="inlineStr">
        <is>
          <t>SLEIPNER</t>
        </is>
      </c>
      <c r="D965" s="5" t="inlineStr">
        <is>
          <t>CORE</t>
        </is>
      </c>
      <c r="E965" s="11" t="inlineStr">
        <is>
          <t>Unavailable</t>
        </is>
      </c>
      <c r="F965" s="5" t="inlineStr">
        <is>
          <t>physical_or_allocation_proxy</t>
        </is>
      </c>
      <c r="G965" s="9" t="n">
        <v>0.3088440804510861</v>
      </c>
      <c r="H965" s="11" t="inlineStr">
        <is>
          <t>Unavailable</t>
        </is>
      </c>
    </row>
    <row r="966" ht="38" customHeight="1">
      <c r="A966" s="6" t="n">
        <v>47150</v>
      </c>
      <c r="B966" s="4" t="inlineStr">
        <is>
          <t>LANGELED_SOUTH</t>
        </is>
      </c>
      <c r="C966" s="4" t="inlineStr">
        <is>
          <t>CORE</t>
        </is>
      </c>
      <c r="D966" s="4" t="inlineStr">
        <is>
          <t>UK</t>
        </is>
      </c>
      <c r="E966" s="4" t="inlineStr">
        <is>
          <t>LANGELED_SOUTH</t>
        </is>
      </c>
      <c r="F966" s="4" t="inlineStr">
        <is>
          <t>physical_or_allocation_proxy</t>
        </is>
      </c>
      <c r="G966" s="7" t="n">
        <v>0.5605226829454122</v>
      </c>
      <c r="H966" s="7" t="n">
        <v>2.0664</v>
      </c>
    </row>
    <row r="967" ht="38" customHeight="1">
      <c r="A967" s="8" t="n">
        <v>47150</v>
      </c>
      <c r="B967" s="5" t="inlineStr">
        <is>
          <t>EUROPIPE_I</t>
        </is>
      </c>
      <c r="C967" s="5" t="inlineStr">
        <is>
          <t>CORE</t>
        </is>
      </c>
      <c r="D967" s="5" t="inlineStr">
        <is>
          <t>EMDEN_POOL</t>
        </is>
      </c>
      <c r="E967" s="5" t="inlineStr">
        <is>
          <t>EUROPIPE_I</t>
        </is>
      </c>
      <c r="F967" s="5" t="inlineStr">
        <is>
          <t>physical_or_allocation_proxy</t>
        </is>
      </c>
      <c r="G967" s="9" t="n">
        <v>1.344</v>
      </c>
      <c r="H967" s="9" t="n">
        <v>1.344</v>
      </c>
    </row>
    <row r="968" ht="38" customHeight="1">
      <c r="A968" s="6" t="n">
        <v>47150</v>
      </c>
      <c r="B968" s="4" t="inlineStr">
        <is>
          <t>CORE_EKOFISK</t>
        </is>
      </c>
      <c r="C968" s="4" t="inlineStr">
        <is>
          <t>CORE</t>
        </is>
      </c>
      <c r="D968" s="4" t="inlineStr">
        <is>
          <t>EKOFISK</t>
        </is>
      </c>
      <c r="E968" s="4" t="inlineStr">
        <is>
          <t>DRAUPNER_EKOFISK_STATPIPE</t>
        </is>
      </c>
      <c r="F968" s="4" t="inlineStr">
        <is>
          <t>physical_or_allocation_proxy</t>
        </is>
      </c>
      <c r="G968" s="7" t="n">
        <v>0.5978230097343009</v>
      </c>
      <c r="H968" s="7" t="n">
        <v>0.9071999999999998</v>
      </c>
    </row>
    <row r="969" ht="38" customHeight="1">
      <c r="A969" s="8" t="n">
        <v>47150</v>
      </c>
      <c r="B969" s="5" t="inlineStr">
        <is>
          <t>EKOFISK_INJECTION</t>
        </is>
      </c>
      <c r="C969" s="5" t="inlineStr">
        <is>
          <t>EKOFISK_FEED</t>
        </is>
      </c>
      <c r="D969" s="5" t="inlineStr">
        <is>
          <t>EKOFISK</t>
        </is>
      </c>
      <c r="E969" s="11" t="inlineStr">
        <is>
          <t>Unavailable</t>
        </is>
      </c>
      <c r="F969" s="5" t="inlineStr">
        <is>
          <t>physical_or_allocation_proxy</t>
        </is>
      </c>
      <c r="G969" s="9" t="n">
        <v>0.354176990265699</v>
      </c>
      <c r="H969" s="11" t="inlineStr">
        <is>
          <t>Unavailable</t>
        </is>
      </c>
    </row>
    <row r="970" ht="38" customHeight="1">
      <c r="A970" s="6" t="n">
        <v>47150</v>
      </c>
      <c r="B970" s="4" t="inlineStr">
        <is>
          <t>NORPIPE</t>
        </is>
      </c>
      <c r="C970" s="4" t="inlineStr">
        <is>
          <t>EKOFISK</t>
        </is>
      </c>
      <c r="D970" s="4" t="inlineStr">
        <is>
          <t>EMDEN_POOL</t>
        </is>
      </c>
      <c r="E970" s="4" t="inlineStr">
        <is>
          <t>NORPIPE</t>
        </is>
      </c>
      <c r="F970" s="4" t="inlineStr">
        <is>
          <t>physical_or_allocation_proxy</t>
        </is>
      </c>
      <c r="G970" s="7" t="n">
        <v>0.952</v>
      </c>
      <c r="H970" s="7" t="n">
        <v>0.952</v>
      </c>
    </row>
    <row r="971" ht="38" customHeight="1">
      <c r="A971" s="8" t="n">
        <v>47150</v>
      </c>
      <c r="B971" s="5" t="inlineStr">
        <is>
          <t>ZEEPIPE_EXPORT</t>
        </is>
      </c>
      <c r="C971" s="5" t="inlineStr">
        <is>
          <t>CORE</t>
        </is>
      </c>
      <c r="D971" s="5" t="inlineStr">
        <is>
          <t>BE</t>
        </is>
      </c>
      <c r="E971" s="5" t="inlineStr">
        <is>
          <t>ZEEPIPE_EXPORT</t>
        </is>
      </c>
      <c r="F971" s="5" t="inlineStr">
        <is>
          <t>physical_or_allocation_proxy</t>
        </is>
      </c>
      <c r="G971" s="9" t="n">
        <v>1.1816</v>
      </c>
      <c r="H971" s="9" t="n">
        <v>1.1816</v>
      </c>
    </row>
    <row r="972" ht="38" customHeight="1">
      <c r="A972" s="6" t="n">
        <v>47150</v>
      </c>
      <c r="B972" s="4" t="inlineStr">
        <is>
          <t>FRANPIPE</t>
        </is>
      </c>
      <c r="C972" s="4" t="inlineStr">
        <is>
          <t>CORE</t>
        </is>
      </c>
      <c r="D972" s="4" t="inlineStr">
        <is>
          <t>FR</t>
        </is>
      </c>
      <c r="E972" s="4" t="inlineStr">
        <is>
          <t>FRANPIPE</t>
        </is>
      </c>
      <c r="F972" s="4" t="inlineStr">
        <is>
          <t>physical_or_allocation_proxy</t>
        </is>
      </c>
      <c r="G972" s="7" t="n">
        <v>1.5176</v>
      </c>
      <c r="H972" s="7" t="n">
        <v>1.5176</v>
      </c>
    </row>
    <row r="973" ht="38" customHeight="1">
      <c r="A973" s="8" t="n">
        <v>47150</v>
      </c>
      <c r="B973" s="5" t="inlineStr">
        <is>
          <t>NL_ALLOCATION_PROXY</t>
        </is>
      </c>
      <c r="C973" s="5" t="inlineStr">
        <is>
          <t>EMDEN_POOL</t>
        </is>
      </c>
      <c r="D973" s="5" t="inlineStr">
        <is>
          <t>NL</t>
        </is>
      </c>
      <c r="E973" s="11" t="inlineStr">
        <is>
          <t>Unavailable</t>
        </is>
      </c>
      <c r="F973" s="5" t="inlineStr">
        <is>
          <t>physical_or_allocation_proxy</t>
        </is>
      </c>
      <c r="G973" s="9" t="n">
        <v>0.7154466703942318</v>
      </c>
      <c r="H973" s="11" t="inlineStr">
        <is>
          <t>Unavailable</t>
        </is>
      </c>
    </row>
    <row r="974" ht="38" customHeight="1">
      <c r="A974" s="6" t="n">
        <v>47150</v>
      </c>
      <c r="B974" s="4" t="inlineStr">
        <is>
          <t>DE_ALLOCATION_PROXY</t>
        </is>
      </c>
      <c r="C974" s="4" t="inlineStr">
        <is>
          <t>EMDEN_POOL</t>
        </is>
      </c>
      <c r="D974" s="4" t="inlineStr">
        <is>
          <t>DE</t>
        </is>
      </c>
      <c r="E974" s="10" t="inlineStr">
        <is>
          <t>Unavailable</t>
        </is>
      </c>
      <c r="F974" s="4" t="inlineStr">
        <is>
          <t>physical_or_allocation_proxy</t>
        </is>
      </c>
      <c r="G974" s="7" t="n">
        <v>2.765190796311128</v>
      </c>
      <c r="H974" s="10" t="inlineStr">
        <is>
          <t>Unavailable</t>
        </is>
      </c>
    </row>
    <row r="975" ht="38" customHeight="1">
      <c r="A975" s="8" t="n">
        <v>47150</v>
      </c>
      <c r="B975" s="5" t="inlineStr">
        <is>
          <t>UK_DIRECT_PROXY</t>
        </is>
      </c>
      <c r="C975" s="5" t="inlineStr">
        <is>
          <t>UK_DIRECT</t>
        </is>
      </c>
      <c r="D975" s="5" t="inlineStr">
        <is>
          <t>UK</t>
        </is>
      </c>
      <c r="E975" s="11" t="inlineStr">
        <is>
          <t>Unavailable</t>
        </is>
      </c>
      <c r="F975" s="5" t="inlineStr">
        <is>
          <t>physical_or_allocation_proxy</t>
        </is>
      </c>
      <c r="G975" s="9" t="n">
        <v>0.8917256306037326</v>
      </c>
      <c r="H975" s="11" t="inlineStr">
        <is>
          <t>Unavailable</t>
        </is>
      </c>
    </row>
    <row r="976" ht="22" customHeight="1">
      <c r="A976" s="6" t="n">
        <v>47150</v>
      </c>
      <c r="B976" s="4" t="inlineStr">
        <is>
          <t>KOLLSNES_FEED_UNROUTED</t>
        </is>
      </c>
      <c r="C976" s="4" t="inlineStr">
        <is>
          <t>KOLLSNES_FEED</t>
        </is>
      </c>
      <c r="D976" s="4" t="inlineStr">
        <is>
          <t>UNROUTED</t>
        </is>
      </c>
      <c r="E976" s="10" t="inlineStr">
        <is>
          <t>Unavailable</t>
        </is>
      </c>
      <c r="F976" s="4" t="inlineStr">
        <is>
          <t>accounting</t>
        </is>
      </c>
      <c r="G976" s="7" t="n">
        <v>0.185439654453198</v>
      </c>
      <c r="H976" s="10" t="inlineStr">
        <is>
          <t>Unavailable</t>
        </is>
      </c>
    </row>
    <row r="977" ht="22" customHeight="1">
      <c r="A977" s="8" t="n">
        <v>47150</v>
      </c>
      <c r="B977" s="5" t="inlineStr">
        <is>
          <t>NYHAMNA_FEED_UNROUTED</t>
        </is>
      </c>
      <c r="C977" s="5" t="inlineStr">
        <is>
          <t>NYHAMNA_FEED</t>
        </is>
      </c>
      <c r="D977" s="5" t="inlineStr">
        <is>
          <t>UNROUTED</t>
        </is>
      </c>
      <c r="E977" s="11" t="inlineStr">
        <is>
          <t>Unavailable</t>
        </is>
      </c>
      <c r="F977" s="5" t="inlineStr">
        <is>
          <t>accounting</t>
        </is>
      </c>
      <c r="G977" s="9" t="n">
        <v>0</v>
      </c>
      <c r="H977" s="11" t="inlineStr">
        <is>
          <t>Unavailable</t>
        </is>
      </c>
    </row>
    <row r="978" ht="22" customHeight="1">
      <c r="A978" s="6" t="n">
        <v>47150</v>
      </c>
      <c r="B978" s="4" t="inlineStr">
        <is>
          <t>KARSTO_FEED_UNROUTED</t>
        </is>
      </c>
      <c r="C978" s="4" t="inlineStr">
        <is>
          <t>KARSTO_FEED</t>
        </is>
      </c>
      <c r="D978" s="4" t="inlineStr">
        <is>
          <t>UNROUTED</t>
        </is>
      </c>
      <c r="E978" s="10" t="inlineStr">
        <is>
          <t>Unavailable</t>
        </is>
      </c>
      <c r="F978" s="4" t="inlineStr">
        <is>
          <t>accounting</t>
        </is>
      </c>
      <c r="G978" s="7" t="n">
        <v>0</v>
      </c>
      <c r="H978" s="10" t="inlineStr">
        <is>
          <t>Unavailable</t>
        </is>
      </c>
    </row>
    <row r="979" ht="22" customHeight="1">
      <c r="A979" s="8" t="n">
        <v>47150</v>
      </c>
      <c r="B979" s="5" t="inlineStr">
        <is>
          <t>OSEBERG_UNROUTED</t>
        </is>
      </c>
      <c r="C979" s="5" t="inlineStr">
        <is>
          <t>OSEBERG</t>
        </is>
      </c>
      <c r="D979" s="5" t="inlineStr">
        <is>
          <t>UNROUTED</t>
        </is>
      </c>
      <c r="E979" s="11" t="inlineStr">
        <is>
          <t>Unavailable</t>
        </is>
      </c>
      <c r="F979" s="5" t="inlineStr">
        <is>
          <t>accounting</t>
        </is>
      </c>
      <c r="G979" s="9" t="n">
        <v>0</v>
      </c>
      <c r="H979" s="11" t="inlineStr">
        <is>
          <t>Unavailable</t>
        </is>
      </c>
    </row>
    <row r="980" ht="22" customHeight="1">
      <c r="A980" s="6" t="n">
        <v>47150</v>
      </c>
      <c r="B980" s="4" t="inlineStr">
        <is>
          <t>SLEIPNER_UNROUTED</t>
        </is>
      </c>
      <c r="C980" s="4" t="inlineStr">
        <is>
          <t>SLEIPNER</t>
        </is>
      </c>
      <c r="D980" s="4" t="inlineStr">
        <is>
          <t>UNROUTED</t>
        </is>
      </c>
      <c r="E980" s="10" t="inlineStr">
        <is>
          <t>Unavailable</t>
        </is>
      </c>
      <c r="F980" s="4" t="inlineStr">
        <is>
          <t>accounting</t>
        </is>
      </c>
      <c r="G980" s="7" t="n">
        <v>0</v>
      </c>
      <c r="H980" s="10" t="inlineStr">
        <is>
          <t>Unavailable</t>
        </is>
      </c>
    </row>
    <row r="981" ht="22" customHeight="1">
      <c r="A981" s="8" t="n">
        <v>47150</v>
      </c>
      <c r="B981" s="5" t="inlineStr">
        <is>
          <t>UK_DIRECT_UNROUTED</t>
        </is>
      </c>
      <c r="C981" s="5" t="inlineStr">
        <is>
          <t>UK_DIRECT</t>
        </is>
      </c>
      <c r="D981" s="5" t="inlineStr">
        <is>
          <t>UNROUTED</t>
        </is>
      </c>
      <c r="E981" s="11" t="inlineStr">
        <is>
          <t>Unavailable</t>
        </is>
      </c>
      <c r="F981" s="5" t="inlineStr">
        <is>
          <t>accounting</t>
        </is>
      </c>
      <c r="G981" s="9" t="n">
        <v>0</v>
      </c>
      <c r="H981" s="11" t="inlineStr">
        <is>
          <t>Unavailable</t>
        </is>
      </c>
    </row>
    <row r="982" ht="22" customHeight="1">
      <c r="A982" s="6" t="n">
        <v>47150</v>
      </c>
      <c r="B982" s="4" t="inlineStr">
        <is>
          <t>EKOFISK_FEED_UNROUTED</t>
        </is>
      </c>
      <c r="C982" s="4" t="inlineStr">
        <is>
          <t>EKOFISK_FEED</t>
        </is>
      </c>
      <c r="D982" s="4" t="inlineStr">
        <is>
          <t>UNROUTED</t>
        </is>
      </c>
      <c r="E982" s="10" t="inlineStr">
        <is>
          <t>Unavailable</t>
        </is>
      </c>
      <c r="F982" s="4" t="inlineStr">
        <is>
          <t>accounting</t>
        </is>
      </c>
      <c r="G982" s="7" t="n">
        <v>0</v>
      </c>
      <c r="H982" s="10" t="inlineStr">
        <is>
          <t>Unavailable</t>
        </is>
      </c>
    </row>
    <row r="983" ht="22" customHeight="1">
      <c r="A983" s="8" t="n">
        <v>47150</v>
      </c>
      <c r="B983" s="5" t="inlineStr">
        <is>
          <t>UNMAPPED_UNROUTED</t>
        </is>
      </c>
      <c r="C983" s="5" t="inlineStr">
        <is>
          <t>UNMAPPED</t>
        </is>
      </c>
      <c r="D983" s="5" t="inlineStr">
        <is>
          <t>UNROUTED</t>
        </is>
      </c>
      <c r="E983" s="11" t="inlineStr">
        <is>
          <t>Unavailable</t>
        </is>
      </c>
      <c r="F983" s="5" t="inlineStr">
        <is>
          <t>accounting</t>
        </is>
      </c>
      <c r="G983" s="9" t="n">
        <v>0</v>
      </c>
      <c r="H983" s="11" t="inlineStr">
        <is>
          <t>Unavailable</t>
        </is>
      </c>
    </row>
    <row r="984" ht="38" customHeight="1">
      <c r="A984" s="6" t="n">
        <v>47178</v>
      </c>
      <c r="B984" s="4" t="inlineStr">
        <is>
          <t>KOLLSNES_PROCESSING</t>
        </is>
      </c>
      <c r="C984" s="4" t="inlineStr">
        <is>
          <t>KOLLSNES_FEED</t>
        </is>
      </c>
      <c r="D984" s="4" t="inlineStr">
        <is>
          <t>KOLLSNES</t>
        </is>
      </c>
      <c r="E984" s="4" t="inlineStr">
        <is>
          <t>KOLLSNES_EXPORT</t>
        </is>
      </c>
      <c r="F984" s="4" t="inlineStr">
        <is>
          <t>physical_or_allocation_proxy</t>
        </is>
      </c>
      <c r="G984" s="7" t="n">
        <v>4.433</v>
      </c>
      <c r="H984" s="7" t="n">
        <v>4.433</v>
      </c>
    </row>
    <row r="985" ht="38" customHeight="1">
      <c r="A985" s="8" t="n">
        <v>47178</v>
      </c>
      <c r="B985" s="5" t="inlineStr">
        <is>
          <t>NYHAMNA_PROCESSING</t>
        </is>
      </c>
      <c r="C985" s="5" t="inlineStr">
        <is>
          <t>NYHAMNA_FEED</t>
        </is>
      </c>
      <c r="D985" s="5" t="inlineStr">
        <is>
          <t>NYHAMNA</t>
        </is>
      </c>
      <c r="E985" s="5" t="inlineStr">
        <is>
          <t>NYHAMNA_EXPORT</t>
        </is>
      </c>
      <c r="F985" s="5" t="inlineStr">
        <is>
          <t>physical_or_allocation_proxy</t>
        </is>
      </c>
      <c r="G985" s="9" t="n">
        <v>0.8164419811609499</v>
      </c>
      <c r="H985" s="9" t="n">
        <v>2.604</v>
      </c>
    </row>
    <row r="986" ht="38" customHeight="1">
      <c r="A986" s="6" t="n">
        <v>47178</v>
      </c>
      <c r="B986" s="4" t="inlineStr">
        <is>
          <t>KARSTO_PROCESSING</t>
        </is>
      </c>
      <c r="C986" s="4" t="inlineStr">
        <is>
          <t>KARSTO_FEED</t>
        </is>
      </c>
      <c r="D986" s="4" t="inlineStr">
        <is>
          <t>KARSTO</t>
        </is>
      </c>
      <c r="E986" s="4" t="inlineStr">
        <is>
          <t>KARSTO_PROCESSING</t>
        </is>
      </c>
      <c r="F986" s="4" t="inlineStr">
        <is>
          <t>physical_or_allocation_proxy</t>
        </is>
      </c>
      <c r="G986" s="7" t="n">
        <v>1.938790038363177</v>
      </c>
      <c r="H986" s="7" t="n">
        <v>2.945</v>
      </c>
    </row>
    <row r="987" ht="38" customHeight="1">
      <c r="A987" s="8" t="n">
        <v>47178</v>
      </c>
      <c r="B987" s="5" t="inlineStr">
        <is>
          <t>OGT</t>
        </is>
      </c>
      <c r="C987" s="5" t="inlineStr">
        <is>
          <t>OSEBERG</t>
        </is>
      </c>
      <c r="D987" s="5" t="inlineStr">
        <is>
          <t>HEIMDAL_BYPASS</t>
        </is>
      </c>
      <c r="E987" s="5" t="inlineStr">
        <is>
          <t>OGT</t>
        </is>
      </c>
      <c r="F987" s="5" t="inlineStr">
        <is>
          <t>physical_or_allocation_proxy</t>
        </is>
      </c>
      <c r="G987" s="9" t="n">
        <v>0.7830506050050737</v>
      </c>
      <c r="H987" s="9" t="n">
        <v>1.085</v>
      </c>
    </row>
    <row r="988" ht="38" customHeight="1">
      <c r="A988" s="6" t="n">
        <v>47178</v>
      </c>
      <c r="B988" s="4" t="inlineStr">
        <is>
          <t>HEIMDAL_STATPIPE</t>
        </is>
      </c>
      <c r="C988" s="4" t="inlineStr">
        <is>
          <t>HEIMDAL_BYPASS</t>
        </is>
      </c>
      <c r="D988" s="4" t="inlineStr">
        <is>
          <t>CORE</t>
        </is>
      </c>
      <c r="E988" s="4" t="inlineStr">
        <is>
          <t>HEIMDAL_STATPIPE</t>
        </is>
      </c>
      <c r="F988" s="4" t="inlineStr">
        <is>
          <t>physical_or_allocation_proxy</t>
        </is>
      </c>
      <c r="G988" s="7" t="n">
        <v>0</v>
      </c>
      <c r="H988" s="7" t="n">
        <v>1.085</v>
      </c>
    </row>
    <row r="989" ht="38" customHeight="1">
      <c r="A989" s="8" t="n">
        <v>47178</v>
      </c>
      <c r="B989" s="5" t="inlineStr">
        <is>
          <t>VESTERLED</t>
        </is>
      </c>
      <c r="C989" s="5" t="inlineStr">
        <is>
          <t>HEIMDAL_BYPASS</t>
        </is>
      </c>
      <c r="D989" s="5" t="inlineStr">
        <is>
          <t>UK</t>
        </is>
      </c>
      <c r="E989" s="5" t="inlineStr">
        <is>
          <t>VESTERLED</t>
        </is>
      </c>
      <c r="F989" s="5" t="inlineStr">
        <is>
          <t>physical_or_allocation_proxy</t>
        </is>
      </c>
      <c r="G989" s="9" t="n">
        <v>0.7830506050050737</v>
      </c>
      <c r="H989" s="9" t="n">
        <v>1.085</v>
      </c>
    </row>
    <row r="990" ht="38" customHeight="1">
      <c r="A990" s="6" t="n">
        <v>47178</v>
      </c>
      <c r="B990" s="4" t="inlineStr">
        <is>
          <t>LANGELED_NORTH</t>
        </is>
      </c>
      <c r="C990" s="4" t="inlineStr">
        <is>
          <t>NYHAMNA</t>
        </is>
      </c>
      <c r="D990" s="4" t="inlineStr">
        <is>
          <t>CORE</t>
        </is>
      </c>
      <c r="E990" s="4" t="inlineStr">
        <is>
          <t>LANGELED_NORTH</t>
        </is>
      </c>
      <c r="F990" s="4" t="inlineStr">
        <is>
          <t>physical_or_allocation_proxy</t>
        </is>
      </c>
      <c r="G990" s="7" t="n">
        <v>0.8164419811609499</v>
      </c>
      <c r="H990" s="7" t="n">
        <v>2.3157</v>
      </c>
    </row>
    <row r="991" ht="38" customHeight="1">
      <c r="A991" s="8" t="n">
        <v>47178</v>
      </c>
      <c r="B991" s="5" t="inlineStr">
        <is>
          <t>ZEEPIPE_IIA</t>
        </is>
      </c>
      <c r="C991" s="5" t="inlineStr">
        <is>
          <t>KOLLSNES</t>
        </is>
      </c>
      <c r="D991" s="5" t="inlineStr">
        <is>
          <t>CORE</t>
        </is>
      </c>
      <c r="E991" s="5" t="inlineStr">
        <is>
          <t>ZEEPIPE_IIA</t>
        </is>
      </c>
      <c r="F991" s="5" t="inlineStr">
        <is>
          <t>physical_or_allocation_proxy</t>
        </is>
      </c>
      <c r="G991" s="9" t="n">
        <v>1.953</v>
      </c>
      <c r="H991" s="9" t="n">
        <v>2.387</v>
      </c>
    </row>
    <row r="992" ht="38" customHeight="1">
      <c r="A992" s="6" t="n">
        <v>47178</v>
      </c>
      <c r="B992" s="4" t="inlineStr">
        <is>
          <t>ZEEPIPE_IIB</t>
        </is>
      </c>
      <c r="C992" s="4" t="inlineStr">
        <is>
          <t>KOLLSNES</t>
        </is>
      </c>
      <c r="D992" s="4" t="inlineStr">
        <is>
          <t>CORE</t>
        </is>
      </c>
      <c r="E992" s="4" t="inlineStr">
        <is>
          <t>ZEEPIPE_IIB</t>
        </is>
      </c>
      <c r="F992" s="4" t="inlineStr">
        <is>
          <t>physical_or_allocation_proxy</t>
        </is>
      </c>
      <c r="G992" s="7" t="n">
        <v>2.48</v>
      </c>
      <c r="H992" s="7" t="n">
        <v>2.48</v>
      </c>
    </row>
    <row r="993" ht="38" customHeight="1">
      <c r="A993" s="8" t="n">
        <v>47178</v>
      </c>
      <c r="B993" s="5" t="inlineStr">
        <is>
          <t>KARSTO_STATPIPE</t>
        </is>
      </c>
      <c r="C993" s="5" t="inlineStr">
        <is>
          <t>KARSTO</t>
        </is>
      </c>
      <c r="D993" s="5" t="inlineStr">
        <is>
          <t>CORE</t>
        </is>
      </c>
      <c r="E993" s="5" t="inlineStr">
        <is>
          <t>KARSTO_STATPIPE</t>
        </is>
      </c>
      <c r="F993" s="5" t="inlineStr">
        <is>
          <t>physical_or_allocation_proxy</t>
        </is>
      </c>
      <c r="G993" s="9" t="n">
        <v>0</v>
      </c>
      <c r="H993" s="9" t="n">
        <v>0.372</v>
      </c>
    </row>
    <row r="994" ht="38" customHeight="1">
      <c r="A994" s="6" t="n">
        <v>47178</v>
      </c>
      <c r="B994" s="4" t="inlineStr">
        <is>
          <t>EUROPIPE_II</t>
        </is>
      </c>
      <c r="C994" s="4" t="inlineStr">
        <is>
          <t>KARSTO</t>
        </is>
      </c>
      <c r="D994" s="4" t="inlineStr">
        <is>
          <t>EUROPIPE_II_SPLIT</t>
        </is>
      </c>
      <c r="E994" s="4" t="inlineStr">
        <is>
          <t>EUROPIPE_II</t>
        </is>
      </c>
      <c r="F994" s="4" t="inlineStr">
        <is>
          <t>physical_or_allocation_proxy</t>
        </is>
      </c>
      <c r="G994" s="7" t="n">
        <v>1.938790038363177</v>
      </c>
      <c r="H994" s="7" t="n">
        <v>2.2785</v>
      </c>
    </row>
    <row r="995" ht="38" customHeight="1">
      <c r="A995" s="8" t="n">
        <v>47178</v>
      </c>
      <c r="B995" s="5" t="inlineStr">
        <is>
          <t>EUROPIPE_II_DORNUM</t>
        </is>
      </c>
      <c r="C995" s="5" t="inlineStr">
        <is>
          <t>EUROPIPE_II_SPLIT</t>
        </is>
      </c>
      <c r="D995" s="5" t="inlineStr">
        <is>
          <t>EMDEN_POOL</t>
        </is>
      </c>
      <c r="E995" s="11" t="inlineStr">
        <is>
          <t>Unavailable</t>
        </is>
      </c>
      <c r="F995" s="5" t="inlineStr">
        <is>
          <t>physical_or_allocation_proxy</t>
        </is>
      </c>
      <c r="G995" s="9" t="n">
        <v>1.2393881127207</v>
      </c>
      <c r="H995" s="11" t="inlineStr">
        <is>
          <t>Unavailable</t>
        </is>
      </c>
    </row>
    <row r="996" ht="38" customHeight="1">
      <c r="A996" s="6" t="n">
        <v>47178</v>
      </c>
      <c r="B996" s="4" t="inlineStr">
        <is>
          <t>NORTH_SEA_ENTRY</t>
        </is>
      </c>
      <c r="C996" s="4" t="inlineStr">
        <is>
          <t>EUROPIPE_II_SPLIT</t>
        </is>
      </c>
      <c r="D996" s="4" t="inlineStr">
        <is>
          <t>DANISH_TRANSIT</t>
        </is>
      </c>
      <c r="E996" s="4" t="inlineStr">
        <is>
          <t>NORTH_SEA_ENTRY</t>
        </is>
      </c>
      <c r="F996" s="4" t="inlineStr">
        <is>
          <t>physical_or_allocation_proxy</t>
        </is>
      </c>
      <c r="G996" s="7" t="n">
        <v>0.6994019256424777</v>
      </c>
      <c r="H996" s="7" t="n">
        <v>0.8493999999999997</v>
      </c>
    </row>
    <row r="997" ht="38" customHeight="1">
      <c r="A997" s="8" t="n">
        <v>47178</v>
      </c>
      <c r="B997" s="5" t="inlineStr">
        <is>
          <t>DK_OFFTAKE</t>
        </is>
      </c>
      <c r="C997" s="5" t="inlineStr">
        <is>
          <t>DANISH_TRANSIT</t>
        </is>
      </c>
      <c r="D997" s="5" t="inlineStr">
        <is>
          <t>DK</t>
        </is>
      </c>
      <c r="E997" s="11" t="inlineStr">
        <is>
          <t>Unavailable</t>
        </is>
      </c>
      <c r="F997" s="5" t="inlineStr">
        <is>
          <t>physical_or_allocation_proxy</t>
        </is>
      </c>
      <c r="G997" s="9" t="n">
        <v>0.1136276131522009</v>
      </c>
      <c r="H997" s="11" t="inlineStr">
        <is>
          <t>Unavailable</t>
        </is>
      </c>
    </row>
    <row r="998" ht="38" customHeight="1">
      <c r="A998" s="6" t="n">
        <v>47178</v>
      </c>
      <c r="B998" s="4" t="inlineStr">
        <is>
          <t>BALTIC_PIPE</t>
        </is>
      </c>
      <c r="C998" s="4" t="inlineStr">
        <is>
          <t>DANISH_TRANSIT</t>
        </is>
      </c>
      <c r="D998" s="4" t="inlineStr">
        <is>
          <t>FAXE</t>
        </is>
      </c>
      <c r="E998" s="4" t="inlineStr">
        <is>
          <t>BALTIC_PIPE</t>
        </is>
      </c>
      <c r="F998" s="4" t="inlineStr">
        <is>
          <t>physical_or_allocation_proxy</t>
        </is>
      </c>
      <c r="G998" s="7" t="n">
        <v>0.5857743124902766</v>
      </c>
      <c r="H998" s="7" t="n">
        <v>0.8493150684931507</v>
      </c>
    </row>
    <row r="999" ht="38" customHeight="1">
      <c r="A999" s="8" t="n">
        <v>47178</v>
      </c>
      <c r="B999" s="5" t="inlineStr">
        <is>
          <t>PL_DELIVERY</t>
        </is>
      </c>
      <c r="C999" s="5" t="inlineStr">
        <is>
          <t>FAXE</t>
        </is>
      </c>
      <c r="D999" s="5" t="inlineStr">
        <is>
          <t>PL</t>
        </is>
      </c>
      <c r="E999" s="11" t="inlineStr">
        <is>
          <t>Unavailable</t>
        </is>
      </c>
      <c r="F999" s="5" t="inlineStr">
        <is>
          <t>physical_or_allocation_proxy</t>
        </is>
      </c>
      <c r="G999" s="9" t="n">
        <v>0.5857743124902766</v>
      </c>
      <c r="H999" s="11" t="inlineStr">
        <is>
          <t>Unavailable</t>
        </is>
      </c>
    </row>
    <row r="1000" ht="38" customHeight="1">
      <c r="A1000" s="6" t="n">
        <v>47178</v>
      </c>
      <c r="B1000" s="4" t="inlineStr">
        <is>
          <t>SLEIPNER_CORE</t>
        </is>
      </c>
      <c r="C1000" s="4" t="inlineStr">
        <is>
          <t>SLEIPNER</t>
        </is>
      </c>
      <c r="D1000" s="4" t="inlineStr">
        <is>
          <t>CORE</t>
        </is>
      </c>
      <c r="E1000" s="10" t="inlineStr">
        <is>
          <t>Unavailable</t>
        </is>
      </c>
      <c r="F1000" s="4" t="inlineStr">
        <is>
          <t>physical_or_allocation_proxy</t>
        </is>
      </c>
      <c r="G1000" s="7" t="n">
        <v>0.3188220054301981</v>
      </c>
      <c r="H1000" s="10" t="inlineStr">
        <is>
          <t>Unavailable</t>
        </is>
      </c>
    </row>
    <row r="1001" ht="38" customHeight="1">
      <c r="A1001" s="8" t="n">
        <v>47178</v>
      </c>
      <c r="B1001" s="5" t="inlineStr">
        <is>
          <t>LANGELED_SOUTH</t>
        </is>
      </c>
      <c r="C1001" s="5" t="inlineStr">
        <is>
          <t>CORE</t>
        </is>
      </c>
      <c r="D1001" s="5" t="inlineStr">
        <is>
          <t>UK</t>
        </is>
      </c>
      <c r="E1001" s="5" t="inlineStr">
        <is>
          <t>LANGELED_SOUTH</t>
        </is>
      </c>
      <c r="F1001" s="5" t="inlineStr">
        <is>
          <t>physical_or_allocation_proxy</t>
        </is>
      </c>
      <c r="G1001" s="9" t="n">
        <v>0.394486082465404</v>
      </c>
      <c r="H1001" s="9" t="n">
        <v>2.2878</v>
      </c>
    </row>
    <row r="1002" ht="38" customHeight="1">
      <c r="A1002" s="6" t="n">
        <v>47178</v>
      </c>
      <c r="B1002" s="4" t="inlineStr">
        <is>
          <t>EUROPIPE_I</t>
        </is>
      </c>
      <c r="C1002" s="4" t="inlineStr">
        <is>
          <t>CORE</t>
        </is>
      </c>
      <c r="D1002" s="4" t="inlineStr">
        <is>
          <t>EMDEN_POOL</t>
        </is>
      </c>
      <c r="E1002" s="4" t="inlineStr">
        <is>
          <t>EUROPIPE_I</t>
        </is>
      </c>
      <c r="F1002" s="4" t="inlineStr">
        <is>
          <t>physical_or_allocation_proxy</t>
        </is>
      </c>
      <c r="G1002" s="7" t="n">
        <v>1.488</v>
      </c>
      <c r="H1002" s="7" t="n">
        <v>1.488</v>
      </c>
    </row>
    <row r="1003" ht="38" customHeight="1">
      <c r="A1003" s="8" t="n">
        <v>47178</v>
      </c>
      <c r="B1003" s="5" t="inlineStr">
        <is>
          <t>CORE_EKOFISK</t>
        </is>
      </c>
      <c r="C1003" s="5" t="inlineStr">
        <is>
          <t>CORE</t>
        </is>
      </c>
      <c r="D1003" s="5" t="inlineStr">
        <is>
          <t>EKOFISK</t>
        </is>
      </c>
      <c r="E1003" s="5" t="inlineStr">
        <is>
          <t>DRAUPNER_EKOFISK_STATPIPE</t>
        </is>
      </c>
      <c r="F1003" s="5" t="inlineStr">
        <is>
          <t>physical_or_allocation_proxy</t>
        </is>
      </c>
      <c r="G1003" s="9" t="n">
        <v>0.6973779041257431</v>
      </c>
      <c r="H1003" s="9" t="n">
        <v>1.0044</v>
      </c>
    </row>
    <row r="1004" ht="38" customHeight="1">
      <c r="A1004" s="6" t="n">
        <v>47178</v>
      </c>
      <c r="B1004" s="4" t="inlineStr">
        <is>
          <t>EKOFISK_INJECTION</t>
        </is>
      </c>
      <c r="C1004" s="4" t="inlineStr">
        <is>
          <t>EKOFISK_FEED</t>
        </is>
      </c>
      <c r="D1004" s="4" t="inlineStr">
        <is>
          <t>EKOFISK</t>
        </is>
      </c>
      <c r="E1004" s="10" t="inlineStr">
        <is>
          <t>Unavailable</t>
        </is>
      </c>
      <c r="F1004" s="4" t="inlineStr">
        <is>
          <t>physical_or_allocation_proxy</t>
        </is>
      </c>
      <c r="G1004" s="7" t="n">
        <v>0.356622095874257</v>
      </c>
      <c r="H1004" s="10" t="inlineStr">
        <is>
          <t>Unavailable</t>
        </is>
      </c>
    </row>
    <row r="1005" ht="38" customHeight="1">
      <c r="A1005" s="8" t="n">
        <v>47178</v>
      </c>
      <c r="B1005" s="5" t="inlineStr">
        <is>
          <t>NORPIPE</t>
        </is>
      </c>
      <c r="C1005" s="5" t="inlineStr">
        <is>
          <t>EKOFISK</t>
        </is>
      </c>
      <c r="D1005" s="5" t="inlineStr">
        <is>
          <t>EMDEN_POOL</t>
        </is>
      </c>
      <c r="E1005" s="5" t="inlineStr">
        <is>
          <t>NORPIPE</t>
        </is>
      </c>
      <c r="F1005" s="5" t="inlineStr">
        <is>
          <t>physical_or_allocation_proxy</t>
        </is>
      </c>
      <c r="G1005" s="9" t="n">
        <v>1.054</v>
      </c>
      <c r="H1005" s="9" t="n">
        <v>1.054</v>
      </c>
    </row>
    <row r="1006" ht="38" customHeight="1">
      <c r="A1006" s="6" t="n">
        <v>47178</v>
      </c>
      <c r="B1006" s="4" t="inlineStr">
        <is>
          <t>ZEEPIPE_EXPORT</t>
        </is>
      </c>
      <c r="C1006" s="4" t="inlineStr">
        <is>
          <t>CORE</t>
        </is>
      </c>
      <c r="D1006" s="4" t="inlineStr">
        <is>
          <t>BE</t>
        </is>
      </c>
      <c r="E1006" s="4" t="inlineStr">
        <is>
          <t>ZEEPIPE_EXPORT</t>
        </is>
      </c>
      <c r="F1006" s="4" t="inlineStr">
        <is>
          <t>physical_or_allocation_proxy</t>
        </is>
      </c>
      <c r="G1006" s="7" t="n">
        <v>1.3082</v>
      </c>
      <c r="H1006" s="7" t="n">
        <v>1.3082</v>
      </c>
    </row>
    <row r="1007" ht="38" customHeight="1">
      <c r="A1007" s="8" t="n">
        <v>47178</v>
      </c>
      <c r="B1007" s="5" t="inlineStr">
        <is>
          <t>FRANPIPE</t>
        </is>
      </c>
      <c r="C1007" s="5" t="inlineStr">
        <is>
          <t>CORE</t>
        </is>
      </c>
      <c r="D1007" s="5" t="inlineStr">
        <is>
          <t>FR</t>
        </is>
      </c>
      <c r="E1007" s="5" t="inlineStr">
        <is>
          <t>FRANPIPE</t>
        </is>
      </c>
      <c r="F1007" s="5" t="inlineStr">
        <is>
          <t>physical_or_allocation_proxy</t>
        </is>
      </c>
      <c r="G1007" s="9" t="n">
        <v>1.680200000000001</v>
      </c>
      <c r="H1007" s="9" t="n">
        <v>1.680200000000001</v>
      </c>
    </row>
    <row r="1008" ht="38" customHeight="1">
      <c r="A1008" s="6" t="n">
        <v>47178</v>
      </c>
      <c r="B1008" s="4" t="inlineStr">
        <is>
          <t>NL_ALLOCATION_PROXY</t>
        </is>
      </c>
      <c r="C1008" s="4" t="inlineStr">
        <is>
          <t>EMDEN_POOL</t>
        </is>
      </c>
      <c r="D1008" s="4" t="inlineStr">
        <is>
          <t>NL</t>
        </is>
      </c>
      <c r="E1008" s="10" t="inlineStr">
        <is>
          <t>Unavailable</t>
        </is>
      </c>
      <c r="F1008" s="4" t="inlineStr">
        <is>
          <t>physical_or_allocation_proxy</t>
        </is>
      </c>
      <c r="G1008" s="7" t="n">
        <v>0.7772661073131425</v>
      </c>
      <c r="H1008" s="10" t="inlineStr">
        <is>
          <t>Unavailable</t>
        </is>
      </c>
    </row>
    <row r="1009" ht="38" customHeight="1">
      <c r="A1009" s="8" t="n">
        <v>47178</v>
      </c>
      <c r="B1009" s="5" t="inlineStr">
        <is>
          <t>DE_ALLOCATION_PROXY</t>
        </is>
      </c>
      <c r="C1009" s="5" t="inlineStr">
        <is>
          <t>EMDEN_POOL</t>
        </is>
      </c>
      <c r="D1009" s="5" t="inlineStr">
        <is>
          <t>DE</t>
        </is>
      </c>
      <c r="E1009" s="11" t="inlineStr">
        <is>
          <t>Unavailable</t>
        </is>
      </c>
      <c r="F1009" s="5" t="inlineStr">
        <is>
          <t>physical_or_allocation_proxy</t>
        </is>
      </c>
      <c r="G1009" s="9" t="n">
        <v>3.004122005407557</v>
      </c>
      <c r="H1009" s="11" t="inlineStr">
        <is>
          <t>Unavailable</t>
        </is>
      </c>
    </row>
    <row r="1010" ht="38" customHeight="1">
      <c r="A1010" s="6" t="n">
        <v>47178</v>
      </c>
      <c r="B1010" s="4" t="inlineStr">
        <is>
          <t>UK_DIRECT_PROXY</t>
        </is>
      </c>
      <c r="C1010" s="4" t="inlineStr">
        <is>
          <t>UK_DIRECT</t>
        </is>
      </c>
      <c r="D1010" s="4" t="inlineStr">
        <is>
          <t>UK</t>
        </is>
      </c>
      <c r="E1010" s="10" t="inlineStr">
        <is>
          <t>Unavailable</t>
        </is>
      </c>
      <c r="F1010" s="4" t="inlineStr">
        <is>
          <t>physical_or_allocation_proxy</t>
        </is>
      </c>
      <c r="G1010" s="7" t="n">
        <v>0.8867174926283484</v>
      </c>
      <c r="H1010" s="10" t="inlineStr">
        <is>
          <t>Unavailable</t>
        </is>
      </c>
    </row>
    <row r="1011" ht="22" customHeight="1">
      <c r="A1011" s="8" t="n">
        <v>47178</v>
      </c>
      <c r="B1011" s="5" t="inlineStr">
        <is>
          <t>KOLLSNES_FEED_UNROUTED</t>
        </is>
      </c>
      <c r="C1011" s="5" t="inlineStr">
        <is>
          <t>KOLLSNES_FEED</t>
        </is>
      </c>
      <c r="D1011" s="5" t="inlineStr">
        <is>
          <t>UNROUTED</t>
        </is>
      </c>
      <c r="E1011" s="11" t="inlineStr">
        <is>
          <t>Unavailable</t>
        </is>
      </c>
      <c r="F1011" s="5" t="inlineStr">
        <is>
          <t>accounting</t>
        </is>
      </c>
      <c r="G1011" s="9" t="n">
        <v>0.004148173272444211</v>
      </c>
      <c r="H1011" s="11" t="inlineStr">
        <is>
          <t>Unavailable</t>
        </is>
      </c>
    </row>
    <row r="1012" ht="22" customHeight="1">
      <c r="A1012" s="6" t="n">
        <v>47178</v>
      </c>
      <c r="B1012" s="4" t="inlineStr">
        <is>
          <t>NYHAMNA_FEED_UNROUTED</t>
        </is>
      </c>
      <c r="C1012" s="4" t="inlineStr">
        <is>
          <t>NYHAMNA_FEED</t>
        </is>
      </c>
      <c r="D1012" s="4" t="inlineStr">
        <is>
          <t>UNROUTED</t>
        </is>
      </c>
      <c r="E1012" s="10" t="inlineStr">
        <is>
          <t>Unavailable</t>
        </is>
      </c>
      <c r="F1012" s="4" t="inlineStr">
        <is>
          <t>accounting</t>
        </is>
      </c>
      <c r="G1012" s="7" t="n">
        <v>0</v>
      </c>
      <c r="H1012" s="10" t="inlineStr">
        <is>
          <t>Unavailable</t>
        </is>
      </c>
    </row>
    <row r="1013" ht="22" customHeight="1">
      <c r="A1013" s="8" t="n">
        <v>47178</v>
      </c>
      <c r="B1013" s="5" t="inlineStr">
        <is>
          <t>KARSTO_FEED_UNROUTED</t>
        </is>
      </c>
      <c r="C1013" s="5" t="inlineStr">
        <is>
          <t>KARSTO_FEED</t>
        </is>
      </c>
      <c r="D1013" s="5" t="inlineStr">
        <is>
          <t>UNROUTED</t>
        </is>
      </c>
      <c r="E1013" s="11" t="inlineStr">
        <is>
          <t>Unavailable</t>
        </is>
      </c>
      <c r="F1013" s="5" t="inlineStr">
        <is>
          <t>accounting</t>
        </is>
      </c>
      <c r="G1013" s="9" t="n">
        <v>0</v>
      </c>
      <c r="H1013" s="11" t="inlineStr">
        <is>
          <t>Unavailable</t>
        </is>
      </c>
    </row>
    <row r="1014" ht="22" customHeight="1">
      <c r="A1014" s="6" t="n">
        <v>47178</v>
      </c>
      <c r="B1014" s="4" t="inlineStr">
        <is>
          <t>OSEBERG_UNROUTED</t>
        </is>
      </c>
      <c r="C1014" s="4" t="inlineStr">
        <is>
          <t>OSEBERG</t>
        </is>
      </c>
      <c r="D1014" s="4" t="inlineStr">
        <is>
          <t>UNROUTED</t>
        </is>
      </c>
      <c r="E1014" s="10" t="inlineStr">
        <is>
          <t>Unavailable</t>
        </is>
      </c>
      <c r="F1014" s="4" t="inlineStr">
        <is>
          <t>accounting</t>
        </is>
      </c>
      <c r="G1014" s="7" t="n">
        <v>0</v>
      </c>
      <c r="H1014" s="10" t="inlineStr">
        <is>
          <t>Unavailable</t>
        </is>
      </c>
    </row>
    <row r="1015" ht="22" customHeight="1">
      <c r="A1015" s="8" t="n">
        <v>47178</v>
      </c>
      <c r="B1015" s="5" t="inlineStr">
        <is>
          <t>SLEIPNER_UNROUTED</t>
        </is>
      </c>
      <c r="C1015" s="5" t="inlineStr">
        <is>
          <t>SLEIPNER</t>
        </is>
      </c>
      <c r="D1015" s="5" t="inlineStr">
        <is>
          <t>UNROUTED</t>
        </is>
      </c>
      <c r="E1015" s="11" t="inlineStr">
        <is>
          <t>Unavailable</t>
        </is>
      </c>
      <c r="F1015" s="5" t="inlineStr">
        <is>
          <t>accounting</t>
        </is>
      </c>
      <c r="G1015" s="9" t="n">
        <v>0</v>
      </c>
      <c r="H1015" s="11" t="inlineStr">
        <is>
          <t>Unavailable</t>
        </is>
      </c>
    </row>
    <row r="1016" ht="22" customHeight="1">
      <c r="A1016" s="6" t="n">
        <v>47178</v>
      </c>
      <c r="B1016" s="4" t="inlineStr">
        <is>
          <t>UK_DIRECT_UNROUTED</t>
        </is>
      </c>
      <c r="C1016" s="4" t="inlineStr">
        <is>
          <t>UK_DIRECT</t>
        </is>
      </c>
      <c r="D1016" s="4" t="inlineStr">
        <is>
          <t>UNROUTED</t>
        </is>
      </c>
      <c r="E1016" s="10" t="inlineStr">
        <is>
          <t>Unavailable</t>
        </is>
      </c>
      <c r="F1016" s="4" t="inlineStr">
        <is>
          <t>accounting</t>
        </is>
      </c>
      <c r="G1016" s="7" t="n">
        <v>0</v>
      </c>
      <c r="H1016" s="10" t="inlineStr">
        <is>
          <t>Unavailable</t>
        </is>
      </c>
    </row>
    <row r="1017" ht="22" customHeight="1">
      <c r="A1017" s="8" t="n">
        <v>47178</v>
      </c>
      <c r="B1017" s="5" t="inlineStr">
        <is>
          <t>EKOFISK_FEED_UNROUTED</t>
        </is>
      </c>
      <c r="C1017" s="5" t="inlineStr">
        <is>
          <t>EKOFISK_FEED</t>
        </is>
      </c>
      <c r="D1017" s="5" t="inlineStr">
        <is>
          <t>UNROUTED</t>
        </is>
      </c>
      <c r="E1017" s="11" t="inlineStr">
        <is>
          <t>Unavailable</t>
        </is>
      </c>
      <c r="F1017" s="5" t="inlineStr">
        <is>
          <t>accounting</t>
        </is>
      </c>
      <c r="G1017" s="9" t="n">
        <v>0</v>
      </c>
      <c r="H1017" s="11" t="inlineStr">
        <is>
          <t>Unavailable</t>
        </is>
      </c>
    </row>
    <row r="1018" ht="22" customHeight="1">
      <c r="A1018" s="6" t="n">
        <v>47178</v>
      </c>
      <c r="B1018" s="4" t="inlineStr">
        <is>
          <t>UNMAPPED_UNROUTED</t>
        </is>
      </c>
      <c r="C1018" s="4" t="inlineStr">
        <is>
          <t>UNMAPPED</t>
        </is>
      </c>
      <c r="D1018" s="4" t="inlineStr">
        <is>
          <t>UNROUTED</t>
        </is>
      </c>
      <c r="E1018" s="10" t="inlineStr">
        <is>
          <t>Unavailable</t>
        </is>
      </c>
      <c r="F1018" s="4" t="inlineStr">
        <is>
          <t>accounting</t>
        </is>
      </c>
      <c r="G1018" s="7" t="n">
        <v>0</v>
      </c>
      <c r="H1018" s="10" t="inlineStr">
        <is>
          <t>Unavailable</t>
        </is>
      </c>
    </row>
    <row r="1019" ht="38" customHeight="1">
      <c r="A1019" s="8" t="n">
        <v>47209</v>
      </c>
      <c r="B1019" s="5" t="inlineStr">
        <is>
          <t>KOLLSNES_PROCESSING</t>
        </is>
      </c>
      <c r="C1019" s="5" t="inlineStr">
        <is>
          <t>KOLLSNES_FEED</t>
        </is>
      </c>
      <c r="D1019" s="5" t="inlineStr">
        <is>
          <t>KOLLSNES</t>
        </is>
      </c>
      <c r="E1019" s="5" t="inlineStr">
        <is>
          <t>KOLLSNES_EXPORT</t>
        </is>
      </c>
      <c r="F1019" s="5" t="inlineStr">
        <is>
          <t>physical_or_allocation_proxy</t>
        </is>
      </c>
      <c r="G1019" s="9" t="n">
        <v>3.4760424616862</v>
      </c>
      <c r="H1019" s="9" t="n">
        <v>4.29</v>
      </c>
    </row>
    <row r="1020" ht="38" customHeight="1">
      <c r="A1020" s="6" t="n">
        <v>47209</v>
      </c>
      <c r="B1020" s="4" t="inlineStr">
        <is>
          <t>NYHAMNA_PROCESSING</t>
        </is>
      </c>
      <c r="C1020" s="4" t="inlineStr">
        <is>
          <t>NYHAMNA_FEED</t>
        </is>
      </c>
      <c r="D1020" s="4" t="inlineStr">
        <is>
          <t>NYHAMNA</t>
        </is>
      </c>
      <c r="E1020" s="4" t="inlineStr">
        <is>
          <t>NYHAMNA_EXPORT</t>
        </is>
      </c>
      <c r="F1020" s="4" t="inlineStr">
        <is>
          <t>physical_or_allocation_proxy</t>
        </is>
      </c>
      <c r="G1020" s="7" t="n">
        <v>0.994309956771901</v>
      </c>
      <c r="H1020" s="7" t="n">
        <v>2.52</v>
      </c>
    </row>
    <row r="1021" ht="38" customHeight="1">
      <c r="A1021" s="8" t="n">
        <v>47209</v>
      </c>
      <c r="B1021" s="5" t="inlineStr">
        <is>
          <t>KARSTO_PROCESSING</t>
        </is>
      </c>
      <c r="C1021" s="5" t="inlineStr">
        <is>
          <t>KARSTO_FEED</t>
        </is>
      </c>
      <c r="D1021" s="5" t="inlineStr">
        <is>
          <t>KARSTO</t>
        </is>
      </c>
      <c r="E1021" s="5" t="inlineStr">
        <is>
          <t>KARSTO_PROCESSING</t>
        </is>
      </c>
      <c r="F1021" s="5" t="inlineStr">
        <is>
          <t>physical_or_allocation_proxy</t>
        </is>
      </c>
      <c r="G1021" s="9" t="n">
        <v>1.806602643243243</v>
      </c>
      <c r="H1021" s="9" t="n">
        <v>2.85</v>
      </c>
    </row>
    <row r="1022" ht="38" customHeight="1">
      <c r="A1022" s="6" t="n">
        <v>47209</v>
      </c>
      <c r="B1022" s="4" t="inlineStr">
        <is>
          <t>OGT</t>
        </is>
      </c>
      <c r="C1022" s="4" t="inlineStr">
        <is>
          <t>OSEBERG</t>
        </is>
      </c>
      <c r="D1022" s="4" t="inlineStr">
        <is>
          <t>HEIMDAL_BYPASS</t>
        </is>
      </c>
      <c r="E1022" s="4" t="inlineStr">
        <is>
          <t>OGT</t>
        </is>
      </c>
      <c r="F1022" s="4" t="inlineStr">
        <is>
          <t>physical_or_allocation_proxy</t>
        </is>
      </c>
      <c r="G1022" s="7" t="n">
        <v>0.661053545625465</v>
      </c>
      <c r="H1022" s="7" t="n">
        <v>1.05</v>
      </c>
    </row>
    <row r="1023" ht="38" customHeight="1">
      <c r="A1023" s="8" t="n">
        <v>47209</v>
      </c>
      <c r="B1023" s="5" t="inlineStr">
        <is>
          <t>HEIMDAL_STATPIPE</t>
        </is>
      </c>
      <c r="C1023" s="5" t="inlineStr">
        <is>
          <t>HEIMDAL_BYPASS</t>
        </is>
      </c>
      <c r="D1023" s="5" t="inlineStr">
        <is>
          <t>CORE</t>
        </is>
      </c>
      <c r="E1023" s="5" t="inlineStr">
        <is>
          <t>HEIMDAL_STATPIPE</t>
        </is>
      </c>
      <c r="F1023" s="5" t="inlineStr">
        <is>
          <t>physical_or_allocation_proxy</t>
        </is>
      </c>
      <c r="G1023" s="9" t="n">
        <v>0</v>
      </c>
      <c r="H1023" s="9" t="n">
        <v>1.05</v>
      </c>
    </row>
    <row r="1024" ht="38" customHeight="1">
      <c r="A1024" s="6" t="n">
        <v>47209</v>
      </c>
      <c r="B1024" s="4" t="inlineStr">
        <is>
          <t>VESTERLED</t>
        </is>
      </c>
      <c r="C1024" s="4" t="inlineStr">
        <is>
          <t>HEIMDAL_BYPASS</t>
        </is>
      </c>
      <c r="D1024" s="4" t="inlineStr">
        <is>
          <t>UK</t>
        </is>
      </c>
      <c r="E1024" s="4" t="inlineStr">
        <is>
          <t>VESTERLED</t>
        </is>
      </c>
      <c r="F1024" s="4" t="inlineStr">
        <is>
          <t>physical_or_allocation_proxy</t>
        </is>
      </c>
      <c r="G1024" s="7" t="n">
        <v>0.661053545625465</v>
      </c>
      <c r="H1024" s="7" t="n">
        <v>1.05</v>
      </c>
    </row>
    <row r="1025" ht="38" customHeight="1">
      <c r="A1025" s="8" t="n">
        <v>47209</v>
      </c>
      <c r="B1025" s="5" t="inlineStr">
        <is>
          <t>LANGELED_NORTH</t>
        </is>
      </c>
      <c r="C1025" s="5" t="inlineStr">
        <is>
          <t>NYHAMNA</t>
        </is>
      </c>
      <c r="D1025" s="5" t="inlineStr">
        <is>
          <t>CORE</t>
        </is>
      </c>
      <c r="E1025" s="5" t="inlineStr">
        <is>
          <t>LANGELED_NORTH</t>
        </is>
      </c>
      <c r="F1025" s="5" t="inlineStr">
        <is>
          <t>physical_or_allocation_proxy</t>
        </is>
      </c>
      <c r="G1025" s="9" t="n">
        <v>0.994309956771901</v>
      </c>
      <c r="H1025" s="9" t="n">
        <v>2.241</v>
      </c>
    </row>
    <row r="1026" ht="38" customHeight="1">
      <c r="A1026" s="6" t="n">
        <v>47209</v>
      </c>
      <c r="B1026" s="4" t="inlineStr">
        <is>
          <t>ZEEPIPE_IIA</t>
        </is>
      </c>
      <c r="C1026" s="4" t="inlineStr">
        <is>
          <t>KOLLSNES</t>
        </is>
      </c>
      <c r="D1026" s="4" t="inlineStr">
        <is>
          <t>CORE</t>
        </is>
      </c>
      <c r="E1026" s="4" t="inlineStr">
        <is>
          <t>ZEEPIPE_IIA</t>
        </is>
      </c>
      <c r="F1026" s="4" t="inlineStr">
        <is>
          <t>physical_or_allocation_proxy</t>
        </is>
      </c>
      <c r="G1026" s="7" t="n">
        <v>1.0760424616862</v>
      </c>
      <c r="H1026" s="7" t="n">
        <v>2.31</v>
      </c>
    </row>
    <row r="1027" ht="38" customHeight="1">
      <c r="A1027" s="8" t="n">
        <v>47209</v>
      </c>
      <c r="B1027" s="5" t="inlineStr">
        <is>
          <t>ZEEPIPE_IIB</t>
        </is>
      </c>
      <c r="C1027" s="5" t="inlineStr">
        <is>
          <t>KOLLSNES</t>
        </is>
      </c>
      <c r="D1027" s="5" t="inlineStr">
        <is>
          <t>CORE</t>
        </is>
      </c>
      <c r="E1027" s="5" t="inlineStr">
        <is>
          <t>ZEEPIPE_IIB</t>
        </is>
      </c>
      <c r="F1027" s="5" t="inlineStr">
        <is>
          <t>physical_or_allocation_proxy</t>
        </is>
      </c>
      <c r="G1027" s="9" t="n">
        <v>2.4</v>
      </c>
      <c r="H1027" s="9" t="n">
        <v>2.4</v>
      </c>
    </row>
    <row r="1028" ht="38" customHeight="1">
      <c r="A1028" s="6" t="n">
        <v>47209</v>
      </c>
      <c r="B1028" s="4" t="inlineStr">
        <is>
          <t>KARSTO_STATPIPE</t>
        </is>
      </c>
      <c r="C1028" s="4" t="inlineStr">
        <is>
          <t>KARSTO</t>
        </is>
      </c>
      <c r="D1028" s="4" t="inlineStr">
        <is>
          <t>CORE</t>
        </is>
      </c>
      <c r="E1028" s="4" t="inlineStr">
        <is>
          <t>KARSTO_STATPIPE</t>
        </is>
      </c>
      <c r="F1028" s="4" t="inlineStr">
        <is>
          <t>physical_or_allocation_proxy</t>
        </is>
      </c>
      <c r="G1028" s="7" t="n">
        <v>0</v>
      </c>
      <c r="H1028" s="7" t="n">
        <v>0.36</v>
      </c>
    </row>
    <row r="1029" ht="38" customHeight="1">
      <c r="A1029" s="8" t="n">
        <v>47209</v>
      </c>
      <c r="B1029" s="5" t="inlineStr">
        <is>
          <t>EUROPIPE_II</t>
        </is>
      </c>
      <c r="C1029" s="5" t="inlineStr">
        <is>
          <t>KARSTO</t>
        </is>
      </c>
      <c r="D1029" s="5" t="inlineStr">
        <is>
          <t>EUROPIPE_II_SPLIT</t>
        </is>
      </c>
      <c r="E1029" s="5" t="inlineStr">
        <is>
          <t>EUROPIPE_II</t>
        </is>
      </c>
      <c r="F1029" s="5" t="inlineStr">
        <is>
          <t>physical_or_allocation_proxy</t>
        </is>
      </c>
      <c r="G1029" s="9" t="n">
        <v>1.806602643243243</v>
      </c>
      <c r="H1029" s="9" t="n">
        <v>2.205</v>
      </c>
    </row>
    <row r="1030" ht="38" customHeight="1">
      <c r="A1030" s="6" t="n">
        <v>47209</v>
      </c>
      <c r="B1030" s="4" t="inlineStr">
        <is>
          <t>EUROPIPE_II_DORNUM</t>
        </is>
      </c>
      <c r="C1030" s="4" t="inlineStr">
        <is>
          <t>EUROPIPE_II_SPLIT</t>
        </is>
      </c>
      <c r="D1030" s="4" t="inlineStr">
        <is>
          <t>EMDEN_POOL</t>
        </is>
      </c>
      <c r="E1030" s="10" t="inlineStr">
        <is>
          <t>Unavailable</t>
        </is>
      </c>
      <c r="F1030" s="4" t="inlineStr">
        <is>
          <t>physical_or_allocation_proxy</t>
        </is>
      </c>
      <c r="G1030" s="7" t="n">
        <v>1.140633008628164</v>
      </c>
      <c r="H1030" s="10" t="inlineStr">
        <is>
          <t>Unavailable</t>
        </is>
      </c>
    </row>
    <row r="1031" ht="38" customHeight="1">
      <c r="A1031" s="8" t="n">
        <v>47209</v>
      </c>
      <c r="B1031" s="5" t="inlineStr">
        <is>
          <t>NORTH_SEA_ENTRY</t>
        </is>
      </c>
      <c r="C1031" s="5" t="inlineStr">
        <is>
          <t>EUROPIPE_II_SPLIT</t>
        </is>
      </c>
      <c r="D1031" s="5" t="inlineStr">
        <is>
          <t>DANISH_TRANSIT</t>
        </is>
      </c>
      <c r="E1031" s="5" t="inlineStr">
        <is>
          <t>NORTH_SEA_ENTRY</t>
        </is>
      </c>
      <c r="F1031" s="5" t="inlineStr">
        <is>
          <t>physical_or_allocation_proxy</t>
        </is>
      </c>
      <c r="G1031" s="9" t="n">
        <v>0.6659696346150785</v>
      </c>
      <c r="H1031" s="9" t="n">
        <v>0.8219999999999997</v>
      </c>
    </row>
    <row r="1032" ht="38" customHeight="1">
      <c r="A1032" s="6" t="n">
        <v>47209</v>
      </c>
      <c r="B1032" s="4" t="inlineStr">
        <is>
          <t>DK_OFFTAKE</t>
        </is>
      </c>
      <c r="C1032" s="4" t="inlineStr">
        <is>
          <t>DANISH_TRANSIT</t>
        </is>
      </c>
      <c r="D1032" s="4" t="inlineStr">
        <is>
          <t>DK</t>
        </is>
      </c>
      <c r="E1032" s="10" t="inlineStr">
        <is>
          <t>Unavailable</t>
        </is>
      </c>
      <c r="F1032" s="4" t="inlineStr">
        <is>
          <t>physical_or_allocation_proxy</t>
        </is>
      </c>
      <c r="G1032" s="7" t="n">
        <v>0.1081960704406714</v>
      </c>
      <c r="H1032" s="10" t="inlineStr">
        <is>
          <t>Unavailable</t>
        </is>
      </c>
    </row>
    <row r="1033" ht="38" customHeight="1">
      <c r="A1033" s="8" t="n">
        <v>47209</v>
      </c>
      <c r="B1033" s="5" t="inlineStr">
        <is>
          <t>BALTIC_PIPE</t>
        </is>
      </c>
      <c r="C1033" s="5" t="inlineStr">
        <is>
          <t>DANISH_TRANSIT</t>
        </is>
      </c>
      <c r="D1033" s="5" t="inlineStr">
        <is>
          <t>FAXE</t>
        </is>
      </c>
      <c r="E1033" s="5" t="inlineStr">
        <is>
          <t>BALTIC_PIPE</t>
        </is>
      </c>
      <c r="F1033" s="5" t="inlineStr">
        <is>
          <t>physical_or_allocation_proxy</t>
        </is>
      </c>
      <c r="G1033" s="9" t="n">
        <v>0.557773564174407</v>
      </c>
      <c r="H1033" s="9" t="n">
        <v>0.8219178082191781</v>
      </c>
    </row>
    <row r="1034" ht="38" customHeight="1">
      <c r="A1034" s="6" t="n">
        <v>47209</v>
      </c>
      <c r="B1034" s="4" t="inlineStr">
        <is>
          <t>PL_DELIVERY</t>
        </is>
      </c>
      <c r="C1034" s="4" t="inlineStr">
        <is>
          <t>FAXE</t>
        </is>
      </c>
      <c r="D1034" s="4" t="inlineStr">
        <is>
          <t>PL</t>
        </is>
      </c>
      <c r="E1034" s="10" t="inlineStr">
        <is>
          <t>Unavailable</t>
        </is>
      </c>
      <c r="F1034" s="4" t="inlineStr">
        <is>
          <t>physical_or_allocation_proxy</t>
        </is>
      </c>
      <c r="G1034" s="7" t="n">
        <v>0.557773564174407</v>
      </c>
      <c r="H1034" s="10" t="inlineStr">
        <is>
          <t>Unavailable</t>
        </is>
      </c>
    </row>
    <row r="1035" ht="38" customHeight="1">
      <c r="A1035" s="8" t="n">
        <v>47209</v>
      </c>
      <c r="B1035" s="5" t="inlineStr">
        <is>
          <t>SLEIPNER_CORE</t>
        </is>
      </c>
      <c r="C1035" s="5" t="inlineStr">
        <is>
          <t>SLEIPNER</t>
        </is>
      </c>
      <c r="D1035" s="5" t="inlineStr">
        <is>
          <t>CORE</t>
        </is>
      </c>
      <c r="E1035" s="11" t="inlineStr">
        <is>
          <t>Unavailable</t>
        </is>
      </c>
      <c r="F1035" s="5" t="inlineStr">
        <is>
          <t>physical_or_allocation_proxy</t>
        </is>
      </c>
      <c r="G1035" s="9" t="n">
        <v>0.3077886186584968</v>
      </c>
      <c r="H1035" s="11" t="inlineStr">
        <is>
          <t>Unavailable</t>
        </is>
      </c>
    </row>
    <row r="1036" ht="38" customHeight="1">
      <c r="A1036" s="6" t="n">
        <v>47209</v>
      </c>
      <c r="B1036" s="4" t="inlineStr">
        <is>
          <t>LANGELED_SOUTH</t>
        </is>
      </c>
      <c r="C1036" s="4" t="inlineStr">
        <is>
          <t>CORE</t>
        </is>
      </c>
      <c r="D1036" s="4" t="inlineStr">
        <is>
          <t>UK</t>
        </is>
      </c>
      <c r="E1036" s="4" t="inlineStr">
        <is>
          <t>LANGELED_SOUTH</t>
        </is>
      </c>
      <c r="F1036" s="4" t="inlineStr">
        <is>
          <t>physical_or_allocation_proxy</t>
        </is>
      </c>
      <c r="G1036" s="7" t="n">
        <v>0.4603276192789569</v>
      </c>
      <c r="H1036" s="7" t="n">
        <v>2.214</v>
      </c>
    </row>
    <row r="1037" ht="38" customHeight="1">
      <c r="A1037" s="8" t="n">
        <v>47209</v>
      </c>
      <c r="B1037" s="5" t="inlineStr">
        <is>
          <t>EUROPIPE_I</t>
        </is>
      </c>
      <c r="C1037" s="5" t="inlineStr">
        <is>
          <t>CORE</t>
        </is>
      </c>
      <c r="D1037" s="5" t="inlineStr">
        <is>
          <t>EMDEN_POOL</t>
        </is>
      </c>
      <c r="E1037" s="5" t="inlineStr">
        <is>
          <t>EUROPIPE_I</t>
        </is>
      </c>
      <c r="F1037" s="5" t="inlineStr">
        <is>
          <t>physical_or_allocation_proxy</t>
        </is>
      </c>
      <c r="G1037" s="9" t="n">
        <v>1.44</v>
      </c>
      <c r="H1037" s="9" t="n">
        <v>1.44</v>
      </c>
    </row>
    <row r="1038" ht="38" customHeight="1">
      <c r="A1038" s="6" t="n">
        <v>47209</v>
      </c>
      <c r="B1038" s="4" t="inlineStr">
        <is>
          <t>CORE_EKOFISK</t>
        </is>
      </c>
      <c r="C1038" s="4" t="inlineStr">
        <is>
          <t>CORE</t>
        </is>
      </c>
      <c r="D1038" s="4" t="inlineStr">
        <is>
          <t>EKOFISK</t>
        </is>
      </c>
      <c r="E1038" s="4" t="inlineStr">
        <is>
          <t>DRAUPNER_EKOFISK_STATPIPE</t>
        </is>
      </c>
      <c r="F1038" s="4" t="inlineStr">
        <is>
          <t>physical_or_allocation_proxy</t>
        </is>
      </c>
      <c r="G1038" s="7" t="n">
        <v>0.6441275638267374</v>
      </c>
      <c r="H1038" s="7" t="n">
        <v>0.9719999999999998</v>
      </c>
    </row>
    <row r="1039" ht="38" customHeight="1">
      <c r="A1039" s="8" t="n">
        <v>47209</v>
      </c>
      <c r="B1039" s="5" t="inlineStr">
        <is>
          <t>EKOFISK_INJECTION</t>
        </is>
      </c>
      <c r="C1039" s="5" t="inlineStr">
        <is>
          <t>EKOFISK_FEED</t>
        </is>
      </c>
      <c r="D1039" s="5" t="inlineStr">
        <is>
          <t>EKOFISK</t>
        </is>
      </c>
      <c r="E1039" s="11" t="inlineStr">
        <is>
          <t>Unavailable</t>
        </is>
      </c>
      <c r="F1039" s="5" t="inlineStr">
        <is>
          <t>physical_or_allocation_proxy</t>
        </is>
      </c>
      <c r="G1039" s="9" t="n">
        <v>0.3758724361732626</v>
      </c>
      <c r="H1039" s="11" t="inlineStr">
        <is>
          <t>Unavailable</t>
        </is>
      </c>
    </row>
    <row r="1040" ht="38" customHeight="1">
      <c r="A1040" s="6" t="n">
        <v>47209</v>
      </c>
      <c r="B1040" s="4" t="inlineStr">
        <is>
          <t>NORPIPE</t>
        </is>
      </c>
      <c r="C1040" s="4" t="inlineStr">
        <is>
          <t>EKOFISK</t>
        </is>
      </c>
      <c r="D1040" s="4" t="inlineStr">
        <is>
          <t>EMDEN_POOL</t>
        </is>
      </c>
      <c r="E1040" s="4" t="inlineStr">
        <is>
          <t>NORPIPE</t>
        </is>
      </c>
      <c r="F1040" s="4" t="inlineStr">
        <is>
          <t>physical_or_allocation_proxy</t>
        </is>
      </c>
      <c r="G1040" s="7" t="n">
        <v>1.02</v>
      </c>
      <c r="H1040" s="7" t="n">
        <v>1.02</v>
      </c>
    </row>
    <row r="1041" ht="38" customHeight="1">
      <c r="A1041" s="8" t="n">
        <v>47209</v>
      </c>
      <c r="B1041" s="5" t="inlineStr">
        <is>
          <t>ZEEPIPE_EXPORT</t>
        </is>
      </c>
      <c r="C1041" s="5" t="inlineStr">
        <is>
          <t>CORE</t>
        </is>
      </c>
      <c r="D1041" s="5" t="inlineStr">
        <is>
          <t>BE</t>
        </is>
      </c>
      <c r="E1041" s="5" t="inlineStr">
        <is>
          <t>ZEEPIPE_EXPORT</t>
        </is>
      </c>
      <c r="F1041" s="5" t="inlineStr">
        <is>
          <t>physical_or_allocation_proxy</t>
        </is>
      </c>
      <c r="G1041" s="9" t="n">
        <v>1.159757367618412</v>
      </c>
      <c r="H1041" s="9" t="n">
        <v>1.266</v>
      </c>
    </row>
    <row r="1042" ht="38" customHeight="1">
      <c r="A1042" s="6" t="n">
        <v>47209</v>
      </c>
      <c r="B1042" s="4" t="inlineStr">
        <is>
          <t>FRANPIPE</t>
        </is>
      </c>
      <c r="C1042" s="4" t="inlineStr">
        <is>
          <t>CORE</t>
        </is>
      </c>
      <c r="D1042" s="4" t="inlineStr">
        <is>
          <t>FR</t>
        </is>
      </c>
      <c r="E1042" s="4" t="inlineStr">
        <is>
          <t>FRANPIPE</t>
        </is>
      </c>
      <c r="F1042" s="4" t="inlineStr">
        <is>
          <t>physical_or_allocation_proxy</t>
        </is>
      </c>
      <c r="G1042" s="7" t="n">
        <v>1.073928486392492</v>
      </c>
      <c r="H1042" s="7" t="n">
        <v>1.626000000000001</v>
      </c>
    </row>
    <row r="1043" ht="38" customHeight="1">
      <c r="A1043" s="8" t="n">
        <v>47209</v>
      </c>
      <c r="B1043" s="5" t="inlineStr">
        <is>
          <t>NL_ALLOCATION_PROXY</t>
        </is>
      </c>
      <c r="C1043" s="5" t="inlineStr">
        <is>
          <t>EMDEN_POOL</t>
        </is>
      </c>
      <c r="D1043" s="5" t="inlineStr">
        <is>
          <t>NL</t>
        </is>
      </c>
      <c r="E1043" s="11" t="inlineStr">
        <is>
          <t>Unavailable</t>
        </is>
      </c>
      <c r="F1043" s="5" t="inlineStr">
        <is>
          <t>physical_or_allocation_proxy</t>
        </is>
      </c>
      <c r="G1043" s="9" t="n">
        <v>0.7401118105451492</v>
      </c>
      <c r="H1043" s="11" t="inlineStr">
        <is>
          <t>Unavailable</t>
        </is>
      </c>
    </row>
    <row r="1044" ht="38" customHeight="1">
      <c r="A1044" s="6" t="n">
        <v>47209</v>
      </c>
      <c r="B1044" s="4" t="inlineStr">
        <is>
          <t>DE_ALLOCATION_PROXY</t>
        </is>
      </c>
      <c r="C1044" s="4" t="inlineStr">
        <is>
          <t>EMDEN_POOL</t>
        </is>
      </c>
      <c r="D1044" s="4" t="inlineStr">
        <is>
          <t>DE</t>
        </is>
      </c>
      <c r="E1044" s="10" t="inlineStr">
        <is>
          <t>Unavailable</t>
        </is>
      </c>
      <c r="F1044" s="4" t="inlineStr">
        <is>
          <t>physical_or_allocation_proxy</t>
        </is>
      </c>
      <c r="G1044" s="7" t="n">
        <v>2.860521198083015</v>
      </c>
      <c r="H1044" s="10" t="inlineStr">
        <is>
          <t>Unavailable</t>
        </is>
      </c>
    </row>
    <row r="1045" ht="38" customHeight="1">
      <c r="A1045" s="8" t="n">
        <v>47209</v>
      </c>
      <c r="B1045" s="5" t="inlineStr">
        <is>
          <t>UK_DIRECT_PROXY</t>
        </is>
      </c>
      <c r="C1045" s="5" t="inlineStr">
        <is>
          <t>UK_DIRECT</t>
        </is>
      </c>
      <c r="D1045" s="5" t="inlineStr">
        <is>
          <t>UK</t>
        </is>
      </c>
      <c r="E1045" s="11" t="inlineStr">
        <is>
          <t>Unavailable</t>
        </is>
      </c>
      <c r="F1045" s="5" t="inlineStr">
        <is>
          <t>physical_or_allocation_proxy</t>
        </is>
      </c>
      <c r="G1045" s="9" t="n">
        <v>0.9406176870738335</v>
      </c>
      <c r="H1045" s="11" t="inlineStr">
        <is>
          <t>Unavailable</t>
        </is>
      </c>
    </row>
    <row r="1046" ht="22" customHeight="1">
      <c r="A1046" s="6" t="n">
        <v>47209</v>
      </c>
      <c r="B1046" s="4" t="inlineStr">
        <is>
          <t>KOLLSNES_FEED_UNROUTED</t>
        </is>
      </c>
      <c r="C1046" s="4" t="inlineStr">
        <is>
          <t>KOLLSNES_FEED</t>
        </is>
      </c>
      <c r="D1046" s="4" t="inlineStr">
        <is>
          <t>UNROUTED</t>
        </is>
      </c>
      <c r="E1046" s="10" t="inlineStr">
        <is>
          <t>Unavailable</t>
        </is>
      </c>
      <c r="F1046" s="4" t="inlineStr">
        <is>
          <t>accounting</t>
        </is>
      </c>
      <c r="G1046" s="7" t="n">
        <v>0</v>
      </c>
      <c r="H1046" s="10" t="inlineStr">
        <is>
          <t>Unavailable</t>
        </is>
      </c>
    </row>
    <row r="1047" ht="22" customHeight="1">
      <c r="A1047" s="8" t="n">
        <v>47209</v>
      </c>
      <c r="B1047" s="5" t="inlineStr">
        <is>
          <t>NYHAMNA_FEED_UNROUTED</t>
        </is>
      </c>
      <c r="C1047" s="5" t="inlineStr">
        <is>
          <t>NYHAMNA_FEED</t>
        </is>
      </c>
      <c r="D1047" s="5" t="inlineStr">
        <is>
          <t>UNROUTED</t>
        </is>
      </c>
      <c r="E1047" s="11" t="inlineStr">
        <is>
          <t>Unavailable</t>
        </is>
      </c>
      <c r="F1047" s="5" t="inlineStr">
        <is>
          <t>accounting</t>
        </is>
      </c>
      <c r="G1047" s="9" t="n">
        <v>0</v>
      </c>
      <c r="H1047" s="11" t="inlineStr">
        <is>
          <t>Unavailable</t>
        </is>
      </c>
    </row>
    <row r="1048" ht="22" customHeight="1">
      <c r="A1048" s="6" t="n">
        <v>47209</v>
      </c>
      <c r="B1048" s="4" t="inlineStr">
        <is>
          <t>KARSTO_FEED_UNROUTED</t>
        </is>
      </c>
      <c r="C1048" s="4" t="inlineStr">
        <is>
          <t>KARSTO_FEED</t>
        </is>
      </c>
      <c r="D1048" s="4" t="inlineStr">
        <is>
          <t>UNROUTED</t>
        </is>
      </c>
      <c r="E1048" s="10" t="inlineStr">
        <is>
          <t>Unavailable</t>
        </is>
      </c>
      <c r="F1048" s="4" t="inlineStr">
        <is>
          <t>accounting</t>
        </is>
      </c>
      <c r="G1048" s="7" t="n">
        <v>0</v>
      </c>
      <c r="H1048" s="10" t="inlineStr">
        <is>
          <t>Unavailable</t>
        </is>
      </c>
    </row>
    <row r="1049" ht="22" customHeight="1">
      <c r="A1049" s="8" t="n">
        <v>47209</v>
      </c>
      <c r="B1049" s="5" t="inlineStr">
        <is>
          <t>OSEBERG_UNROUTED</t>
        </is>
      </c>
      <c r="C1049" s="5" t="inlineStr">
        <is>
          <t>OSEBERG</t>
        </is>
      </c>
      <c r="D1049" s="5" t="inlineStr">
        <is>
          <t>UNROUTED</t>
        </is>
      </c>
      <c r="E1049" s="11" t="inlineStr">
        <is>
          <t>Unavailable</t>
        </is>
      </c>
      <c r="F1049" s="5" t="inlineStr">
        <is>
          <t>accounting</t>
        </is>
      </c>
      <c r="G1049" s="9" t="n">
        <v>0</v>
      </c>
      <c r="H1049" s="11" t="inlineStr">
        <is>
          <t>Unavailable</t>
        </is>
      </c>
    </row>
    <row r="1050" ht="22" customHeight="1">
      <c r="A1050" s="6" t="n">
        <v>47209</v>
      </c>
      <c r="B1050" s="4" t="inlineStr">
        <is>
          <t>SLEIPNER_UNROUTED</t>
        </is>
      </c>
      <c r="C1050" s="4" t="inlineStr">
        <is>
          <t>SLEIPNER</t>
        </is>
      </c>
      <c r="D1050" s="4" t="inlineStr">
        <is>
          <t>UNROUTED</t>
        </is>
      </c>
      <c r="E1050" s="10" t="inlineStr">
        <is>
          <t>Unavailable</t>
        </is>
      </c>
      <c r="F1050" s="4" t="inlineStr">
        <is>
          <t>accounting</t>
        </is>
      </c>
      <c r="G1050" s="7" t="n">
        <v>0</v>
      </c>
      <c r="H1050" s="10" t="inlineStr">
        <is>
          <t>Unavailable</t>
        </is>
      </c>
    </row>
    <row r="1051" ht="22" customHeight="1">
      <c r="A1051" s="8" t="n">
        <v>47209</v>
      </c>
      <c r="B1051" s="5" t="inlineStr">
        <is>
          <t>UK_DIRECT_UNROUTED</t>
        </is>
      </c>
      <c r="C1051" s="5" t="inlineStr">
        <is>
          <t>UK_DIRECT</t>
        </is>
      </c>
      <c r="D1051" s="5" t="inlineStr">
        <is>
          <t>UNROUTED</t>
        </is>
      </c>
      <c r="E1051" s="11" t="inlineStr">
        <is>
          <t>Unavailable</t>
        </is>
      </c>
      <c r="F1051" s="5" t="inlineStr">
        <is>
          <t>accounting</t>
        </is>
      </c>
      <c r="G1051" s="9" t="n">
        <v>0</v>
      </c>
      <c r="H1051" s="11" t="inlineStr">
        <is>
          <t>Unavailable</t>
        </is>
      </c>
    </row>
    <row r="1052" ht="22" customHeight="1">
      <c r="A1052" s="6" t="n">
        <v>47209</v>
      </c>
      <c r="B1052" s="4" t="inlineStr">
        <is>
          <t>EKOFISK_FEED_UNROUTED</t>
        </is>
      </c>
      <c r="C1052" s="4" t="inlineStr">
        <is>
          <t>EKOFISK_FEED</t>
        </is>
      </c>
      <c r="D1052" s="4" t="inlineStr">
        <is>
          <t>UNROUTED</t>
        </is>
      </c>
      <c r="E1052" s="10" t="inlineStr">
        <is>
          <t>Unavailable</t>
        </is>
      </c>
      <c r="F1052" s="4" t="inlineStr">
        <is>
          <t>accounting</t>
        </is>
      </c>
      <c r="G1052" s="7" t="n">
        <v>0</v>
      </c>
      <c r="H1052" s="10" t="inlineStr">
        <is>
          <t>Unavailable</t>
        </is>
      </c>
    </row>
    <row r="1053" ht="22" customHeight="1">
      <c r="A1053" s="8" t="n">
        <v>47209</v>
      </c>
      <c r="B1053" s="5" t="inlineStr">
        <is>
          <t>UNMAPPED_UNROUTED</t>
        </is>
      </c>
      <c r="C1053" s="5" t="inlineStr">
        <is>
          <t>UNMAPPED</t>
        </is>
      </c>
      <c r="D1053" s="5" t="inlineStr">
        <is>
          <t>UNROUTED</t>
        </is>
      </c>
      <c r="E1053" s="11" t="inlineStr">
        <is>
          <t>Unavailable</t>
        </is>
      </c>
      <c r="F1053" s="5" t="inlineStr">
        <is>
          <t>accounting</t>
        </is>
      </c>
      <c r="G1053" s="9" t="n">
        <v>0</v>
      </c>
      <c r="H1053" s="11" t="inlineStr">
        <is>
          <t>Unavailable</t>
        </is>
      </c>
    </row>
    <row r="1054" ht="38" customHeight="1">
      <c r="A1054" s="6" t="n">
        <v>47239</v>
      </c>
      <c r="B1054" s="4" t="inlineStr">
        <is>
          <t>KOLLSNES_PROCESSING</t>
        </is>
      </c>
      <c r="C1054" s="4" t="inlineStr">
        <is>
          <t>KOLLSNES_FEED</t>
        </is>
      </c>
      <c r="D1054" s="4" t="inlineStr">
        <is>
          <t>KOLLSNES</t>
        </is>
      </c>
      <c r="E1054" s="4" t="inlineStr">
        <is>
          <t>KOLLSNES_EXPORT</t>
        </is>
      </c>
      <c r="F1054" s="4" t="inlineStr">
        <is>
          <t>physical_or_allocation_proxy</t>
        </is>
      </c>
      <c r="G1054" s="7" t="n">
        <v>3.446604492286009</v>
      </c>
      <c r="H1054" s="7" t="n">
        <v>4.433</v>
      </c>
    </row>
    <row r="1055" ht="38" customHeight="1">
      <c r="A1055" s="8" t="n">
        <v>47239</v>
      </c>
      <c r="B1055" s="5" t="inlineStr">
        <is>
          <t>NYHAMNA_PROCESSING</t>
        </is>
      </c>
      <c r="C1055" s="5" t="inlineStr">
        <is>
          <t>NYHAMNA_FEED</t>
        </is>
      </c>
      <c r="D1055" s="5" t="inlineStr">
        <is>
          <t>NYHAMNA</t>
        </is>
      </c>
      <c r="E1055" s="5" t="inlineStr">
        <is>
          <t>NYHAMNA_EXPORT</t>
        </is>
      </c>
      <c r="F1055" s="5" t="inlineStr">
        <is>
          <t>physical_or_allocation_proxy</t>
        </is>
      </c>
      <c r="G1055" s="9" t="n">
        <v>0.4465682479732537</v>
      </c>
      <c r="H1055" s="9" t="n">
        <v>2.604</v>
      </c>
    </row>
    <row r="1056" ht="38" customHeight="1">
      <c r="A1056" s="6" t="n">
        <v>47239</v>
      </c>
      <c r="B1056" s="4" t="inlineStr">
        <is>
          <t>KARSTO_PROCESSING</t>
        </is>
      </c>
      <c r="C1056" s="4" t="inlineStr">
        <is>
          <t>KARSTO_FEED</t>
        </is>
      </c>
      <c r="D1056" s="4" t="inlineStr">
        <is>
          <t>KARSTO</t>
        </is>
      </c>
      <c r="E1056" s="4" t="inlineStr">
        <is>
          <t>KARSTO_PROCESSING</t>
        </is>
      </c>
      <c r="F1056" s="4" t="inlineStr">
        <is>
          <t>physical_or_allocation_proxy</t>
        </is>
      </c>
      <c r="G1056" s="7" t="n">
        <v>1.817541986744716</v>
      </c>
      <c r="H1056" s="7" t="n">
        <v>2.945</v>
      </c>
    </row>
    <row r="1057" ht="38" customHeight="1">
      <c r="A1057" s="8" t="n">
        <v>47239</v>
      </c>
      <c r="B1057" s="5" t="inlineStr">
        <is>
          <t>OGT</t>
        </is>
      </c>
      <c r="C1057" s="5" t="inlineStr">
        <is>
          <t>OSEBERG</t>
        </is>
      </c>
      <c r="D1057" s="5" t="inlineStr">
        <is>
          <t>HEIMDAL_BYPASS</t>
        </is>
      </c>
      <c r="E1057" s="5" t="inlineStr">
        <is>
          <t>OGT</t>
        </is>
      </c>
      <c r="F1057" s="5" t="inlineStr">
        <is>
          <t>physical_or_allocation_proxy</t>
        </is>
      </c>
      <c r="G1057" s="9" t="n">
        <v>0.5856371345403912</v>
      </c>
      <c r="H1057" s="9" t="n">
        <v>1.085</v>
      </c>
    </row>
    <row r="1058" ht="38" customHeight="1">
      <c r="A1058" s="6" t="n">
        <v>47239</v>
      </c>
      <c r="B1058" s="4" t="inlineStr">
        <is>
          <t>HEIMDAL_STATPIPE</t>
        </is>
      </c>
      <c r="C1058" s="4" t="inlineStr">
        <is>
          <t>HEIMDAL_BYPASS</t>
        </is>
      </c>
      <c r="D1058" s="4" t="inlineStr">
        <is>
          <t>CORE</t>
        </is>
      </c>
      <c r="E1058" s="4" t="inlineStr">
        <is>
          <t>HEIMDAL_STATPIPE</t>
        </is>
      </c>
      <c r="F1058" s="4" t="inlineStr">
        <is>
          <t>physical_or_allocation_proxy</t>
        </is>
      </c>
      <c r="G1058" s="7" t="n">
        <v>0</v>
      </c>
      <c r="H1058" s="7" t="n">
        <v>1.085</v>
      </c>
    </row>
    <row r="1059" ht="38" customHeight="1">
      <c r="A1059" s="8" t="n">
        <v>47239</v>
      </c>
      <c r="B1059" s="5" t="inlineStr">
        <is>
          <t>VESTERLED</t>
        </is>
      </c>
      <c r="C1059" s="5" t="inlineStr">
        <is>
          <t>HEIMDAL_BYPASS</t>
        </is>
      </c>
      <c r="D1059" s="5" t="inlineStr">
        <is>
          <t>UK</t>
        </is>
      </c>
      <c r="E1059" s="5" t="inlineStr">
        <is>
          <t>VESTERLED</t>
        </is>
      </c>
      <c r="F1059" s="5" t="inlineStr">
        <is>
          <t>physical_or_allocation_proxy</t>
        </is>
      </c>
      <c r="G1059" s="9" t="n">
        <v>0.5856371345403912</v>
      </c>
      <c r="H1059" s="9" t="n">
        <v>1.085</v>
      </c>
    </row>
    <row r="1060" ht="38" customHeight="1">
      <c r="A1060" s="6" t="n">
        <v>47239</v>
      </c>
      <c r="B1060" s="4" t="inlineStr">
        <is>
          <t>LANGELED_NORTH</t>
        </is>
      </c>
      <c r="C1060" s="4" t="inlineStr">
        <is>
          <t>NYHAMNA</t>
        </is>
      </c>
      <c r="D1060" s="4" t="inlineStr">
        <is>
          <t>CORE</t>
        </is>
      </c>
      <c r="E1060" s="4" t="inlineStr">
        <is>
          <t>LANGELED_NORTH</t>
        </is>
      </c>
      <c r="F1060" s="4" t="inlineStr">
        <is>
          <t>physical_or_allocation_proxy</t>
        </is>
      </c>
      <c r="G1060" s="7" t="n">
        <v>0.4465682479732537</v>
      </c>
      <c r="H1060" s="7" t="n">
        <v>2.3157</v>
      </c>
    </row>
    <row r="1061" ht="38" customHeight="1">
      <c r="A1061" s="8" t="n">
        <v>47239</v>
      </c>
      <c r="B1061" s="5" t="inlineStr">
        <is>
          <t>ZEEPIPE_IIA</t>
        </is>
      </c>
      <c r="C1061" s="5" t="inlineStr">
        <is>
          <t>KOLLSNES</t>
        </is>
      </c>
      <c r="D1061" s="5" t="inlineStr">
        <is>
          <t>CORE</t>
        </is>
      </c>
      <c r="E1061" s="5" t="inlineStr">
        <is>
          <t>ZEEPIPE_IIA</t>
        </is>
      </c>
      <c r="F1061" s="5" t="inlineStr">
        <is>
          <t>physical_or_allocation_proxy</t>
        </is>
      </c>
      <c r="G1061" s="9" t="n">
        <v>0.9666044922860086</v>
      </c>
      <c r="H1061" s="9" t="n">
        <v>2.387</v>
      </c>
    </row>
    <row r="1062" ht="38" customHeight="1">
      <c r="A1062" s="6" t="n">
        <v>47239</v>
      </c>
      <c r="B1062" s="4" t="inlineStr">
        <is>
          <t>ZEEPIPE_IIB</t>
        </is>
      </c>
      <c r="C1062" s="4" t="inlineStr">
        <is>
          <t>KOLLSNES</t>
        </is>
      </c>
      <c r="D1062" s="4" t="inlineStr">
        <is>
          <t>CORE</t>
        </is>
      </c>
      <c r="E1062" s="4" t="inlineStr">
        <is>
          <t>ZEEPIPE_IIB</t>
        </is>
      </c>
      <c r="F1062" s="4" t="inlineStr">
        <is>
          <t>physical_or_allocation_proxy</t>
        </is>
      </c>
      <c r="G1062" s="7" t="n">
        <v>2.48</v>
      </c>
      <c r="H1062" s="7" t="n">
        <v>2.48</v>
      </c>
    </row>
    <row r="1063" ht="38" customHeight="1">
      <c r="A1063" s="8" t="n">
        <v>47239</v>
      </c>
      <c r="B1063" s="5" t="inlineStr">
        <is>
          <t>KARSTO_STATPIPE</t>
        </is>
      </c>
      <c r="C1063" s="5" t="inlineStr">
        <is>
          <t>KARSTO</t>
        </is>
      </c>
      <c r="D1063" s="5" t="inlineStr">
        <is>
          <t>CORE</t>
        </is>
      </c>
      <c r="E1063" s="5" t="inlineStr">
        <is>
          <t>KARSTO_STATPIPE</t>
        </is>
      </c>
      <c r="F1063" s="5" t="inlineStr">
        <is>
          <t>physical_or_allocation_proxy</t>
        </is>
      </c>
      <c r="G1063" s="9" t="n">
        <v>0</v>
      </c>
      <c r="H1063" s="9" t="n">
        <v>0.372</v>
      </c>
    </row>
    <row r="1064" ht="38" customHeight="1">
      <c r="A1064" s="6" t="n">
        <v>47239</v>
      </c>
      <c r="B1064" s="4" t="inlineStr">
        <is>
          <t>EUROPIPE_II</t>
        </is>
      </c>
      <c r="C1064" s="4" t="inlineStr">
        <is>
          <t>KARSTO</t>
        </is>
      </c>
      <c r="D1064" s="4" t="inlineStr">
        <is>
          <t>EUROPIPE_II_SPLIT</t>
        </is>
      </c>
      <c r="E1064" s="4" t="inlineStr">
        <is>
          <t>EUROPIPE_II</t>
        </is>
      </c>
      <c r="F1064" s="4" t="inlineStr">
        <is>
          <t>physical_or_allocation_proxy</t>
        </is>
      </c>
      <c r="G1064" s="7" t="n">
        <v>1.817541986744716</v>
      </c>
      <c r="H1064" s="7" t="n">
        <v>2.2785</v>
      </c>
    </row>
    <row r="1065" ht="38" customHeight="1">
      <c r="A1065" s="8" t="n">
        <v>47239</v>
      </c>
      <c r="B1065" s="5" t="inlineStr">
        <is>
          <t>EUROPIPE_II_DORNUM</t>
        </is>
      </c>
      <c r="C1065" s="5" t="inlineStr">
        <is>
          <t>EUROPIPE_II_SPLIT</t>
        </is>
      </c>
      <c r="D1065" s="5" t="inlineStr">
        <is>
          <t>EMDEN_POOL</t>
        </is>
      </c>
      <c r="E1065" s="11" t="inlineStr">
        <is>
          <t>Unavailable</t>
        </is>
      </c>
      <c r="F1065" s="5" t="inlineStr">
        <is>
          <t>physical_or_allocation_proxy</t>
        </is>
      </c>
      <c r="G1065" s="9" t="n">
        <v>1.162791873925937</v>
      </c>
      <c r="H1065" s="11" t="inlineStr">
        <is>
          <t>Unavailable</t>
        </is>
      </c>
    </row>
    <row r="1066" ht="38" customHeight="1">
      <c r="A1066" s="6" t="n">
        <v>47239</v>
      </c>
      <c r="B1066" s="4" t="inlineStr">
        <is>
          <t>NORTH_SEA_ENTRY</t>
        </is>
      </c>
      <c r="C1066" s="4" t="inlineStr">
        <is>
          <t>EUROPIPE_II_SPLIT</t>
        </is>
      </c>
      <c r="D1066" s="4" t="inlineStr">
        <is>
          <t>DANISH_TRANSIT</t>
        </is>
      </c>
      <c r="E1066" s="4" t="inlineStr">
        <is>
          <t>NORTH_SEA_ENTRY</t>
        </is>
      </c>
      <c r="F1066" s="4" t="inlineStr">
        <is>
          <t>physical_or_allocation_proxy</t>
        </is>
      </c>
      <c r="G1066" s="7" t="n">
        <v>0.6547501128187792</v>
      </c>
      <c r="H1066" s="7" t="n">
        <v>0.8493999999999997</v>
      </c>
    </row>
    <row r="1067" ht="38" customHeight="1">
      <c r="A1067" s="8" t="n">
        <v>47239</v>
      </c>
      <c r="B1067" s="5" t="inlineStr">
        <is>
          <t>DK_OFFTAKE</t>
        </is>
      </c>
      <c r="C1067" s="5" t="inlineStr">
        <is>
          <t>DANISH_TRANSIT</t>
        </is>
      </c>
      <c r="D1067" s="5" t="inlineStr">
        <is>
          <t>DK</t>
        </is>
      </c>
      <c r="E1067" s="11" t="inlineStr">
        <is>
          <t>Unavailable</t>
        </is>
      </c>
      <c r="F1067" s="5" t="inlineStr">
        <is>
          <t>physical_or_allocation_proxy</t>
        </is>
      </c>
      <c r="G1067" s="9" t="n">
        <v>0.1063733023931693</v>
      </c>
      <c r="H1067" s="11" t="inlineStr">
        <is>
          <t>Unavailable</t>
        </is>
      </c>
    </row>
    <row r="1068" ht="38" customHeight="1">
      <c r="A1068" s="6" t="n">
        <v>47239</v>
      </c>
      <c r="B1068" s="4" t="inlineStr">
        <is>
          <t>BALTIC_PIPE</t>
        </is>
      </c>
      <c r="C1068" s="4" t="inlineStr">
        <is>
          <t>DANISH_TRANSIT</t>
        </is>
      </c>
      <c r="D1068" s="4" t="inlineStr">
        <is>
          <t>FAXE</t>
        </is>
      </c>
      <c r="E1068" s="4" t="inlineStr">
        <is>
          <t>BALTIC_PIPE</t>
        </is>
      </c>
      <c r="F1068" s="4" t="inlineStr">
        <is>
          <t>physical_or_allocation_proxy</t>
        </is>
      </c>
      <c r="G1068" s="7" t="n">
        <v>0.5483768104256098</v>
      </c>
      <c r="H1068" s="7" t="n">
        <v>0.8493150684931507</v>
      </c>
    </row>
    <row r="1069" ht="38" customHeight="1">
      <c r="A1069" s="8" t="n">
        <v>47239</v>
      </c>
      <c r="B1069" s="5" t="inlineStr">
        <is>
          <t>PL_DELIVERY</t>
        </is>
      </c>
      <c r="C1069" s="5" t="inlineStr">
        <is>
          <t>FAXE</t>
        </is>
      </c>
      <c r="D1069" s="5" t="inlineStr">
        <is>
          <t>PL</t>
        </is>
      </c>
      <c r="E1069" s="11" t="inlineStr">
        <is>
          <t>Unavailable</t>
        </is>
      </c>
      <c r="F1069" s="5" t="inlineStr">
        <is>
          <t>physical_or_allocation_proxy</t>
        </is>
      </c>
      <c r="G1069" s="9" t="n">
        <v>0.5483768104256098</v>
      </c>
      <c r="H1069" s="11" t="inlineStr">
        <is>
          <t>Unavailable</t>
        </is>
      </c>
    </row>
    <row r="1070" ht="38" customHeight="1">
      <c r="A1070" s="6" t="n">
        <v>47239</v>
      </c>
      <c r="B1070" s="4" t="inlineStr">
        <is>
          <t>SLEIPNER_CORE</t>
        </is>
      </c>
      <c r="C1070" s="4" t="inlineStr">
        <is>
          <t>SLEIPNER</t>
        </is>
      </c>
      <c r="D1070" s="4" t="inlineStr">
        <is>
          <t>CORE</t>
        </is>
      </c>
      <c r="E1070" s="10" t="inlineStr">
        <is>
          <t>Unavailable</t>
        </is>
      </c>
      <c r="F1070" s="4" t="inlineStr">
        <is>
          <t>physical_or_allocation_proxy</t>
        </is>
      </c>
      <c r="G1070" s="7" t="n">
        <v>0.3305218668730762</v>
      </c>
      <c r="H1070" s="10" t="inlineStr">
        <is>
          <t>Unavailable</t>
        </is>
      </c>
    </row>
    <row r="1071" ht="38" customHeight="1">
      <c r="A1071" s="8" t="n">
        <v>47239</v>
      </c>
      <c r="B1071" s="5" t="inlineStr">
        <is>
          <t>LANGELED_SOUTH</t>
        </is>
      </c>
      <c r="C1071" s="5" t="inlineStr">
        <is>
          <t>CORE</t>
        </is>
      </c>
      <c r="D1071" s="5" t="inlineStr">
        <is>
          <t>UK</t>
        </is>
      </c>
      <c r="E1071" s="5" t="inlineStr">
        <is>
          <t>LANGELED_SOUTH</t>
        </is>
      </c>
      <c r="F1071" s="5" t="inlineStr">
        <is>
          <t>physical_or_allocation_proxy</t>
        </is>
      </c>
      <c r="G1071" s="9" t="n">
        <v>0.1480610493924018</v>
      </c>
      <c r="H1071" s="9" t="n">
        <v>2.2878</v>
      </c>
    </row>
    <row r="1072" ht="38" customHeight="1">
      <c r="A1072" s="6" t="n">
        <v>47239</v>
      </c>
      <c r="B1072" s="4" t="inlineStr">
        <is>
          <t>EUROPIPE_I</t>
        </is>
      </c>
      <c r="C1072" s="4" t="inlineStr">
        <is>
          <t>CORE</t>
        </is>
      </c>
      <c r="D1072" s="4" t="inlineStr">
        <is>
          <t>EMDEN_POOL</t>
        </is>
      </c>
      <c r="E1072" s="4" t="inlineStr">
        <is>
          <t>EUROPIPE_I</t>
        </is>
      </c>
      <c r="F1072" s="4" t="inlineStr">
        <is>
          <t>physical_or_allocation_proxy</t>
        </is>
      </c>
      <c r="G1072" s="7" t="n">
        <v>1.488</v>
      </c>
      <c r="H1072" s="7" t="n">
        <v>1.488</v>
      </c>
    </row>
    <row r="1073" ht="38" customHeight="1">
      <c r="A1073" s="8" t="n">
        <v>47239</v>
      </c>
      <c r="B1073" s="5" t="inlineStr">
        <is>
          <t>CORE_EKOFISK</t>
        </is>
      </c>
      <c r="C1073" s="5" t="inlineStr">
        <is>
          <t>CORE</t>
        </is>
      </c>
      <c r="D1073" s="5" t="inlineStr">
        <is>
          <t>EKOFISK</t>
        </is>
      </c>
      <c r="E1073" s="5" t="inlineStr">
        <is>
          <t>DRAUPNER_EKOFISK_STATPIPE</t>
        </is>
      </c>
      <c r="F1073" s="5" t="inlineStr">
        <is>
          <t>physical_or_allocation_proxy</t>
        </is>
      </c>
      <c r="G1073" s="9" t="n">
        <v>0.5229685077608432</v>
      </c>
      <c r="H1073" s="9" t="n">
        <v>1.0044</v>
      </c>
    </row>
    <row r="1074" ht="38" customHeight="1">
      <c r="A1074" s="6" t="n">
        <v>47239</v>
      </c>
      <c r="B1074" s="4" t="inlineStr">
        <is>
          <t>EKOFISK_INJECTION</t>
        </is>
      </c>
      <c r="C1074" s="4" t="inlineStr">
        <is>
          <t>EKOFISK_FEED</t>
        </is>
      </c>
      <c r="D1074" s="4" t="inlineStr">
        <is>
          <t>EKOFISK</t>
        </is>
      </c>
      <c r="E1074" s="10" t="inlineStr">
        <is>
          <t>Unavailable</t>
        </is>
      </c>
      <c r="F1074" s="4" t="inlineStr">
        <is>
          <t>physical_or_allocation_proxy</t>
        </is>
      </c>
      <c r="G1074" s="7" t="n">
        <v>0.3662131337437282</v>
      </c>
      <c r="H1074" s="10" t="inlineStr">
        <is>
          <t>Unavailable</t>
        </is>
      </c>
    </row>
    <row r="1075" ht="38" customHeight="1">
      <c r="A1075" s="8" t="n">
        <v>47239</v>
      </c>
      <c r="B1075" s="5" t="inlineStr">
        <is>
          <t>NORPIPE</t>
        </is>
      </c>
      <c r="C1075" s="5" t="inlineStr">
        <is>
          <t>EKOFISK</t>
        </is>
      </c>
      <c r="D1075" s="5" t="inlineStr">
        <is>
          <t>EMDEN_POOL</t>
        </is>
      </c>
      <c r="E1075" s="5" t="inlineStr">
        <is>
          <t>NORPIPE</t>
        </is>
      </c>
      <c r="F1075" s="5" t="inlineStr">
        <is>
          <t>physical_or_allocation_proxy</t>
        </is>
      </c>
      <c r="G1075" s="9" t="n">
        <v>0.8891816415045715</v>
      </c>
      <c r="H1075" s="9" t="n">
        <v>1.054</v>
      </c>
    </row>
    <row r="1076" ht="38" customHeight="1">
      <c r="A1076" s="6" t="n">
        <v>47239</v>
      </c>
      <c r="B1076" s="4" t="inlineStr">
        <is>
          <t>ZEEPIPE_EXPORT</t>
        </is>
      </c>
      <c r="C1076" s="4" t="inlineStr">
        <is>
          <t>CORE</t>
        </is>
      </c>
      <c r="D1076" s="4" t="inlineStr">
        <is>
          <t>BE</t>
        </is>
      </c>
      <c r="E1076" s="4" t="inlineStr">
        <is>
          <t>ZEEPIPE_EXPORT</t>
        </is>
      </c>
      <c r="F1076" s="4" t="inlineStr">
        <is>
          <t>physical_or_allocation_proxy</t>
        </is>
      </c>
      <c r="G1076" s="7" t="n">
        <v>1.071999672235826</v>
      </c>
      <c r="H1076" s="7" t="n">
        <v>1.3082</v>
      </c>
    </row>
    <row r="1077" ht="38" customHeight="1">
      <c r="A1077" s="8" t="n">
        <v>47239</v>
      </c>
      <c r="B1077" s="5" t="inlineStr">
        <is>
          <t>FRANPIPE</t>
        </is>
      </c>
      <c r="C1077" s="5" t="inlineStr">
        <is>
          <t>CORE</t>
        </is>
      </c>
      <c r="D1077" s="5" t="inlineStr">
        <is>
          <t>FR</t>
        </is>
      </c>
      <c r="E1077" s="5" t="inlineStr">
        <is>
          <t>FRANPIPE</t>
        </is>
      </c>
      <c r="F1077" s="5" t="inlineStr">
        <is>
          <t>physical_or_allocation_proxy</t>
        </is>
      </c>
      <c r="G1077" s="9" t="n">
        <v>0.9926653777432675</v>
      </c>
      <c r="H1077" s="9" t="n">
        <v>1.680200000000001</v>
      </c>
    </row>
    <row r="1078" ht="38" customHeight="1">
      <c r="A1078" s="6" t="n">
        <v>47239</v>
      </c>
      <c r="B1078" s="4" t="inlineStr">
        <is>
          <t>NL_ALLOCATION_PROXY</t>
        </is>
      </c>
      <c r="C1078" s="4" t="inlineStr">
        <is>
          <t>EMDEN_POOL</t>
        </is>
      </c>
      <c r="D1078" s="4" t="inlineStr">
        <is>
          <t>NL</t>
        </is>
      </c>
      <c r="E1078" s="10" t="inlineStr">
        <is>
          <t>Unavailable</t>
        </is>
      </c>
      <c r="F1078" s="4" t="inlineStr">
        <is>
          <t>physical_or_allocation_proxy</t>
        </is>
      </c>
      <c r="G1078" s="7" t="n">
        <v>0.7276432231524081</v>
      </c>
      <c r="H1078" s="10" t="inlineStr">
        <is>
          <t>Unavailable</t>
        </is>
      </c>
    </row>
    <row r="1079" ht="38" customHeight="1">
      <c r="A1079" s="8" t="n">
        <v>47239</v>
      </c>
      <c r="B1079" s="5" t="inlineStr">
        <is>
          <t>DE_ALLOCATION_PROXY</t>
        </is>
      </c>
      <c r="C1079" s="5" t="inlineStr">
        <is>
          <t>EMDEN_POOL</t>
        </is>
      </c>
      <c r="D1079" s="5" t="inlineStr">
        <is>
          <t>DE</t>
        </is>
      </c>
      <c r="E1079" s="11" t="inlineStr">
        <is>
          <t>Unavailable</t>
        </is>
      </c>
      <c r="F1079" s="5" t="inlineStr">
        <is>
          <t>physical_or_allocation_proxy</t>
        </is>
      </c>
      <c r="G1079" s="9" t="n">
        <v>2.8123302922781</v>
      </c>
      <c r="H1079" s="11" t="inlineStr">
        <is>
          <t>Unavailable</t>
        </is>
      </c>
    </row>
    <row r="1080" ht="38" customHeight="1">
      <c r="A1080" s="6" t="n">
        <v>47239</v>
      </c>
      <c r="B1080" s="4" t="inlineStr">
        <is>
          <t>UK_DIRECT_PROXY</t>
        </is>
      </c>
      <c r="C1080" s="4" t="inlineStr">
        <is>
          <t>UK_DIRECT</t>
        </is>
      </c>
      <c r="D1080" s="4" t="inlineStr">
        <is>
          <t>UK</t>
        </is>
      </c>
      <c r="E1080" s="10" t="inlineStr">
        <is>
          <t>Unavailable</t>
        </is>
      </c>
      <c r="F1080" s="4" t="inlineStr">
        <is>
          <t>physical_or_allocation_proxy</t>
        </is>
      </c>
      <c r="G1080" s="7" t="n">
        <v>0.9213006539232548</v>
      </c>
      <c r="H1080" s="10" t="inlineStr">
        <is>
          <t>Unavailable</t>
        </is>
      </c>
    </row>
    <row r="1081" ht="22" customHeight="1">
      <c r="A1081" s="8" t="n">
        <v>47239</v>
      </c>
      <c r="B1081" s="5" t="inlineStr">
        <is>
          <t>KOLLSNES_FEED_UNROUTED</t>
        </is>
      </c>
      <c r="C1081" s="5" t="inlineStr">
        <is>
          <t>KOLLSNES_FEED</t>
        </is>
      </c>
      <c r="D1081" s="5" t="inlineStr">
        <is>
          <t>UNROUTED</t>
        </is>
      </c>
      <c r="E1081" s="11" t="inlineStr">
        <is>
          <t>Unavailable</t>
        </is>
      </c>
      <c r="F1081" s="5" t="inlineStr">
        <is>
          <t>accounting</t>
        </is>
      </c>
      <c r="G1081" s="9" t="n">
        <v>0</v>
      </c>
      <c r="H1081" s="11" t="inlineStr">
        <is>
          <t>Unavailable</t>
        </is>
      </c>
    </row>
    <row r="1082" ht="22" customHeight="1">
      <c r="A1082" s="6" t="n">
        <v>47239</v>
      </c>
      <c r="B1082" s="4" t="inlineStr">
        <is>
          <t>NYHAMNA_FEED_UNROUTED</t>
        </is>
      </c>
      <c r="C1082" s="4" t="inlineStr">
        <is>
          <t>NYHAMNA_FEED</t>
        </is>
      </c>
      <c r="D1082" s="4" t="inlineStr">
        <is>
          <t>UNROUTED</t>
        </is>
      </c>
      <c r="E1082" s="10" t="inlineStr">
        <is>
          <t>Unavailable</t>
        </is>
      </c>
      <c r="F1082" s="4" t="inlineStr">
        <is>
          <t>accounting</t>
        </is>
      </c>
      <c r="G1082" s="7" t="n">
        <v>0</v>
      </c>
      <c r="H1082" s="10" t="inlineStr">
        <is>
          <t>Unavailable</t>
        </is>
      </c>
    </row>
    <row r="1083" ht="22" customHeight="1">
      <c r="A1083" s="8" t="n">
        <v>47239</v>
      </c>
      <c r="B1083" s="5" t="inlineStr">
        <is>
          <t>KARSTO_FEED_UNROUTED</t>
        </is>
      </c>
      <c r="C1083" s="5" t="inlineStr">
        <is>
          <t>KARSTO_FEED</t>
        </is>
      </c>
      <c r="D1083" s="5" t="inlineStr">
        <is>
          <t>UNROUTED</t>
        </is>
      </c>
      <c r="E1083" s="11" t="inlineStr">
        <is>
          <t>Unavailable</t>
        </is>
      </c>
      <c r="F1083" s="5" t="inlineStr">
        <is>
          <t>accounting</t>
        </is>
      </c>
      <c r="G1083" s="9" t="n">
        <v>0</v>
      </c>
      <c r="H1083" s="11" t="inlineStr">
        <is>
          <t>Unavailable</t>
        </is>
      </c>
    </row>
    <row r="1084" ht="22" customHeight="1">
      <c r="A1084" s="6" t="n">
        <v>47239</v>
      </c>
      <c r="B1084" s="4" t="inlineStr">
        <is>
          <t>OSEBERG_UNROUTED</t>
        </is>
      </c>
      <c r="C1084" s="4" t="inlineStr">
        <is>
          <t>OSEBERG</t>
        </is>
      </c>
      <c r="D1084" s="4" t="inlineStr">
        <is>
          <t>UNROUTED</t>
        </is>
      </c>
      <c r="E1084" s="10" t="inlineStr">
        <is>
          <t>Unavailable</t>
        </is>
      </c>
      <c r="F1084" s="4" t="inlineStr">
        <is>
          <t>accounting</t>
        </is>
      </c>
      <c r="G1084" s="7" t="n">
        <v>0</v>
      </c>
      <c r="H1084" s="10" t="inlineStr">
        <is>
          <t>Unavailable</t>
        </is>
      </c>
    </row>
    <row r="1085" ht="22" customHeight="1">
      <c r="A1085" s="8" t="n">
        <v>47239</v>
      </c>
      <c r="B1085" s="5" t="inlineStr">
        <is>
          <t>SLEIPNER_UNROUTED</t>
        </is>
      </c>
      <c r="C1085" s="5" t="inlineStr">
        <is>
          <t>SLEIPNER</t>
        </is>
      </c>
      <c r="D1085" s="5" t="inlineStr">
        <is>
          <t>UNROUTED</t>
        </is>
      </c>
      <c r="E1085" s="11" t="inlineStr">
        <is>
          <t>Unavailable</t>
        </is>
      </c>
      <c r="F1085" s="5" t="inlineStr">
        <is>
          <t>accounting</t>
        </is>
      </c>
      <c r="G1085" s="9" t="n">
        <v>0</v>
      </c>
      <c r="H1085" s="11" t="inlineStr">
        <is>
          <t>Unavailable</t>
        </is>
      </c>
    </row>
    <row r="1086" ht="22" customHeight="1">
      <c r="A1086" s="6" t="n">
        <v>47239</v>
      </c>
      <c r="B1086" s="4" t="inlineStr">
        <is>
          <t>UK_DIRECT_UNROUTED</t>
        </is>
      </c>
      <c r="C1086" s="4" t="inlineStr">
        <is>
          <t>UK_DIRECT</t>
        </is>
      </c>
      <c r="D1086" s="4" t="inlineStr">
        <is>
          <t>UNROUTED</t>
        </is>
      </c>
      <c r="E1086" s="10" t="inlineStr">
        <is>
          <t>Unavailable</t>
        </is>
      </c>
      <c r="F1086" s="4" t="inlineStr">
        <is>
          <t>accounting</t>
        </is>
      </c>
      <c r="G1086" s="7" t="n">
        <v>0</v>
      </c>
      <c r="H1086" s="10" t="inlineStr">
        <is>
          <t>Unavailable</t>
        </is>
      </c>
    </row>
    <row r="1087" ht="22" customHeight="1">
      <c r="A1087" s="8" t="n">
        <v>47239</v>
      </c>
      <c r="B1087" s="5" t="inlineStr">
        <is>
          <t>EKOFISK_FEED_UNROUTED</t>
        </is>
      </c>
      <c r="C1087" s="5" t="inlineStr">
        <is>
          <t>EKOFISK_FEED</t>
        </is>
      </c>
      <c r="D1087" s="5" t="inlineStr">
        <is>
          <t>UNROUTED</t>
        </is>
      </c>
      <c r="E1087" s="11" t="inlineStr">
        <is>
          <t>Unavailable</t>
        </is>
      </c>
      <c r="F1087" s="5" t="inlineStr">
        <is>
          <t>accounting</t>
        </is>
      </c>
      <c r="G1087" s="9" t="n">
        <v>0</v>
      </c>
      <c r="H1087" s="11" t="inlineStr">
        <is>
          <t>Unavailable</t>
        </is>
      </c>
    </row>
    <row r="1088" ht="22" customHeight="1">
      <c r="A1088" s="6" t="n">
        <v>47239</v>
      </c>
      <c r="B1088" s="4" t="inlineStr">
        <is>
          <t>UNMAPPED_UNROUTED</t>
        </is>
      </c>
      <c r="C1088" s="4" t="inlineStr">
        <is>
          <t>UNMAPPED</t>
        </is>
      </c>
      <c r="D1088" s="4" t="inlineStr">
        <is>
          <t>UNROUTED</t>
        </is>
      </c>
      <c r="E1088" s="10" t="inlineStr">
        <is>
          <t>Unavailable</t>
        </is>
      </c>
      <c r="F1088" s="4" t="inlineStr">
        <is>
          <t>accounting</t>
        </is>
      </c>
      <c r="G1088" s="7" t="n">
        <v>0</v>
      </c>
      <c r="H1088" s="10" t="inlineStr">
        <is>
          <t>Unavailable</t>
        </is>
      </c>
    </row>
    <row r="1089" ht="38" customHeight="1">
      <c r="A1089" s="8" t="n">
        <v>47270</v>
      </c>
      <c r="B1089" s="5" t="inlineStr">
        <is>
          <t>KOLLSNES_PROCESSING</t>
        </is>
      </c>
      <c r="C1089" s="5" t="inlineStr">
        <is>
          <t>KOLLSNES_FEED</t>
        </is>
      </c>
      <c r="D1089" s="5" t="inlineStr">
        <is>
          <t>KOLLSNES</t>
        </is>
      </c>
      <c r="E1089" s="5" t="inlineStr">
        <is>
          <t>KOLLSNES_EXPORT</t>
        </is>
      </c>
      <c r="F1089" s="5" t="inlineStr">
        <is>
          <t>physical_or_allocation_proxy</t>
        </is>
      </c>
      <c r="G1089" s="9" t="n">
        <v>3.492959040026459</v>
      </c>
      <c r="H1089" s="9" t="n">
        <v>4.29</v>
      </c>
    </row>
    <row r="1090" ht="38" customHeight="1">
      <c r="A1090" s="6" t="n">
        <v>47270</v>
      </c>
      <c r="B1090" s="4" t="inlineStr">
        <is>
          <t>NYHAMNA_PROCESSING</t>
        </is>
      </c>
      <c r="C1090" s="4" t="inlineStr">
        <is>
          <t>NYHAMNA_FEED</t>
        </is>
      </c>
      <c r="D1090" s="4" t="inlineStr">
        <is>
          <t>NYHAMNA</t>
        </is>
      </c>
      <c r="E1090" s="4" t="inlineStr">
        <is>
          <t>NYHAMNA_EXPORT</t>
        </is>
      </c>
      <c r="F1090" s="4" t="inlineStr">
        <is>
          <t>physical_or_allocation_proxy</t>
        </is>
      </c>
      <c r="G1090" s="7" t="n">
        <v>0.7460647545713183</v>
      </c>
      <c r="H1090" s="7" t="n">
        <v>2.52</v>
      </c>
    </row>
    <row r="1091" ht="38" customHeight="1">
      <c r="A1091" s="8" t="n">
        <v>47270</v>
      </c>
      <c r="B1091" s="5" t="inlineStr">
        <is>
          <t>KARSTO_PROCESSING</t>
        </is>
      </c>
      <c r="C1091" s="5" t="inlineStr">
        <is>
          <t>KARSTO_FEED</t>
        </is>
      </c>
      <c r="D1091" s="5" t="inlineStr">
        <is>
          <t>KARSTO</t>
        </is>
      </c>
      <c r="E1091" s="5" t="inlineStr">
        <is>
          <t>KARSTO_PROCESSING</t>
        </is>
      </c>
      <c r="F1091" s="5" t="inlineStr">
        <is>
          <t>physical_or_allocation_proxy</t>
        </is>
      </c>
      <c r="G1091" s="9" t="n">
        <v>1.849559023868651</v>
      </c>
      <c r="H1091" s="9" t="n">
        <v>2.85</v>
      </c>
    </row>
    <row r="1092" ht="38" customHeight="1">
      <c r="A1092" s="6" t="n">
        <v>47270</v>
      </c>
      <c r="B1092" s="4" t="inlineStr">
        <is>
          <t>OGT</t>
        </is>
      </c>
      <c r="C1092" s="4" t="inlineStr">
        <is>
          <t>OSEBERG</t>
        </is>
      </c>
      <c r="D1092" s="4" t="inlineStr">
        <is>
          <t>HEIMDAL_BYPASS</t>
        </is>
      </c>
      <c r="E1092" s="4" t="inlineStr">
        <is>
          <t>OGT</t>
        </is>
      </c>
      <c r="F1092" s="4" t="inlineStr">
        <is>
          <t>physical_or_allocation_proxy</t>
        </is>
      </c>
      <c r="G1092" s="7" t="n">
        <v>0.7079498945450812</v>
      </c>
      <c r="H1092" s="7" t="n">
        <v>1.05</v>
      </c>
    </row>
    <row r="1093" ht="38" customHeight="1">
      <c r="A1093" s="8" t="n">
        <v>47270</v>
      </c>
      <c r="B1093" s="5" t="inlineStr">
        <is>
          <t>HEIMDAL_STATPIPE</t>
        </is>
      </c>
      <c r="C1093" s="5" t="inlineStr">
        <is>
          <t>HEIMDAL_BYPASS</t>
        </is>
      </c>
      <c r="D1093" s="5" t="inlineStr">
        <is>
          <t>CORE</t>
        </is>
      </c>
      <c r="E1093" s="5" t="inlineStr">
        <is>
          <t>HEIMDAL_STATPIPE</t>
        </is>
      </c>
      <c r="F1093" s="5" t="inlineStr">
        <is>
          <t>physical_or_allocation_proxy</t>
        </is>
      </c>
      <c r="G1093" s="9" t="n">
        <v>0</v>
      </c>
      <c r="H1093" s="9" t="n">
        <v>1.05</v>
      </c>
    </row>
    <row r="1094" ht="38" customHeight="1">
      <c r="A1094" s="6" t="n">
        <v>47270</v>
      </c>
      <c r="B1094" s="4" t="inlineStr">
        <is>
          <t>VESTERLED</t>
        </is>
      </c>
      <c r="C1094" s="4" t="inlineStr">
        <is>
          <t>HEIMDAL_BYPASS</t>
        </is>
      </c>
      <c r="D1094" s="4" t="inlineStr">
        <is>
          <t>UK</t>
        </is>
      </c>
      <c r="E1094" s="4" t="inlineStr">
        <is>
          <t>VESTERLED</t>
        </is>
      </c>
      <c r="F1094" s="4" t="inlineStr">
        <is>
          <t>physical_or_allocation_proxy</t>
        </is>
      </c>
      <c r="G1094" s="7" t="n">
        <v>0.7079498945450812</v>
      </c>
      <c r="H1094" s="7" t="n">
        <v>1.05</v>
      </c>
    </row>
    <row r="1095" ht="38" customHeight="1">
      <c r="A1095" s="8" t="n">
        <v>47270</v>
      </c>
      <c r="B1095" s="5" t="inlineStr">
        <is>
          <t>LANGELED_NORTH</t>
        </is>
      </c>
      <c r="C1095" s="5" t="inlineStr">
        <is>
          <t>NYHAMNA</t>
        </is>
      </c>
      <c r="D1095" s="5" t="inlineStr">
        <is>
          <t>CORE</t>
        </is>
      </c>
      <c r="E1095" s="5" t="inlineStr">
        <is>
          <t>LANGELED_NORTH</t>
        </is>
      </c>
      <c r="F1095" s="5" t="inlineStr">
        <is>
          <t>physical_or_allocation_proxy</t>
        </is>
      </c>
      <c r="G1095" s="9" t="n">
        <v>0.7460647545713183</v>
      </c>
      <c r="H1095" s="9" t="n">
        <v>2.241</v>
      </c>
    </row>
    <row r="1096" ht="38" customHeight="1">
      <c r="A1096" s="6" t="n">
        <v>47270</v>
      </c>
      <c r="B1096" s="4" t="inlineStr">
        <is>
          <t>ZEEPIPE_IIA</t>
        </is>
      </c>
      <c r="C1096" s="4" t="inlineStr">
        <is>
          <t>KOLLSNES</t>
        </is>
      </c>
      <c r="D1096" s="4" t="inlineStr">
        <is>
          <t>CORE</t>
        </is>
      </c>
      <c r="E1096" s="4" t="inlineStr">
        <is>
          <t>ZEEPIPE_IIA</t>
        </is>
      </c>
      <c r="F1096" s="4" t="inlineStr">
        <is>
          <t>physical_or_allocation_proxy</t>
        </is>
      </c>
      <c r="G1096" s="7" t="n">
        <v>1.092959040026459</v>
      </c>
      <c r="H1096" s="7" t="n">
        <v>2.31</v>
      </c>
    </row>
    <row r="1097" ht="38" customHeight="1">
      <c r="A1097" s="8" t="n">
        <v>47270</v>
      </c>
      <c r="B1097" s="5" t="inlineStr">
        <is>
          <t>ZEEPIPE_IIB</t>
        </is>
      </c>
      <c r="C1097" s="5" t="inlineStr">
        <is>
          <t>KOLLSNES</t>
        </is>
      </c>
      <c r="D1097" s="5" t="inlineStr">
        <is>
          <t>CORE</t>
        </is>
      </c>
      <c r="E1097" s="5" t="inlineStr">
        <is>
          <t>ZEEPIPE_IIB</t>
        </is>
      </c>
      <c r="F1097" s="5" t="inlineStr">
        <is>
          <t>physical_or_allocation_proxy</t>
        </is>
      </c>
      <c r="G1097" s="9" t="n">
        <v>2.4</v>
      </c>
      <c r="H1097" s="9" t="n">
        <v>2.4</v>
      </c>
    </row>
    <row r="1098" ht="38" customHeight="1">
      <c r="A1098" s="6" t="n">
        <v>47270</v>
      </c>
      <c r="B1098" s="4" t="inlineStr">
        <is>
          <t>KARSTO_STATPIPE</t>
        </is>
      </c>
      <c r="C1098" s="4" t="inlineStr">
        <is>
          <t>KARSTO</t>
        </is>
      </c>
      <c r="D1098" s="4" t="inlineStr">
        <is>
          <t>CORE</t>
        </is>
      </c>
      <c r="E1098" s="4" t="inlineStr">
        <is>
          <t>KARSTO_STATPIPE</t>
        </is>
      </c>
      <c r="F1098" s="4" t="inlineStr">
        <is>
          <t>physical_or_allocation_proxy</t>
        </is>
      </c>
      <c r="G1098" s="7" t="n">
        <v>0</v>
      </c>
      <c r="H1098" s="7" t="n">
        <v>0.36</v>
      </c>
    </row>
    <row r="1099" ht="38" customHeight="1">
      <c r="A1099" s="8" t="n">
        <v>47270</v>
      </c>
      <c r="B1099" s="5" t="inlineStr">
        <is>
          <t>EUROPIPE_II</t>
        </is>
      </c>
      <c r="C1099" s="5" t="inlineStr">
        <is>
          <t>KARSTO</t>
        </is>
      </c>
      <c r="D1099" s="5" t="inlineStr">
        <is>
          <t>EUROPIPE_II_SPLIT</t>
        </is>
      </c>
      <c r="E1099" s="5" t="inlineStr">
        <is>
          <t>EUROPIPE_II</t>
        </is>
      </c>
      <c r="F1099" s="5" t="inlineStr">
        <is>
          <t>physical_or_allocation_proxy</t>
        </is>
      </c>
      <c r="G1099" s="9" t="n">
        <v>1.849559023868651</v>
      </c>
      <c r="H1099" s="9" t="n">
        <v>2.205</v>
      </c>
    </row>
    <row r="1100" ht="38" customHeight="1">
      <c r="A1100" s="6" t="n">
        <v>47270</v>
      </c>
      <c r="B1100" s="4" t="inlineStr">
        <is>
          <t>EUROPIPE_II_DORNUM</t>
        </is>
      </c>
      <c r="C1100" s="4" t="inlineStr">
        <is>
          <t>EUROPIPE_II_SPLIT</t>
        </is>
      </c>
      <c r="D1100" s="4" t="inlineStr">
        <is>
          <t>EMDEN_POOL</t>
        </is>
      </c>
      <c r="E1100" s="10" t="inlineStr">
        <is>
          <t>Unavailable</t>
        </is>
      </c>
      <c r="F1100" s="4" t="inlineStr">
        <is>
          <t>physical_or_allocation_proxy</t>
        </is>
      </c>
      <c r="G1100" s="7" t="n">
        <v>1.176884371818965</v>
      </c>
      <c r="H1100" s="10" t="inlineStr">
        <is>
          <t>Unavailable</t>
        </is>
      </c>
    </row>
    <row r="1101" ht="38" customHeight="1">
      <c r="A1101" s="8" t="n">
        <v>47270</v>
      </c>
      <c r="B1101" s="5" t="inlineStr">
        <is>
          <t>NORTH_SEA_ENTRY</t>
        </is>
      </c>
      <c r="C1101" s="5" t="inlineStr">
        <is>
          <t>EUROPIPE_II_SPLIT</t>
        </is>
      </c>
      <c r="D1101" s="5" t="inlineStr">
        <is>
          <t>DANISH_TRANSIT</t>
        </is>
      </c>
      <c r="E1101" s="5" t="inlineStr">
        <is>
          <t>NORTH_SEA_ENTRY</t>
        </is>
      </c>
      <c r="F1101" s="5" t="inlineStr">
        <is>
          <t>physical_or_allocation_proxy</t>
        </is>
      </c>
      <c r="G1101" s="9" t="n">
        <v>0.6726746520496862</v>
      </c>
      <c r="H1101" s="9" t="n">
        <v>0.8219999999999997</v>
      </c>
    </row>
    <row r="1102" ht="38" customHeight="1">
      <c r="A1102" s="6" t="n">
        <v>47270</v>
      </c>
      <c r="B1102" s="4" t="inlineStr">
        <is>
          <t>DK_OFFTAKE</t>
        </is>
      </c>
      <c r="C1102" s="4" t="inlineStr">
        <is>
          <t>DANISH_TRANSIT</t>
        </is>
      </c>
      <c r="D1102" s="4" t="inlineStr">
        <is>
          <t>DK</t>
        </is>
      </c>
      <c r="E1102" s="10" t="inlineStr">
        <is>
          <t>Unavailable</t>
        </is>
      </c>
      <c r="F1102" s="4" t="inlineStr">
        <is>
          <t>physical_or_allocation_proxy</t>
        </is>
      </c>
      <c r="G1102" s="7" t="n">
        <v>0.1092853941890133</v>
      </c>
      <c r="H1102" s="10" t="inlineStr">
        <is>
          <t>Unavailable</t>
        </is>
      </c>
    </row>
    <row r="1103" ht="38" customHeight="1">
      <c r="A1103" s="8" t="n">
        <v>47270</v>
      </c>
      <c r="B1103" s="5" t="inlineStr">
        <is>
          <t>BALTIC_PIPE</t>
        </is>
      </c>
      <c r="C1103" s="5" t="inlineStr">
        <is>
          <t>DANISH_TRANSIT</t>
        </is>
      </c>
      <c r="D1103" s="5" t="inlineStr">
        <is>
          <t>FAXE</t>
        </is>
      </c>
      <c r="E1103" s="5" t="inlineStr">
        <is>
          <t>BALTIC_PIPE</t>
        </is>
      </c>
      <c r="F1103" s="5" t="inlineStr">
        <is>
          <t>physical_or_allocation_proxy</t>
        </is>
      </c>
      <c r="G1103" s="9" t="n">
        <v>0.563389257860673</v>
      </c>
      <c r="H1103" s="9" t="n">
        <v>0.8219178082191781</v>
      </c>
    </row>
    <row r="1104" ht="38" customHeight="1">
      <c r="A1104" s="6" t="n">
        <v>47270</v>
      </c>
      <c r="B1104" s="4" t="inlineStr">
        <is>
          <t>PL_DELIVERY</t>
        </is>
      </c>
      <c r="C1104" s="4" t="inlineStr">
        <is>
          <t>FAXE</t>
        </is>
      </c>
      <c r="D1104" s="4" t="inlineStr">
        <is>
          <t>PL</t>
        </is>
      </c>
      <c r="E1104" s="10" t="inlineStr">
        <is>
          <t>Unavailable</t>
        </is>
      </c>
      <c r="F1104" s="4" t="inlineStr">
        <is>
          <t>physical_or_allocation_proxy</t>
        </is>
      </c>
      <c r="G1104" s="7" t="n">
        <v>0.563389257860673</v>
      </c>
      <c r="H1104" s="10" t="inlineStr">
        <is>
          <t>Unavailable</t>
        </is>
      </c>
    </row>
    <row r="1105" ht="38" customHeight="1">
      <c r="A1105" s="8" t="n">
        <v>47270</v>
      </c>
      <c r="B1105" s="5" t="inlineStr">
        <is>
          <t>SLEIPNER_CORE</t>
        </is>
      </c>
      <c r="C1105" s="5" t="inlineStr">
        <is>
          <t>SLEIPNER</t>
        </is>
      </c>
      <c r="D1105" s="5" t="inlineStr">
        <is>
          <t>CORE</t>
        </is>
      </c>
      <c r="E1105" s="11" t="inlineStr">
        <is>
          <t>Unavailable</t>
        </is>
      </c>
      <c r="F1105" s="5" t="inlineStr">
        <is>
          <t>physical_or_allocation_proxy</t>
        </is>
      </c>
      <c r="G1105" s="9" t="n">
        <v>0.3885556533140001</v>
      </c>
      <c r="H1105" s="11" t="inlineStr">
        <is>
          <t>Unavailable</t>
        </is>
      </c>
    </row>
    <row r="1106" ht="38" customHeight="1">
      <c r="A1106" s="6" t="n">
        <v>47270</v>
      </c>
      <c r="B1106" s="4" t="inlineStr">
        <is>
          <t>LANGELED_SOUTH</t>
        </is>
      </c>
      <c r="C1106" s="4" t="inlineStr">
        <is>
          <t>CORE</t>
        </is>
      </c>
      <c r="D1106" s="4" t="inlineStr">
        <is>
          <t>UK</t>
        </is>
      </c>
      <c r="E1106" s="4" t="inlineStr">
        <is>
          <t>LANGELED_SOUTH</t>
        </is>
      </c>
      <c r="F1106" s="4" t="inlineStr">
        <is>
          <t>physical_or_allocation_proxy</t>
        </is>
      </c>
      <c r="G1106" s="7" t="n">
        <v>0.31522351725443</v>
      </c>
      <c r="H1106" s="7" t="n">
        <v>2.214</v>
      </c>
    </row>
    <row r="1107" ht="38" customHeight="1">
      <c r="A1107" s="8" t="n">
        <v>47270</v>
      </c>
      <c r="B1107" s="5" t="inlineStr">
        <is>
          <t>EUROPIPE_I</t>
        </is>
      </c>
      <c r="C1107" s="5" t="inlineStr">
        <is>
          <t>CORE</t>
        </is>
      </c>
      <c r="D1107" s="5" t="inlineStr">
        <is>
          <t>EMDEN_POOL</t>
        </is>
      </c>
      <c r="E1107" s="5" t="inlineStr">
        <is>
          <t>EUROPIPE_I</t>
        </is>
      </c>
      <c r="F1107" s="5" t="inlineStr">
        <is>
          <t>physical_or_allocation_proxy</t>
        </is>
      </c>
      <c r="G1107" s="9" t="n">
        <v>1.44</v>
      </c>
      <c r="H1107" s="9" t="n">
        <v>1.44</v>
      </c>
    </row>
    <row r="1108" ht="38" customHeight="1">
      <c r="A1108" s="6" t="n">
        <v>47270</v>
      </c>
      <c r="B1108" s="4" t="inlineStr">
        <is>
          <t>CORE_EKOFISK</t>
        </is>
      </c>
      <c r="C1108" s="4" t="inlineStr">
        <is>
          <t>CORE</t>
        </is>
      </c>
      <c r="D1108" s="4" t="inlineStr">
        <is>
          <t>EKOFISK</t>
        </is>
      </c>
      <c r="E1108" s="4" t="inlineStr">
        <is>
          <t>DRAUPNER_EKOFISK_STATPIPE</t>
        </is>
      </c>
      <c r="F1108" s="4" t="inlineStr">
        <is>
          <t>physical_or_allocation_proxy</t>
        </is>
      </c>
      <c r="G1108" s="7" t="n">
        <v>0.6534364669643893</v>
      </c>
      <c r="H1108" s="7" t="n">
        <v>0.9719999999999998</v>
      </c>
    </row>
    <row r="1109" ht="38" customHeight="1">
      <c r="A1109" s="8" t="n">
        <v>47270</v>
      </c>
      <c r="B1109" s="5" t="inlineStr">
        <is>
          <t>EKOFISK_INJECTION</t>
        </is>
      </c>
      <c r="C1109" s="5" t="inlineStr">
        <is>
          <t>EKOFISK_FEED</t>
        </is>
      </c>
      <c r="D1109" s="5" t="inlineStr">
        <is>
          <t>EKOFISK</t>
        </is>
      </c>
      <c r="E1109" s="11" t="inlineStr">
        <is>
          <t>Unavailable</t>
        </is>
      </c>
      <c r="F1109" s="5" t="inlineStr">
        <is>
          <t>physical_or_allocation_proxy</t>
        </is>
      </c>
      <c r="G1109" s="9" t="n">
        <v>0.3665635330356107</v>
      </c>
      <c r="H1109" s="11" t="inlineStr">
        <is>
          <t>Unavailable</t>
        </is>
      </c>
    </row>
    <row r="1110" ht="38" customHeight="1">
      <c r="A1110" s="6" t="n">
        <v>47270</v>
      </c>
      <c r="B1110" s="4" t="inlineStr">
        <is>
          <t>NORPIPE</t>
        </is>
      </c>
      <c r="C1110" s="4" t="inlineStr">
        <is>
          <t>EKOFISK</t>
        </is>
      </c>
      <c r="D1110" s="4" t="inlineStr">
        <is>
          <t>EMDEN_POOL</t>
        </is>
      </c>
      <c r="E1110" s="4" t="inlineStr">
        <is>
          <t>NORPIPE</t>
        </is>
      </c>
      <c r="F1110" s="4" t="inlineStr">
        <is>
          <t>physical_or_allocation_proxy</t>
        </is>
      </c>
      <c r="G1110" s="7" t="n">
        <v>1.02</v>
      </c>
      <c r="H1110" s="7" t="n">
        <v>1.02</v>
      </c>
    </row>
    <row r="1111" ht="38" customHeight="1">
      <c r="A1111" s="8" t="n">
        <v>47270</v>
      </c>
      <c r="B1111" s="5" t="inlineStr">
        <is>
          <t>ZEEPIPE_EXPORT</t>
        </is>
      </c>
      <c r="C1111" s="5" t="inlineStr">
        <is>
          <t>CORE</t>
        </is>
      </c>
      <c r="D1111" s="5" t="inlineStr">
        <is>
          <t>BE</t>
        </is>
      </c>
      <c r="E1111" s="5" t="inlineStr">
        <is>
          <t>ZEEPIPE_EXPORT</t>
        </is>
      </c>
      <c r="F1111" s="5" t="inlineStr">
        <is>
          <t>physical_or_allocation_proxy</t>
        </is>
      </c>
      <c r="G1111" s="9" t="n">
        <v>1.152090474830594</v>
      </c>
      <c r="H1111" s="9" t="n">
        <v>1.266</v>
      </c>
    </row>
    <row r="1112" ht="38" customHeight="1">
      <c r="A1112" s="6" t="n">
        <v>47270</v>
      </c>
      <c r="B1112" s="4" t="inlineStr">
        <is>
          <t>FRANPIPE</t>
        </is>
      </c>
      <c r="C1112" s="4" t="inlineStr">
        <is>
          <t>CORE</t>
        </is>
      </c>
      <c r="D1112" s="4" t="inlineStr">
        <is>
          <t>FR</t>
        </is>
      </c>
      <c r="E1112" s="4" t="inlineStr">
        <is>
          <t>FRANPIPE</t>
        </is>
      </c>
      <c r="F1112" s="4" t="inlineStr">
        <is>
          <t>physical_or_allocation_proxy</t>
        </is>
      </c>
      <c r="G1112" s="7" t="n">
        <v>1.066828988862364</v>
      </c>
      <c r="H1112" s="7" t="n">
        <v>1.626000000000001</v>
      </c>
    </row>
    <row r="1113" ht="38" customHeight="1">
      <c r="A1113" s="8" t="n">
        <v>47270</v>
      </c>
      <c r="B1113" s="5" t="inlineStr">
        <is>
          <t>NL_ALLOCATION_PROXY</t>
        </is>
      </c>
      <c r="C1113" s="5" t="inlineStr">
        <is>
          <t>EMDEN_POOL</t>
        </is>
      </c>
      <c r="D1113" s="5" t="inlineStr">
        <is>
          <t>NL</t>
        </is>
      </c>
      <c r="E1113" s="11" t="inlineStr">
        <is>
          <t>Unavailable</t>
        </is>
      </c>
      <c r="F1113" s="5" t="inlineStr">
        <is>
          <t>physical_or_allocation_proxy</t>
        </is>
      </c>
      <c r="G1113" s="9" t="n">
        <v>0.7475632953206264</v>
      </c>
      <c r="H1113" s="11" t="inlineStr">
        <is>
          <t>Unavailable</t>
        </is>
      </c>
    </row>
    <row r="1114" ht="38" customHeight="1">
      <c r="A1114" s="6" t="n">
        <v>47270</v>
      </c>
      <c r="B1114" s="4" t="inlineStr">
        <is>
          <t>DE_ALLOCATION_PROXY</t>
        </is>
      </c>
      <c r="C1114" s="4" t="inlineStr">
        <is>
          <t>EMDEN_POOL</t>
        </is>
      </c>
      <c r="D1114" s="4" t="inlineStr">
        <is>
          <t>DE</t>
        </is>
      </c>
      <c r="E1114" s="10" t="inlineStr">
        <is>
          <t>Unavailable</t>
        </is>
      </c>
      <c r="F1114" s="4" t="inlineStr">
        <is>
          <t>physical_or_allocation_proxy</t>
        </is>
      </c>
      <c r="G1114" s="7" t="n">
        <v>2.889321076498338</v>
      </c>
      <c r="H1114" s="10" t="inlineStr">
        <is>
          <t>Unavailable</t>
        </is>
      </c>
    </row>
    <row r="1115" ht="38" customHeight="1">
      <c r="A1115" s="8" t="n">
        <v>47270</v>
      </c>
      <c r="B1115" s="5" t="inlineStr">
        <is>
          <t>UK_DIRECT_PROXY</t>
        </is>
      </c>
      <c r="C1115" s="5" t="inlineStr">
        <is>
          <t>UK_DIRECT</t>
        </is>
      </c>
      <c r="D1115" s="5" t="inlineStr">
        <is>
          <t>UK</t>
        </is>
      </c>
      <c r="E1115" s="11" t="inlineStr">
        <is>
          <t>Unavailable</t>
        </is>
      </c>
      <c r="F1115" s="5" t="inlineStr">
        <is>
          <t>physical_or_allocation_proxy</t>
        </is>
      </c>
      <c r="G1115" s="9" t="n">
        <v>0.9540321111403069</v>
      </c>
      <c r="H1115" s="11" t="inlineStr">
        <is>
          <t>Unavailable</t>
        </is>
      </c>
    </row>
    <row r="1116" ht="22" customHeight="1">
      <c r="A1116" s="6" t="n">
        <v>47270</v>
      </c>
      <c r="B1116" s="4" t="inlineStr">
        <is>
          <t>KOLLSNES_FEED_UNROUTED</t>
        </is>
      </c>
      <c r="C1116" s="4" t="inlineStr">
        <is>
          <t>KOLLSNES_FEED</t>
        </is>
      </c>
      <c r="D1116" s="4" t="inlineStr">
        <is>
          <t>UNROUTED</t>
        </is>
      </c>
      <c r="E1116" s="10" t="inlineStr">
        <is>
          <t>Unavailable</t>
        </is>
      </c>
      <c r="F1116" s="4" t="inlineStr">
        <is>
          <t>accounting</t>
        </is>
      </c>
      <c r="G1116" s="7" t="n">
        <v>0</v>
      </c>
      <c r="H1116" s="10" t="inlineStr">
        <is>
          <t>Unavailable</t>
        </is>
      </c>
    </row>
    <row r="1117" ht="22" customHeight="1">
      <c r="A1117" s="8" t="n">
        <v>47270</v>
      </c>
      <c r="B1117" s="5" t="inlineStr">
        <is>
          <t>NYHAMNA_FEED_UNROUTED</t>
        </is>
      </c>
      <c r="C1117" s="5" t="inlineStr">
        <is>
          <t>NYHAMNA_FEED</t>
        </is>
      </c>
      <c r="D1117" s="5" t="inlineStr">
        <is>
          <t>UNROUTED</t>
        </is>
      </c>
      <c r="E1117" s="11" t="inlineStr">
        <is>
          <t>Unavailable</t>
        </is>
      </c>
      <c r="F1117" s="5" t="inlineStr">
        <is>
          <t>accounting</t>
        </is>
      </c>
      <c r="G1117" s="9" t="n">
        <v>0</v>
      </c>
      <c r="H1117" s="11" t="inlineStr">
        <is>
          <t>Unavailable</t>
        </is>
      </c>
    </row>
    <row r="1118" ht="22" customHeight="1">
      <c r="A1118" s="6" t="n">
        <v>47270</v>
      </c>
      <c r="B1118" s="4" t="inlineStr">
        <is>
          <t>KARSTO_FEED_UNROUTED</t>
        </is>
      </c>
      <c r="C1118" s="4" t="inlineStr">
        <is>
          <t>KARSTO_FEED</t>
        </is>
      </c>
      <c r="D1118" s="4" t="inlineStr">
        <is>
          <t>UNROUTED</t>
        </is>
      </c>
      <c r="E1118" s="10" t="inlineStr">
        <is>
          <t>Unavailable</t>
        </is>
      </c>
      <c r="F1118" s="4" t="inlineStr">
        <is>
          <t>accounting</t>
        </is>
      </c>
      <c r="G1118" s="7" t="n">
        <v>0</v>
      </c>
      <c r="H1118" s="10" t="inlineStr">
        <is>
          <t>Unavailable</t>
        </is>
      </c>
    </row>
    <row r="1119" ht="22" customHeight="1">
      <c r="A1119" s="8" t="n">
        <v>47270</v>
      </c>
      <c r="B1119" s="5" t="inlineStr">
        <is>
          <t>OSEBERG_UNROUTED</t>
        </is>
      </c>
      <c r="C1119" s="5" t="inlineStr">
        <is>
          <t>OSEBERG</t>
        </is>
      </c>
      <c r="D1119" s="5" t="inlineStr">
        <is>
          <t>UNROUTED</t>
        </is>
      </c>
      <c r="E1119" s="11" t="inlineStr">
        <is>
          <t>Unavailable</t>
        </is>
      </c>
      <c r="F1119" s="5" t="inlineStr">
        <is>
          <t>accounting</t>
        </is>
      </c>
      <c r="G1119" s="9" t="n">
        <v>0</v>
      </c>
      <c r="H1119" s="11" t="inlineStr">
        <is>
          <t>Unavailable</t>
        </is>
      </c>
    </row>
    <row r="1120" ht="22" customHeight="1">
      <c r="A1120" s="6" t="n">
        <v>47270</v>
      </c>
      <c r="B1120" s="4" t="inlineStr">
        <is>
          <t>SLEIPNER_UNROUTED</t>
        </is>
      </c>
      <c r="C1120" s="4" t="inlineStr">
        <is>
          <t>SLEIPNER</t>
        </is>
      </c>
      <c r="D1120" s="4" t="inlineStr">
        <is>
          <t>UNROUTED</t>
        </is>
      </c>
      <c r="E1120" s="10" t="inlineStr">
        <is>
          <t>Unavailable</t>
        </is>
      </c>
      <c r="F1120" s="4" t="inlineStr">
        <is>
          <t>accounting</t>
        </is>
      </c>
      <c r="G1120" s="7" t="n">
        <v>0</v>
      </c>
      <c r="H1120" s="10" t="inlineStr">
        <is>
          <t>Unavailable</t>
        </is>
      </c>
    </row>
    <row r="1121" ht="22" customHeight="1">
      <c r="A1121" s="8" t="n">
        <v>47270</v>
      </c>
      <c r="B1121" s="5" t="inlineStr">
        <is>
          <t>UK_DIRECT_UNROUTED</t>
        </is>
      </c>
      <c r="C1121" s="5" t="inlineStr">
        <is>
          <t>UK_DIRECT</t>
        </is>
      </c>
      <c r="D1121" s="5" t="inlineStr">
        <is>
          <t>UNROUTED</t>
        </is>
      </c>
      <c r="E1121" s="11" t="inlineStr">
        <is>
          <t>Unavailable</t>
        </is>
      </c>
      <c r="F1121" s="5" t="inlineStr">
        <is>
          <t>accounting</t>
        </is>
      </c>
      <c r="G1121" s="9" t="n">
        <v>0</v>
      </c>
      <c r="H1121" s="11" t="inlineStr">
        <is>
          <t>Unavailable</t>
        </is>
      </c>
    </row>
    <row r="1122" ht="22" customHeight="1">
      <c r="A1122" s="6" t="n">
        <v>47270</v>
      </c>
      <c r="B1122" s="4" t="inlineStr">
        <is>
          <t>EKOFISK_FEED_UNROUTED</t>
        </is>
      </c>
      <c r="C1122" s="4" t="inlineStr">
        <is>
          <t>EKOFISK_FEED</t>
        </is>
      </c>
      <c r="D1122" s="4" t="inlineStr">
        <is>
          <t>UNROUTED</t>
        </is>
      </c>
      <c r="E1122" s="10" t="inlineStr">
        <is>
          <t>Unavailable</t>
        </is>
      </c>
      <c r="F1122" s="4" t="inlineStr">
        <is>
          <t>accounting</t>
        </is>
      </c>
      <c r="G1122" s="7" t="n">
        <v>0</v>
      </c>
      <c r="H1122" s="10" t="inlineStr">
        <is>
          <t>Unavailable</t>
        </is>
      </c>
    </row>
    <row r="1123" ht="22" customHeight="1">
      <c r="A1123" s="8" t="n">
        <v>47270</v>
      </c>
      <c r="B1123" s="5" t="inlineStr">
        <is>
          <t>UNMAPPED_UNROUTED</t>
        </is>
      </c>
      <c r="C1123" s="5" t="inlineStr">
        <is>
          <t>UNMAPPED</t>
        </is>
      </c>
      <c r="D1123" s="5" t="inlineStr">
        <is>
          <t>UNROUTED</t>
        </is>
      </c>
      <c r="E1123" s="11" t="inlineStr">
        <is>
          <t>Unavailable</t>
        </is>
      </c>
      <c r="F1123" s="5" t="inlineStr">
        <is>
          <t>accounting</t>
        </is>
      </c>
      <c r="G1123" s="9" t="n">
        <v>0</v>
      </c>
      <c r="H1123" s="11" t="inlineStr">
        <is>
          <t>Unavailable</t>
        </is>
      </c>
    </row>
    <row r="1124" ht="38" customHeight="1">
      <c r="A1124" s="6" t="n">
        <v>47300</v>
      </c>
      <c r="B1124" s="4" t="inlineStr">
        <is>
          <t>KOLLSNES_PROCESSING</t>
        </is>
      </c>
      <c r="C1124" s="4" t="inlineStr">
        <is>
          <t>KOLLSNES_FEED</t>
        </is>
      </c>
      <c r="D1124" s="4" t="inlineStr">
        <is>
          <t>KOLLSNES</t>
        </is>
      </c>
      <c r="E1124" s="4" t="inlineStr">
        <is>
          <t>KOLLSNES_EXPORT</t>
        </is>
      </c>
      <c r="F1124" s="4" t="inlineStr">
        <is>
          <t>physical_or_allocation_proxy</t>
        </is>
      </c>
      <c r="G1124" s="7" t="n">
        <v>3.617978763391626</v>
      </c>
      <c r="H1124" s="7" t="n">
        <v>4.433</v>
      </c>
    </row>
    <row r="1125" ht="38" customHeight="1">
      <c r="A1125" s="8" t="n">
        <v>47300</v>
      </c>
      <c r="B1125" s="5" t="inlineStr">
        <is>
          <t>NYHAMNA_PROCESSING</t>
        </is>
      </c>
      <c r="C1125" s="5" t="inlineStr">
        <is>
          <t>NYHAMNA_FEED</t>
        </is>
      </c>
      <c r="D1125" s="5" t="inlineStr">
        <is>
          <t>NYHAMNA</t>
        </is>
      </c>
      <c r="E1125" s="5" t="inlineStr">
        <is>
          <t>NYHAMNA_EXPORT</t>
        </is>
      </c>
      <c r="F1125" s="5" t="inlineStr">
        <is>
          <t>physical_or_allocation_proxy</t>
        </is>
      </c>
      <c r="G1125" s="9" t="n">
        <v>0.7967458110316674</v>
      </c>
      <c r="H1125" s="9" t="n">
        <v>2.604</v>
      </c>
    </row>
    <row r="1126" ht="38" customHeight="1">
      <c r="A1126" s="6" t="n">
        <v>47300</v>
      </c>
      <c r="B1126" s="4" t="inlineStr">
        <is>
          <t>KARSTO_PROCESSING</t>
        </is>
      </c>
      <c r="C1126" s="4" t="inlineStr">
        <is>
          <t>KARSTO_FEED</t>
        </is>
      </c>
      <c r="D1126" s="4" t="inlineStr">
        <is>
          <t>KARSTO</t>
        </is>
      </c>
      <c r="E1126" s="4" t="inlineStr">
        <is>
          <t>KARSTO_PROCESSING</t>
        </is>
      </c>
      <c r="F1126" s="4" t="inlineStr">
        <is>
          <t>physical_or_allocation_proxy</t>
        </is>
      </c>
      <c r="G1126" s="7" t="n">
        <v>1.933214044722035</v>
      </c>
      <c r="H1126" s="7" t="n">
        <v>2.945</v>
      </c>
    </row>
    <row r="1127" ht="38" customHeight="1">
      <c r="A1127" s="8" t="n">
        <v>47300</v>
      </c>
      <c r="B1127" s="5" t="inlineStr">
        <is>
          <t>OGT</t>
        </is>
      </c>
      <c r="C1127" s="5" t="inlineStr">
        <is>
          <t>OSEBERG</t>
        </is>
      </c>
      <c r="D1127" s="5" t="inlineStr">
        <is>
          <t>HEIMDAL_BYPASS</t>
        </is>
      </c>
      <c r="E1127" s="5" t="inlineStr">
        <is>
          <t>OGT</t>
        </is>
      </c>
      <c r="F1127" s="5" t="inlineStr">
        <is>
          <t>physical_or_allocation_proxy</t>
        </is>
      </c>
      <c r="G1127" s="9" t="n">
        <v>0.7419627564562867</v>
      </c>
      <c r="H1127" s="9" t="n">
        <v>1.085</v>
      </c>
    </row>
    <row r="1128" ht="38" customHeight="1">
      <c r="A1128" s="6" t="n">
        <v>47300</v>
      </c>
      <c r="B1128" s="4" t="inlineStr">
        <is>
          <t>HEIMDAL_STATPIPE</t>
        </is>
      </c>
      <c r="C1128" s="4" t="inlineStr">
        <is>
          <t>HEIMDAL_BYPASS</t>
        </is>
      </c>
      <c r="D1128" s="4" t="inlineStr">
        <is>
          <t>CORE</t>
        </is>
      </c>
      <c r="E1128" s="4" t="inlineStr">
        <is>
          <t>HEIMDAL_STATPIPE</t>
        </is>
      </c>
      <c r="F1128" s="4" t="inlineStr">
        <is>
          <t>physical_or_allocation_proxy</t>
        </is>
      </c>
      <c r="G1128" s="7" t="n">
        <v>0</v>
      </c>
      <c r="H1128" s="7" t="n">
        <v>1.085</v>
      </c>
    </row>
    <row r="1129" ht="38" customHeight="1">
      <c r="A1129" s="8" t="n">
        <v>47300</v>
      </c>
      <c r="B1129" s="5" t="inlineStr">
        <is>
          <t>VESTERLED</t>
        </is>
      </c>
      <c r="C1129" s="5" t="inlineStr">
        <is>
          <t>HEIMDAL_BYPASS</t>
        </is>
      </c>
      <c r="D1129" s="5" t="inlineStr">
        <is>
          <t>UK</t>
        </is>
      </c>
      <c r="E1129" s="5" t="inlineStr">
        <is>
          <t>VESTERLED</t>
        </is>
      </c>
      <c r="F1129" s="5" t="inlineStr">
        <is>
          <t>physical_or_allocation_proxy</t>
        </is>
      </c>
      <c r="G1129" s="9" t="n">
        <v>0.7419627564562867</v>
      </c>
      <c r="H1129" s="9" t="n">
        <v>1.085</v>
      </c>
    </row>
    <row r="1130" ht="38" customHeight="1">
      <c r="A1130" s="6" t="n">
        <v>47300</v>
      </c>
      <c r="B1130" s="4" t="inlineStr">
        <is>
          <t>LANGELED_NORTH</t>
        </is>
      </c>
      <c r="C1130" s="4" t="inlineStr">
        <is>
          <t>NYHAMNA</t>
        </is>
      </c>
      <c r="D1130" s="4" t="inlineStr">
        <is>
          <t>CORE</t>
        </is>
      </c>
      <c r="E1130" s="4" t="inlineStr">
        <is>
          <t>LANGELED_NORTH</t>
        </is>
      </c>
      <c r="F1130" s="4" t="inlineStr">
        <is>
          <t>physical_or_allocation_proxy</t>
        </is>
      </c>
      <c r="G1130" s="7" t="n">
        <v>0.7967458110316674</v>
      </c>
      <c r="H1130" s="7" t="n">
        <v>2.3157</v>
      </c>
    </row>
    <row r="1131" ht="38" customHeight="1">
      <c r="A1131" s="8" t="n">
        <v>47300</v>
      </c>
      <c r="B1131" s="5" t="inlineStr">
        <is>
          <t>ZEEPIPE_IIA</t>
        </is>
      </c>
      <c r="C1131" s="5" t="inlineStr">
        <is>
          <t>KOLLSNES</t>
        </is>
      </c>
      <c r="D1131" s="5" t="inlineStr">
        <is>
          <t>CORE</t>
        </is>
      </c>
      <c r="E1131" s="5" t="inlineStr">
        <is>
          <t>ZEEPIPE_IIA</t>
        </is>
      </c>
      <c r="F1131" s="5" t="inlineStr">
        <is>
          <t>physical_or_allocation_proxy</t>
        </is>
      </c>
      <c r="G1131" s="9" t="n">
        <v>1.137978763391626</v>
      </c>
      <c r="H1131" s="9" t="n">
        <v>2.387</v>
      </c>
    </row>
    <row r="1132" ht="38" customHeight="1">
      <c r="A1132" s="6" t="n">
        <v>47300</v>
      </c>
      <c r="B1132" s="4" t="inlineStr">
        <is>
          <t>ZEEPIPE_IIB</t>
        </is>
      </c>
      <c r="C1132" s="4" t="inlineStr">
        <is>
          <t>KOLLSNES</t>
        </is>
      </c>
      <c r="D1132" s="4" t="inlineStr">
        <is>
          <t>CORE</t>
        </is>
      </c>
      <c r="E1132" s="4" t="inlineStr">
        <is>
          <t>ZEEPIPE_IIB</t>
        </is>
      </c>
      <c r="F1132" s="4" t="inlineStr">
        <is>
          <t>physical_or_allocation_proxy</t>
        </is>
      </c>
      <c r="G1132" s="7" t="n">
        <v>2.48</v>
      </c>
      <c r="H1132" s="7" t="n">
        <v>2.48</v>
      </c>
    </row>
    <row r="1133" ht="38" customHeight="1">
      <c r="A1133" s="8" t="n">
        <v>47300</v>
      </c>
      <c r="B1133" s="5" t="inlineStr">
        <is>
          <t>KARSTO_STATPIPE</t>
        </is>
      </c>
      <c r="C1133" s="5" t="inlineStr">
        <is>
          <t>KARSTO</t>
        </is>
      </c>
      <c r="D1133" s="5" t="inlineStr">
        <is>
          <t>CORE</t>
        </is>
      </c>
      <c r="E1133" s="5" t="inlineStr">
        <is>
          <t>KARSTO_STATPIPE</t>
        </is>
      </c>
      <c r="F1133" s="5" t="inlineStr">
        <is>
          <t>physical_or_allocation_proxy</t>
        </is>
      </c>
      <c r="G1133" s="9" t="n">
        <v>0</v>
      </c>
      <c r="H1133" s="9" t="n">
        <v>0.372</v>
      </c>
    </row>
    <row r="1134" ht="38" customHeight="1">
      <c r="A1134" s="6" t="n">
        <v>47300</v>
      </c>
      <c r="B1134" s="4" t="inlineStr">
        <is>
          <t>EUROPIPE_II</t>
        </is>
      </c>
      <c r="C1134" s="4" t="inlineStr">
        <is>
          <t>KARSTO</t>
        </is>
      </c>
      <c r="D1134" s="4" t="inlineStr">
        <is>
          <t>EUROPIPE_II_SPLIT</t>
        </is>
      </c>
      <c r="E1134" s="4" t="inlineStr">
        <is>
          <t>EUROPIPE_II</t>
        </is>
      </c>
      <c r="F1134" s="4" t="inlineStr">
        <is>
          <t>physical_or_allocation_proxy</t>
        </is>
      </c>
      <c r="G1134" s="7" t="n">
        <v>1.933214044722035</v>
      </c>
      <c r="H1134" s="7" t="n">
        <v>2.2785</v>
      </c>
    </row>
    <row r="1135" ht="38" customHeight="1">
      <c r="A1135" s="8" t="n">
        <v>47300</v>
      </c>
      <c r="B1135" s="5" t="inlineStr">
        <is>
          <t>EUROPIPE_II_DORNUM</t>
        </is>
      </c>
      <c r="C1135" s="5" t="inlineStr">
        <is>
          <t>EUROPIPE_II_SPLIT</t>
        </is>
      </c>
      <c r="D1135" s="5" t="inlineStr">
        <is>
          <t>EMDEN_POOL</t>
        </is>
      </c>
      <c r="E1135" s="11" t="inlineStr">
        <is>
          <t>Unavailable</t>
        </is>
      </c>
      <c r="F1135" s="5" t="inlineStr">
        <is>
          <t>physical_or_allocation_proxy</t>
        </is>
      </c>
      <c r="G1135" s="9" t="n">
        <v>1.234682470213307</v>
      </c>
      <c r="H1135" s="11" t="inlineStr">
        <is>
          <t>Unavailable</t>
        </is>
      </c>
    </row>
    <row r="1136" ht="38" customHeight="1">
      <c r="A1136" s="6" t="n">
        <v>47300</v>
      </c>
      <c r="B1136" s="4" t="inlineStr">
        <is>
          <t>NORTH_SEA_ENTRY</t>
        </is>
      </c>
      <c r="C1136" s="4" t="inlineStr">
        <is>
          <t>EUROPIPE_II_SPLIT</t>
        </is>
      </c>
      <c r="D1136" s="4" t="inlineStr">
        <is>
          <t>DANISH_TRANSIT</t>
        </is>
      </c>
      <c r="E1136" s="4" t="inlineStr">
        <is>
          <t>NORTH_SEA_ENTRY</t>
        </is>
      </c>
      <c r="F1136" s="4" t="inlineStr">
        <is>
          <t>physical_or_allocation_proxy</t>
        </is>
      </c>
      <c r="G1136" s="7" t="n">
        <v>0.6985315745087275</v>
      </c>
      <c r="H1136" s="7" t="n">
        <v>0.8493999999999997</v>
      </c>
    </row>
    <row r="1137" ht="38" customHeight="1">
      <c r="A1137" s="8" t="n">
        <v>47300</v>
      </c>
      <c r="B1137" s="5" t="inlineStr">
        <is>
          <t>DK_OFFTAKE</t>
        </is>
      </c>
      <c r="C1137" s="5" t="inlineStr">
        <is>
          <t>DANISH_TRANSIT</t>
        </is>
      </c>
      <c r="D1137" s="5" t="inlineStr">
        <is>
          <t>DK</t>
        </is>
      </c>
      <c r="E1137" s="11" t="inlineStr">
        <is>
          <t>Unavailable</t>
        </is>
      </c>
      <c r="F1137" s="5" t="inlineStr">
        <is>
          <t>physical_or_allocation_proxy</t>
        </is>
      </c>
      <c r="G1137" s="9" t="n">
        <v>0.1134862124521078</v>
      </c>
      <c r="H1137" s="11" t="inlineStr">
        <is>
          <t>Unavailable</t>
        </is>
      </c>
    </row>
    <row r="1138" ht="38" customHeight="1">
      <c r="A1138" s="6" t="n">
        <v>47300</v>
      </c>
      <c r="B1138" s="4" t="inlineStr">
        <is>
          <t>BALTIC_PIPE</t>
        </is>
      </c>
      <c r="C1138" s="4" t="inlineStr">
        <is>
          <t>DANISH_TRANSIT</t>
        </is>
      </c>
      <c r="D1138" s="4" t="inlineStr">
        <is>
          <t>FAXE</t>
        </is>
      </c>
      <c r="E1138" s="4" t="inlineStr">
        <is>
          <t>BALTIC_PIPE</t>
        </is>
      </c>
      <c r="F1138" s="4" t="inlineStr">
        <is>
          <t>physical_or_allocation_proxy</t>
        </is>
      </c>
      <c r="G1138" s="7" t="n">
        <v>0.5850453620566198</v>
      </c>
      <c r="H1138" s="7" t="n">
        <v>0.8493150684931507</v>
      </c>
    </row>
    <row r="1139" ht="38" customHeight="1">
      <c r="A1139" s="8" t="n">
        <v>47300</v>
      </c>
      <c r="B1139" s="5" t="inlineStr">
        <is>
          <t>PL_DELIVERY</t>
        </is>
      </c>
      <c r="C1139" s="5" t="inlineStr">
        <is>
          <t>FAXE</t>
        </is>
      </c>
      <c r="D1139" s="5" t="inlineStr">
        <is>
          <t>PL</t>
        </is>
      </c>
      <c r="E1139" s="11" t="inlineStr">
        <is>
          <t>Unavailable</t>
        </is>
      </c>
      <c r="F1139" s="5" t="inlineStr">
        <is>
          <t>physical_or_allocation_proxy</t>
        </is>
      </c>
      <c r="G1139" s="9" t="n">
        <v>0.5850453620566198</v>
      </c>
      <c r="H1139" s="11" t="inlineStr">
        <is>
          <t>Unavailable</t>
        </is>
      </c>
    </row>
    <row r="1140" ht="38" customHeight="1">
      <c r="A1140" s="6" t="n">
        <v>47300</v>
      </c>
      <c r="B1140" s="4" t="inlineStr">
        <is>
          <t>SLEIPNER_CORE</t>
        </is>
      </c>
      <c r="C1140" s="4" t="inlineStr">
        <is>
          <t>SLEIPNER</t>
        </is>
      </c>
      <c r="D1140" s="4" t="inlineStr">
        <is>
          <t>CORE</t>
        </is>
      </c>
      <c r="E1140" s="10" t="inlineStr">
        <is>
          <t>Unavailable</t>
        </is>
      </c>
      <c r="F1140" s="4" t="inlineStr">
        <is>
          <t>physical_or_allocation_proxy</t>
        </is>
      </c>
      <c r="G1140" s="7" t="n">
        <v>0.4137115448968999</v>
      </c>
      <c r="H1140" s="10" t="inlineStr">
        <is>
          <t>Unavailable</t>
        </is>
      </c>
    </row>
    <row r="1141" ht="38" customHeight="1">
      <c r="A1141" s="8" t="n">
        <v>47300</v>
      </c>
      <c r="B1141" s="5" t="inlineStr">
        <is>
          <t>LANGELED_SOUTH</t>
        </is>
      </c>
      <c r="C1141" s="5" t="inlineStr">
        <is>
          <t>CORE</t>
        </is>
      </c>
      <c r="D1141" s="5" t="inlineStr">
        <is>
          <t>UK</t>
        </is>
      </c>
      <c r="E1141" s="5" t="inlineStr">
        <is>
          <t>LANGELED_SOUTH</t>
        </is>
      </c>
      <c r="F1141" s="5" t="inlineStr">
        <is>
          <t>physical_or_allocation_proxy</t>
        </is>
      </c>
      <c r="G1141" s="9" t="n">
        <v>0.357587698748165</v>
      </c>
      <c r="H1141" s="9" t="n">
        <v>2.2878</v>
      </c>
    </row>
    <row r="1142" ht="38" customHeight="1">
      <c r="A1142" s="6" t="n">
        <v>47300</v>
      </c>
      <c r="B1142" s="4" t="inlineStr">
        <is>
          <t>EUROPIPE_I</t>
        </is>
      </c>
      <c r="C1142" s="4" t="inlineStr">
        <is>
          <t>CORE</t>
        </is>
      </c>
      <c r="D1142" s="4" t="inlineStr">
        <is>
          <t>EMDEN_POOL</t>
        </is>
      </c>
      <c r="E1142" s="4" t="inlineStr">
        <is>
          <t>EUROPIPE_I</t>
        </is>
      </c>
      <c r="F1142" s="4" t="inlineStr">
        <is>
          <t>physical_or_allocation_proxy</t>
        </is>
      </c>
      <c r="G1142" s="7" t="n">
        <v>1.488</v>
      </c>
      <c r="H1142" s="7" t="n">
        <v>1.488</v>
      </c>
    </row>
    <row r="1143" ht="38" customHeight="1">
      <c r="A1143" s="8" t="n">
        <v>47300</v>
      </c>
      <c r="B1143" s="5" t="inlineStr">
        <is>
          <t>CORE_EKOFISK</t>
        </is>
      </c>
      <c r="C1143" s="5" t="inlineStr">
        <is>
          <t>CORE</t>
        </is>
      </c>
      <c r="D1143" s="5" t="inlineStr">
        <is>
          <t>EKOFISK</t>
        </is>
      </c>
      <c r="E1143" s="5" t="inlineStr">
        <is>
          <t>DRAUPNER_EKOFISK_STATPIPE</t>
        </is>
      </c>
      <c r="F1143" s="5" t="inlineStr">
        <is>
          <t>physical_or_allocation_proxy</t>
        </is>
      </c>
      <c r="G1143" s="9" t="n">
        <v>0.6461791006073282</v>
      </c>
      <c r="H1143" s="9" t="n">
        <v>1.0044</v>
      </c>
    </row>
    <row r="1144" ht="38" customHeight="1">
      <c r="A1144" s="6" t="n">
        <v>47300</v>
      </c>
      <c r="B1144" s="4" t="inlineStr">
        <is>
          <t>EKOFISK_INJECTION</t>
        </is>
      </c>
      <c r="C1144" s="4" t="inlineStr">
        <is>
          <t>EKOFISK_FEED</t>
        </is>
      </c>
      <c r="D1144" s="4" t="inlineStr">
        <is>
          <t>EKOFISK</t>
        </is>
      </c>
      <c r="E1144" s="10" t="inlineStr">
        <is>
          <t>Unavailable</t>
        </is>
      </c>
      <c r="F1144" s="4" t="inlineStr">
        <is>
          <t>physical_or_allocation_proxy</t>
        </is>
      </c>
      <c r="G1144" s="7" t="n">
        <v>0.4078208993926719</v>
      </c>
      <c r="H1144" s="10" t="inlineStr">
        <is>
          <t>Unavailable</t>
        </is>
      </c>
    </row>
    <row r="1145" ht="38" customHeight="1">
      <c r="A1145" s="8" t="n">
        <v>47300</v>
      </c>
      <c r="B1145" s="5" t="inlineStr">
        <is>
          <t>NORPIPE</t>
        </is>
      </c>
      <c r="C1145" s="5" t="inlineStr">
        <is>
          <t>EKOFISK</t>
        </is>
      </c>
      <c r="D1145" s="5" t="inlineStr">
        <is>
          <t>EMDEN_POOL</t>
        </is>
      </c>
      <c r="E1145" s="5" t="inlineStr">
        <is>
          <t>NORPIPE</t>
        </is>
      </c>
      <c r="F1145" s="5" t="inlineStr">
        <is>
          <t>physical_or_allocation_proxy</t>
        </is>
      </c>
      <c r="G1145" s="9" t="n">
        <v>1.054</v>
      </c>
      <c r="H1145" s="9" t="n">
        <v>1.054</v>
      </c>
    </row>
    <row r="1146" ht="38" customHeight="1">
      <c r="A1146" s="6" t="n">
        <v>47300</v>
      </c>
      <c r="B1146" s="4" t="inlineStr">
        <is>
          <t>ZEEPIPE_EXPORT</t>
        </is>
      </c>
      <c r="C1146" s="4" t="inlineStr">
        <is>
          <t>CORE</t>
        </is>
      </c>
      <c r="D1146" s="4" t="inlineStr">
        <is>
          <t>BE</t>
        </is>
      </c>
      <c r="E1146" s="4" t="inlineStr">
        <is>
          <t>ZEEPIPE_EXPORT</t>
        </is>
      </c>
      <c r="F1146" s="4" t="inlineStr">
        <is>
          <t>physical_or_allocation_proxy</t>
        </is>
      </c>
      <c r="G1146" s="7" t="n">
        <v>1.213227658961454</v>
      </c>
      <c r="H1146" s="7" t="n">
        <v>1.3082</v>
      </c>
    </row>
    <row r="1147" ht="38" customHeight="1">
      <c r="A1147" s="8" t="n">
        <v>47300</v>
      </c>
      <c r="B1147" s="5" t="inlineStr">
        <is>
          <t>FRANPIPE</t>
        </is>
      </c>
      <c r="C1147" s="5" t="inlineStr">
        <is>
          <t>CORE</t>
        </is>
      </c>
      <c r="D1147" s="5" t="inlineStr">
        <is>
          <t>FR</t>
        </is>
      </c>
      <c r="E1147" s="5" t="inlineStr">
        <is>
          <t>FRANPIPE</t>
        </is>
      </c>
      <c r="F1147" s="5" t="inlineStr">
        <is>
          <t>physical_or_allocation_proxy</t>
        </is>
      </c>
      <c r="G1147" s="9" t="n">
        <v>1.123441661003246</v>
      </c>
      <c r="H1147" s="9" t="n">
        <v>1.680200000000001</v>
      </c>
    </row>
    <row r="1148" ht="38" customHeight="1">
      <c r="A1148" s="6" t="n">
        <v>47300</v>
      </c>
      <c r="B1148" s="4" t="inlineStr">
        <is>
          <t>NL_ALLOCATION_PROXY</t>
        </is>
      </c>
      <c r="C1148" s="4" t="inlineStr">
        <is>
          <t>EMDEN_POOL</t>
        </is>
      </c>
      <c r="D1148" s="4" t="inlineStr">
        <is>
          <t>NL</t>
        </is>
      </c>
      <c r="E1148" s="10" t="inlineStr">
        <is>
          <t>Unavailable</t>
        </is>
      </c>
      <c r="F1148" s="4" t="inlineStr">
        <is>
          <t>physical_or_allocation_proxy</t>
        </is>
      </c>
      <c r="G1148" s="7" t="n">
        <v>0.7762988602797517</v>
      </c>
      <c r="H1148" s="10" t="inlineStr">
        <is>
          <t>Unavailable</t>
        </is>
      </c>
    </row>
    <row r="1149" ht="38" customHeight="1">
      <c r="A1149" s="8" t="n">
        <v>47300</v>
      </c>
      <c r="B1149" s="5" t="inlineStr">
        <is>
          <t>DE_ALLOCATION_PROXY</t>
        </is>
      </c>
      <c r="C1149" s="5" t="inlineStr">
        <is>
          <t>EMDEN_POOL</t>
        </is>
      </c>
      <c r="D1149" s="5" t="inlineStr">
        <is>
          <t>DE</t>
        </is>
      </c>
      <c r="E1149" s="11" t="inlineStr">
        <is>
          <t>Unavailable</t>
        </is>
      </c>
      <c r="F1149" s="5" t="inlineStr">
        <is>
          <t>physical_or_allocation_proxy</t>
        </is>
      </c>
      <c r="G1149" s="9" t="n">
        <v>3.000383609933555</v>
      </c>
      <c r="H1149" s="11" t="inlineStr">
        <is>
          <t>Unavailable</t>
        </is>
      </c>
    </row>
    <row r="1150" ht="38" customHeight="1">
      <c r="A1150" s="6" t="n">
        <v>47300</v>
      </c>
      <c r="B1150" s="4" t="inlineStr">
        <is>
          <t>UK_DIRECT_PROXY</t>
        </is>
      </c>
      <c r="C1150" s="4" t="inlineStr">
        <is>
          <t>UK_DIRECT</t>
        </is>
      </c>
      <c r="D1150" s="4" t="inlineStr">
        <is>
          <t>UK</t>
        </is>
      </c>
      <c r="E1150" s="10" t="inlineStr">
        <is>
          <t>Unavailable</t>
        </is>
      </c>
      <c r="F1150" s="4" t="inlineStr">
        <is>
          <t>physical_or_allocation_proxy</t>
        </is>
      </c>
      <c r="G1150" s="7" t="n">
        <v>1.045615409635596</v>
      </c>
      <c r="H1150" s="10" t="inlineStr">
        <is>
          <t>Unavailable</t>
        </is>
      </c>
    </row>
    <row r="1151" ht="22" customHeight="1">
      <c r="A1151" s="8" t="n">
        <v>47300</v>
      </c>
      <c r="B1151" s="5" t="inlineStr">
        <is>
          <t>KOLLSNES_FEED_UNROUTED</t>
        </is>
      </c>
      <c r="C1151" s="5" t="inlineStr">
        <is>
          <t>KOLLSNES_FEED</t>
        </is>
      </c>
      <c r="D1151" s="5" t="inlineStr">
        <is>
          <t>UNROUTED</t>
        </is>
      </c>
      <c r="E1151" s="11" t="inlineStr">
        <is>
          <t>Unavailable</t>
        </is>
      </c>
      <c r="F1151" s="5" t="inlineStr">
        <is>
          <t>accounting</t>
        </is>
      </c>
      <c r="G1151" s="9" t="n">
        <v>0</v>
      </c>
      <c r="H1151" s="11" t="inlineStr">
        <is>
          <t>Unavailable</t>
        </is>
      </c>
    </row>
    <row r="1152" ht="22" customHeight="1">
      <c r="A1152" s="6" t="n">
        <v>47300</v>
      </c>
      <c r="B1152" s="4" t="inlineStr">
        <is>
          <t>NYHAMNA_FEED_UNROUTED</t>
        </is>
      </c>
      <c r="C1152" s="4" t="inlineStr">
        <is>
          <t>NYHAMNA_FEED</t>
        </is>
      </c>
      <c r="D1152" s="4" t="inlineStr">
        <is>
          <t>UNROUTED</t>
        </is>
      </c>
      <c r="E1152" s="10" t="inlineStr">
        <is>
          <t>Unavailable</t>
        </is>
      </c>
      <c r="F1152" s="4" t="inlineStr">
        <is>
          <t>accounting</t>
        </is>
      </c>
      <c r="G1152" s="7" t="n">
        <v>0</v>
      </c>
      <c r="H1152" s="10" t="inlineStr">
        <is>
          <t>Unavailable</t>
        </is>
      </c>
    </row>
    <row r="1153" ht="22" customHeight="1">
      <c r="A1153" s="8" t="n">
        <v>47300</v>
      </c>
      <c r="B1153" s="5" t="inlineStr">
        <is>
          <t>KARSTO_FEED_UNROUTED</t>
        </is>
      </c>
      <c r="C1153" s="5" t="inlineStr">
        <is>
          <t>KARSTO_FEED</t>
        </is>
      </c>
      <c r="D1153" s="5" t="inlineStr">
        <is>
          <t>UNROUTED</t>
        </is>
      </c>
      <c r="E1153" s="11" t="inlineStr">
        <is>
          <t>Unavailable</t>
        </is>
      </c>
      <c r="F1153" s="5" t="inlineStr">
        <is>
          <t>accounting</t>
        </is>
      </c>
      <c r="G1153" s="9" t="n">
        <v>0</v>
      </c>
      <c r="H1153" s="11" t="inlineStr">
        <is>
          <t>Unavailable</t>
        </is>
      </c>
    </row>
    <row r="1154" ht="22" customHeight="1">
      <c r="A1154" s="6" t="n">
        <v>47300</v>
      </c>
      <c r="B1154" s="4" t="inlineStr">
        <is>
          <t>OSEBERG_UNROUTED</t>
        </is>
      </c>
      <c r="C1154" s="4" t="inlineStr">
        <is>
          <t>OSEBERG</t>
        </is>
      </c>
      <c r="D1154" s="4" t="inlineStr">
        <is>
          <t>UNROUTED</t>
        </is>
      </c>
      <c r="E1154" s="10" t="inlineStr">
        <is>
          <t>Unavailable</t>
        </is>
      </c>
      <c r="F1154" s="4" t="inlineStr">
        <is>
          <t>accounting</t>
        </is>
      </c>
      <c r="G1154" s="7" t="n">
        <v>0</v>
      </c>
      <c r="H1154" s="10" t="inlineStr">
        <is>
          <t>Unavailable</t>
        </is>
      </c>
    </row>
    <row r="1155" ht="22" customHeight="1">
      <c r="A1155" s="8" t="n">
        <v>47300</v>
      </c>
      <c r="B1155" s="5" t="inlineStr">
        <is>
          <t>SLEIPNER_UNROUTED</t>
        </is>
      </c>
      <c r="C1155" s="5" t="inlineStr">
        <is>
          <t>SLEIPNER</t>
        </is>
      </c>
      <c r="D1155" s="5" t="inlineStr">
        <is>
          <t>UNROUTED</t>
        </is>
      </c>
      <c r="E1155" s="11" t="inlineStr">
        <is>
          <t>Unavailable</t>
        </is>
      </c>
      <c r="F1155" s="5" t="inlineStr">
        <is>
          <t>accounting</t>
        </is>
      </c>
      <c r="G1155" s="9" t="n">
        <v>0</v>
      </c>
      <c r="H1155" s="11" t="inlineStr">
        <is>
          <t>Unavailable</t>
        </is>
      </c>
    </row>
    <row r="1156" ht="22" customHeight="1">
      <c r="A1156" s="6" t="n">
        <v>47300</v>
      </c>
      <c r="B1156" s="4" t="inlineStr">
        <is>
          <t>UK_DIRECT_UNROUTED</t>
        </is>
      </c>
      <c r="C1156" s="4" t="inlineStr">
        <is>
          <t>UK_DIRECT</t>
        </is>
      </c>
      <c r="D1156" s="4" t="inlineStr">
        <is>
          <t>UNROUTED</t>
        </is>
      </c>
      <c r="E1156" s="10" t="inlineStr">
        <is>
          <t>Unavailable</t>
        </is>
      </c>
      <c r="F1156" s="4" t="inlineStr">
        <is>
          <t>accounting</t>
        </is>
      </c>
      <c r="G1156" s="7" t="n">
        <v>0</v>
      </c>
      <c r="H1156" s="10" t="inlineStr">
        <is>
          <t>Unavailable</t>
        </is>
      </c>
    </row>
    <row r="1157" ht="22" customHeight="1">
      <c r="A1157" s="8" t="n">
        <v>47300</v>
      </c>
      <c r="B1157" s="5" t="inlineStr">
        <is>
          <t>EKOFISK_FEED_UNROUTED</t>
        </is>
      </c>
      <c r="C1157" s="5" t="inlineStr">
        <is>
          <t>EKOFISK_FEED</t>
        </is>
      </c>
      <c r="D1157" s="5" t="inlineStr">
        <is>
          <t>UNROUTED</t>
        </is>
      </c>
      <c r="E1157" s="11" t="inlineStr">
        <is>
          <t>Unavailable</t>
        </is>
      </c>
      <c r="F1157" s="5" t="inlineStr">
        <is>
          <t>accounting</t>
        </is>
      </c>
      <c r="G1157" s="9" t="n">
        <v>0</v>
      </c>
      <c r="H1157" s="11" t="inlineStr">
        <is>
          <t>Unavailable</t>
        </is>
      </c>
    </row>
    <row r="1158" ht="22" customHeight="1">
      <c r="A1158" s="6" t="n">
        <v>47300</v>
      </c>
      <c r="B1158" s="4" t="inlineStr">
        <is>
          <t>UNMAPPED_UNROUTED</t>
        </is>
      </c>
      <c r="C1158" s="4" t="inlineStr">
        <is>
          <t>UNMAPPED</t>
        </is>
      </c>
      <c r="D1158" s="4" t="inlineStr">
        <is>
          <t>UNROUTED</t>
        </is>
      </c>
      <c r="E1158" s="10" t="inlineStr">
        <is>
          <t>Unavailable</t>
        </is>
      </c>
      <c r="F1158" s="4" t="inlineStr">
        <is>
          <t>accounting</t>
        </is>
      </c>
      <c r="G1158" s="7" t="n">
        <v>0</v>
      </c>
      <c r="H1158" s="10" t="inlineStr">
        <is>
          <t>Unavailable</t>
        </is>
      </c>
    </row>
    <row r="1159" ht="38" customHeight="1">
      <c r="A1159" s="8" t="n">
        <v>47331</v>
      </c>
      <c r="B1159" s="5" t="inlineStr">
        <is>
          <t>KOLLSNES_PROCESSING</t>
        </is>
      </c>
      <c r="C1159" s="5" t="inlineStr">
        <is>
          <t>KOLLSNES_FEED</t>
        </is>
      </c>
      <c r="D1159" s="5" t="inlineStr">
        <is>
          <t>KOLLSNES</t>
        </is>
      </c>
      <c r="E1159" s="5" t="inlineStr">
        <is>
          <t>KOLLSNES_EXPORT</t>
        </is>
      </c>
      <c r="F1159" s="5" t="inlineStr">
        <is>
          <t>physical_or_allocation_proxy</t>
        </is>
      </c>
      <c r="G1159" s="9" t="n">
        <v>3.53039683633274</v>
      </c>
      <c r="H1159" s="9" t="n">
        <v>4.433</v>
      </c>
    </row>
    <row r="1160" ht="38" customHeight="1">
      <c r="A1160" s="6" t="n">
        <v>47331</v>
      </c>
      <c r="B1160" s="4" t="inlineStr">
        <is>
          <t>NYHAMNA_PROCESSING</t>
        </is>
      </c>
      <c r="C1160" s="4" t="inlineStr">
        <is>
          <t>NYHAMNA_FEED</t>
        </is>
      </c>
      <c r="D1160" s="4" t="inlineStr">
        <is>
          <t>NYHAMNA</t>
        </is>
      </c>
      <c r="E1160" s="4" t="inlineStr">
        <is>
          <t>NYHAMNA_EXPORT</t>
        </is>
      </c>
      <c r="F1160" s="4" t="inlineStr">
        <is>
          <t>physical_or_allocation_proxy</t>
        </is>
      </c>
      <c r="G1160" s="7" t="n">
        <v>0.7323799533445411</v>
      </c>
      <c r="H1160" s="7" t="n">
        <v>2.604</v>
      </c>
    </row>
    <row r="1161" ht="38" customHeight="1">
      <c r="A1161" s="8" t="n">
        <v>47331</v>
      </c>
      <c r="B1161" s="5" t="inlineStr">
        <is>
          <t>KARSTO_PROCESSING</t>
        </is>
      </c>
      <c r="C1161" s="5" t="inlineStr">
        <is>
          <t>KARSTO_FEED</t>
        </is>
      </c>
      <c r="D1161" s="5" t="inlineStr">
        <is>
          <t>KARSTO</t>
        </is>
      </c>
      <c r="E1161" s="5" t="inlineStr">
        <is>
          <t>KARSTO_PROCESSING</t>
        </is>
      </c>
      <c r="F1161" s="5" t="inlineStr">
        <is>
          <t>physical_or_allocation_proxy</t>
        </is>
      </c>
      <c r="G1161" s="9" t="n">
        <v>1.866506984397825</v>
      </c>
      <c r="H1161" s="9" t="n">
        <v>2.945</v>
      </c>
    </row>
    <row r="1162" ht="38" customHeight="1">
      <c r="A1162" s="6" t="n">
        <v>47331</v>
      </c>
      <c r="B1162" s="4" t="inlineStr">
        <is>
          <t>OGT</t>
        </is>
      </c>
      <c r="C1162" s="4" t="inlineStr">
        <is>
          <t>OSEBERG</t>
        </is>
      </c>
      <c r="D1162" s="4" t="inlineStr">
        <is>
          <t>HEIMDAL_BYPASS</t>
        </is>
      </c>
      <c r="E1162" s="4" t="inlineStr">
        <is>
          <t>OGT</t>
        </is>
      </c>
      <c r="F1162" s="4" t="inlineStr">
        <is>
          <t>physical_or_allocation_proxy</t>
        </is>
      </c>
      <c r="G1162" s="7" t="n">
        <v>0.7638261009925287</v>
      </c>
      <c r="H1162" s="7" t="n">
        <v>1.085</v>
      </c>
    </row>
    <row r="1163" ht="38" customHeight="1">
      <c r="A1163" s="8" t="n">
        <v>47331</v>
      </c>
      <c r="B1163" s="5" t="inlineStr">
        <is>
          <t>HEIMDAL_STATPIPE</t>
        </is>
      </c>
      <c r="C1163" s="5" t="inlineStr">
        <is>
          <t>HEIMDAL_BYPASS</t>
        </is>
      </c>
      <c r="D1163" s="5" t="inlineStr">
        <is>
          <t>CORE</t>
        </is>
      </c>
      <c r="E1163" s="5" t="inlineStr">
        <is>
          <t>HEIMDAL_STATPIPE</t>
        </is>
      </c>
      <c r="F1163" s="5" t="inlineStr">
        <is>
          <t>physical_or_allocation_proxy</t>
        </is>
      </c>
      <c r="G1163" s="9" t="n">
        <v>0</v>
      </c>
      <c r="H1163" s="9" t="n">
        <v>1.085</v>
      </c>
    </row>
    <row r="1164" ht="38" customHeight="1">
      <c r="A1164" s="6" t="n">
        <v>47331</v>
      </c>
      <c r="B1164" s="4" t="inlineStr">
        <is>
          <t>VESTERLED</t>
        </is>
      </c>
      <c r="C1164" s="4" t="inlineStr">
        <is>
          <t>HEIMDAL_BYPASS</t>
        </is>
      </c>
      <c r="D1164" s="4" t="inlineStr">
        <is>
          <t>UK</t>
        </is>
      </c>
      <c r="E1164" s="4" t="inlineStr">
        <is>
          <t>VESTERLED</t>
        </is>
      </c>
      <c r="F1164" s="4" t="inlineStr">
        <is>
          <t>physical_or_allocation_proxy</t>
        </is>
      </c>
      <c r="G1164" s="7" t="n">
        <v>0.7638261009925287</v>
      </c>
      <c r="H1164" s="7" t="n">
        <v>1.085</v>
      </c>
    </row>
    <row r="1165" ht="38" customHeight="1">
      <c r="A1165" s="8" t="n">
        <v>47331</v>
      </c>
      <c r="B1165" s="5" t="inlineStr">
        <is>
          <t>LANGELED_NORTH</t>
        </is>
      </c>
      <c r="C1165" s="5" t="inlineStr">
        <is>
          <t>NYHAMNA</t>
        </is>
      </c>
      <c r="D1165" s="5" t="inlineStr">
        <is>
          <t>CORE</t>
        </is>
      </c>
      <c r="E1165" s="5" t="inlineStr">
        <is>
          <t>LANGELED_NORTH</t>
        </is>
      </c>
      <c r="F1165" s="5" t="inlineStr">
        <is>
          <t>physical_or_allocation_proxy</t>
        </is>
      </c>
      <c r="G1165" s="9" t="n">
        <v>0.7323799533445411</v>
      </c>
      <c r="H1165" s="9" t="n">
        <v>2.3157</v>
      </c>
    </row>
    <row r="1166" ht="38" customHeight="1">
      <c r="A1166" s="6" t="n">
        <v>47331</v>
      </c>
      <c r="B1166" s="4" t="inlineStr">
        <is>
          <t>ZEEPIPE_IIA</t>
        </is>
      </c>
      <c r="C1166" s="4" t="inlineStr">
        <is>
          <t>KOLLSNES</t>
        </is>
      </c>
      <c r="D1166" s="4" t="inlineStr">
        <is>
          <t>CORE</t>
        </is>
      </c>
      <c r="E1166" s="4" t="inlineStr">
        <is>
          <t>ZEEPIPE_IIA</t>
        </is>
      </c>
      <c r="F1166" s="4" t="inlineStr">
        <is>
          <t>physical_or_allocation_proxy</t>
        </is>
      </c>
      <c r="G1166" s="7" t="n">
        <v>1.050396836332741</v>
      </c>
      <c r="H1166" s="7" t="n">
        <v>2.387</v>
      </c>
    </row>
    <row r="1167" ht="38" customHeight="1">
      <c r="A1167" s="8" t="n">
        <v>47331</v>
      </c>
      <c r="B1167" s="5" t="inlineStr">
        <is>
          <t>ZEEPIPE_IIB</t>
        </is>
      </c>
      <c r="C1167" s="5" t="inlineStr">
        <is>
          <t>KOLLSNES</t>
        </is>
      </c>
      <c r="D1167" s="5" t="inlineStr">
        <is>
          <t>CORE</t>
        </is>
      </c>
      <c r="E1167" s="5" t="inlineStr">
        <is>
          <t>ZEEPIPE_IIB</t>
        </is>
      </c>
      <c r="F1167" s="5" t="inlineStr">
        <is>
          <t>physical_or_allocation_proxy</t>
        </is>
      </c>
      <c r="G1167" s="9" t="n">
        <v>2.48</v>
      </c>
      <c r="H1167" s="9" t="n">
        <v>2.48</v>
      </c>
    </row>
    <row r="1168" ht="38" customHeight="1">
      <c r="A1168" s="6" t="n">
        <v>47331</v>
      </c>
      <c r="B1168" s="4" t="inlineStr">
        <is>
          <t>KARSTO_STATPIPE</t>
        </is>
      </c>
      <c r="C1168" s="4" t="inlineStr">
        <is>
          <t>KARSTO</t>
        </is>
      </c>
      <c r="D1168" s="4" t="inlineStr">
        <is>
          <t>CORE</t>
        </is>
      </c>
      <c r="E1168" s="4" t="inlineStr">
        <is>
          <t>KARSTO_STATPIPE</t>
        </is>
      </c>
      <c r="F1168" s="4" t="inlineStr">
        <is>
          <t>physical_or_allocation_proxy</t>
        </is>
      </c>
      <c r="G1168" s="7" t="n">
        <v>0</v>
      </c>
      <c r="H1168" s="7" t="n">
        <v>0.372</v>
      </c>
    </row>
    <row r="1169" ht="38" customHeight="1">
      <c r="A1169" s="8" t="n">
        <v>47331</v>
      </c>
      <c r="B1169" s="5" t="inlineStr">
        <is>
          <t>EUROPIPE_II</t>
        </is>
      </c>
      <c r="C1169" s="5" t="inlineStr">
        <is>
          <t>KARSTO</t>
        </is>
      </c>
      <c r="D1169" s="5" t="inlineStr">
        <is>
          <t>EUROPIPE_II_SPLIT</t>
        </is>
      </c>
      <c r="E1169" s="5" t="inlineStr">
        <is>
          <t>EUROPIPE_II</t>
        </is>
      </c>
      <c r="F1169" s="5" t="inlineStr">
        <is>
          <t>physical_or_allocation_proxy</t>
        </is>
      </c>
      <c r="G1169" s="9" t="n">
        <v>1.866506984397825</v>
      </c>
      <c r="H1169" s="9" t="n">
        <v>2.2785</v>
      </c>
    </row>
    <row r="1170" ht="38" customHeight="1">
      <c r="A1170" s="6" t="n">
        <v>47331</v>
      </c>
      <c r="B1170" s="4" t="inlineStr">
        <is>
          <t>EUROPIPE_II_DORNUM</t>
        </is>
      </c>
      <c r="C1170" s="4" t="inlineStr">
        <is>
          <t>EUROPIPE_II_SPLIT</t>
        </is>
      </c>
      <c r="D1170" s="4" t="inlineStr">
        <is>
          <t>EMDEN_POOL</t>
        </is>
      </c>
      <c r="E1170" s="10" t="inlineStr">
        <is>
          <t>Unavailable</t>
        </is>
      </c>
      <c r="F1170" s="4" t="inlineStr">
        <is>
          <t>physical_or_allocation_proxy</t>
        </is>
      </c>
      <c r="G1170" s="7" t="n">
        <v>1.178387646580675</v>
      </c>
      <c r="H1170" s="10" t="inlineStr">
        <is>
          <t>Unavailable</t>
        </is>
      </c>
    </row>
    <row r="1171" ht="38" customHeight="1">
      <c r="A1171" s="8" t="n">
        <v>47331</v>
      </c>
      <c r="B1171" s="5" t="inlineStr">
        <is>
          <t>NORTH_SEA_ENTRY</t>
        </is>
      </c>
      <c r="C1171" s="5" t="inlineStr">
        <is>
          <t>EUROPIPE_II_SPLIT</t>
        </is>
      </c>
      <c r="D1171" s="5" t="inlineStr">
        <is>
          <t>DANISH_TRANSIT</t>
        </is>
      </c>
      <c r="E1171" s="5" t="inlineStr">
        <is>
          <t>NORTH_SEA_ENTRY</t>
        </is>
      </c>
      <c r="F1171" s="5" t="inlineStr">
        <is>
          <t>physical_or_allocation_proxy</t>
        </is>
      </c>
      <c r="G1171" s="9" t="n">
        <v>0.68811933781715</v>
      </c>
      <c r="H1171" s="9" t="n">
        <v>0.8493999999999997</v>
      </c>
    </row>
    <row r="1172" ht="38" customHeight="1">
      <c r="A1172" s="6" t="n">
        <v>47331</v>
      </c>
      <c r="B1172" s="4" t="inlineStr">
        <is>
          <t>DK_OFFTAKE</t>
        </is>
      </c>
      <c r="C1172" s="4" t="inlineStr">
        <is>
          <t>DANISH_TRANSIT</t>
        </is>
      </c>
      <c r="D1172" s="4" t="inlineStr">
        <is>
          <t>DK</t>
        </is>
      </c>
      <c r="E1172" s="10" t="inlineStr">
        <is>
          <t>Unavailable</t>
        </is>
      </c>
      <c r="F1172" s="4" t="inlineStr">
        <is>
          <t>physical_or_allocation_proxy</t>
        </is>
      </c>
      <c r="G1172" s="7" t="n">
        <v>0.1117945991472789</v>
      </c>
      <c r="H1172" s="10" t="inlineStr">
        <is>
          <t>Unavailable</t>
        </is>
      </c>
    </row>
    <row r="1173" ht="38" customHeight="1">
      <c r="A1173" s="8" t="n">
        <v>47331</v>
      </c>
      <c r="B1173" s="5" t="inlineStr">
        <is>
          <t>BALTIC_PIPE</t>
        </is>
      </c>
      <c r="C1173" s="5" t="inlineStr">
        <is>
          <t>DANISH_TRANSIT</t>
        </is>
      </c>
      <c r="D1173" s="5" t="inlineStr">
        <is>
          <t>FAXE</t>
        </is>
      </c>
      <c r="E1173" s="5" t="inlineStr">
        <is>
          <t>BALTIC_PIPE</t>
        </is>
      </c>
      <c r="F1173" s="5" t="inlineStr">
        <is>
          <t>physical_or_allocation_proxy</t>
        </is>
      </c>
      <c r="G1173" s="9" t="n">
        <v>0.5763247386698708</v>
      </c>
      <c r="H1173" s="9" t="n">
        <v>0.8493150684931507</v>
      </c>
    </row>
    <row r="1174" ht="38" customHeight="1">
      <c r="A1174" s="6" t="n">
        <v>47331</v>
      </c>
      <c r="B1174" s="4" t="inlineStr">
        <is>
          <t>PL_DELIVERY</t>
        </is>
      </c>
      <c r="C1174" s="4" t="inlineStr">
        <is>
          <t>FAXE</t>
        </is>
      </c>
      <c r="D1174" s="4" t="inlineStr">
        <is>
          <t>PL</t>
        </is>
      </c>
      <c r="E1174" s="10" t="inlineStr">
        <is>
          <t>Unavailable</t>
        </is>
      </c>
      <c r="F1174" s="4" t="inlineStr">
        <is>
          <t>physical_or_allocation_proxy</t>
        </is>
      </c>
      <c r="G1174" s="7" t="n">
        <v>0.5763247386698708</v>
      </c>
      <c r="H1174" s="10" t="inlineStr">
        <is>
          <t>Unavailable</t>
        </is>
      </c>
    </row>
    <row r="1175" ht="38" customHeight="1">
      <c r="A1175" s="8" t="n">
        <v>47331</v>
      </c>
      <c r="B1175" s="5" t="inlineStr">
        <is>
          <t>SLEIPNER_CORE</t>
        </is>
      </c>
      <c r="C1175" s="5" t="inlineStr">
        <is>
          <t>SLEIPNER</t>
        </is>
      </c>
      <c r="D1175" s="5" t="inlineStr">
        <is>
          <t>CORE</t>
        </is>
      </c>
      <c r="E1175" s="11" t="inlineStr">
        <is>
          <t>Unavailable</t>
        </is>
      </c>
      <c r="F1175" s="5" t="inlineStr">
        <is>
          <t>physical_or_allocation_proxy</t>
        </is>
      </c>
      <c r="G1175" s="9" t="n">
        <v>0.381633692076238</v>
      </c>
      <c r="H1175" s="11" t="inlineStr">
        <is>
          <t>Unavailable</t>
        </is>
      </c>
    </row>
    <row r="1176" ht="38" customHeight="1">
      <c r="A1176" s="6" t="n">
        <v>47331</v>
      </c>
      <c r="B1176" s="4" t="inlineStr">
        <is>
          <t>LANGELED_SOUTH</t>
        </is>
      </c>
      <c r="C1176" s="4" t="inlineStr">
        <is>
          <t>CORE</t>
        </is>
      </c>
      <c r="D1176" s="4" t="inlineStr">
        <is>
          <t>UK</t>
        </is>
      </c>
      <c r="E1176" s="4" t="inlineStr">
        <is>
          <t>LANGELED_SOUTH</t>
        </is>
      </c>
      <c r="F1176" s="4" t="inlineStr">
        <is>
          <t>physical_or_allocation_proxy</t>
        </is>
      </c>
      <c r="G1176" s="7" t="n">
        <v>0.236173111876131</v>
      </c>
      <c r="H1176" s="7" t="n">
        <v>2.2878</v>
      </c>
    </row>
    <row r="1177" ht="38" customHeight="1">
      <c r="A1177" s="8" t="n">
        <v>47331</v>
      </c>
      <c r="B1177" s="5" t="inlineStr">
        <is>
          <t>EUROPIPE_I</t>
        </is>
      </c>
      <c r="C1177" s="5" t="inlineStr">
        <is>
          <t>CORE</t>
        </is>
      </c>
      <c r="D1177" s="5" t="inlineStr">
        <is>
          <t>EMDEN_POOL</t>
        </is>
      </c>
      <c r="E1177" s="5" t="inlineStr">
        <is>
          <t>EUROPIPE_I</t>
        </is>
      </c>
      <c r="F1177" s="5" t="inlineStr">
        <is>
          <t>physical_or_allocation_proxy</t>
        </is>
      </c>
      <c r="G1177" s="9" t="n">
        <v>1.488</v>
      </c>
      <c r="H1177" s="9" t="n">
        <v>1.488</v>
      </c>
    </row>
    <row r="1178" ht="38" customHeight="1">
      <c r="A1178" s="6" t="n">
        <v>47331</v>
      </c>
      <c r="B1178" s="4" t="inlineStr">
        <is>
          <t>CORE_EKOFISK</t>
        </is>
      </c>
      <c r="C1178" s="4" t="inlineStr">
        <is>
          <t>CORE</t>
        </is>
      </c>
      <c r="D1178" s="4" t="inlineStr">
        <is>
          <t>EKOFISK</t>
        </is>
      </c>
      <c r="E1178" s="4" t="inlineStr">
        <is>
          <t>DRAUPNER_EKOFISK_STATPIPE</t>
        </is>
      </c>
      <c r="F1178" s="4" t="inlineStr">
        <is>
          <t>physical_or_allocation_proxy</t>
        </is>
      </c>
      <c r="G1178" s="7" t="n">
        <v>0.6646707427317575</v>
      </c>
      <c r="H1178" s="7" t="n">
        <v>1.0044</v>
      </c>
    </row>
    <row r="1179" ht="38" customHeight="1">
      <c r="A1179" s="8" t="n">
        <v>47331</v>
      </c>
      <c r="B1179" s="5" t="inlineStr">
        <is>
          <t>EKOFISK_INJECTION</t>
        </is>
      </c>
      <c r="C1179" s="5" t="inlineStr">
        <is>
          <t>EKOFISK_FEED</t>
        </is>
      </c>
      <c r="D1179" s="5" t="inlineStr">
        <is>
          <t>EKOFISK</t>
        </is>
      </c>
      <c r="E1179" s="11" t="inlineStr">
        <is>
          <t>Unavailable</t>
        </is>
      </c>
      <c r="F1179" s="5" t="inlineStr">
        <is>
          <t>physical_or_allocation_proxy</t>
        </is>
      </c>
      <c r="G1179" s="9" t="n">
        <v>0.3893292572682426</v>
      </c>
      <c r="H1179" s="11" t="inlineStr">
        <is>
          <t>Unavailable</t>
        </is>
      </c>
    </row>
    <row r="1180" ht="38" customHeight="1">
      <c r="A1180" s="6" t="n">
        <v>47331</v>
      </c>
      <c r="B1180" s="4" t="inlineStr">
        <is>
          <t>NORPIPE</t>
        </is>
      </c>
      <c r="C1180" s="4" t="inlineStr">
        <is>
          <t>EKOFISK</t>
        </is>
      </c>
      <c r="D1180" s="4" t="inlineStr">
        <is>
          <t>EMDEN_POOL</t>
        </is>
      </c>
      <c r="E1180" s="4" t="inlineStr">
        <is>
          <t>NORPIPE</t>
        </is>
      </c>
      <c r="F1180" s="4" t="inlineStr">
        <is>
          <t>physical_or_allocation_proxy</t>
        </is>
      </c>
      <c r="G1180" s="7" t="n">
        <v>1.054</v>
      </c>
      <c r="H1180" s="7" t="n">
        <v>1.054</v>
      </c>
    </row>
    <row r="1181" ht="38" customHeight="1">
      <c r="A1181" s="8" t="n">
        <v>47331</v>
      </c>
      <c r="B1181" s="5" t="inlineStr">
        <is>
          <t>ZEEPIPE_EXPORT</t>
        </is>
      </c>
      <c r="C1181" s="5" t="inlineStr">
        <is>
          <t>CORE</t>
        </is>
      </c>
      <c r="D1181" s="5" t="inlineStr">
        <is>
          <t>BE</t>
        </is>
      </c>
      <c r="E1181" s="5" t="inlineStr">
        <is>
          <t>ZEEPIPE_EXPORT</t>
        </is>
      </c>
      <c r="F1181" s="5" t="inlineStr">
        <is>
          <t>physical_or_allocation_proxy</t>
        </is>
      </c>
      <c r="G1181" s="9" t="n">
        <v>1.171118136101867</v>
      </c>
      <c r="H1181" s="9" t="n">
        <v>1.3082</v>
      </c>
    </row>
    <row r="1182" ht="38" customHeight="1">
      <c r="A1182" s="6" t="n">
        <v>47331</v>
      </c>
      <c r="B1182" s="4" t="inlineStr">
        <is>
          <t>FRANPIPE</t>
        </is>
      </c>
      <c r="C1182" s="4" t="inlineStr">
        <is>
          <t>CORE</t>
        </is>
      </c>
      <c r="D1182" s="4" t="inlineStr">
        <is>
          <t>FR</t>
        </is>
      </c>
      <c r="E1182" s="4" t="inlineStr">
        <is>
          <t>FRANPIPE</t>
        </is>
      </c>
      <c r="F1182" s="4" t="inlineStr">
        <is>
          <t>physical_or_allocation_proxy</t>
        </is>
      </c>
      <c r="G1182" s="7" t="n">
        <v>1.084448491043764</v>
      </c>
      <c r="H1182" s="7" t="n">
        <v>1.680200000000001</v>
      </c>
    </row>
    <row r="1183" ht="38" customHeight="1">
      <c r="A1183" s="8" t="n">
        <v>47331</v>
      </c>
      <c r="B1183" s="5" t="inlineStr">
        <is>
          <t>NL_ALLOCATION_PROXY</t>
        </is>
      </c>
      <c r="C1183" s="5" t="inlineStr">
        <is>
          <t>EMDEN_POOL</t>
        </is>
      </c>
      <c r="D1183" s="5" t="inlineStr">
        <is>
          <t>NL</t>
        </is>
      </c>
      <c r="E1183" s="11" t="inlineStr">
        <is>
          <t>Unavailable</t>
        </is>
      </c>
      <c r="F1183" s="5" t="inlineStr">
        <is>
          <t>physical_or_allocation_proxy</t>
        </is>
      </c>
      <c r="G1183" s="9" t="n">
        <v>0.7647274327715254</v>
      </c>
      <c r="H1183" s="11" t="inlineStr">
        <is>
          <t>Unavailable</t>
        </is>
      </c>
    </row>
    <row r="1184" ht="38" customHeight="1">
      <c r="A1184" s="6" t="n">
        <v>47331</v>
      </c>
      <c r="B1184" s="4" t="inlineStr">
        <is>
          <t>DE_ALLOCATION_PROXY</t>
        </is>
      </c>
      <c r="C1184" s="4" t="inlineStr">
        <is>
          <t>EMDEN_POOL</t>
        </is>
      </c>
      <c r="D1184" s="4" t="inlineStr">
        <is>
          <t>DE</t>
        </is>
      </c>
      <c r="E1184" s="10" t="inlineStr">
        <is>
          <t>Unavailable</t>
        </is>
      </c>
      <c r="F1184" s="4" t="inlineStr">
        <is>
          <t>physical_or_allocation_proxy</t>
        </is>
      </c>
      <c r="G1184" s="7" t="n">
        <v>2.955660213809149</v>
      </c>
      <c r="H1184" s="10" t="inlineStr">
        <is>
          <t>Unavailable</t>
        </is>
      </c>
    </row>
    <row r="1185" ht="38" customHeight="1">
      <c r="A1185" s="8" t="n">
        <v>47331</v>
      </c>
      <c r="B1185" s="5" t="inlineStr">
        <is>
          <t>UK_DIRECT_PROXY</t>
        </is>
      </c>
      <c r="C1185" s="5" t="inlineStr">
        <is>
          <t>UK_DIRECT</t>
        </is>
      </c>
      <c r="D1185" s="5" t="inlineStr">
        <is>
          <t>UK</t>
        </is>
      </c>
      <c r="E1185" s="11" t="inlineStr">
        <is>
          <t>Unavailable</t>
        </is>
      </c>
      <c r="F1185" s="5" t="inlineStr">
        <is>
          <t>physical_or_allocation_proxy</t>
        </is>
      </c>
      <c r="G1185" s="9" t="n">
        <v>0.9820891066763198</v>
      </c>
      <c r="H1185" s="11" t="inlineStr">
        <is>
          <t>Unavailable</t>
        </is>
      </c>
    </row>
    <row r="1186" ht="22" customHeight="1">
      <c r="A1186" s="6" t="n">
        <v>47331</v>
      </c>
      <c r="B1186" s="4" t="inlineStr">
        <is>
          <t>KOLLSNES_FEED_UNROUTED</t>
        </is>
      </c>
      <c r="C1186" s="4" t="inlineStr">
        <is>
          <t>KOLLSNES_FEED</t>
        </is>
      </c>
      <c r="D1186" s="4" t="inlineStr">
        <is>
          <t>UNROUTED</t>
        </is>
      </c>
      <c r="E1186" s="10" t="inlineStr">
        <is>
          <t>Unavailable</t>
        </is>
      </c>
      <c r="F1186" s="4" t="inlineStr">
        <is>
          <t>accounting</t>
        </is>
      </c>
      <c r="G1186" s="7" t="n">
        <v>0</v>
      </c>
      <c r="H1186" s="10" t="inlineStr">
        <is>
          <t>Unavailable</t>
        </is>
      </c>
    </row>
    <row r="1187" ht="22" customHeight="1">
      <c r="A1187" s="8" t="n">
        <v>47331</v>
      </c>
      <c r="B1187" s="5" t="inlineStr">
        <is>
          <t>NYHAMNA_FEED_UNROUTED</t>
        </is>
      </c>
      <c r="C1187" s="5" t="inlineStr">
        <is>
          <t>NYHAMNA_FEED</t>
        </is>
      </c>
      <c r="D1187" s="5" t="inlineStr">
        <is>
          <t>UNROUTED</t>
        </is>
      </c>
      <c r="E1187" s="11" t="inlineStr">
        <is>
          <t>Unavailable</t>
        </is>
      </c>
      <c r="F1187" s="5" t="inlineStr">
        <is>
          <t>accounting</t>
        </is>
      </c>
      <c r="G1187" s="9" t="n">
        <v>0</v>
      </c>
      <c r="H1187" s="11" t="inlineStr">
        <is>
          <t>Unavailable</t>
        </is>
      </c>
    </row>
    <row r="1188" ht="22" customHeight="1">
      <c r="A1188" s="6" t="n">
        <v>47331</v>
      </c>
      <c r="B1188" s="4" t="inlineStr">
        <is>
          <t>KARSTO_FEED_UNROUTED</t>
        </is>
      </c>
      <c r="C1188" s="4" t="inlineStr">
        <is>
          <t>KARSTO_FEED</t>
        </is>
      </c>
      <c r="D1188" s="4" t="inlineStr">
        <is>
          <t>UNROUTED</t>
        </is>
      </c>
      <c r="E1188" s="10" t="inlineStr">
        <is>
          <t>Unavailable</t>
        </is>
      </c>
      <c r="F1188" s="4" t="inlineStr">
        <is>
          <t>accounting</t>
        </is>
      </c>
      <c r="G1188" s="7" t="n">
        <v>0</v>
      </c>
      <c r="H1188" s="10" t="inlineStr">
        <is>
          <t>Unavailable</t>
        </is>
      </c>
    </row>
    <row r="1189" ht="22" customHeight="1">
      <c r="A1189" s="8" t="n">
        <v>47331</v>
      </c>
      <c r="B1189" s="5" t="inlineStr">
        <is>
          <t>OSEBERG_UNROUTED</t>
        </is>
      </c>
      <c r="C1189" s="5" t="inlineStr">
        <is>
          <t>OSEBERG</t>
        </is>
      </c>
      <c r="D1189" s="5" t="inlineStr">
        <is>
          <t>UNROUTED</t>
        </is>
      </c>
      <c r="E1189" s="11" t="inlineStr">
        <is>
          <t>Unavailable</t>
        </is>
      </c>
      <c r="F1189" s="5" t="inlineStr">
        <is>
          <t>accounting</t>
        </is>
      </c>
      <c r="G1189" s="9" t="n">
        <v>0</v>
      </c>
      <c r="H1189" s="11" t="inlineStr">
        <is>
          <t>Unavailable</t>
        </is>
      </c>
    </row>
    <row r="1190" ht="22" customHeight="1">
      <c r="A1190" s="6" t="n">
        <v>47331</v>
      </c>
      <c r="B1190" s="4" t="inlineStr">
        <is>
          <t>SLEIPNER_UNROUTED</t>
        </is>
      </c>
      <c r="C1190" s="4" t="inlineStr">
        <is>
          <t>SLEIPNER</t>
        </is>
      </c>
      <c r="D1190" s="4" t="inlineStr">
        <is>
          <t>UNROUTED</t>
        </is>
      </c>
      <c r="E1190" s="10" t="inlineStr">
        <is>
          <t>Unavailable</t>
        </is>
      </c>
      <c r="F1190" s="4" t="inlineStr">
        <is>
          <t>accounting</t>
        </is>
      </c>
      <c r="G1190" s="7" t="n">
        <v>0</v>
      </c>
      <c r="H1190" s="10" t="inlineStr">
        <is>
          <t>Unavailable</t>
        </is>
      </c>
    </row>
    <row r="1191" ht="22" customHeight="1">
      <c r="A1191" s="8" t="n">
        <v>47331</v>
      </c>
      <c r="B1191" s="5" t="inlineStr">
        <is>
          <t>UK_DIRECT_UNROUTED</t>
        </is>
      </c>
      <c r="C1191" s="5" t="inlineStr">
        <is>
          <t>UK_DIRECT</t>
        </is>
      </c>
      <c r="D1191" s="5" t="inlineStr">
        <is>
          <t>UNROUTED</t>
        </is>
      </c>
      <c r="E1191" s="11" t="inlineStr">
        <is>
          <t>Unavailable</t>
        </is>
      </c>
      <c r="F1191" s="5" t="inlineStr">
        <is>
          <t>accounting</t>
        </is>
      </c>
      <c r="G1191" s="9" t="n">
        <v>0</v>
      </c>
      <c r="H1191" s="11" t="inlineStr">
        <is>
          <t>Unavailable</t>
        </is>
      </c>
    </row>
    <row r="1192" ht="22" customHeight="1">
      <c r="A1192" s="6" t="n">
        <v>47331</v>
      </c>
      <c r="B1192" s="4" t="inlineStr">
        <is>
          <t>EKOFISK_FEED_UNROUTED</t>
        </is>
      </c>
      <c r="C1192" s="4" t="inlineStr">
        <is>
          <t>EKOFISK_FEED</t>
        </is>
      </c>
      <c r="D1192" s="4" t="inlineStr">
        <is>
          <t>UNROUTED</t>
        </is>
      </c>
      <c r="E1192" s="10" t="inlineStr">
        <is>
          <t>Unavailable</t>
        </is>
      </c>
      <c r="F1192" s="4" t="inlineStr">
        <is>
          <t>accounting</t>
        </is>
      </c>
      <c r="G1192" s="7" t="n">
        <v>0</v>
      </c>
      <c r="H1192" s="10" t="inlineStr">
        <is>
          <t>Unavailable</t>
        </is>
      </c>
    </row>
    <row r="1193" ht="22" customHeight="1">
      <c r="A1193" s="8" t="n">
        <v>47331</v>
      </c>
      <c r="B1193" s="5" t="inlineStr">
        <is>
          <t>UNMAPPED_UNROUTED</t>
        </is>
      </c>
      <c r="C1193" s="5" t="inlineStr">
        <is>
          <t>UNMAPPED</t>
        </is>
      </c>
      <c r="D1193" s="5" t="inlineStr">
        <is>
          <t>UNROUTED</t>
        </is>
      </c>
      <c r="E1193" s="11" t="inlineStr">
        <is>
          <t>Unavailable</t>
        </is>
      </c>
      <c r="F1193" s="5" t="inlineStr">
        <is>
          <t>accounting</t>
        </is>
      </c>
      <c r="G1193" s="9" t="n">
        <v>0</v>
      </c>
      <c r="H1193" s="11" t="inlineStr">
        <is>
          <t>Unavailable</t>
        </is>
      </c>
    </row>
    <row r="1194" ht="38" customHeight="1">
      <c r="A1194" s="6" t="n">
        <v>47362</v>
      </c>
      <c r="B1194" s="4" t="inlineStr">
        <is>
          <t>KOLLSNES_PROCESSING</t>
        </is>
      </c>
      <c r="C1194" s="4" t="inlineStr">
        <is>
          <t>KOLLSNES_FEED</t>
        </is>
      </c>
      <c r="D1194" s="4" t="inlineStr">
        <is>
          <t>KOLLSNES</t>
        </is>
      </c>
      <c r="E1194" s="4" t="inlineStr">
        <is>
          <t>KOLLSNES_EXPORT</t>
        </is>
      </c>
      <c r="F1194" s="4" t="inlineStr">
        <is>
          <t>physical_or_allocation_proxy</t>
        </is>
      </c>
      <c r="G1194" s="7" t="n">
        <v>3.035642877655746</v>
      </c>
      <c r="H1194" s="7" t="n">
        <v>4.29</v>
      </c>
    </row>
    <row r="1195" ht="38" customHeight="1">
      <c r="A1195" s="8" t="n">
        <v>47362</v>
      </c>
      <c r="B1195" s="5" t="inlineStr">
        <is>
          <t>NYHAMNA_PROCESSING</t>
        </is>
      </c>
      <c r="C1195" s="5" t="inlineStr">
        <is>
          <t>NYHAMNA_FEED</t>
        </is>
      </c>
      <c r="D1195" s="5" t="inlineStr">
        <is>
          <t>NYHAMNA</t>
        </is>
      </c>
      <c r="E1195" s="5" t="inlineStr">
        <is>
          <t>NYHAMNA_EXPORT</t>
        </is>
      </c>
      <c r="F1195" s="5" t="inlineStr">
        <is>
          <t>physical_or_allocation_proxy</t>
        </is>
      </c>
      <c r="G1195" s="9" t="n">
        <v>0.6469461832004668</v>
      </c>
      <c r="H1195" s="9" t="n">
        <v>2.52</v>
      </c>
    </row>
    <row r="1196" ht="38" customHeight="1">
      <c r="A1196" s="6" t="n">
        <v>47362</v>
      </c>
      <c r="B1196" s="4" t="inlineStr">
        <is>
          <t>KARSTO_PROCESSING</t>
        </is>
      </c>
      <c r="C1196" s="4" t="inlineStr">
        <is>
          <t>KARSTO_FEED</t>
        </is>
      </c>
      <c r="D1196" s="4" t="inlineStr">
        <is>
          <t>KARSTO</t>
        </is>
      </c>
      <c r="E1196" s="4" t="inlineStr">
        <is>
          <t>KARSTO_PROCESSING</t>
        </is>
      </c>
      <c r="F1196" s="4" t="inlineStr">
        <is>
          <t>physical_or_allocation_proxy</t>
        </is>
      </c>
      <c r="G1196" s="7" t="n">
        <v>1.734620928030486</v>
      </c>
      <c r="H1196" s="7" t="n">
        <v>2.85</v>
      </c>
    </row>
    <row r="1197" ht="38" customHeight="1">
      <c r="A1197" s="8" t="n">
        <v>47362</v>
      </c>
      <c r="B1197" s="5" t="inlineStr">
        <is>
          <t>OGT</t>
        </is>
      </c>
      <c r="C1197" s="5" t="inlineStr">
        <is>
          <t>OSEBERG</t>
        </is>
      </c>
      <c r="D1197" s="5" t="inlineStr">
        <is>
          <t>HEIMDAL_BYPASS</t>
        </is>
      </c>
      <c r="E1197" s="5" t="inlineStr">
        <is>
          <t>OGT</t>
        </is>
      </c>
      <c r="F1197" s="5" t="inlineStr">
        <is>
          <t>physical_or_allocation_proxy</t>
        </is>
      </c>
      <c r="G1197" s="9" t="n">
        <v>0.7540293540629217</v>
      </c>
      <c r="H1197" s="9" t="n">
        <v>1.05</v>
      </c>
    </row>
    <row r="1198" ht="38" customHeight="1">
      <c r="A1198" s="6" t="n">
        <v>47362</v>
      </c>
      <c r="B1198" s="4" t="inlineStr">
        <is>
          <t>HEIMDAL_STATPIPE</t>
        </is>
      </c>
      <c r="C1198" s="4" t="inlineStr">
        <is>
          <t>HEIMDAL_BYPASS</t>
        </is>
      </c>
      <c r="D1198" s="4" t="inlineStr">
        <is>
          <t>CORE</t>
        </is>
      </c>
      <c r="E1198" s="4" t="inlineStr">
        <is>
          <t>HEIMDAL_STATPIPE</t>
        </is>
      </c>
      <c r="F1198" s="4" t="inlineStr">
        <is>
          <t>physical_or_allocation_proxy</t>
        </is>
      </c>
      <c r="G1198" s="7" t="n">
        <v>0.02870694390137163</v>
      </c>
      <c r="H1198" s="7" t="n">
        <v>1.05</v>
      </c>
    </row>
    <row r="1199" ht="38" customHeight="1">
      <c r="A1199" s="8" t="n">
        <v>47362</v>
      </c>
      <c r="B1199" s="5" t="inlineStr">
        <is>
          <t>VESTERLED</t>
        </is>
      </c>
      <c r="C1199" s="5" t="inlineStr">
        <is>
          <t>HEIMDAL_BYPASS</t>
        </is>
      </c>
      <c r="D1199" s="5" t="inlineStr">
        <is>
          <t>UK</t>
        </is>
      </c>
      <c r="E1199" s="5" t="inlineStr">
        <is>
          <t>VESTERLED</t>
        </is>
      </c>
      <c r="F1199" s="5" t="inlineStr">
        <is>
          <t>physical_or_allocation_proxy</t>
        </is>
      </c>
      <c r="G1199" s="9" t="n">
        <v>0.7253224101615501</v>
      </c>
      <c r="H1199" s="9" t="n">
        <v>1.05</v>
      </c>
    </row>
    <row r="1200" ht="38" customHeight="1">
      <c r="A1200" s="6" t="n">
        <v>47362</v>
      </c>
      <c r="B1200" s="4" t="inlineStr">
        <is>
          <t>LANGELED_NORTH</t>
        </is>
      </c>
      <c r="C1200" s="4" t="inlineStr">
        <is>
          <t>NYHAMNA</t>
        </is>
      </c>
      <c r="D1200" s="4" t="inlineStr">
        <is>
          <t>CORE</t>
        </is>
      </c>
      <c r="E1200" s="4" t="inlineStr">
        <is>
          <t>LANGELED_NORTH</t>
        </is>
      </c>
      <c r="F1200" s="4" t="inlineStr">
        <is>
          <t>physical_or_allocation_proxy</t>
        </is>
      </c>
      <c r="G1200" s="7" t="n">
        <v>0.6469461832004668</v>
      </c>
      <c r="H1200" s="7" t="n">
        <v>2.241</v>
      </c>
    </row>
    <row r="1201" ht="38" customHeight="1">
      <c r="A1201" s="8" t="n">
        <v>47362</v>
      </c>
      <c r="B1201" s="5" t="inlineStr">
        <is>
          <t>ZEEPIPE_IIA</t>
        </is>
      </c>
      <c r="C1201" s="5" t="inlineStr">
        <is>
          <t>KOLLSNES</t>
        </is>
      </c>
      <c r="D1201" s="5" t="inlineStr">
        <is>
          <t>CORE</t>
        </is>
      </c>
      <c r="E1201" s="5" t="inlineStr">
        <is>
          <t>ZEEPIPE_IIA</t>
        </is>
      </c>
      <c r="F1201" s="5" t="inlineStr">
        <is>
          <t>physical_or_allocation_proxy</t>
        </is>
      </c>
      <c r="G1201" s="9" t="n">
        <v>0.6356428776557461</v>
      </c>
      <c r="H1201" s="9" t="n">
        <v>2.31</v>
      </c>
    </row>
    <row r="1202" ht="38" customHeight="1">
      <c r="A1202" s="6" t="n">
        <v>47362</v>
      </c>
      <c r="B1202" s="4" t="inlineStr">
        <is>
          <t>ZEEPIPE_IIB</t>
        </is>
      </c>
      <c r="C1202" s="4" t="inlineStr">
        <is>
          <t>KOLLSNES</t>
        </is>
      </c>
      <c r="D1202" s="4" t="inlineStr">
        <is>
          <t>CORE</t>
        </is>
      </c>
      <c r="E1202" s="4" t="inlineStr">
        <is>
          <t>ZEEPIPE_IIB</t>
        </is>
      </c>
      <c r="F1202" s="4" t="inlineStr">
        <is>
          <t>physical_or_allocation_proxy</t>
        </is>
      </c>
      <c r="G1202" s="7" t="n">
        <v>2.4</v>
      </c>
      <c r="H1202" s="7" t="n">
        <v>2.4</v>
      </c>
    </row>
    <row r="1203" ht="38" customHeight="1">
      <c r="A1203" s="8" t="n">
        <v>47362</v>
      </c>
      <c r="B1203" s="5" t="inlineStr">
        <is>
          <t>KARSTO_STATPIPE</t>
        </is>
      </c>
      <c r="C1203" s="5" t="inlineStr">
        <is>
          <t>KARSTO</t>
        </is>
      </c>
      <c r="D1203" s="5" t="inlineStr">
        <is>
          <t>CORE</t>
        </is>
      </c>
      <c r="E1203" s="5" t="inlineStr">
        <is>
          <t>KARSTO_STATPIPE</t>
        </is>
      </c>
      <c r="F1203" s="5" t="inlineStr">
        <is>
          <t>physical_or_allocation_proxy</t>
        </is>
      </c>
      <c r="G1203" s="9" t="n">
        <v>0</v>
      </c>
      <c r="H1203" s="9" t="n">
        <v>0.36</v>
      </c>
    </row>
    <row r="1204" ht="38" customHeight="1">
      <c r="A1204" s="6" t="n">
        <v>47362</v>
      </c>
      <c r="B1204" s="4" t="inlineStr">
        <is>
          <t>EUROPIPE_II</t>
        </is>
      </c>
      <c r="C1204" s="4" t="inlineStr">
        <is>
          <t>KARSTO</t>
        </is>
      </c>
      <c r="D1204" s="4" t="inlineStr">
        <is>
          <t>EUROPIPE_II_SPLIT</t>
        </is>
      </c>
      <c r="E1204" s="4" t="inlineStr">
        <is>
          <t>EUROPIPE_II</t>
        </is>
      </c>
      <c r="F1204" s="4" t="inlineStr">
        <is>
          <t>physical_or_allocation_proxy</t>
        </is>
      </c>
      <c r="G1204" s="7" t="n">
        <v>1.734620928030486</v>
      </c>
      <c r="H1204" s="7" t="n">
        <v>2.205</v>
      </c>
    </row>
    <row r="1205" ht="38" customHeight="1">
      <c r="A1205" s="8" t="n">
        <v>47362</v>
      </c>
      <c r="B1205" s="5" t="inlineStr">
        <is>
          <t>EUROPIPE_II_DORNUM</t>
        </is>
      </c>
      <c r="C1205" s="5" t="inlineStr">
        <is>
          <t>EUROPIPE_II_SPLIT</t>
        </is>
      </c>
      <c r="D1205" s="5" t="inlineStr">
        <is>
          <t>EMDEN_POOL</t>
        </is>
      </c>
      <c r="E1205" s="11" t="inlineStr">
        <is>
          <t>Unavailable</t>
        </is>
      </c>
      <c r="F1205" s="5" t="inlineStr">
        <is>
          <t>physical_or_allocation_proxy</t>
        </is>
      </c>
      <c r="G1205" s="9" t="n">
        <v>1.102838130841468</v>
      </c>
      <c r="H1205" s="11" t="inlineStr">
        <is>
          <t>Unavailable</t>
        </is>
      </c>
    </row>
    <row r="1206" ht="38" customHeight="1">
      <c r="A1206" s="6" t="n">
        <v>47362</v>
      </c>
      <c r="B1206" s="4" t="inlineStr">
        <is>
          <t>NORTH_SEA_ENTRY</t>
        </is>
      </c>
      <c r="C1206" s="4" t="inlineStr">
        <is>
          <t>EUROPIPE_II_SPLIT</t>
        </is>
      </c>
      <c r="D1206" s="4" t="inlineStr">
        <is>
          <t>DANISH_TRANSIT</t>
        </is>
      </c>
      <c r="E1206" s="4" t="inlineStr">
        <is>
          <t>NORTH_SEA_ENTRY</t>
        </is>
      </c>
      <c r="F1206" s="4" t="inlineStr">
        <is>
          <t>physical_or_allocation_proxy</t>
        </is>
      </c>
      <c r="G1206" s="7" t="n">
        <v>0.6317827971890179</v>
      </c>
      <c r="H1206" s="7" t="n">
        <v>0.8219999999999997</v>
      </c>
    </row>
    <row r="1207" ht="38" customHeight="1">
      <c r="A1207" s="8" t="n">
        <v>47362</v>
      </c>
      <c r="B1207" s="5" t="inlineStr">
        <is>
          <t>DK_OFFTAKE</t>
        </is>
      </c>
      <c r="C1207" s="5" t="inlineStr">
        <is>
          <t>DANISH_TRANSIT</t>
        </is>
      </c>
      <c r="D1207" s="5" t="inlineStr">
        <is>
          <t>DK</t>
        </is>
      </c>
      <c r="E1207" s="11" t="inlineStr">
        <is>
          <t>Unavailable</t>
        </is>
      </c>
      <c r="F1207" s="5" t="inlineStr">
        <is>
          <t>physical_or_allocation_proxy</t>
        </is>
      </c>
      <c r="G1207" s="9" t="n">
        <v>0.1026419411260042</v>
      </c>
      <c r="H1207" s="11" t="inlineStr">
        <is>
          <t>Unavailable</t>
        </is>
      </c>
    </row>
    <row r="1208" ht="38" customHeight="1">
      <c r="A1208" s="6" t="n">
        <v>47362</v>
      </c>
      <c r="B1208" s="4" t="inlineStr">
        <is>
          <t>BALTIC_PIPE</t>
        </is>
      </c>
      <c r="C1208" s="4" t="inlineStr">
        <is>
          <t>DANISH_TRANSIT</t>
        </is>
      </c>
      <c r="D1208" s="4" t="inlineStr">
        <is>
          <t>FAXE</t>
        </is>
      </c>
      <c r="E1208" s="4" t="inlineStr">
        <is>
          <t>BALTIC_PIPE</t>
        </is>
      </c>
      <c r="F1208" s="4" t="inlineStr">
        <is>
          <t>physical_or_allocation_proxy</t>
        </is>
      </c>
      <c r="G1208" s="7" t="n">
        <v>0.5291408560630136</v>
      </c>
      <c r="H1208" s="7" t="n">
        <v>0.8219178082191781</v>
      </c>
    </row>
    <row r="1209" ht="38" customHeight="1">
      <c r="A1209" s="8" t="n">
        <v>47362</v>
      </c>
      <c r="B1209" s="5" t="inlineStr">
        <is>
          <t>PL_DELIVERY</t>
        </is>
      </c>
      <c r="C1209" s="5" t="inlineStr">
        <is>
          <t>FAXE</t>
        </is>
      </c>
      <c r="D1209" s="5" t="inlineStr">
        <is>
          <t>PL</t>
        </is>
      </c>
      <c r="E1209" s="11" t="inlineStr">
        <is>
          <t>Unavailable</t>
        </is>
      </c>
      <c r="F1209" s="5" t="inlineStr">
        <is>
          <t>physical_or_allocation_proxy</t>
        </is>
      </c>
      <c r="G1209" s="9" t="n">
        <v>0.5291408560630136</v>
      </c>
      <c r="H1209" s="11" t="inlineStr">
        <is>
          <t>Unavailable</t>
        </is>
      </c>
    </row>
    <row r="1210" ht="38" customHeight="1">
      <c r="A1210" s="6" t="n">
        <v>47362</v>
      </c>
      <c r="B1210" s="4" t="inlineStr">
        <is>
          <t>SLEIPNER_CORE</t>
        </is>
      </c>
      <c r="C1210" s="4" t="inlineStr">
        <is>
          <t>SLEIPNER</t>
        </is>
      </c>
      <c r="D1210" s="4" t="inlineStr">
        <is>
          <t>CORE</t>
        </is>
      </c>
      <c r="E1210" s="10" t="inlineStr">
        <is>
          <t>Unavailable</t>
        </is>
      </c>
      <c r="F1210" s="4" t="inlineStr">
        <is>
          <t>physical_or_allocation_proxy</t>
        </is>
      </c>
      <c r="G1210" s="7" t="n">
        <v>0.224806758120271</v>
      </c>
      <c r="H1210" s="10" t="inlineStr">
        <is>
          <t>Unavailable</t>
        </is>
      </c>
    </row>
    <row r="1211" ht="38" customHeight="1">
      <c r="A1211" s="8" t="n">
        <v>47362</v>
      </c>
      <c r="B1211" s="5" t="inlineStr">
        <is>
          <t>LANGELED_SOUTH</t>
        </is>
      </c>
      <c r="C1211" s="5" t="inlineStr">
        <is>
          <t>CORE</t>
        </is>
      </c>
      <c r="D1211" s="5" t="inlineStr">
        <is>
          <t>UK</t>
        </is>
      </c>
      <c r="E1211" s="5" t="inlineStr">
        <is>
          <t>LANGELED_SOUTH</t>
        </is>
      </c>
      <c r="F1211" s="5" t="inlineStr">
        <is>
          <t>physical_or_allocation_proxy</t>
        </is>
      </c>
      <c r="G1211" s="9" t="n">
        <v>0</v>
      </c>
      <c r="H1211" s="9" t="n">
        <v>2.214</v>
      </c>
    </row>
    <row r="1212" ht="38" customHeight="1">
      <c r="A1212" s="6" t="n">
        <v>47362</v>
      </c>
      <c r="B1212" s="4" t="inlineStr">
        <is>
          <t>EUROPIPE_I</t>
        </is>
      </c>
      <c r="C1212" s="4" t="inlineStr">
        <is>
          <t>CORE</t>
        </is>
      </c>
      <c r="D1212" s="4" t="inlineStr">
        <is>
          <t>EMDEN_POOL</t>
        </is>
      </c>
      <c r="E1212" s="4" t="inlineStr">
        <is>
          <t>EUROPIPE_I</t>
        </is>
      </c>
      <c r="F1212" s="4" t="inlineStr">
        <is>
          <t>physical_or_allocation_proxy</t>
        </is>
      </c>
      <c r="G1212" s="7" t="n">
        <v>1.44</v>
      </c>
      <c r="H1212" s="7" t="n">
        <v>1.44</v>
      </c>
    </row>
    <row r="1213" ht="38" customHeight="1">
      <c r="A1213" s="8" t="n">
        <v>47362</v>
      </c>
      <c r="B1213" s="5" t="inlineStr">
        <is>
          <t>CORE_EKOFISK</t>
        </is>
      </c>
      <c r="C1213" s="5" t="inlineStr">
        <is>
          <t>CORE</t>
        </is>
      </c>
      <c r="D1213" s="5" t="inlineStr">
        <is>
          <t>EKOFISK</t>
        </is>
      </c>
      <c r="E1213" s="5" t="inlineStr">
        <is>
          <t>DRAUPNER_EKOFISK_STATPIPE</t>
        </is>
      </c>
      <c r="F1213" s="5" t="inlineStr">
        <is>
          <t>physical_or_allocation_proxy</t>
        </is>
      </c>
      <c r="G1213" s="9" t="n">
        <v>0.5038620056849963</v>
      </c>
      <c r="H1213" s="9" t="n">
        <v>0.9719999999999998</v>
      </c>
    </row>
    <row r="1214" ht="38" customHeight="1">
      <c r="A1214" s="6" t="n">
        <v>47362</v>
      </c>
      <c r="B1214" s="4" t="inlineStr">
        <is>
          <t>EKOFISK_INJECTION</t>
        </is>
      </c>
      <c r="C1214" s="4" t="inlineStr">
        <is>
          <t>EKOFISK_FEED</t>
        </is>
      </c>
      <c r="D1214" s="4" t="inlineStr">
        <is>
          <t>EKOFISK</t>
        </is>
      </c>
      <c r="E1214" s="10" t="inlineStr">
        <is>
          <t>Unavailable</t>
        </is>
      </c>
      <c r="F1214" s="4" t="inlineStr">
        <is>
          <t>physical_or_allocation_proxy</t>
        </is>
      </c>
      <c r="G1214" s="7" t="n">
        <v>0.3690982356576136</v>
      </c>
      <c r="H1214" s="10" t="inlineStr">
        <is>
          <t>Unavailable</t>
        </is>
      </c>
    </row>
    <row r="1215" ht="38" customHeight="1">
      <c r="A1215" s="8" t="n">
        <v>47362</v>
      </c>
      <c r="B1215" s="5" t="inlineStr">
        <is>
          <t>NORPIPE</t>
        </is>
      </c>
      <c r="C1215" s="5" t="inlineStr">
        <is>
          <t>EKOFISK</t>
        </is>
      </c>
      <c r="D1215" s="5" t="inlineStr">
        <is>
          <t>EMDEN_POOL</t>
        </is>
      </c>
      <c r="E1215" s="5" t="inlineStr">
        <is>
          <t>NORPIPE</t>
        </is>
      </c>
      <c r="F1215" s="5" t="inlineStr">
        <is>
          <t>physical_or_allocation_proxy</t>
        </is>
      </c>
      <c r="G1215" s="9" t="n">
        <v>0.8729602413426099</v>
      </c>
      <c r="H1215" s="9" t="n">
        <v>1.02</v>
      </c>
    </row>
    <row r="1216" ht="38" customHeight="1">
      <c r="A1216" s="6" t="n">
        <v>47362</v>
      </c>
      <c r="B1216" s="4" t="inlineStr">
        <is>
          <t>ZEEPIPE_EXPORT</t>
        </is>
      </c>
      <c r="C1216" s="4" t="inlineStr">
        <is>
          <t>CORE</t>
        </is>
      </c>
      <c r="D1216" s="4" t="inlineStr">
        <is>
          <t>BE</t>
        </is>
      </c>
      <c r="E1216" s="4" t="inlineStr">
        <is>
          <t>ZEEPIPE_EXPORT</t>
        </is>
      </c>
      <c r="F1216" s="4" t="inlineStr">
        <is>
          <t>physical_or_allocation_proxy</t>
        </is>
      </c>
      <c r="G1216" s="7" t="n">
        <v>1.034396082186418</v>
      </c>
      <c r="H1216" s="7" t="n">
        <v>1.266</v>
      </c>
    </row>
    <row r="1217" ht="38" customHeight="1">
      <c r="A1217" s="8" t="n">
        <v>47362</v>
      </c>
      <c r="B1217" s="5" t="inlineStr">
        <is>
          <t>FRANPIPE</t>
        </is>
      </c>
      <c r="C1217" s="5" t="inlineStr">
        <is>
          <t>CORE</t>
        </is>
      </c>
      <c r="D1217" s="5" t="inlineStr">
        <is>
          <t>FR</t>
        </is>
      </c>
      <c r="E1217" s="5" t="inlineStr">
        <is>
          <t>FRANPIPE</t>
        </is>
      </c>
      <c r="F1217" s="5" t="inlineStr">
        <is>
          <t>physical_or_allocation_proxy</t>
        </is>
      </c>
      <c r="G1217" s="9" t="n">
        <v>0.9578446750064415</v>
      </c>
      <c r="H1217" s="9" t="n">
        <v>1.626000000000001</v>
      </c>
    </row>
    <row r="1218" ht="38" customHeight="1">
      <c r="A1218" s="6" t="n">
        <v>47362</v>
      </c>
      <c r="B1218" s="4" t="inlineStr">
        <is>
          <t>NL_ALLOCATION_PROXY</t>
        </is>
      </c>
      <c r="C1218" s="4" t="inlineStr">
        <is>
          <t>EMDEN_POOL</t>
        </is>
      </c>
      <c r="D1218" s="4" t="inlineStr">
        <is>
          <t>NL</t>
        </is>
      </c>
      <c r="E1218" s="10" t="inlineStr">
        <is>
          <t>Unavailable</t>
        </is>
      </c>
      <c r="F1218" s="4" t="inlineStr">
        <is>
          <t>physical_or_allocation_proxy</t>
        </is>
      </c>
      <c r="G1218" s="7" t="n">
        <v>0.7021189639811483</v>
      </c>
      <c r="H1218" s="10" t="inlineStr">
        <is>
          <t>Unavailable</t>
        </is>
      </c>
    </row>
    <row r="1219" ht="38" customHeight="1">
      <c r="A1219" s="8" t="n">
        <v>47362</v>
      </c>
      <c r="B1219" s="5" t="inlineStr">
        <is>
          <t>DE_ALLOCATION_PROXY</t>
        </is>
      </c>
      <c r="C1219" s="5" t="inlineStr">
        <is>
          <t>EMDEN_POOL</t>
        </is>
      </c>
      <c r="D1219" s="5" t="inlineStr">
        <is>
          <t>DE</t>
        </is>
      </c>
      <c r="E1219" s="11" t="inlineStr">
        <is>
          <t>Unavailable</t>
        </is>
      </c>
      <c r="F1219" s="5" t="inlineStr">
        <is>
          <t>physical_or_allocation_proxy</t>
        </is>
      </c>
      <c r="G1219" s="9" t="n">
        <v>2.71367940820293</v>
      </c>
      <c r="H1219" s="11" t="inlineStr">
        <is>
          <t>Unavailable</t>
        </is>
      </c>
    </row>
    <row r="1220" ht="38" customHeight="1">
      <c r="A1220" s="6" t="n">
        <v>47362</v>
      </c>
      <c r="B1220" s="4" t="inlineStr">
        <is>
          <t>UK_DIRECT_PROXY</t>
        </is>
      </c>
      <c r="C1220" s="4" t="inlineStr">
        <is>
          <t>UK_DIRECT</t>
        </is>
      </c>
      <c r="D1220" s="4" t="inlineStr">
        <is>
          <t>UK</t>
        </is>
      </c>
      <c r="E1220" s="10" t="inlineStr">
        <is>
          <t>Unavailable</t>
        </is>
      </c>
      <c r="F1220" s="4" t="inlineStr">
        <is>
          <t>physical_or_allocation_proxy</t>
        </is>
      </c>
      <c r="G1220" s="7" t="n">
        <v>0.8716224007737743</v>
      </c>
      <c r="H1220" s="10" t="inlineStr">
        <is>
          <t>Unavailable</t>
        </is>
      </c>
    </row>
    <row r="1221" ht="22" customHeight="1">
      <c r="A1221" s="8" t="n">
        <v>47362</v>
      </c>
      <c r="B1221" s="5" t="inlineStr">
        <is>
          <t>KOLLSNES_FEED_UNROUTED</t>
        </is>
      </c>
      <c r="C1221" s="5" t="inlineStr">
        <is>
          <t>KOLLSNES_FEED</t>
        </is>
      </c>
      <c r="D1221" s="5" t="inlineStr">
        <is>
          <t>UNROUTED</t>
        </is>
      </c>
      <c r="E1221" s="11" t="inlineStr">
        <is>
          <t>Unavailable</t>
        </is>
      </c>
      <c r="F1221" s="5" t="inlineStr">
        <is>
          <t>accounting</t>
        </is>
      </c>
      <c r="G1221" s="9" t="n">
        <v>0</v>
      </c>
      <c r="H1221" s="11" t="inlineStr">
        <is>
          <t>Unavailable</t>
        </is>
      </c>
    </row>
    <row r="1222" ht="22" customHeight="1">
      <c r="A1222" s="6" t="n">
        <v>47362</v>
      </c>
      <c r="B1222" s="4" t="inlineStr">
        <is>
          <t>NYHAMNA_FEED_UNROUTED</t>
        </is>
      </c>
      <c r="C1222" s="4" t="inlineStr">
        <is>
          <t>NYHAMNA_FEED</t>
        </is>
      </c>
      <c r="D1222" s="4" t="inlineStr">
        <is>
          <t>UNROUTED</t>
        </is>
      </c>
      <c r="E1222" s="10" t="inlineStr">
        <is>
          <t>Unavailable</t>
        </is>
      </c>
      <c r="F1222" s="4" t="inlineStr">
        <is>
          <t>accounting</t>
        </is>
      </c>
      <c r="G1222" s="7" t="n">
        <v>0</v>
      </c>
      <c r="H1222" s="10" t="inlineStr">
        <is>
          <t>Unavailable</t>
        </is>
      </c>
    </row>
    <row r="1223" ht="22" customHeight="1">
      <c r="A1223" s="8" t="n">
        <v>47362</v>
      </c>
      <c r="B1223" s="5" t="inlineStr">
        <is>
          <t>KARSTO_FEED_UNROUTED</t>
        </is>
      </c>
      <c r="C1223" s="5" t="inlineStr">
        <is>
          <t>KARSTO_FEED</t>
        </is>
      </c>
      <c r="D1223" s="5" t="inlineStr">
        <is>
          <t>UNROUTED</t>
        </is>
      </c>
      <c r="E1223" s="11" t="inlineStr">
        <is>
          <t>Unavailable</t>
        </is>
      </c>
      <c r="F1223" s="5" t="inlineStr">
        <is>
          <t>accounting</t>
        </is>
      </c>
      <c r="G1223" s="9" t="n">
        <v>0</v>
      </c>
      <c r="H1223" s="11" t="inlineStr">
        <is>
          <t>Unavailable</t>
        </is>
      </c>
    </row>
    <row r="1224" ht="22" customHeight="1">
      <c r="A1224" s="6" t="n">
        <v>47362</v>
      </c>
      <c r="B1224" s="4" t="inlineStr">
        <is>
          <t>OSEBERG_UNROUTED</t>
        </is>
      </c>
      <c r="C1224" s="4" t="inlineStr">
        <is>
          <t>OSEBERG</t>
        </is>
      </c>
      <c r="D1224" s="4" t="inlineStr">
        <is>
          <t>UNROUTED</t>
        </is>
      </c>
      <c r="E1224" s="10" t="inlineStr">
        <is>
          <t>Unavailable</t>
        </is>
      </c>
      <c r="F1224" s="4" t="inlineStr">
        <is>
          <t>accounting</t>
        </is>
      </c>
      <c r="G1224" s="7" t="n">
        <v>0</v>
      </c>
      <c r="H1224" s="10" t="inlineStr">
        <is>
          <t>Unavailable</t>
        </is>
      </c>
    </row>
    <row r="1225" ht="22" customHeight="1">
      <c r="A1225" s="8" t="n">
        <v>47362</v>
      </c>
      <c r="B1225" s="5" t="inlineStr">
        <is>
          <t>SLEIPNER_UNROUTED</t>
        </is>
      </c>
      <c r="C1225" s="5" t="inlineStr">
        <is>
          <t>SLEIPNER</t>
        </is>
      </c>
      <c r="D1225" s="5" t="inlineStr">
        <is>
          <t>UNROUTED</t>
        </is>
      </c>
      <c r="E1225" s="11" t="inlineStr">
        <is>
          <t>Unavailable</t>
        </is>
      </c>
      <c r="F1225" s="5" t="inlineStr">
        <is>
          <t>accounting</t>
        </is>
      </c>
      <c r="G1225" s="9" t="n">
        <v>0</v>
      </c>
      <c r="H1225" s="11" t="inlineStr">
        <is>
          <t>Unavailable</t>
        </is>
      </c>
    </row>
    <row r="1226" ht="22" customHeight="1">
      <c r="A1226" s="6" t="n">
        <v>47362</v>
      </c>
      <c r="B1226" s="4" t="inlineStr">
        <is>
          <t>UK_DIRECT_UNROUTED</t>
        </is>
      </c>
      <c r="C1226" s="4" t="inlineStr">
        <is>
          <t>UK_DIRECT</t>
        </is>
      </c>
      <c r="D1226" s="4" t="inlineStr">
        <is>
          <t>UNROUTED</t>
        </is>
      </c>
      <c r="E1226" s="10" t="inlineStr">
        <is>
          <t>Unavailable</t>
        </is>
      </c>
      <c r="F1226" s="4" t="inlineStr">
        <is>
          <t>accounting</t>
        </is>
      </c>
      <c r="G1226" s="7" t="n">
        <v>0</v>
      </c>
      <c r="H1226" s="10" t="inlineStr">
        <is>
          <t>Unavailable</t>
        </is>
      </c>
    </row>
    <row r="1227" ht="22" customHeight="1">
      <c r="A1227" s="8" t="n">
        <v>47362</v>
      </c>
      <c r="B1227" s="5" t="inlineStr">
        <is>
          <t>EKOFISK_FEED_UNROUTED</t>
        </is>
      </c>
      <c r="C1227" s="5" t="inlineStr">
        <is>
          <t>EKOFISK_FEED</t>
        </is>
      </c>
      <c r="D1227" s="5" t="inlineStr">
        <is>
          <t>UNROUTED</t>
        </is>
      </c>
      <c r="E1227" s="11" t="inlineStr">
        <is>
          <t>Unavailable</t>
        </is>
      </c>
      <c r="F1227" s="5" t="inlineStr">
        <is>
          <t>accounting</t>
        </is>
      </c>
      <c r="G1227" s="9" t="n">
        <v>0</v>
      </c>
      <c r="H1227" s="11" t="inlineStr">
        <is>
          <t>Unavailable</t>
        </is>
      </c>
    </row>
    <row r="1228" ht="22" customHeight="1">
      <c r="A1228" s="6" t="n">
        <v>47362</v>
      </c>
      <c r="B1228" s="4" t="inlineStr">
        <is>
          <t>UNMAPPED_UNROUTED</t>
        </is>
      </c>
      <c r="C1228" s="4" t="inlineStr">
        <is>
          <t>UNMAPPED</t>
        </is>
      </c>
      <c r="D1228" s="4" t="inlineStr">
        <is>
          <t>UNROUTED</t>
        </is>
      </c>
      <c r="E1228" s="10" t="inlineStr">
        <is>
          <t>Unavailable</t>
        </is>
      </c>
      <c r="F1228" s="4" t="inlineStr">
        <is>
          <t>accounting</t>
        </is>
      </c>
      <c r="G1228" s="7" t="n">
        <v>0</v>
      </c>
      <c r="H1228" s="10" t="inlineStr">
        <is>
          <t>Unavailable</t>
        </is>
      </c>
    </row>
    <row r="1229" ht="38" customHeight="1">
      <c r="A1229" s="8" t="n">
        <v>47392</v>
      </c>
      <c r="B1229" s="5" t="inlineStr">
        <is>
          <t>KOLLSNES_PROCESSING</t>
        </is>
      </c>
      <c r="C1229" s="5" t="inlineStr">
        <is>
          <t>KOLLSNES_FEED</t>
        </is>
      </c>
      <c r="D1229" s="5" t="inlineStr">
        <is>
          <t>KOLLSNES</t>
        </is>
      </c>
      <c r="E1229" s="5" t="inlineStr">
        <is>
          <t>KOLLSNES_EXPORT</t>
        </is>
      </c>
      <c r="F1229" s="5" t="inlineStr">
        <is>
          <t>physical_or_allocation_proxy</t>
        </is>
      </c>
      <c r="G1229" s="9" t="n">
        <v>4.433</v>
      </c>
      <c r="H1229" s="9" t="n">
        <v>4.433</v>
      </c>
    </row>
    <row r="1230" ht="38" customHeight="1">
      <c r="A1230" s="6" t="n">
        <v>47392</v>
      </c>
      <c r="B1230" s="4" t="inlineStr">
        <is>
          <t>NYHAMNA_PROCESSING</t>
        </is>
      </c>
      <c r="C1230" s="4" t="inlineStr">
        <is>
          <t>NYHAMNA_FEED</t>
        </is>
      </c>
      <c r="D1230" s="4" t="inlineStr">
        <is>
          <t>NYHAMNA</t>
        </is>
      </c>
      <c r="E1230" s="4" t="inlineStr">
        <is>
          <t>NYHAMNA_EXPORT</t>
        </is>
      </c>
      <c r="F1230" s="4" t="inlineStr">
        <is>
          <t>physical_or_allocation_proxy</t>
        </is>
      </c>
      <c r="G1230" s="7" t="n">
        <v>0.7189898479849346</v>
      </c>
      <c r="H1230" s="7" t="n">
        <v>2.604</v>
      </c>
    </row>
    <row r="1231" ht="38" customHeight="1">
      <c r="A1231" s="8" t="n">
        <v>47392</v>
      </c>
      <c r="B1231" s="5" t="inlineStr">
        <is>
          <t>KARSTO_PROCESSING</t>
        </is>
      </c>
      <c r="C1231" s="5" t="inlineStr">
        <is>
          <t>KARSTO_FEED</t>
        </is>
      </c>
      <c r="D1231" s="5" t="inlineStr">
        <is>
          <t>KARSTO</t>
        </is>
      </c>
      <c r="E1231" s="5" t="inlineStr">
        <is>
          <t>KARSTO_PROCESSING</t>
        </is>
      </c>
      <c r="F1231" s="5" t="inlineStr">
        <is>
          <t>physical_or_allocation_proxy</t>
        </is>
      </c>
      <c r="G1231" s="9" t="n">
        <v>1.736953703791767</v>
      </c>
      <c r="H1231" s="9" t="n">
        <v>2.945</v>
      </c>
    </row>
    <row r="1232" ht="38" customHeight="1">
      <c r="A1232" s="6" t="n">
        <v>47392</v>
      </c>
      <c r="B1232" s="4" t="inlineStr">
        <is>
          <t>OGT</t>
        </is>
      </c>
      <c r="C1232" s="4" t="inlineStr">
        <is>
          <t>OSEBERG</t>
        </is>
      </c>
      <c r="D1232" s="4" t="inlineStr">
        <is>
          <t>HEIMDAL_BYPASS</t>
        </is>
      </c>
      <c r="E1232" s="4" t="inlineStr">
        <is>
          <t>OGT</t>
        </is>
      </c>
      <c r="F1232" s="4" t="inlineStr">
        <is>
          <t>physical_or_allocation_proxy</t>
        </is>
      </c>
      <c r="G1232" s="7" t="n">
        <v>0.7422647256562209</v>
      </c>
      <c r="H1232" s="7" t="n">
        <v>1.085</v>
      </c>
    </row>
    <row r="1233" ht="38" customHeight="1">
      <c r="A1233" s="8" t="n">
        <v>47392</v>
      </c>
      <c r="B1233" s="5" t="inlineStr">
        <is>
          <t>HEIMDAL_STATPIPE</t>
        </is>
      </c>
      <c r="C1233" s="5" t="inlineStr">
        <is>
          <t>HEIMDAL_BYPASS</t>
        </is>
      </c>
      <c r="D1233" s="5" t="inlineStr">
        <is>
          <t>CORE</t>
        </is>
      </c>
      <c r="E1233" s="5" t="inlineStr">
        <is>
          <t>HEIMDAL_STATPIPE</t>
        </is>
      </c>
      <c r="F1233" s="5" t="inlineStr">
        <is>
          <t>physical_or_allocation_proxy</t>
        </is>
      </c>
      <c r="G1233" s="9" t="n">
        <v>0</v>
      </c>
      <c r="H1233" s="9" t="n">
        <v>1.085</v>
      </c>
    </row>
    <row r="1234" ht="38" customHeight="1">
      <c r="A1234" s="6" t="n">
        <v>47392</v>
      </c>
      <c r="B1234" s="4" t="inlineStr">
        <is>
          <t>VESTERLED</t>
        </is>
      </c>
      <c r="C1234" s="4" t="inlineStr">
        <is>
          <t>HEIMDAL_BYPASS</t>
        </is>
      </c>
      <c r="D1234" s="4" t="inlineStr">
        <is>
          <t>UK</t>
        </is>
      </c>
      <c r="E1234" s="4" t="inlineStr">
        <is>
          <t>VESTERLED</t>
        </is>
      </c>
      <c r="F1234" s="4" t="inlineStr">
        <is>
          <t>physical_or_allocation_proxy</t>
        </is>
      </c>
      <c r="G1234" s="7" t="n">
        <v>0.7422647256562209</v>
      </c>
      <c r="H1234" s="7" t="n">
        <v>1.085</v>
      </c>
    </row>
    <row r="1235" ht="38" customHeight="1">
      <c r="A1235" s="8" t="n">
        <v>47392</v>
      </c>
      <c r="B1235" s="5" t="inlineStr">
        <is>
          <t>LANGELED_NORTH</t>
        </is>
      </c>
      <c r="C1235" s="5" t="inlineStr">
        <is>
          <t>NYHAMNA</t>
        </is>
      </c>
      <c r="D1235" s="5" t="inlineStr">
        <is>
          <t>CORE</t>
        </is>
      </c>
      <c r="E1235" s="5" t="inlineStr">
        <is>
          <t>LANGELED_NORTH</t>
        </is>
      </c>
      <c r="F1235" s="5" t="inlineStr">
        <is>
          <t>physical_or_allocation_proxy</t>
        </is>
      </c>
      <c r="G1235" s="9" t="n">
        <v>0.7189898479849346</v>
      </c>
      <c r="H1235" s="9" t="n">
        <v>2.3157</v>
      </c>
    </row>
    <row r="1236" ht="38" customHeight="1">
      <c r="A1236" s="6" t="n">
        <v>47392</v>
      </c>
      <c r="B1236" s="4" t="inlineStr">
        <is>
          <t>ZEEPIPE_IIA</t>
        </is>
      </c>
      <c r="C1236" s="4" t="inlineStr">
        <is>
          <t>KOLLSNES</t>
        </is>
      </c>
      <c r="D1236" s="4" t="inlineStr">
        <is>
          <t>CORE</t>
        </is>
      </c>
      <c r="E1236" s="4" t="inlineStr">
        <is>
          <t>ZEEPIPE_IIA</t>
        </is>
      </c>
      <c r="F1236" s="4" t="inlineStr">
        <is>
          <t>physical_or_allocation_proxy</t>
        </is>
      </c>
      <c r="G1236" s="7" t="n">
        <v>1.953</v>
      </c>
      <c r="H1236" s="7" t="n">
        <v>2.387</v>
      </c>
    </row>
    <row r="1237" ht="38" customHeight="1">
      <c r="A1237" s="8" t="n">
        <v>47392</v>
      </c>
      <c r="B1237" s="5" t="inlineStr">
        <is>
          <t>ZEEPIPE_IIB</t>
        </is>
      </c>
      <c r="C1237" s="5" t="inlineStr">
        <is>
          <t>KOLLSNES</t>
        </is>
      </c>
      <c r="D1237" s="5" t="inlineStr">
        <is>
          <t>CORE</t>
        </is>
      </c>
      <c r="E1237" s="5" t="inlineStr">
        <is>
          <t>ZEEPIPE_IIB</t>
        </is>
      </c>
      <c r="F1237" s="5" t="inlineStr">
        <is>
          <t>physical_or_allocation_proxy</t>
        </is>
      </c>
      <c r="G1237" s="9" t="n">
        <v>2.48</v>
      </c>
      <c r="H1237" s="9" t="n">
        <v>2.48</v>
      </c>
    </row>
    <row r="1238" ht="38" customHeight="1">
      <c r="A1238" s="6" t="n">
        <v>47392</v>
      </c>
      <c r="B1238" s="4" t="inlineStr">
        <is>
          <t>KARSTO_STATPIPE</t>
        </is>
      </c>
      <c r="C1238" s="4" t="inlineStr">
        <is>
          <t>KARSTO</t>
        </is>
      </c>
      <c r="D1238" s="4" t="inlineStr">
        <is>
          <t>CORE</t>
        </is>
      </c>
      <c r="E1238" s="4" t="inlineStr">
        <is>
          <t>KARSTO_STATPIPE</t>
        </is>
      </c>
      <c r="F1238" s="4" t="inlineStr">
        <is>
          <t>physical_or_allocation_proxy</t>
        </is>
      </c>
      <c r="G1238" s="7" t="n">
        <v>0</v>
      </c>
      <c r="H1238" s="7" t="n">
        <v>0.372</v>
      </c>
    </row>
    <row r="1239" ht="38" customHeight="1">
      <c r="A1239" s="8" t="n">
        <v>47392</v>
      </c>
      <c r="B1239" s="5" t="inlineStr">
        <is>
          <t>EUROPIPE_II</t>
        </is>
      </c>
      <c r="C1239" s="5" t="inlineStr">
        <is>
          <t>KARSTO</t>
        </is>
      </c>
      <c r="D1239" s="5" t="inlineStr">
        <is>
          <t>EUROPIPE_II_SPLIT</t>
        </is>
      </c>
      <c r="E1239" s="5" t="inlineStr">
        <is>
          <t>EUROPIPE_II</t>
        </is>
      </c>
      <c r="F1239" s="5" t="inlineStr">
        <is>
          <t>physical_or_allocation_proxy</t>
        </is>
      </c>
      <c r="G1239" s="9" t="n">
        <v>1.736953703791767</v>
      </c>
      <c r="H1239" s="9" t="n">
        <v>2.2785</v>
      </c>
    </row>
    <row r="1240" ht="38" customHeight="1">
      <c r="A1240" s="6" t="n">
        <v>47392</v>
      </c>
      <c r="B1240" s="4" t="inlineStr">
        <is>
          <t>EUROPIPE_II_DORNUM</t>
        </is>
      </c>
      <c r="C1240" s="4" t="inlineStr">
        <is>
          <t>EUROPIPE_II_SPLIT</t>
        </is>
      </c>
      <c r="D1240" s="4" t="inlineStr">
        <is>
          <t>EMDEN_POOL</t>
        </is>
      </c>
      <c r="E1240" s="10" t="inlineStr">
        <is>
          <t>Unavailable</t>
        </is>
      </c>
      <c r="F1240" s="4" t="inlineStr">
        <is>
          <t>physical_or_allocation_proxy</t>
        </is>
      </c>
      <c r="G1240" s="7" t="n">
        <v>1.069056204791746</v>
      </c>
      <c r="H1240" s="10" t="inlineStr">
        <is>
          <t>Unavailable</t>
        </is>
      </c>
    </row>
    <row r="1241" ht="38" customHeight="1">
      <c r="A1241" s="8" t="n">
        <v>47392</v>
      </c>
      <c r="B1241" s="5" t="inlineStr">
        <is>
          <t>NORTH_SEA_ENTRY</t>
        </is>
      </c>
      <c r="C1241" s="5" t="inlineStr">
        <is>
          <t>EUROPIPE_II_SPLIT</t>
        </is>
      </c>
      <c r="D1241" s="5" t="inlineStr">
        <is>
          <t>DANISH_TRANSIT</t>
        </is>
      </c>
      <c r="E1241" s="5" t="inlineStr">
        <is>
          <t>NORTH_SEA_ENTRY</t>
        </is>
      </c>
      <c r="F1241" s="5" t="inlineStr">
        <is>
          <t>physical_or_allocation_proxy</t>
        </is>
      </c>
      <c r="G1241" s="9" t="n">
        <v>0.6678974990000208</v>
      </c>
      <c r="H1241" s="9" t="n">
        <v>0.8493999999999997</v>
      </c>
    </row>
    <row r="1242" ht="38" customHeight="1">
      <c r="A1242" s="6" t="n">
        <v>47392</v>
      </c>
      <c r="B1242" s="4" t="inlineStr">
        <is>
          <t>DK_OFFTAKE</t>
        </is>
      </c>
      <c r="C1242" s="4" t="inlineStr">
        <is>
          <t>DANISH_TRANSIT</t>
        </is>
      </c>
      <c r="D1242" s="4" t="inlineStr">
        <is>
          <t>DK</t>
        </is>
      </c>
      <c r="E1242" s="10" t="inlineStr">
        <is>
          <t>Unavailable</t>
        </is>
      </c>
      <c r="F1242" s="4" t="inlineStr">
        <is>
          <t>physical_or_allocation_proxy</t>
        </is>
      </c>
      <c r="G1242" s="7" t="n">
        <v>0.1085092789414071</v>
      </c>
      <c r="H1242" s="10" t="inlineStr">
        <is>
          <t>Unavailable</t>
        </is>
      </c>
    </row>
    <row r="1243" ht="38" customHeight="1">
      <c r="A1243" s="8" t="n">
        <v>47392</v>
      </c>
      <c r="B1243" s="5" t="inlineStr">
        <is>
          <t>BALTIC_PIPE</t>
        </is>
      </c>
      <c r="C1243" s="5" t="inlineStr">
        <is>
          <t>DANISH_TRANSIT</t>
        </is>
      </c>
      <c r="D1243" s="5" t="inlineStr">
        <is>
          <t>FAXE</t>
        </is>
      </c>
      <c r="E1243" s="5" t="inlineStr">
        <is>
          <t>BALTIC_PIPE</t>
        </is>
      </c>
      <c r="F1243" s="5" t="inlineStr">
        <is>
          <t>physical_or_allocation_proxy</t>
        </is>
      </c>
      <c r="G1243" s="9" t="n">
        <v>0.5593882200586137</v>
      </c>
      <c r="H1243" s="9" t="n">
        <v>0.8493150684931507</v>
      </c>
    </row>
    <row r="1244" ht="38" customHeight="1">
      <c r="A1244" s="6" t="n">
        <v>47392</v>
      </c>
      <c r="B1244" s="4" t="inlineStr">
        <is>
          <t>PL_DELIVERY</t>
        </is>
      </c>
      <c r="C1244" s="4" t="inlineStr">
        <is>
          <t>FAXE</t>
        </is>
      </c>
      <c r="D1244" s="4" t="inlineStr">
        <is>
          <t>PL</t>
        </is>
      </c>
      <c r="E1244" s="10" t="inlineStr">
        <is>
          <t>Unavailable</t>
        </is>
      </c>
      <c r="F1244" s="4" t="inlineStr">
        <is>
          <t>physical_or_allocation_proxy</t>
        </is>
      </c>
      <c r="G1244" s="7" t="n">
        <v>0.5593882200586137</v>
      </c>
      <c r="H1244" s="10" t="inlineStr">
        <is>
          <t>Unavailable</t>
        </is>
      </c>
    </row>
    <row r="1245" ht="38" customHeight="1">
      <c r="A1245" s="8" t="n">
        <v>47392</v>
      </c>
      <c r="B1245" s="5" t="inlineStr">
        <is>
          <t>SLEIPNER_CORE</t>
        </is>
      </c>
      <c r="C1245" s="5" t="inlineStr">
        <is>
          <t>SLEIPNER</t>
        </is>
      </c>
      <c r="D1245" s="5" t="inlineStr">
        <is>
          <t>CORE</t>
        </is>
      </c>
      <c r="E1245" s="11" t="inlineStr">
        <is>
          <t>Unavailable</t>
        </is>
      </c>
      <c r="F1245" s="5" t="inlineStr">
        <is>
          <t>physical_or_allocation_proxy</t>
        </is>
      </c>
      <c r="G1245" s="9" t="n">
        <v>0.3836824122539865</v>
      </c>
      <c r="H1245" s="11" t="inlineStr">
        <is>
          <t>Unavailable</t>
        </is>
      </c>
    </row>
    <row r="1246" ht="38" customHeight="1">
      <c r="A1246" s="6" t="n">
        <v>47392</v>
      </c>
      <c r="B1246" s="4" t="inlineStr">
        <is>
          <t>LANGELED_SOUTH</t>
        </is>
      </c>
      <c r="C1246" s="4" t="inlineStr">
        <is>
          <t>CORE</t>
        </is>
      </c>
      <c r="D1246" s="4" t="inlineStr">
        <is>
          <t>UK</t>
        </is>
      </c>
      <c r="E1246" s="4" t="inlineStr">
        <is>
          <t>LANGELED_SOUTH</t>
        </is>
      </c>
      <c r="F1246" s="4" t="inlineStr">
        <is>
          <t>physical_or_allocation_proxy</t>
        </is>
      </c>
      <c r="G1246" s="7" t="n">
        <v>0.3709109693903091</v>
      </c>
      <c r="H1246" s="7" t="n">
        <v>2.2878</v>
      </c>
    </row>
    <row r="1247" ht="38" customHeight="1">
      <c r="A1247" s="8" t="n">
        <v>47392</v>
      </c>
      <c r="B1247" s="5" t="inlineStr">
        <is>
          <t>EUROPIPE_I</t>
        </is>
      </c>
      <c r="C1247" s="5" t="inlineStr">
        <is>
          <t>CORE</t>
        </is>
      </c>
      <c r="D1247" s="5" t="inlineStr">
        <is>
          <t>EMDEN_POOL</t>
        </is>
      </c>
      <c r="E1247" s="5" t="inlineStr">
        <is>
          <t>EUROPIPE_I</t>
        </is>
      </c>
      <c r="F1247" s="5" t="inlineStr">
        <is>
          <t>physical_or_allocation_proxy</t>
        </is>
      </c>
      <c r="G1247" s="9" t="n">
        <v>1.488</v>
      </c>
      <c r="H1247" s="9" t="n">
        <v>1.488</v>
      </c>
    </row>
    <row r="1248" ht="38" customHeight="1">
      <c r="A1248" s="6" t="n">
        <v>47392</v>
      </c>
      <c r="B1248" s="4" t="inlineStr">
        <is>
          <t>CORE_EKOFISK</t>
        </is>
      </c>
      <c r="C1248" s="4" t="inlineStr">
        <is>
          <t>CORE</t>
        </is>
      </c>
      <c r="D1248" s="4" t="inlineStr">
        <is>
          <t>EKOFISK</t>
        </is>
      </c>
      <c r="E1248" s="4" t="inlineStr">
        <is>
          <t>DRAUPNER_EKOFISK_STATPIPE</t>
        </is>
      </c>
      <c r="F1248" s="4" t="inlineStr">
        <is>
          <t>physical_or_allocation_proxy</t>
        </is>
      </c>
      <c r="G1248" s="7" t="n">
        <v>0.6883612908486111</v>
      </c>
      <c r="H1248" s="7" t="n">
        <v>1.0044</v>
      </c>
    </row>
    <row r="1249" ht="38" customHeight="1">
      <c r="A1249" s="8" t="n">
        <v>47392</v>
      </c>
      <c r="B1249" s="5" t="inlineStr">
        <is>
          <t>EKOFISK_INJECTION</t>
        </is>
      </c>
      <c r="C1249" s="5" t="inlineStr">
        <is>
          <t>EKOFISK_FEED</t>
        </is>
      </c>
      <c r="D1249" s="5" t="inlineStr">
        <is>
          <t>EKOFISK</t>
        </is>
      </c>
      <c r="E1249" s="11" t="inlineStr">
        <is>
          <t>Unavailable</t>
        </is>
      </c>
      <c r="F1249" s="5" t="inlineStr">
        <is>
          <t>physical_or_allocation_proxy</t>
        </is>
      </c>
      <c r="G1249" s="9" t="n">
        <v>0.365638709151389</v>
      </c>
      <c r="H1249" s="11" t="inlineStr">
        <is>
          <t>Unavailable</t>
        </is>
      </c>
    </row>
    <row r="1250" ht="38" customHeight="1">
      <c r="A1250" s="6" t="n">
        <v>47392</v>
      </c>
      <c r="B1250" s="4" t="inlineStr">
        <is>
          <t>NORPIPE</t>
        </is>
      </c>
      <c r="C1250" s="4" t="inlineStr">
        <is>
          <t>EKOFISK</t>
        </is>
      </c>
      <c r="D1250" s="4" t="inlineStr">
        <is>
          <t>EMDEN_POOL</t>
        </is>
      </c>
      <c r="E1250" s="4" t="inlineStr">
        <is>
          <t>NORPIPE</t>
        </is>
      </c>
      <c r="F1250" s="4" t="inlineStr">
        <is>
          <t>physical_or_allocation_proxy</t>
        </is>
      </c>
      <c r="G1250" s="7" t="n">
        <v>1.054</v>
      </c>
      <c r="H1250" s="7" t="n">
        <v>1.054</v>
      </c>
    </row>
    <row r="1251" ht="38" customHeight="1">
      <c r="A1251" s="8" t="n">
        <v>47392</v>
      </c>
      <c r="B1251" s="5" t="inlineStr">
        <is>
          <t>ZEEPIPE_EXPORT</t>
        </is>
      </c>
      <c r="C1251" s="5" t="inlineStr">
        <is>
          <t>CORE</t>
        </is>
      </c>
      <c r="D1251" s="5" t="inlineStr">
        <is>
          <t>BE</t>
        </is>
      </c>
      <c r="E1251" s="5" t="inlineStr">
        <is>
          <t>ZEEPIPE_EXPORT</t>
        </is>
      </c>
      <c r="F1251" s="5" t="inlineStr">
        <is>
          <t>physical_or_allocation_proxy</t>
        </is>
      </c>
      <c r="G1251" s="9" t="n">
        <v>1.3082</v>
      </c>
      <c r="H1251" s="9" t="n">
        <v>1.3082</v>
      </c>
    </row>
    <row r="1252" ht="38" customHeight="1">
      <c r="A1252" s="6" t="n">
        <v>47392</v>
      </c>
      <c r="B1252" s="4" t="inlineStr">
        <is>
          <t>FRANPIPE</t>
        </is>
      </c>
      <c r="C1252" s="4" t="inlineStr">
        <is>
          <t>CORE</t>
        </is>
      </c>
      <c r="D1252" s="4" t="inlineStr">
        <is>
          <t>FR</t>
        </is>
      </c>
      <c r="E1252" s="4" t="inlineStr">
        <is>
          <t>FRANPIPE</t>
        </is>
      </c>
      <c r="F1252" s="4" t="inlineStr">
        <is>
          <t>physical_or_allocation_proxy</t>
        </is>
      </c>
      <c r="G1252" s="7" t="n">
        <v>1.680200000000001</v>
      </c>
      <c r="H1252" s="7" t="n">
        <v>1.680200000000001</v>
      </c>
    </row>
    <row r="1253" ht="38" customHeight="1">
      <c r="A1253" s="8" t="n">
        <v>47392</v>
      </c>
      <c r="B1253" s="5" t="inlineStr">
        <is>
          <t>NL_ALLOCATION_PROXY</t>
        </is>
      </c>
      <c r="C1253" s="5" t="inlineStr">
        <is>
          <t>EMDEN_POOL</t>
        </is>
      </c>
      <c r="D1253" s="5" t="inlineStr">
        <is>
          <t>NL</t>
        </is>
      </c>
      <c r="E1253" s="11" t="inlineStr">
        <is>
          <t>Unavailable</t>
        </is>
      </c>
      <c r="F1253" s="5" t="inlineStr">
        <is>
          <t>physical_or_allocation_proxy</t>
        </is>
      </c>
      <c r="G1253" s="9" t="n">
        <v>0.7422543034250983</v>
      </c>
      <c r="H1253" s="11" t="inlineStr">
        <is>
          <t>Unavailable</t>
        </is>
      </c>
    </row>
    <row r="1254" ht="38" customHeight="1">
      <c r="A1254" s="6" t="n">
        <v>47392</v>
      </c>
      <c r="B1254" s="4" t="inlineStr">
        <is>
          <t>DE_ALLOCATION_PROXY</t>
        </is>
      </c>
      <c r="C1254" s="4" t="inlineStr">
        <is>
          <t>EMDEN_POOL</t>
        </is>
      </c>
      <c r="D1254" s="4" t="inlineStr">
        <is>
          <t>DE</t>
        </is>
      </c>
      <c r="E1254" s="10" t="inlineStr">
        <is>
          <t>Unavailable</t>
        </is>
      </c>
      <c r="F1254" s="4" t="inlineStr">
        <is>
          <t>physical_or_allocation_proxy</t>
        </is>
      </c>
      <c r="G1254" s="7" t="n">
        <v>2.868801901366647</v>
      </c>
      <c r="H1254" s="10" t="inlineStr">
        <is>
          <t>Unavailable</t>
        </is>
      </c>
    </row>
    <row r="1255" ht="38" customHeight="1">
      <c r="A1255" s="8" t="n">
        <v>47392</v>
      </c>
      <c r="B1255" s="5" t="inlineStr">
        <is>
          <t>UK_DIRECT_PROXY</t>
        </is>
      </c>
      <c r="C1255" s="5" t="inlineStr">
        <is>
          <t>UK_DIRECT</t>
        </is>
      </c>
      <c r="D1255" s="5" t="inlineStr">
        <is>
          <t>UK</t>
        </is>
      </c>
      <c r="E1255" s="11" t="inlineStr">
        <is>
          <t>Unavailable</t>
        </is>
      </c>
      <c r="F1255" s="5" t="inlineStr">
        <is>
          <t>physical_or_allocation_proxy</t>
        </is>
      </c>
      <c r="G1255" s="9" t="n">
        <v>0.8754113950416621</v>
      </c>
      <c r="H1255" s="11" t="inlineStr">
        <is>
          <t>Unavailable</t>
        </is>
      </c>
    </row>
    <row r="1256" ht="22" customHeight="1">
      <c r="A1256" s="6" t="n">
        <v>47392</v>
      </c>
      <c r="B1256" s="4" t="inlineStr">
        <is>
          <t>KOLLSNES_FEED_UNROUTED</t>
        </is>
      </c>
      <c r="C1256" s="4" t="inlineStr">
        <is>
          <t>KOLLSNES_FEED</t>
        </is>
      </c>
      <c r="D1256" s="4" t="inlineStr">
        <is>
          <t>UNROUTED</t>
        </is>
      </c>
      <c r="E1256" s="10" t="inlineStr">
        <is>
          <t>Unavailable</t>
        </is>
      </c>
      <c r="F1256" s="4" t="inlineStr">
        <is>
          <t>accounting</t>
        </is>
      </c>
      <c r="G1256" s="7" t="n">
        <v>0.08132462535212071</v>
      </c>
      <c r="H1256" s="10" t="inlineStr">
        <is>
          <t>Unavailable</t>
        </is>
      </c>
    </row>
    <row r="1257" ht="22" customHeight="1">
      <c r="A1257" s="8" t="n">
        <v>47392</v>
      </c>
      <c r="B1257" s="5" t="inlineStr">
        <is>
          <t>NYHAMNA_FEED_UNROUTED</t>
        </is>
      </c>
      <c r="C1257" s="5" t="inlineStr">
        <is>
          <t>NYHAMNA_FEED</t>
        </is>
      </c>
      <c r="D1257" s="5" t="inlineStr">
        <is>
          <t>UNROUTED</t>
        </is>
      </c>
      <c r="E1257" s="11" t="inlineStr">
        <is>
          <t>Unavailable</t>
        </is>
      </c>
      <c r="F1257" s="5" t="inlineStr">
        <is>
          <t>accounting</t>
        </is>
      </c>
      <c r="G1257" s="9" t="n">
        <v>0</v>
      </c>
      <c r="H1257" s="11" t="inlineStr">
        <is>
          <t>Unavailable</t>
        </is>
      </c>
    </row>
    <row r="1258" ht="22" customHeight="1">
      <c r="A1258" s="6" t="n">
        <v>47392</v>
      </c>
      <c r="B1258" s="4" t="inlineStr">
        <is>
          <t>KARSTO_FEED_UNROUTED</t>
        </is>
      </c>
      <c r="C1258" s="4" t="inlineStr">
        <is>
          <t>KARSTO_FEED</t>
        </is>
      </c>
      <c r="D1258" s="4" t="inlineStr">
        <is>
          <t>UNROUTED</t>
        </is>
      </c>
      <c r="E1258" s="10" t="inlineStr">
        <is>
          <t>Unavailable</t>
        </is>
      </c>
      <c r="F1258" s="4" t="inlineStr">
        <is>
          <t>accounting</t>
        </is>
      </c>
      <c r="G1258" s="7" t="n">
        <v>0</v>
      </c>
      <c r="H1258" s="10" t="inlineStr">
        <is>
          <t>Unavailable</t>
        </is>
      </c>
    </row>
    <row r="1259" ht="22" customHeight="1">
      <c r="A1259" s="8" t="n">
        <v>47392</v>
      </c>
      <c r="B1259" s="5" t="inlineStr">
        <is>
          <t>OSEBERG_UNROUTED</t>
        </is>
      </c>
      <c r="C1259" s="5" t="inlineStr">
        <is>
          <t>OSEBERG</t>
        </is>
      </c>
      <c r="D1259" s="5" t="inlineStr">
        <is>
          <t>UNROUTED</t>
        </is>
      </c>
      <c r="E1259" s="11" t="inlineStr">
        <is>
          <t>Unavailable</t>
        </is>
      </c>
      <c r="F1259" s="5" t="inlineStr">
        <is>
          <t>accounting</t>
        </is>
      </c>
      <c r="G1259" s="9" t="n">
        <v>0</v>
      </c>
      <c r="H1259" s="11" t="inlineStr">
        <is>
          <t>Unavailable</t>
        </is>
      </c>
    </row>
    <row r="1260" ht="22" customHeight="1">
      <c r="A1260" s="6" t="n">
        <v>47392</v>
      </c>
      <c r="B1260" s="4" t="inlineStr">
        <is>
          <t>SLEIPNER_UNROUTED</t>
        </is>
      </c>
      <c r="C1260" s="4" t="inlineStr">
        <is>
          <t>SLEIPNER</t>
        </is>
      </c>
      <c r="D1260" s="4" t="inlineStr">
        <is>
          <t>UNROUTED</t>
        </is>
      </c>
      <c r="E1260" s="10" t="inlineStr">
        <is>
          <t>Unavailable</t>
        </is>
      </c>
      <c r="F1260" s="4" t="inlineStr">
        <is>
          <t>accounting</t>
        </is>
      </c>
      <c r="G1260" s="7" t="n">
        <v>0</v>
      </c>
      <c r="H1260" s="10" t="inlineStr">
        <is>
          <t>Unavailable</t>
        </is>
      </c>
    </row>
    <row r="1261" ht="22" customHeight="1">
      <c r="A1261" s="8" t="n">
        <v>47392</v>
      </c>
      <c r="B1261" s="5" t="inlineStr">
        <is>
          <t>UK_DIRECT_UNROUTED</t>
        </is>
      </c>
      <c r="C1261" s="5" t="inlineStr">
        <is>
          <t>UK_DIRECT</t>
        </is>
      </c>
      <c r="D1261" s="5" t="inlineStr">
        <is>
          <t>UNROUTED</t>
        </is>
      </c>
      <c r="E1261" s="11" t="inlineStr">
        <is>
          <t>Unavailable</t>
        </is>
      </c>
      <c r="F1261" s="5" t="inlineStr">
        <is>
          <t>accounting</t>
        </is>
      </c>
      <c r="G1261" s="9" t="n">
        <v>0</v>
      </c>
      <c r="H1261" s="11" t="inlineStr">
        <is>
          <t>Unavailable</t>
        </is>
      </c>
    </row>
    <row r="1262" ht="22" customHeight="1">
      <c r="A1262" s="6" t="n">
        <v>47392</v>
      </c>
      <c r="B1262" s="4" t="inlineStr">
        <is>
          <t>EKOFISK_FEED_UNROUTED</t>
        </is>
      </c>
      <c r="C1262" s="4" t="inlineStr">
        <is>
          <t>EKOFISK_FEED</t>
        </is>
      </c>
      <c r="D1262" s="4" t="inlineStr">
        <is>
          <t>UNROUTED</t>
        </is>
      </c>
      <c r="E1262" s="10" t="inlineStr">
        <is>
          <t>Unavailable</t>
        </is>
      </c>
      <c r="F1262" s="4" t="inlineStr">
        <is>
          <t>accounting</t>
        </is>
      </c>
      <c r="G1262" s="7" t="n">
        <v>0</v>
      </c>
      <c r="H1262" s="10" t="inlineStr">
        <is>
          <t>Unavailable</t>
        </is>
      </c>
    </row>
    <row r="1263" ht="22" customHeight="1">
      <c r="A1263" s="8" t="n">
        <v>47392</v>
      </c>
      <c r="B1263" s="5" t="inlineStr">
        <is>
          <t>UNMAPPED_UNROUTED</t>
        </is>
      </c>
      <c r="C1263" s="5" t="inlineStr">
        <is>
          <t>UNMAPPED</t>
        </is>
      </c>
      <c r="D1263" s="5" t="inlineStr">
        <is>
          <t>UNROUTED</t>
        </is>
      </c>
      <c r="E1263" s="11" t="inlineStr">
        <is>
          <t>Unavailable</t>
        </is>
      </c>
      <c r="F1263" s="5" t="inlineStr">
        <is>
          <t>accounting</t>
        </is>
      </c>
      <c r="G1263" s="9" t="n">
        <v>0</v>
      </c>
      <c r="H1263" s="11" t="inlineStr">
        <is>
          <t>Unavailable</t>
        </is>
      </c>
    </row>
    <row r="1264" ht="38" customHeight="1">
      <c r="A1264" s="6" t="n">
        <v>47423</v>
      </c>
      <c r="B1264" s="4" t="inlineStr">
        <is>
          <t>KOLLSNES_PROCESSING</t>
        </is>
      </c>
      <c r="C1264" s="4" t="inlineStr">
        <is>
          <t>KOLLSNES_FEED</t>
        </is>
      </c>
      <c r="D1264" s="4" t="inlineStr">
        <is>
          <t>KOLLSNES</t>
        </is>
      </c>
      <c r="E1264" s="4" t="inlineStr">
        <is>
          <t>KOLLSNES_EXPORT</t>
        </is>
      </c>
      <c r="F1264" s="4" t="inlineStr">
        <is>
          <t>physical_or_allocation_proxy</t>
        </is>
      </c>
      <c r="G1264" s="7" t="n">
        <v>4.29</v>
      </c>
      <c r="H1264" s="7" t="n">
        <v>4.29</v>
      </c>
    </row>
    <row r="1265" ht="38" customHeight="1">
      <c r="A1265" s="8" t="n">
        <v>47423</v>
      </c>
      <c r="B1265" s="5" t="inlineStr">
        <is>
          <t>NYHAMNA_PROCESSING</t>
        </is>
      </c>
      <c r="C1265" s="5" t="inlineStr">
        <is>
          <t>NYHAMNA_FEED</t>
        </is>
      </c>
      <c r="D1265" s="5" t="inlineStr">
        <is>
          <t>NYHAMNA</t>
        </is>
      </c>
      <c r="E1265" s="5" t="inlineStr">
        <is>
          <t>NYHAMNA_EXPORT</t>
        </is>
      </c>
      <c r="F1265" s="5" t="inlineStr">
        <is>
          <t>physical_or_allocation_proxy</t>
        </is>
      </c>
      <c r="G1265" s="9" t="n">
        <v>0.7331610287167271</v>
      </c>
      <c r="H1265" s="9" t="n">
        <v>2.52</v>
      </c>
    </row>
    <row r="1266" ht="38" customHeight="1">
      <c r="A1266" s="6" t="n">
        <v>47423</v>
      </c>
      <c r="B1266" s="4" t="inlineStr">
        <is>
          <t>KARSTO_PROCESSING</t>
        </is>
      </c>
      <c r="C1266" s="4" t="inlineStr">
        <is>
          <t>KARSTO_FEED</t>
        </is>
      </c>
      <c r="D1266" s="4" t="inlineStr">
        <is>
          <t>KARSTO</t>
        </is>
      </c>
      <c r="E1266" s="4" t="inlineStr">
        <is>
          <t>KARSTO_PROCESSING</t>
        </is>
      </c>
      <c r="F1266" s="4" t="inlineStr">
        <is>
          <t>physical_or_allocation_proxy</t>
        </is>
      </c>
      <c r="G1266" s="7" t="n">
        <v>1.787100806442623</v>
      </c>
      <c r="H1266" s="7" t="n">
        <v>2.85</v>
      </c>
    </row>
    <row r="1267" ht="38" customHeight="1">
      <c r="A1267" s="8" t="n">
        <v>47423</v>
      </c>
      <c r="B1267" s="5" t="inlineStr">
        <is>
          <t>OGT</t>
        </is>
      </c>
      <c r="C1267" s="5" t="inlineStr">
        <is>
          <t>OSEBERG</t>
        </is>
      </c>
      <c r="D1267" s="5" t="inlineStr">
        <is>
          <t>HEIMDAL_BYPASS</t>
        </is>
      </c>
      <c r="E1267" s="5" t="inlineStr">
        <is>
          <t>OGT</t>
        </is>
      </c>
      <c r="F1267" s="5" t="inlineStr">
        <is>
          <t>physical_or_allocation_proxy</t>
        </is>
      </c>
      <c r="G1267" s="9" t="n">
        <v>0.7045865672519827</v>
      </c>
      <c r="H1267" s="9" t="n">
        <v>1.05</v>
      </c>
    </row>
    <row r="1268" ht="38" customHeight="1">
      <c r="A1268" s="6" t="n">
        <v>47423</v>
      </c>
      <c r="B1268" s="4" t="inlineStr">
        <is>
          <t>HEIMDAL_STATPIPE</t>
        </is>
      </c>
      <c r="C1268" s="4" t="inlineStr">
        <is>
          <t>HEIMDAL_BYPASS</t>
        </is>
      </c>
      <c r="D1268" s="4" t="inlineStr">
        <is>
          <t>CORE</t>
        </is>
      </c>
      <c r="E1268" s="4" t="inlineStr">
        <is>
          <t>HEIMDAL_STATPIPE</t>
        </is>
      </c>
      <c r="F1268" s="4" t="inlineStr">
        <is>
          <t>physical_or_allocation_proxy</t>
        </is>
      </c>
      <c r="G1268" s="7" t="n">
        <v>0</v>
      </c>
      <c r="H1268" s="7" t="n">
        <v>1.05</v>
      </c>
    </row>
    <row r="1269" ht="38" customHeight="1">
      <c r="A1269" s="8" t="n">
        <v>47423</v>
      </c>
      <c r="B1269" s="5" t="inlineStr">
        <is>
          <t>VESTERLED</t>
        </is>
      </c>
      <c r="C1269" s="5" t="inlineStr">
        <is>
          <t>HEIMDAL_BYPASS</t>
        </is>
      </c>
      <c r="D1269" s="5" t="inlineStr">
        <is>
          <t>UK</t>
        </is>
      </c>
      <c r="E1269" s="5" t="inlineStr">
        <is>
          <t>VESTERLED</t>
        </is>
      </c>
      <c r="F1269" s="5" t="inlineStr">
        <is>
          <t>physical_or_allocation_proxy</t>
        </is>
      </c>
      <c r="G1269" s="9" t="n">
        <v>0.7045865672519827</v>
      </c>
      <c r="H1269" s="9" t="n">
        <v>1.05</v>
      </c>
    </row>
    <row r="1270" ht="38" customHeight="1">
      <c r="A1270" s="6" t="n">
        <v>47423</v>
      </c>
      <c r="B1270" s="4" t="inlineStr">
        <is>
          <t>LANGELED_NORTH</t>
        </is>
      </c>
      <c r="C1270" s="4" t="inlineStr">
        <is>
          <t>NYHAMNA</t>
        </is>
      </c>
      <c r="D1270" s="4" t="inlineStr">
        <is>
          <t>CORE</t>
        </is>
      </c>
      <c r="E1270" s="4" t="inlineStr">
        <is>
          <t>LANGELED_NORTH</t>
        </is>
      </c>
      <c r="F1270" s="4" t="inlineStr">
        <is>
          <t>physical_or_allocation_proxy</t>
        </is>
      </c>
      <c r="G1270" s="7" t="n">
        <v>0.7331610287167271</v>
      </c>
      <c r="H1270" s="7" t="n">
        <v>2.241</v>
      </c>
    </row>
    <row r="1271" ht="38" customHeight="1">
      <c r="A1271" s="8" t="n">
        <v>47423</v>
      </c>
      <c r="B1271" s="5" t="inlineStr">
        <is>
          <t>ZEEPIPE_IIA</t>
        </is>
      </c>
      <c r="C1271" s="5" t="inlineStr">
        <is>
          <t>KOLLSNES</t>
        </is>
      </c>
      <c r="D1271" s="5" t="inlineStr">
        <is>
          <t>CORE</t>
        </is>
      </c>
      <c r="E1271" s="5" t="inlineStr">
        <is>
          <t>ZEEPIPE_IIA</t>
        </is>
      </c>
      <c r="F1271" s="5" t="inlineStr">
        <is>
          <t>physical_or_allocation_proxy</t>
        </is>
      </c>
      <c r="G1271" s="9" t="n">
        <v>1.89</v>
      </c>
      <c r="H1271" s="9" t="n">
        <v>2.31</v>
      </c>
    </row>
    <row r="1272" ht="38" customHeight="1">
      <c r="A1272" s="6" t="n">
        <v>47423</v>
      </c>
      <c r="B1272" s="4" t="inlineStr">
        <is>
          <t>ZEEPIPE_IIB</t>
        </is>
      </c>
      <c r="C1272" s="4" t="inlineStr">
        <is>
          <t>KOLLSNES</t>
        </is>
      </c>
      <c r="D1272" s="4" t="inlineStr">
        <is>
          <t>CORE</t>
        </is>
      </c>
      <c r="E1272" s="4" t="inlineStr">
        <is>
          <t>ZEEPIPE_IIB</t>
        </is>
      </c>
      <c r="F1272" s="4" t="inlineStr">
        <is>
          <t>physical_or_allocation_proxy</t>
        </is>
      </c>
      <c r="G1272" s="7" t="n">
        <v>2.4</v>
      </c>
      <c r="H1272" s="7" t="n">
        <v>2.4</v>
      </c>
    </row>
    <row r="1273" ht="38" customHeight="1">
      <c r="A1273" s="8" t="n">
        <v>47423</v>
      </c>
      <c r="B1273" s="5" t="inlineStr">
        <is>
          <t>KARSTO_STATPIPE</t>
        </is>
      </c>
      <c r="C1273" s="5" t="inlineStr">
        <is>
          <t>KARSTO</t>
        </is>
      </c>
      <c r="D1273" s="5" t="inlineStr">
        <is>
          <t>CORE</t>
        </is>
      </c>
      <c r="E1273" s="5" t="inlineStr">
        <is>
          <t>KARSTO_STATPIPE</t>
        </is>
      </c>
      <c r="F1273" s="5" t="inlineStr">
        <is>
          <t>physical_or_allocation_proxy</t>
        </is>
      </c>
      <c r="G1273" s="9" t="n">
        <v>0</v>
      </c>
      <c r="H1273" s="9" t="n">
        <v>0.36</v>
      </c>
    </row>
    <row r="1274" ht="38" customHeight="1">
      <c r="A1274" s="6" t="n">
        <v>47423</v>
      </c>
      <c r="B1274" s="4" t="inlineStr">
        <is>
          <t>EUROPIPE_II</t>
        </is>
      </c>
      <c r="C1274" s="4" t="inlineStr">
        <is>
          <t>KARSTO</t>
        </is>
      </c>
      <c r="D1274" s="4" t="inlineStr">
        <is>
          <t>EUROPIPE_II_SPLIT</t>
        </is>
      </c>
      <c r="E1274" s="4" t="inlineStr">
        <is>
          <t>EUROPIPE_II</t>
        </is>
      </c>
      <c r="F1274" s="4" t="inlineStr">
        <is>
          <t>physical_or_allocation_proxy</t>
        </is>
      </c>
      <c r="G1274" s="7" t="n">
        <v>1.787100806442623</v>
      </c>
      <c r="H1274" s="7" t="n">
        <v>2.205</v>
      </c>
    </row>
    <row r="1275" ht="38" customHeight="1">
      <c r="A1275" s="8" t="n">
        <v>47423</v>
      </c>
      <c r="B1275" s="5" t="inlineStr">
        <is>
          <t>EUROPIPE_II_DORNUM</t>
        </is>
      </c>
      <c r="C1275" s="5" t="inlineStr">
        <is>
          <t>EUROPIPE_II_SPLIT</t>
        </is>
      </c>
      <c r="D1275" s="5" t="inlineStr">
        <is>
          <t>EMDEN_POOL</t>
        </is>
      </c>
      <c r="E1275" s="11" t="inlineStr">
        <is>
          <t>Unavailable</t>
        </is>
      </c>
      <c r="F1275" s="5" t="inlineStr">
        <is>
          <t>physical_or_allocation_proxy</t>
        </is>
      </c>
      <c r="G1275" s="9" t="n">
        <v>1.124175193550308</v>
      </c>
      <c r="H1275" s="11" t="inlineStr">
        <is>
          <t>Unavailable</t>
        </is>
      </c>
    </row>
    <row r="1276" ht="38" customHeight="1">
      <c r="A1276" s="6" t="n">
        <v>47423</v>
      </c>
      <c r="B1276" s="4" t="inlineStr">
        <is>
          <t>NORTH_SEA_ENTRY</t>
        </is>
      </c>
      <c r="C1276" s="4" t="inlineStr">
        <is>
          <t>EUROPIPE_II_SPLIT</t>
        </is>
      </c>
      <c r="D1276" s="4" t="inlineStr">
        <is>
          <t>DANISH_TRANSIT</t>
        </is>
      </c>
      <c r="E1276" s="4" t="inlineStr">
        <is>
          <t>NORTH_SEA_ENTRY</t>
        </is>
      </c>
      <c r="F1276" s="4" t="inlineStr">
        <is>
          <t>physical_or_allocation_proxy</t>
        </is>
      </c>
      <c r="G1276" s="7" t="n">
        <v>0.6629256128923153</v>
      </c>
      <c r="H1276" s="7" t="n">
        <v>0.8219999999999997</v>
      </c>
    </row>
    <row r="1277" ht="38" customHeight="1">
      <c r="A1277" s="8" t="n">
        <v>47423</v>
      </c>
      <c r="B1277" s="5" t="inlineStr">
        <is>
          <t>DK_OFFTAKE</t>
        </is>
      </c>
      <c r="C1277" s="5" t="inlineStr">
        <is>
          <t>DANISH_TRANSIT</t>
        </is>
      </c>
      <c r="D1277" s="5" t="inlineStr">
        <is>
          <t>DK</t>
        </is>
      </c>
      <c r="E1277" s="11" t="inlineStr">
        <is>
          <t>Unavailable</t>
        </is>
      </c>
      <c r="F1277" s="5" t="inlineStr">
        <is>
          <t>physical_or_allocation_proxy</t>
        </is>
      </c>
      <c r="G1277" s="9" t="n">
        <v>0.1077015265881888</v>
      </c>
      <c r="H1277" s="11" t="inlineStr">
        <is>
          <t>Unavailable</t>
        </is>
      </c>
    </row>
    <row r="1278" ht="38" customHeight="1">
      <c r="A1278" s="6" t="n">
        <v>47423</v>
      </c>
      <c r="B1278" s="4" t="inlineStr">
        <is>
          <t>BALTIC_PIPE</t>
        </is>
      </c>
      <c r="C1278" s="4" t="inlineStr">
        <is>
          <t>DANISH_TRANSIT</t>
        </is>
      </c>
      <c r="D1278" s="4" t="inlineStr">
        <is>
          <t>FAXE</t>
        </is>
      </c>
      <c r="E1278" s="4" t="inlineStr">
        <is>
          <t>BALTIC_PIPE</t>
        </is>
      </c>
      <c r="F1278" s="4" t="inlineStr">
        <is>
          <t>physical_or_allocation_proxy</t>
        </is>
      </c>
      <c r="G1278" s="7" t="n">
        <v>0.5552240863041266</v>
      </c>
      <c r="H1278" s="7" t="n">
        <v>0.8219178082191781</v>
      </c>
    </row>
    <row r="1279" ht="38" customHeight="1">
      <c r="A1279" s="8" t="n">
        <v>47423</v>
      </c>
      <c r="B1279" s="5" t="inlineStr">
        <is>
          <t>PL_DELIVERY</t>
        </is>
      </c>
      <c r="C1279" s="5" t="inlineStr">
        <is>
          <t>FAXE</t>
        </is>
      </c>
      <c r="D1279" s="5" t="inlineStr">
        <is>
          <t>PL</t>
        </is>
      </c>
      <c r="E1279" s="11" t="inlineStr">
        <is>
          <t>Unavailable</t>
        </is>
      </c>
      <c r="F1279" s="5" t="inlineStr">
        <is>
          <t>physical_or_allocation_proxy</t>
        </is>
      </c>
      <c r="G1279" s="9" t="n">
        <v>0.5552240863041266</v>
      </c>
      <c r="H1279" s="11" t="inlineStr">
        <is>
          <t>Unavailable</t>
        </is>
      </c>
    </row>
    <row r="1280" ht="38" customHeight="1">
      <c r="A1280" s="6" t="n">
        <v>47423</v>
      </c>
      <c r="B1280" s="4" t="inlineStr">
        <is>
          <t>SLEIPNER_CORE</t>
        </is>
      </c>
      <c r="C1280" s="4" t="inlineStr">
        <is>
          <t>SLEIPNER</t>
        </is>
      </c>
      <c r="D1280" s="4" t="inlineStr">
        <is>
          <t>CORE</t>
        </is>
      </c>
      <c r="E1280" s="10" t="inlineStr">
        <is>
          <t>Unavailable</t>
        </is>
      </c>
      <c r="F1280" s="4" t="inlineStr">
        <is>
          <t>physical_or_allocation_proxy</t>
        </is>
      </c>
      <c r="G1280" s="7" t="n">
        <v>0.312458062011475</v>
      </c>
      <c r="H1280" s="10" t="inlineStr">
        <is>
          <t>Unavailable</t>
        </is>
      </c>
    </row>
    <row r="1281" ht="38" customHeight="1">
      <c r="A1281" s="8" t="n">
        <v>47423</v>
      </c>
      <c r="B1281" s="5" t="inlineStr">
        <is>
          <t>LANGELED_SOUTH</t>
        </is>
      </c>
      <c r="C1281" s="5" t="inlineStr">
        <is>
          <t>CORE</t>
        </is>
      </c>
      <c r="D1281" s="5" t="inlineStr">
        <is>
          <t>UK</t>
        </is>
      </c>
      <c r="E1281" s="5" t="inlineStr">
        <is>
          <t>LANGELED_SOUTH</t>
        </is>
      </c>
      <c r="F1281" s="5" t="inlineStr">
        <is>
          <t>physical_or_allocation_proxy</t>
        </is>
      </c>
      <c r="G1281" s="9" t="n">
        <v>0.3525649861095674</v>
      </c>
      <c r="H1281" s="9" t="n">
        <v>2.214</v>
      </c>
    </row>
    <row r="1282" ht="38" customHeight="1">
      <c r="A1282" s="6" t="n">
        <v>47423</v>
      </c>
      <c r="B1282" s="4" t="inlineStr">
        <is>
          <t>EUROPIPE_I</t>
        </is>
      </c>
      <c r="C1282" s="4" t="inlineStr">
        <is>
          <t>CORE</t>
        </is>
      </c>
      <c r="D1282" s="4" t="inlineStr">
        <is>
          <t>EMDEN_POOL</t>
        </is>
      </c>
      <c r="E1282" s="4" t="inlineStr">
        <is>
          <t>EUROPIPE_I</t>
        </is>
      </c>
      <c r="F1282" s="4" t="inlineStr">
        <is>
          <t>physical_or_allocation_proxy</t>
        </is>
      </c>
      <c r="G1282" s="7" t="n">
        <v>1.44</v>
      </c>
      <c r="H1282" s="7" t="n">
        <v>1.44</v>
      </c>
    </row>
    <row r="1283" ht="38" customHeight="1">
      <c r="A1283" s="8" t="n">
        <v>47423</v>
      </c>
      <c r="B1283" s="5" t="inlineStr">
        <is>
          <t>CORE_EKOFISK</t>
        </is>
      </c>
      <c r="C1283" s="5" t="inlineStr">
        <is>
          <t>CORE</t>
        </is>
      </c>
      <c r="D1283" s="5" t="inlineStr">
        <is>
          <t>EKOFISK</t>
        </is>
      </c>
      <c r="E1283" s="5" t="inlineStr">
        <is>
          <t>DRAUPNER_EKOFISK_STATPIPE</t>
        </is>
      </c>
      <c r="F1283" s="5" t="inlineStr">
        <is>
          <t>physical_or_allocation_proxy</t>
        </is>
      </c>
      <c r="G1283" s="9" t="n">
        <v>0.651054104618634</v>
      </c>
      <c r="H1283" s="9" t="n">
        <v>0.9719999999999998</v>
      </c>
    </row>
    <row r="1284" ht="38" customHeight="1">
      <c r="A1284" s="6" t="n">
        <v>47423</v>
      </c>
      <c r="B1284" s="4" t="inlineStr">
        <is>
          <t>EKOFISK_INJECTION</t>
        </is>
      </c>
      <c r="C1284" s="4" t="inlineStr">
        <is>
          <t>EKOFISK_FEED</t>
        </is>
      </c>
      <c r="D1284" s="4" t="inlineStr">
        <is>
          <t>EKOFISK</t>
        </is>
      </c>
      <c r="E1284" s="10" t="inlineStr">
        <is>
          <t>Unavailable</t>
        </is>
      </c>
      <c r="F1284" s="4" t="inlineStr">
        <is>
          <t>physical_or_allocation_proxy</t>
        </is>
      </c>
      <c r="G1284" s="7" t="n">
        <v>0.368945895381366</v>
      </c>
      <c r="H1284" s="10" t="inlineStr">
        <is>
          <t>Unavailable</t>
        </is>
      </c>
    </row>
    <row r="1285" ht="38" customHeight="1">
      <c r="A1285" s="8" t="n">
        <v>47423</v>
      </c>
      <c r="B1285" s="5" t="inlineStr">
        <is>
          <t>NORPIPE</t>
        </is>
      </c>
      <c r="C1285" s="5" t="inlineStr">
        <is>
          <t>EKOFISK</t>
        </is>
      </c>
      <c r="D1285" s="5" t="inlineStr">
        <is>
          <t>EMDEN_POOL</t>
        </is>
      </c>
      <c r="E1285" s="5" t="inlineStr">
        <is>
          <t>NORPIPE</t>
        </is>
      </c>
      <c r="F1285" s="5" t="inlineStr">
        <is>
          <t>physical_or_allocation_proxy</t>
        </is>
      </c>
      <c r="G1285" s="9" t="n">
        <v>1.02</v>
      </c>
      <c r="H1285" s="9" t="n">
        <v>1.02</v>
      </c>
    </row>
    <row r="1286" ht="38" customHeight="1">
      <c r="A1286" s="6" t="n">
        <v>47423</v>
      </c>
      <c r="B1286" s="4" t="inlineStr">
        <is>
          <t>ZEEPIPE_EXPORT</t>
        </is>
      </c>
      <c r="C1286" s="4" t="inlineStr">
        <is>
          <t>CORE</t>
        </is>
      </c>
      <c r="D1286" s="4" t="inlineStr">
        <is>
          <t>BE</t>
        </is>
      </c>
      <c r="E1286" s="4" t="inlineStr">
        <is>
          <t>ZEEPIPE_EXPORT</t>
        </is>
      </c>
      <c r="F1286" s="4" t="inlineStr">
        <is>
          <t>physical_or_allocation_proxy</t>
        </is>
      </c>
      <c r="G1286" s="7" t="n">
        <v>1.266</v>
      </c>
      <c r="H1286" s="7" t="n">
        <v>1.266</v>
      </c>
    </row>
    <row r="1287" ht="38" customHeight="1">
      <c r="A1287" s="8" t="n">
        <v>47423</v>
      </c>
      <c r="B1287" s="5" t="inlineStr">
        <is>
          <t>FRANPIPE</t>
        </is>
      </c>
      <c r="C1287" s="5" t="inlineStr">
        <is>
          <t>CORE</t>
        </is>
      </c>
      <c r="D1287" s="5" t="inlineStr">
        <is>
          <t>FR</t>
        </is>
      </c>
      <c r="E1287" s="5" t="inlineStr">
        <is>
          <t>FRANPIPE</t>
        </is>
      </c>
      <c r="F1287" s="5" t="inlineStr">
        <is>
          <t>physical_or_allocation_proxy</t>
        </is>
      </c>
      <c r="G1287" s="9" t="n">
        <v>1.626000000000001</v>
      </c>
      <c r="H1287" s="9" t="n">
        <v>1.626000000000001</v>
      </c>
    </row>
    <row r="1288" ht="38" customHeight="1">
      <c r="A1288" s="6" t="n">
        <v>47423</v>
      </c>
      <c r="B1288" s="4" t="inlineStr">
        <is>
          <t>NL_ALLOCATION_PROXY</t>
        </is>
      </c>
      <c r="C1288" s="4" t="inlineStr">
        <is>
          <t>EMDEN_POOL</t>
        </is>
      </c>
      <c r="D1288" s="4" t="inlineStr">
        <is>
          <t>NL</t>
        </is>
      </c>
      <c r="E1288" s="10" t="inlineStr">
        <is>
          <t>Unavailable</t>
        </is>
      </c>
      <c r="F1288" s="4" t="inlineStr">
        <is>
          <t>physical_or_allocation_proxy</t>
        </is>
      </c>
      <c r="G1288" s="7" t="n">
        <v>0.7367288989055288</v>
      </c>
      <c r="H1288" s="10" t="inlineStr">
        <is>
          <t>Unavailable</t>
        </is>
      </c>
    </row>
    <row r="1289" ht="38" customHeight="1">
      <c r="A1289" s="8" t="n">
        <v>47423</v>
      </c>
      <c r="B1289" s="5" t="inlineStr">
        <is>
          <t>DE_ALLOCATION_PROXY</t>
        </is>
      </c>
      <c r="C1289" s="5" t="inlineStr">
        <is>
          <t>EMDEN_POOL</t>
        </is>
      </c>
      <c r="D1289" s="5" t="inlineStr">
        <is>
          <t>DE</t>
        </is>
      </c>
      <c r="E1289" s="11" t="inlineStr">
        <is>
          <t>Unavailable</t>
        </is>
      </c>
      <c r="F1289" s="5" t="inlineStr">
        <is>
          <t>physical_or_allocation_proxy</t>
        </is>
      </c>
      <c r="G1289" s="9" t="n">
        <v>2.847446294644779</v>
      </c>
      <c r="H1289" s="11" t="inlineStr">
        <is>
          <t>Unavailable</t>
        </is>
      </c>
    </row>
    <row r="1290" ht="38" customHeight="1">
      <c r="A1290" s="6" t="n">
        <v>47423</v>
      </c>
      <c r="B1290" s="4" t="inlineStr">
        <is>
          <t>UK_DIRECT_PROXY</t>
        </is>
      </c>
      <c r="C1290" s="4" t="inlineStr">
        <is>
          <t>UK_DIRECT</t>
        </is>
      </c>
      <c r="D1290" s="4" t="inlineStr">
        <is>
          <t>UK</t>
        </is>
      </c>
      <c r="E1290" s="10" t="inlineStr">
        <is>
          <t>Unavailable</t>
        </is>
      </c>
      <c r="F1290" s="4" t="inlineStr">
        <is>
          <t>physical_or_allocation_proxy</t>
        </is>
      </c>
      <c r="G1290" s="7" t="n">
        <v>0.9273089570174465</v>
      </c>
      <c r="H1290" s="10" t="inlineStr">
        <is>
          <t>Unavailable</t>
        </is>
      </c>
    </row>
    <row r="1291" ht="22" customHeight="1">
      <c r="A1291" s="8" t="n">
        <v>47423</v>
      </c>
      <c r="B1291" s="5" t="inlineStr">
        <is>
          <t>KOLLSNES_FEED_UNROUTED</t>
        </is>
      </c>
      <c r="C1291" s="5" t="inlineStr">
        <is>
          <t>KOLLSNES_FEED</t>
        </is>
      </c>
      <c r="D1291" s="5" t="inlineStr">
        <is>
          <t>UNROUTED</t>
        </is>
      </c>
      <c r="E1291" s="11" t="inlineStr">
        <is>
          <t>Unavailable</t>
        </is>
      </c>
      <c r="F1291" s="5" t="inlineStr">
        <is>
          <t>accounting</t>
        </is>
      </c>
      <c r="G1291" s="9" t="n">
        <v>0.08143420952566949</v>
      </c>
      <c r="H1291" s="11" t="inlineStr">
        <is>
          <t>Unavailable</t>
        </is>
      </c>
    </row>
    <row r="1292" ht="22" customHeight="1">
      <c r="A1292" s="6" t="n">
        <v>47423</v>
      </c>
      <c r="B1292" s="4" t="inlineStr">
        <is>
          <t>NYHAMNA_FEED_UNROUTED</t>
        </is>
      </c>
      <c r="C1292" s="4" t="inlineStr">
        <is>
          <t>NYHAMNA_FEED</t>
        </is>
      </c>
      <c r="D1292" s="4" t="inlineStr">
        <is>
          <t>UNROUTED</t>
        </is>
      </c>
      <c r="E1292" s="10" t="inlineStr">
        <is>
          <t>Unavailable</t>
        </is>
      </c>
      <c r="F1292" s="4" t="inlineStr">
        <is>
          <t>accounting</t>
        </is>
      </c>
      <c r="G1292" s="7" t="n">
        <v>0</v>
      </c>
      <c r="H1292" s="10" t="inlineStr">
        <is>
          <t>Unavailable</t>
        </is>
      </c>
    </row>
    <row r="1293" ht="22" customHeight="1">
      <c r="A1293" s="8" t="n">
        <v>47423</v>
      </c>
      <c r="B1293" s="5" t="inlineStr">
        <is>
          <t>KARSTO_FEED_UNROUTED</t>
        </is>
      </c>
      <c r="C1293" s="5" t="inlineStr">
        <is>
          <t>KARSTO_FEED</t>
        </is>
      </c>
      <c r="D1293" s="5" t="inlineStr">
        <is>
          <t>UNROUTED</t>
        </is>
      </c>
      <c r="E1293" s="11" t="inlineStr">
        <is>
          <t>Unavailable</t>
        </is>
      </c>
      <c r="F1293" s="5" t="inlineStr">
        <is>
          <t>accounting</t>
        </is>
      </c>
      <c r="G1293" s="9" t="n">
        <v>0</v>
      </c>
      <c r="H1293" s="11" t="inlineStr">
        <is>
          <t>Unavailable</t>
        </is>
      </c>
    </row>
    <row r="1294" ht="22" customHeight="1">
      <c r="A1294" s="6" t="n">
        <v>47423</v>
      </c>
      <c r="B1294" s="4" t="inlineStr">
        <is>
          <t>OSEBERG_UNROUTED</t>
        </is>
      </c>
      <c r="C1294" s="4" t="inlineStr">
        <is>
          <t>OSEBERG</t>
        </is>
      </c>
      <c r="D1294" s="4" t="inlineStr">
        <is>
          <t>UNROUTED</t>
        </is>
      </c>
      <c r="E1294" s="10" t="inlineStr">
        <is>
          <t>Unavailable</t>
        </is>
      </c>
      <c r="F1294" s="4" t="inlineStr">
        <is>
          <t>accounting</t>
        </is>
      </c>
      <c r="G1294" s="7" t="n">
        <v>0</v>
      </c>
      <c r="H1294" s="10" t="inlineStr">
        <is>
          <t>Unavailable</t>
        </is>
      </c>
    </row>
    <row r="1295" ht="22" customHeight="1">
      <c r="A1295" s="8" t="n">
        <v>47423</v>
      </c>
      <c r="B1295" s="5" t="inlineStr">
        <is>
          <t>SLEIPNER_UNROUTED</t>
        </is>
      </c>
      <c r="C1295" s="5" t="inlineStr">
        <is>
          <t>SLEIPNER</t>
        </is>
      </c>
      <c r="D1295" s="5" t="inlineStr">
        <is>
          <t>UNROUTED</t>
        </is>
      </c>
      <c r="E1295" s="11" t="inlineStr">
        <is>
          <t>Unavailable</t>
        </is>
      </c>
      <c r="F1295" s="5" t="inlineStr">
        <is>
          <t>accounting</t>
        </is>
      </c>
      <c r="G1295" s="9" t="n">
        <v>0</v>
      </c>
      <c r="H1295" s="11" t="inlineStr">
        <is>
          <t>Unavailable</t>
        </is>
      </c>
    </row>
    <row r="1296" ht="22" customHeight="1">
      <c r="A1296" s="6" t="n">
        <v>47423</v>
      </c>
      <c r="B1296" s="4" t="inlineStr">
        <is>
          <t>UK_DIRECT_UNROUTED</t>
        </is>
      </c>
      <c r="C1296" s="4" t="inlineStr">
        <is>
          <t>UK_DIRECT</t>
        </is>
      </c>
      <c r="D1296" s="4" t="inlineStr">
        <is>
          <t>UNROUTED</t>
        </is>
      </c>
      <c r="E1296" s="10" t="inlineStr">
        <is>
          <t>Unavailable</t>
        </is>
      </c>
      <c r="F1296" s="4" t="inlineStr">
        <is>
          <t>accounting</t>
        </is>
      </c>
      <c r="G1296" s="7" t="n">
        <v>0</v>
      </c>
      <c r="H1296" s="10" t="inlineStr">
        <is>
          <t>Unavailable</t>
        </is>
      </c>
    </row>
    <row r="1297" ht="22" customHeight="1">
      <c r="A1297" s="8" t="n">
        <v>47423</v>
      </c>
      <c r="B1297" s="5" t="inlineStr">
        <is>
          <t>EKOFISK_FEED_UNROUTED</t>
        </is>
      </c>
      <c r="C1297" s="5" t="inlineStr">
        <is>
          <t>EKOFISK_FEED</t>
        </is>
      </c>
      <c r="D1297" s="5" t="inlineStr">
        <is>
          <t>UNROUTED</t>
        </is>
      </c>
      <c r="E1297" s="11" t="inlineStr">
        <is>
          <t>Unavailable</t>
        </is>
      </c>
      <c r="F1297" s="5" t="inlineStr">
        <is>
          <t>accounting</t>
        </is>
      </c>
      <c r="G1297" s="9" t="n">
        <v>0</v>
      </c>
      <c r="H1297" s="11" t="inlineStr">
        <is>
          <t>Unavailable</t>
        </is>
      </c>
    </row>
    <row r="1298" ht="22" customHeight="1">
      <c r="A1298" s="6" t="n">
        <v>47423</v>
      </c>
      <c r="B1298" s="4" t="inlineStr">
        <is>
          <t>UNMAPPED_UNROUTED</t>
        </is>
      </c>
      <c r="C1298" s="4" t="inlineStr">
        <is>
          <t>UNMAPPED</t>
        </is>
      </c>
      <c r="D1298" s="4" t="inlineStr">
        <is>
          <t>UNROUTED</t>
        </is>
      </c>
      <c r="E1298" s="10" t="inlineStr">
        <is>
          <t>Unavailable</t>
        </is>
      </c>
      <c r="F1298" s="4" t="inlineStr">
        <is>
          <t>accounting</t>
        </is>
      </c>
      <c r="G1298" s="7" t="n">
        <v>0</v>
      </c>
      <c r="H1298" s="10" t="inlineStr">
        <is>
          <t>Unavailable</t>
        </is>
      </c>
    </row>
    <row r="1299" ht="38" customHeight="1">
      <c r="A1299" s="8" t="n">
        <v>47453</v>
      </c>
      <c r="B1299" s="5" t="inlineStr">
        <is>
          <t>KOLLSNES_PROCESSING</t>
        </is>
      </c>
      <c r="C1299" s="5" t="inlineStr">
        <is>
          <t>KOLLSNES_FEED</t>
        </is>
      </c>
      <c r="D1299" s="5" t="inlineStr">
        <is>
          <t>KOLLSNES</t>
        </is>
      </c>
      <c r="E1299" s="5" t="inlineStr">
        <is>
          <t>KOLLSNES_EXPORT</t>
        </is>
      </c>
      <c r="F1299" s="5" t="inlineStr">
        <is>
          <t>physical_or_allocation_proxy</t>
        </is>
      </c>
      <c r="G1299" s="9" t="n">
        <v>4.433</v>
      </c>
      <c r="H1299" s="9" t="n">
        <v>4.433</v>
      </c>
    </row>
    <row r="1300" ht="38" customHeight="1">
      <c r="A1300" s="6" t="n">
        <v>47453</v>
      </c>
      <c r="B1300" s="4" t="inlineStr">
        <is>
          <t>NYHAMNA_PROCESSING</t>
        </is>
      </c>
      <c r="C1300" s="4" t="inlineStr">
        <is>
          <t>NYHAMNA_FEED</t>
        </is>
      </c>
      <c r="D1300" s="4" t="inlineStr">
        <is>
          <t>NYHAMNA</t>
        </is>
      </c>
      <c r="E1300" s="4" t="inlineStr">
        <is>
          <t>NYHAMNA_EXPORT</t>
        </is>
      </c>
      <c r="F1300" s="4" t="inlineStr">
        <is>
          <t>physical_or_allocation_proxy</t>
        </is>
      </c>
      <c r="G1300" s="7" t="n">
        <v>0.7744105341962948</v>
      </c>
      <c r="H1300" s="7" t="n">
        <v>2.604</v>
      </c>
    </row>
    <row r="1301" ht="38" customHeight="1">
      <c r="A1301" s="8" t="n">
        <v>47453</v>
      </c>
      <c r="B1301" s="5" t="inlineStr">
        <is>
          <t>KARSTO_PROCESSING</t>
        </is>
      </c>
      <c r="C1301" s="5" t="inlineStr">
        <is>
          <t>KARSTO_FEED</t>
        </is>
      </c>
      <c r="D1301" s="5" t="inlineStr">
        <is>
          <t>KARSTO</t>
        </is>
      </c>
      <c r="E1301" s="5" t="inlineStr">
        <is>
          <t>KARSTO_PROCESSING</t>
        </is>
      </c>
      <c r="F1301" s="5" t="inlineStr">
        <is>
          <t>physical_or_allocation_proxy</t>
        </is>
      </c>
      <c r="G1301" s="9" t="n">
        <v>1.896945052878563</v>
      </c>
      <c r="H1301" s="9" t="n">
        <v>2.945</v>
      </c>
    </row>
    <row r="1302" ht="38" customHeight="1">
      <c r="A1302" s="6" t="n">
        <v>47453</v>
      </c>
      <c r="B1302" s="4" t="inlineStr">
        <is>
          <t>OGT</t>
        </is>
      </c>
      <c r="C1302" s="4" t="inlineStr">
        <is>
          <t>OSEBERG</t>
        </is>
      </c>
      <c r="D1302" s="4" t="inlineStr">
        <is>
          <t>HEIMDAL_BYPASS</t>
        </is>
      </c>
      <c r="E1302" s="4" t="inlineStr">
        <is>
          <t>OGT</t>
        </is>
      </c>
      <c r="F1302" s="4" t="inlineStr">
        <is>
          <t>physical_or_allocation_proxy</t>
        </is>
      </c>
      <c r="G1302" s="7" t="n">
        <v>0.7313306522780844</v>
      </c>
      <c r="H1302" s="7" t="n">
        <v>1.085</v>
      </c>
    </row>
    <row r="1303" ht="38" customHeight="1">
      <c r="A1303" s="8" t="n">
        <v>47453</v>
      </c>
      <c r="B1303" s="5" t="inlineStr">
        <is>
          <t>HEIMDAL_STATPIPE</t>
        </is>
      </c>
      <c r="C1303" s="5" t="inlineStr">
        <is>
          <t>HEIMDAL_BYPASS</t>
        </is>
      </c>
      <c r="D1303" s="5" t="inlineStr">
        <is>
          <t>CORE</t>
        </is>
      </c>
      <c r="E1303" s="5" t="inlineStr">
        <is>
          <t>HEIMDAL_STATPIPE</t>
        </is>
      </c>
      <c r="F1303" s="5" t="inlineStr">
        <is>
          <t>physical_or_allocation_proxy</t>
        </is>
      </c>
      <c r="G1303" s="9" t="n">
        <v>0</v>
      </c>
      <c r="H1303" s="9" t="n">
        <v>1.085</v>
      </c>
    </row>
    <row r="1304" ht="38" customHeight="1">
      <c r="A1304" s="6" t="n">
        <v>47453</v>
      </c>
      <c r="B1304" s="4" t="inlineStr">
        <is>
          <t>VESTERLED</t>
        </is>
      </c>
      <c r="C1304" s="4" t="inlineStr">
        <is>
          <t>HEIMDAL_BYPASS</t>
        </is>
      </c>
      <c r="D1304" s="4" t="inlineStr">
        <is>
          <t>UK</t>
        </is>
      </c>
      <c r="E1304" s="4" t="inlineStr">
        <is>
          <t>VESTERLED</t>
        </is>
      </c>
      <c r="F1304" s="4" t="inlineStr">
        <is>
          <t>physical_or_allocation_proxy</t>
        </is>
      </c>
      <c r="G1304" s="7" t="n">
        <v>0.7313306522780844</v>
      </c>
      <c r="H1304" s="7" t="n">
        <v>1.085</v>
      </c>
    </row>
    <row r="1305" ht="38" customHeight="1">
      <c r="A1305" s="8" t="n">
        <v>47453</v>
      </c>
      <c r="B1305" s="5" t="inlineStr">
        <is>
          <t>LANGELED_NORTH</t>
        </is>
      </c>
      <c r="C1305" s="5" t="inlineStr">
        <is>
          <t>NYHAMNA</t>
        </is>
      </c>
      <c r="D1305" s="5" t="inlineStr">
        <is>
          <t>CORE</t>
        </is>
      </c>
      <c r="E1305" s="5" t="inlineStr">
        <is>
          <t>LANGELED_NORTH</t>
        </is>
      </c>
      <c r="F1305" s="5" t="inlineStr">
        <is>
          <t>physical_or_allocation_proxy</t>
        </is>
      </c>
      <c r="G1305" s="9" t="n">
        <v>0.7744105341962948</v>
      </c>
      <c r="H1305" s="9" t="n">
        <v>2.3157</v>
      </c>
    </row>
    <row r="1306" ht="38" customHeight="1">
      <c r="A1306" s="6" t="n">
        <v>47453</v>
      </c>
      <c r="B1306" s="4" t="inlineStr">
        <is>
          <t>ZEEPIPE_IIA</t>
        </is>
      </c>
      <c r="C1306" s="4" t="inlineStr">
        <is>
          <t>KOLLSNES</t>
        </is>
      </c>
      <c r="D1306" s="4" t="inlineStr">
        <is>
          <t>CORE</t>
        </is>
      </c>
      <c r="E1306" s="4" t="inlineStr">
        <is>
          <t>ZEEPIPE_IIA</t>
        </is>
      </c>
      <c r="F1306" s="4" t="inlineStr">
        <is>
          <t>physical_or_allocation_proxy</t>
        </is>
      </c>
      <c r="G1306" s="7" t="n">
        <v>1.953</v>
      </c>
      <c r="H1306" s="7" t="n">
        <v>2.387</v>
      </c>
    </row>
    <row r="1307" ht="38" customHeight="1">
      <c r="A1307" s="8" t="n">
        <v>47453</v>
      </c>
      <c r="B1307" s="5" t="inlineStr">
        <is>
          <t>ZEEPIPE_IIB</t>
        </is>
      </c>
      <c r="C1307" s="5" t="inlineStr">
        <is>
          <t>KOLLSNES</t>
        </is>
      </c>
      <c r="D1307" s="5" t="inlineStr">
        <is>
          <t>CORE</t>
        </is>
      </c>
      <c r="E1307" s="5" t="inlineStr">
        <is>
          <t>ZEEPIPE_IIB</t>
        </is>
      </c>
      <c r="F1307" s="5" t="inlineStr">
        <is>
          <t>physical_or_allocation_proxy</t>
        </is>
      </c>
      <c r="G1307" s="9" t="n">
        <v>2.48</v>
      </c>
      <c r="H1307" s="9" t="n">
        <v>2.48</v>
      </c>
    </row>
    <row r="1308" ht="38" customHeight="1">
      <c r="A1308" s="6" t="n">
        <v>47453</v>
      </c>
      <c r="B1308" s="4" t="inlineStr">
        <is>
          <t>KARSTO_STATPIPE</t>
        </is>
      </c>
      <c r="C1308" s="4" t="inlineStr">
        <is>
          <t>KARSTO</t>
        </is>
      </c>
      <c r="D1308" s="4" t="inlineStr">
        <is>
          <t>CORE</t>
        </is>
      </c>
      <c r="E1308" s="4" t="inlineStr">
        <is>
          <t>KARSTO_STATPIPE</t>
        </is>
      </c>
      <c r="F1308" s="4" t="inlineStr">
        <is>
          <t>physical_or_allocation_proxy</t>
        </is>
      </c>
      <c r="G1308" s="7" t="n">
        <v>0</v>
      </c>
      <c r="H1308" s="7" t="n">
        <v>0.372</v>
      </c>
    </row>
    <row r="1309" ht="38" customHeight="1">
      <c r="A1309" s="8" t="n">
        <v>47453</v>
      </c>
      <c r="B1309" s="5" t="inlineStr">
        <is>
          <t>EUROPIPE_II</t>
        </is>
      </c>
      <c r="C1309" s="5" t="inlineStr">
        <is>
          <t>KARSTO</t>
        </is>
      </c>
      <c r="D1309" s="5" t="inlineStr">
        <is>
          <t>EUROPIPE_II_SPLIT</t>
        </is>
      </c>
      <c r="E1309" s="5" t="inlineStr">
        <is>
          <t>EUROPIPE_II</t>
        </is>
      </c>
      <c r="F1309" s="5" t="inlineStr">
        <is>
          <t>physical_or_allocation_proxy</t>
        </is>
      </c>
      <c r="G1309" s="9" t="n">
        <v>1.896945052878563</v>
      </c>
      <c r="H1309" s="9" t="n">
        <v>2.2785</v>
      </c>
    </row>
    <row r="1310" ht="38" customHeight="1">
      <c r="A1310" s="6" t="n">
        <v>47453</v>
      </c>
      <c r="B1310" s="4" t="inlineStr">
        <is>
          <t>EUROPIPE_II_DORNUM</t>
        </is>
      </c>
      <c r="C1310" s="4" t="inlineStr">
        <is>
          <t>EUROPIPE_II_SPLIT</t>
        </is>
      </c>
      <c r="D1310" s="4" t="inlineStr">
        <is>
          <t>EMDEN_POOL</t>
        </is>
      </c>
      <c r="E1310" s="10" t="inlineStr">
        <is>
          <t>Unavailable</t>
        </is>
      </c>
      <c r="F1310" s="4" t="inlineStr">
        <is>
          <t>physical_or_allocation_proxy</t>
        </is>
      </c>
      <c r="G1310" s="7" t="n">
        <v>1.204074668142008</v>
      </c>
      <c r="H1310" s="10" t="inlineStr">
        <is>
          <t>Unavailable</t>
        </is>
      </c>
    </row>
    <row r="1311" ht="38" customHeight="1">
      <c r="A1311" s="8" t="n">
        <v>47453</v>
      </c>
      <c r="B1311" s="5" t="inlineStr">
        <is>
          <t>NORTH_SEA_ENTRY</t>
        </is>
      </c>
      <c r="C1311" s="5" t="inlineStr">
        <is>
          <t>EUROPIPE_II_SPLIT</t>
        </is>
      </c>
      <c r="D1311" s="5" t="inlineStr">
        <is>
          <t>DANISH_TRANSIT</t>
        </is>
      </c>
      <c r="E1311" s="5" t="inlineStr">
        <is>
          <t>NORTH_SEA_ENTRY</t>
        </is>
      </c>
      <c r="F1311" s="5" t="inlineStr">
        <is>
          <t>physical_or_allocation_proxy</t>
        </is>
      </c>
      <c r="G1311" s="9" t="n">
        <v>0.6928703847365549</v>
      </c>
      <c r="H1311" s="9" t="n">
        <v>0.8493999999999997</v>
      </c>
    </row>
    <row r="1312" ht="38" customHeight="1">
      <c r="A1312" s="6" t="n">
        <v>47453</v>
      </c>
      <c r="B1312" s="4" t="inlineStr">
        <is>
          <t>DK_OFFTAKE</t>
        </is>
      </c>
      <c r="C1312" s="4" t="inlineStr">
        <is>
          <t>DANISH_TRANSIT</t>
        </is>
      </c>
      <c r="D1312" s="4" t="inlineStr">
        <is>
          <t>DK</t>
        </is>
      </c>
      <c r="E1312" s="10" t="inlineStr">
        <is>
          <t>Unavailable</t>
        </is>
      </c>
      <c r="F1312" s="4" t="inlineStr">
        <is>
          <t>physical_or_allocation_proxy</t>
        </is>
      </c>
      <c r="G1312" s="7" t="n">
        <v>0.1125664730893333</v>
      </c>
      <c r="H1312" s="10" t="inlineStr">
        <is>
          <t>Unavailable</t>
        </is>
      </c>
    </row>
    <row r="1313" ht="38" customHeight="1">
      <c r="A1313" s="8" t="n">
        <v>47453</v>
      </c>
      <c r="B1313" s="5" t="inlineStr">
        <is>
          <t>BALTIC_PIPE</t>
        </is>
      </c>
      <c r="C1313" s="5" t="inlineStr">
        <is>
          <t>DANISH_TRANSIT</t>
        </is>
      </c>
      <c r="D1313" s="5" t="inlineStr">
        <is>
          <t>FAXE</t>
        </is>
      </c>
      <c r="E1313" s="5" t="inlineStr">
        <is>
          <t>BALTIC_PIPE</t>
        </is>
      </c>
      <c r="F1313" s="5" t="inlineStr">
        <is>
          <t>physical_or_allocation_proxy</t>
        </is>
      </c>
      <c r="G1313" s="9" t="n">
        <v>0.5803039116472214</v>
      </c>
      <c r="H1313" s="9" t="n">
        <v>0.8493150684931507</v>
      </c>
    </row>
    <row r="1314" ht="38" customHeight="1">
      <c r="A1314" s="6" t="n">
        <v>47453</v>
      </c>
      <c r="B1314" s="4" t="inlineStr">
        <is>
          <t>PL_DELIVERY</t>
        </is>
      </c>
      <c r="C1314" s="4" t="inlineStr">
        <is>
          <t>FAXE</t>
        </is>
      </c>
      <c r="D1314" s="4" t="inlineStr">
        <is>
          <t>PL</t>
        </is>
      </c>
      <c r="E1314" s="10" t="inlineStr">
        <is>
          <t>Unavailable</t>
        </is>
      </c>
      <c r="F1314" s="4" t="inlineStr">
        <is>
          <t>physical_or_allocation_proxy</t>
        </is>
      </c>
      <c r="G1314" s="7" t="n">
        <v>0.5803039116472214</v>
      </c>
      <c r="H1314" s="10" t="inlineStr">
        <is>
          <t>Unavailable</t>
        </is>
      </c>
    </row>
    <row r="1315" ht="38" customHeight="1">
      <c r="A1315" s="8" t="n">
        <v>47453</v>
      </c>
      <c r="B1315" s="5" t="inlineStr">
        <is>
          <t>SLEIPNER_CORE</t>
        </is>
      </c>
      <c r="C1315" s="5" t="inlineStr">
        <is>
          <t>SLEIPNER</t>
        </is>
      </c>
      <c r="D1315" s="5" t="inlineStr">
        <is>
          <t>CORE</t>
        </is>
      </c>
      <c r="E1315" s="11" t="inlineStr">
        <is>
          <t>Unavailable</t>
        </is>
      </c>
      <c r="F1315" s="5" t="inlineStr">
        <is>
          <t>physical_or_allocation_proxy</t>
        </is>
      </c>
      <c r="G1315" s="9" t="n">
        <v>0.3714555308871358</v>
      </c>
      <c r="H1315" s="11" t="inlineStr">
        <is>
          <t>Unavailable</t>
        </is>
      </c>
    </row>
    <row r="1316" ht="38" customHeight="1">
      <c r="A1316" s="6" t="n">
        <v>47453</v>
      </c>
      <c r="B1316" s="4" t="inlineStr">
        <is>
          <t>LANGELED_SOUTH</t>
        </is>
      </c>
      <c r="C1316" s="4" t="inlineStr">
        <is>
          <t>CORE</t>
        </is>
      </c>
      <c r="D1316" s="4" t="inlineStr">
        <is>
          <t>UK</t>
        </is>
      </c>
      <c r="E1316" s="4" t="inlineStr">
        <is>
          <t>LANGELED_SOUTH</t>
        </is>
      </c>
      <c r="F1316" s="4" t="inlineStr">
        <is>
          <t>physical_or_allocation_proxy</t>
        </is>
      </c>
      <c r="G1316" s="7" t="n">
        <v>0.454654911062881</v>
      </c>
      <c r="H1316" s="7" t="n">
        <v>2.2878</v>
      </c>
    </row>
    <row r="1317" ht="38" customHeight="1">
      <c r="A1317" s="8" t="n">
        <v>47453</v>
      </c>
      <c r="B1317" s="5" t="inlineStr">
        <is>
          <t>EUROPIPE_I</t>
        </is>
      </c>
      <c r="C1317" s="5" t="inlineStr">
        <is>
          <t>CORE</t>
        </is>
      </c>
      <c r="D1317" s="5" t="inlineStr">
        <is>
          <t>EMDEN_POOL</t>
        </is>
      </c>
      <c r="E1317" s="5" t="inlineStr">
        <is>
          <t>EUROPIPE_I</t>
        </is>
      </c>
      <c r="F1317" s="5" t="inlineStr">
        <is>
          <t>physical_or_allocation_proxy</t>
        </is>
      </c>
      <c r="G1317" s="9" t="n">
        <v>1.488</v>
      </c>
      <c r="H1317" s="9" t="n">
        <v>1.488</v>
      </c>
    </row>
    <row r="1318" ht="38" customHeight="1">
      <c r="A1318" s="6" t="n">
        <v>47453</v>
      </c>
      <c r="B1318" s="4" t="inlineStr">
        <is>
          <t>CORE_EKOFISK</t>
        </is>
      </c>
      <c r="C1318" s="4" t="inlineStr">
        <is>
          <t>CORE</t>
        </is>
      </c>
      <c r="D1318" s="4" t="inlineStr">
        <is>
          <t>EKOFISK</t>
        </is>
      </c>
      <c r="E1318" s="4" t="inlineStr">
        <is>
          <t>DRAUPNER_EKOFISK_STATPIPE</t>
        </is>
      </c>
      <c r="F1318" s="4" t="inlineStr">
        <is>
          <t>physical_or_allocation_proxy</t>
        </is>
      </c>
      <c r="G1318" s="7" t="n">
        <v>0.6478111540205485</v>
      </c>
      <c r="H1318" s="7" t="n">
        <v>1.0044</v>
      </c>
    </row>
    <row r="1319" ht="38" customHeight="1">
      <c r="A1319" s="8" t="n">
        <v>47453</v>
      </c>
      <c r="B1319" s="5" t="inlineStr">
        <is>
          <t>EKOFISK_INJECTION</t>
        </is>
      </c>
      <c r="C1319" s="5" t="inlineStr">
        <is>
          <t>EKOFISK_FEED</t>
        </is>
      </c>
      <c r="D1319" s="5" t="inlineStr">
        <is>
          <t>EKOFISK</t>
        </is>
      </c>
      <c r="E1319" s="11" t="inlineStr">
        <is>
          <t>Unavailable</t>
        </is>
      </c>
      <c r="F1319" s="5" t="inlineStr">
        <is>
          <t>physical_or_allocation_proxy</t>
        </is>
      </c>
      <c r="G1319" s="9" t="n">
        <v>0.4061888459794517</v>
      </c>
      <c r="H1319" s="11" t="inlineStr">
        <is>
          <t>Unavailable</t>
        </is>
      </c>
    </row>
    <row r="1320" ht="38" customHeight="1">
      <c r="A1320" s="6" t="n">
        <v>47453</v>
      </c>
      <c r="B1320" s="4" t="inlineStr">
        <is>
          <t>NORPIPE</t>
        </is>
      </c>
      <c r="C1320" s="4" t="inlineStr">
        <is>
          <t>EKOFISK</t>
        </is>
      </c>
      <c r="D1320" s="4" t="inlineStr">
        <is>
          <t>EMDEN_POOL</t>
        </is>
      </c>
      <c r="E1320" s="4" t="inlineStr">
        <is>
          <t>NORPIPE</t>
        </is>
      </c>
      <c r="F1320" s="4" t="inlineStr">
        <is>
          <t>physical_or_allocation_proxy</t>
        </is>
      </c>
      <c r="G1320" s="7" t="n">
        <v>1.054</v>
      </c>
      <c r="H1320" s="7" t="n">
        <v>1.054</v>
      </c>
    </row>
    <row r="1321" ht="38" customHeight="1">
      <c r="A1321" s="8" t="n">
        <v>47453</v>
      </c>
      <c r="B1321" s="5" t="inlineStr">
        <is>
          <t>ZEEPIPE_EXPORT</t>
        </is>
      </c>
      <c r="C1321" s="5" t="inlineStr">
        <is>
          <t>CORE</t>
        </is>
      </c>
      <c r="D1321" s="5" t="inlineStr">
        <is>
          <t>BE</t>
        </is>
      </c>
      <c r="E1321" s="5" t="inlineStr">
        <is>
          <t>ZEEPIPE_EXPORT</t>
        </is>
      </c>
      <c r="F1321" s="5" t="inlineStr">
        <is>
          <t>physical_or_allocation_proxy</t>
        </is>
      </c>
      <c r="G1321" s="9" t="n">
        <v>1.3082</v>
      </c>
      <c r="H1321" s="9" t="n">
        <v>1.3082</v>
      </c>
    </row>
    <row r="1322" ht="38" customHeight="1">
      <c r="A1322" s="6" t="n">
        <v>47453</v>
      </c>
      <c r="B1322" s="4" t="inlineStr">
        <is>
          <t>FRANPIPE</t>
        </is>
      </c>
      <c r="C1322" s="4" t="inlineStr">
        <is>
          <t>CORE</t>
        </is>
      </c>
      <c r="D1322" s="4" t="inlineStr">
        <is>
          <t>FR</t>
        </is>
      </c>
      <c r="E1322" s="4" t="inlineStr">
        <is>
          <t>FRANPIPE</t>
        </is>
      </c>
      <c r="F1322" s="4" t="inlineStr">
        <is>
          <t>physical_or_allocation_proxy</t>
        </is>
      </c>
      <c r="G1322" s="7" t="n">
        <v>1.680200000000001</v>
      </c>
      <c r="H1322" s="7" t="n">
        <v>1.680200000000001</v>
      </c>
    </row>
    <row r="1323" ht="38" customHeight="1">
      <c r="A1323" s="8" t="n">
        <v>47453</v>
      </c>
      <c r="B1323" s="5" t="inlineStr">
        <is>
          <t>NL_ALLOCATION_PROXY</t>
        </is>
      </c>
      <c r="C1323" s="5" t="inlineStr">
        <is>
          <t>EMDEN_POOL</t>
        </is>
      </c>
      <c r="D1323" s="5" t="inlineStr">
        <is>
          <t>NL</t>
        </is>
      </c>
      <c r="E1323" s="11" t="inlineStr">
        <is>
          <t>Unavailable</t>
        </is>
      </c>
      <c r="F1323" s="5" t="inlineStr">
        <is>
          <t>physical_or_allocation_proxy</t>
        </is>
      </c>
      <c r="G1323" s="9" t="n">
        <v>0.7700074121500721</v>
      </c>
      <c r="H1323" s="11" t="inlineStr">
        <is>
          <t>Unavailable</t>
        </is>
      </c>
    </row>
    <row r="1324" ht="38" customHeight="1">
      <c r="A1324" s="6" t="n">
        <v>47453</v>
      </c>
      <c r="B1324" s="4" t="inlineStr">
        <is>
          <t>DE_ALLOCATION_PROXY</t>
        </is>
      </c>
      <c r="C1324" s="4" t="inlineStr">
        <is>
          <t>EMDEN_POOL</t>
        </is>
      </c>
      <c r="D1324" s="4" t="inlineStr">
        <is>
          <t>DE</t>
        </is>
      </c>
      <c r="E1324" s="10" t="inlineStr">
        <is>
          <t>Unavailable</t>
        </is>
      </c>
      <c r="F1324" s="4" t="inlineStr">
        <is>
          <t>physical_or_allocation_proxy</t>
        </is>
      </c>
      <c r="G1324" s="7" t="n">
        <v>2.976067255991936</v>
      </c>
      <c r="H1324" s="10" t="inlineStr">
        <is>
          <t>Unavailable</t>
        </is>
      </c>
    </row>
    <row r="1325" ht="38" customHeight="1">
      <c r="A1325" s="8" t="n">
        <v>47453</v>
      </c>
      <c r="B1325" s="5" t="inlineStr">
        <is>
          <t>UK_DIRECT_PROXY</t>
        </is>
      </c>
      <c r="C1325" s="5" t="inlineStr">
        <is>
          <t>UK_DIRECT</t>
        </is>
      </c>
      <c r="D1325" s="5" t="inlineStr">
        <is>
          <t>UK</t>
        </is>
      </c>
      <c r="E1325" s="11" t="inlineStr">
        <is>
          <t>Unavailable</t>
        </is>
      </c>
      <c r="F1325" s="5" t="inlineStr">
        <is>
          <t>physical_or_allocation_proxy</t>
        </is>
      </c>
      <c r="G1325" s="9" t="n">
        <v>1.016020045475822</v>
      </c>
      <c r="H1325" s="11" t="inlineStr">
        <is>
          <t>Unavailable</t>
        </is>
      </c>
    </row>
    <row r="1326" ht="22" customHeight="1">
      <c r="A1326" s="6" t="n">
        <v>47453</v>
      </c>
      <c r="B1326" s="4" t="inlineStr">
        <is>
          <t>KOLLSNES_FEED_UNROUTED</t>
        </is>
      </c>
      <c r="C1326" s="4" t="inlineStr">
        <is>
          <t>KOLLSNES_FEED</t>
        </is>
      </c>
      <c r="D1326" s="4" t="inlineStr">
        <is>
          <t>UNROUTED</t>
        </is>
      </c>
      <c r="E1326" s="10" t="inlineStr">
        <is>
          <t>Unavailable</t>
        </is>
      </c>
      <c r="F1326" s="4" t="inlineStr">
        <is>
          <t>accounting</t>
        </is>
      </c>
      <c r="G1326" s="7" t="n">
        <v>0.09211285687473136</v>
      </c>
      <c r="H1326" s="10" t="inlineStr">
        <is>
          <t>Unavailable</t>
        </is>
      </c>
    </row>
    <row r="1327" ht="22" customHeight="1">
      <c r="A1327" s="8" t="n">
        <v>47453</v>
      </c>
      <c r="B1327" s="5" t="inlineStr">
        <is>
          <t>NYHAMNA_FEED_UNROUTED</t>
        </is>
      </c>
      <c r="C1327" s="5" t="inlineStr">
        <is>
          <t>NYHAMNA_FEED</t>
        </is>
      </c>
      <c r="D1327" s="5" t="inlineStr">
        <is>
          <t>UNROUTED</t>
        </is>
      </c>
      <c r="E1327" s="11" t="inlineStr">
        <is>
          <t>Unavailable</t>
        </is>
      </c>
      <c r="F1327" s="5" t="inlineStr">
        <is>
          <t>accounting</t>
        </is>
      </c>
      <c r="G1327" s="9" t="n">
        <v>0</v>
      </c>
      <c r="H1327" s="11" t="inlineStr">
        <is>
          <t>Unavailable</t>
        </is>
      </c>
    </row>
    <row r="1328" ht="22" customHeight="1">
      <c r="A1328" s="6" t="n">
        <v>47453</v>
      </c>
      <c r="B1328" s="4" t="inlineStr">
        <is>
          <t>KARSTO_FEED_UNROUTED</t>
        </is>
      </c>
      <c r="C1328" s="4" t="inlineStr">
        <is>
          <t>KARSTO_FEED</t>
        </is>
      </c>
      <c r="D1328" s="4" t="inlineStr">
        <is>
          <t>UNROUTED</t>
        </is>
      </c>
      <c r="E1328" s="10" t="inlineStr">
        <is>
          <t>Unavailable</t>
        </is>
      </c>
      <c r="F1328" s="4" t="inlineStr">
        <is>
          <t>accounting</t>
        </is>
      </c>
      <c r="G1328" s="7" t="n">
        <v>0</v>
      </c>
      <c r="H1328" s="10" t="inlineStr">
        <is>
          <t>Unavailable</t>
        </is>
      </c>
    </row>
    <row r="1329" ht="22" customHeight="1">
      <c r="A1329" s="8" t="n">
        <v>47453</v>
      </c>
      <c r="B1329" s="5" t="inlineStr">
        <is>
          <t>OSEBERG_UNROUTED</t>
        </is>
      </c>
      <c r="C1329" s="5" t="inlineStr">
        <is>
          <t>OSEBERG</t>
        </is>
      </c>
      <c r="D1329" s="5" t="inlineStr">
        <is>
          <t>UNROUTED</t>
        </is>
      </c>
      <c r="E1329" s="11" t="inlineStr">
        <is>
          <t>Unavailable</t>
        </is>
      </c>
      <c r="F1329" s="5" t="inlineStr">
        <is>
          <t>accounting</t>
        </is>
      </c>
      <c r="G1329" s="9" t="n">
        <v>0</v>
      </c>
      <c r="H1329" s="11" t="inlineStr">
        <is>
          <t>Unavailable</t>
        </is>
      </c>
    </row>
    <row r="1330" ht="22" customHeight="1">
      <c r="A1330" s="6" t="n">
        <v>47453</v>
      </c>
      <c r="B1330" s="4" t="inlineStr">
        <is>
          <t>SLEIPNER_UNROUTED</t>
        </is>
      </c>
      <c r="C1330" s="4" t="inlineStr">
        <is>
          <t>SLEIPNER</t>
        </is>
      </c>
      <c r="D1330" s="4" t="inlineStr">
        <is>
          <t>UNROUTED</t>
        </is>
      </c>
      <c r="E1330" s="10" t="inlineStr">
        <is>
          <t>Unavailable</t>
        </is>
      </c>
      <c r="F1330" s="4" t="inlineStr">
        <is>
          <t>accounting</t>
        </is>
      </c>
      <c r="G1330" s="7" t="n">
        <v>0</v>
      </c>
      <c r="H1330" s="10" t="inlineStr">
        <is>
          <t>Unavailable</t>
        </is>
      </c>
    </row>
    <row r="1331" ht="22" customHeight="1">
      <c r="A1331" s="8" t="n">
        <v>47453</v>
      </c>
      <c r="B1331" s="5" t="inlineStr">
        <is>
          <t>UK_DIRECT_UNROUTED</t>
        </is>
      </c>
      <c r="C1331" s="5" t="inlineStr">
        <is>
          <t>UK_DIRECT</t>
        </is>
      </c>
      <c r="D1331" s="5" t="inlineStr">
        <is>
          <t>UNROUTED</t>
        </is>
      </c>
      <c r="E1331" s="11" t="inlineStr">
        <is>
          <t>Unavailable</t>
        </is>
      </c>
      <c r="F1331" s="5" t="inlineStr">
        <is>
          <t>accounting</t>
        </is>
      </c>
      <c r="G1331" s="9" t="n">
        <v>0</v>
      </c>
      <c r="H1331" s="11" t="inlineStr">
        <is>
          <t>Unavailable</t>
        </is>
      </c>
    </row>
    <row r="1332" ht="22" customHeight="1">
      <c r="A1332" s="6" t="n">
        <v>47453</v>
      </c>
      <c r="B1332" s="4" t="inlineStr">
        <is>
          <t>EKOFISK_FEED_UNROUTED</t>
        </is>
      </c>
      <c r="C1332" s="4" t="inlineStr">
        <is>
          <t>EKOFISK_FEED</t>
        </is>
      </c>
      <c r="D1332" s="4" t="inlineStr">
        <is>
          <t>UNROUTED</t>
        </is>
      </c>
      <c r="E1332" s="10" t="inlineStr">
        <is>
          <t>Unavailable</t>
        </is>
      </c>
      <c r="F1332" s="4" t="inlineStr">
        <is>
          <t>accounting</t>
        </is>
      </c>
      <c r="G1332" s="7" t="n">
        <v>0</v>
      </c>
      <c r="H1332" s="10" t="inlineStr">
        <is>
          <t>Unavailable</t>
        </is>
      </c>
    </row>
    <row r="1333" ht="22" customHeight="1">
      <c r="A1333" s="8" t="n">
        <v>47453</v>
      </c>
      <c r="B1333" s="5" t="inlineStr">
        <is>
          <t>UNMAPPED_UNROUTED</t>
        </is>
      </c>
      <c r="C1333" s="5" t="inlineStr">
        <is>
          <t>UNMAPPED</t>
        </is>
      </c>
      <c r="D1333" s="5" t="inlineStr">
        <is>
          <t>UNROUTED</t>
        </is>
      </c>
      <c r="E1333" s="11" t="inlineStr">
        <is>
          <t>Unavailable</t>
        </is>
      </c>
      <c r="F1333" s="5" t="inlineStr">
        <is>
          <t>accounting</t>
        </is>
      </c>
      <c r="G1333" s="9" t="n">
        <v>0</v>
      </c>
      <c r="H1333" s="11" t="inlineStr">
        <is>
          <t>Unavailable</t>
        </is>
      </c>
    </row>
  </sheetData>
  <autoFilter ref="A3:H1333"/>
  <mergeCells count="2">
    <mergeCell ref="A2:H2"/>
    <mergeCell ref="A1:H1"/>
  </mergeCells>
  <pageMargins left="0.75" right="0.75" top="1" bottom="1" header="0.5" footer="0.5"/>
  <pageSetup orientation="landscape" paperSize="8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B1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5" customWidth="1" min="2" max="2"/>
  </cols>
  <sheetData>
    <row r="1" ht="42" customHeight="1">
      <c r="A1" s="1" t="inlineStr">
        <is>
          <t>Preferences — PROVISIONAL PARTIAL-COVERAGE PHYSICAL-ROUTING POC - price-free historical-preference allocation</t>
        </is>
      </c>
    </row>
    <row r="2" ht="32" customHeight="1">
      <c r="A2" s="2" t="inlineStr">
        <is>
          <t>Status: OPTIMAL | Price-free | Snapshot; edits do not rerun the model</t>
        </is>
      </c>
    </row>
    <row r="3" ht="45" customHeight="1">
      <c r="A3" s="3" t="inlineStr">
        <is>
          <t>destination</t>
        </is>
      </c>
      <c r="B3" s="3" t="inlineStr">
        <is>
          <t>share</t>
        </is>
      </c>
    </row>
    <row r="4" ht="22" customHeight="1">
      <c r="A4" s="4" t="inlineStr">
        <is>
          <t>UK</t>
        </is>
      </c>
      <c r="B4" s="7" t="n">
        <v>0.209112686798895</v>
      </c>
    </row>
    <row r="5" ht="22" customHeight="1">
      <c r="A5" s="5" t="inlineStr">
        <is>
          <t>FR</t>
        </is>
      </c>
      <c r="B5" s="9" t="n">
        <v>0.1254254199362707</v>
      </c>
    </row>
    <row r="6" ht="22" customHeight="1">
      <c r="A6" s="4" t="inlineStr">
        <is>
          <t>BE</t>
        </is>
      </c>
      <c r="B6" s="7" t="n">
        <v>0.1354494798311554</v>
      </c>
    </row>
    <row r="7" ht="22" customHeight="1">
      <c r="A7" s="5" t="inlineStr">
        <is>
          <t>NL</t>
        </is>
      </c>
      <c r="B7" s="9" t="n">
        <v>0.09193929684054732</v>
      </c>
    </row>
    <row r="8" ht="22" customHeight="1">
      <c r="A8" s="4" t="inlineStr">
        <is>
          <t>DE</t>
        </is>
      </c>
      <c r="B8" s="7" t="n">
        <v>0.3553440220816323</v>
      </c>
    </row>
    <row r="9" ht="22" customHeight="1">
      <c r="A9" s="5" t="inlineStr">
        <is>
          <t>DK</t>
        </is>
      </c>
      <c r="B9" s="9" t="n">
        <v>0.01344049709178209</v>
      </c>
    </row>
    <row r="10" ht="22" customHeight="1">
      <c r="A10" s="4" t="inlineStr">
        <is>
          <t>PL</t>
        </is>
      </c>
      <c r="B10" s="7" t="n">
        <v>0.06928859741971724</v>
      </c>
    </row>
  </sheetData>
  <autoFilter ref="A3:B10"/>
  <mergeCells count="2">
    <mergeCell ref="A2:B2"/>
    <mergeCell ref="A1:B1"/>
  </mergeCells>
  <pageMargins left="0.75" right="0.75" top="1" bottom="1" header="0.5" footer="0.5"/>
  <pageSetup orientation="landscape" paperSize="8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AO12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5" customWidth="1" min="2" max="2"/>
    <col width="46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46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  <col width="25" customWidth="1" min="21" max="21"/>
    <col width="25" customWidth="1" min="22" max="22"/>
    <col width="25" customWidth="1" min="23" max="23"/>
    <col width="25" customWidth="1" min="24" max="24"/>
    <col width="25" customWidth="1" min="25" max="25"/>
    <col width="25" customWidth="1" min="26" max="26"/>
    <col width="25" customWidth="1" min="27" max="27"/>
    <col width="25" customWidth="1" min="28" max="28"/>
    <col width="25" customWidth="1" min="29" max="29"/>
    <col width="25" customWidth="1" min="30" max="30"/>
    <col width="25" customWidth="1" min="31" max="31"/>
    <col width="25" customWidth="1" min="32" max="32"/>
    <col width="25" customWidth="1" min="33" max="33"/>
    <col width="25" customWidth="1" min="34" max="34"/>
    <col width="25" customWidth="1" min="35" max="35"/>
    <col width="25" customWidth="1" min="36" max="36"/>
    <col width="25" customWidth="1" min="37" max="37"/>
    <col width="25" customWidth="1" min="38" max="38"/>
    <col width="25" customWidth="1" min="39" max="39"/>
    <col width="25" customWidth="1" min="40" max="40"/>
    <col width="25" customWidth="1" min="41" max="41"/>
  </cols>
  <sheetData>
    <row r="1" ht="42" customHeight="1">
      <c r="A1" s="1" t="inlineStr">
        <is>
          <t>Input sources — PROVISIONAL PARTIAL-COVERAGE PHYSICAL-ROUTING POC - price-free historical-preference allocation</t>
        </is>
      </c>
    </row>
    <row r="2" ht="32" customHeight="1">
      <c r="A2" s="2" t="inlineStr">
        <is>
          <t>Status: OPTIMAL | Price-free | Snapshot; edits do not rerun the model</t>
        </is>
      </c>
    </row>
    <row r="3" ht="45" customHeight="1">
      <c r="A3" s="3" t="inlineStr">
        <is>
          <t>key</t>
        </is>
      </c>
      <c r="B3" s="3" t="inlineStr">
        <is>
          <t>classification</t>
        </is>
      </c>
      <c r="C3" s="3" t="inlineStr">
        <is>
          <t>status</t>
        </is>
      </c>
      <c r="D3" s="3" t="inlineStr">
        <is>
          <t>sid</t>
        </is>
      </c>
      <c r="E3" s="3" t="inlineStr">
        <is>
          <t>category</t>
        </is>
      </c>
      <c r="F3" s="3" t="inlineStr">
        <is>
          <t>kind</t>
        </is>
      </c>
      <c r="G3" s="3" t="inlineStr">
        <is>
          <t>asof</t>
        </is>
      </c>
      <c r="H3" s="3" t="inlineStr">
        <is>
          <t>query</t>
        </is>
      </c>
      <c r="I3" s="3" t="inlineStr">
        <is>
          <t>start</t>
        </is>
      </c>
      <c r="J3" s="3" t="inlineStr">
        <is>
          <t>end</t>
        </is>
      </c>
      <c r="K3" s="3" t="inlineStr">
        <is>
          <t>retrieved_at</t>
        </is>
      </c>
      <c r="L3" s="3" t="inlineStr">
        <is>
          <t>raw_unit</t>
        </is>
      </c>
      <c r="M3" s="3" t="inlineStr">
        <is>
          <t>reported_unit</t>
        </is>
      </c>
      <c r="N3" s="3" t="inlineStr">
        <is>
          <t>target_unit</t>
        </is>
      </c>
      <c r="O3" s="3" t="inlineStr">
        <is>
          <t>transformation</t>
        </is>
      </c>
      <c r="P3" s="3" t="inlineStr">
        <is>
          <t>vintage_status</t>
        </is>
      </c>
      <c r="Q3" s="3" t="inlineStr">
        <is>
          <t>returned_asof</t>
        </is>
      </c>
      <c r="R3" s="3" t="inlineStr">
        <is>
          <t>raw_file</t>
        </is>
      </c>
      <c r="S3" s="3" t="inlineStr">
        <is>
          <t>sha256</t>
        </is>
      </c>
      <c r="T3" s="3" t="inlineStr">
        <is>
          <t>expected_points</t>
        </is>
      </c>
      <c r="U3" s="3" t="inlineStr">
        <is>
          <t>returned_points</t>
        </is>
      </c>
      <c r="V3" s="3" t="inlineStr">
        <is>
          <t>missing_dates</t>
        </is>
      </c>
      <c r="W3" s="3" t="inlineStr">
        <is>
          <t>missing_delivery_months</t>
        </is>
      </c>
      <c r="X3" s="3" t="inlineStr">
        <is>
          <t>unexpected_dates</t>
        </is>
      </c>
      <c r="Y3" s="3" t="inlineStr">
        <is>
          <t>duplicate_dates</t>
        </is>
      </c>
      <c r="Z3" s="3" t="inlineStr">
        <is>
          <t>forecast_start</t>
        </is>
      </c>
      <c r="AA3" s="3" t="inlineStr">
        <is>
          <t>metadata_file</t>
        </is>
      </c>
      <c r="AB3" s="3" t="inlineStr">
        <is>
          <t>target_months</t>
        </is>
      </c>
      <c r="AC3" s="3" t="inlineStr">
        <is>
          <t>source_contract</t>
        </is>
      </c>
      <c r="AD3" s="3" t="inlineStr">
        <is>
          <t>returned_query</t>
        </is>
      </c>
      <c r="AE3" s="3" t="inlineStr">
        <is>
          <t>structural_zero_rule</t>
        </is>
      </c>
      <c r="AF3" s="3" t="inlineStr">
        <is>
          <t>structural_zero_dates</t>
        </is>
      </c>
      <c r="AG3" s="3" t="inlineStr">
        <is>
          <t>observed_months</t>
        </is>
      </c>
      <c r="AH3" s="3" t="inlineStr">
        <is>
          <t>missing_months</t>
        </is>
      </c>
      <c r="AI3" s="3" t="inlineStr">
        <is>
          <t>available_at</t>
        </is>
      </c>
      <c r="AJ3" s="3" t="inlineStr">
        <is>
          <t>historical_accounting</t>
        </is>
      </c>
      <c r="AK3" s="3" t="inlineStr">
        <is>
          <t>mixed_vintage_limitation</t>
        </is>
      </c>
      <c r="AL3" s="3" t="inlineStr">
        <is>
          <t>heidrun_treatment</t>
        </is>
      </c>
      <c r="AM3" s="3" t="inlineStr">
        <is>
          <t>capacity_scenario</t>
        </is>
      </c>
      <c r="AN3" s="3" t="inlineStr">
        <is>
          <t>capacity_status</t>
        </is>
      </c>
      <c r="AO3" s="3" t="inlineStr">
        <is>
          <t>boundary_status</t>
        </is>
      </c>
    </row>
    <row r="4" ht="70" customHeight="1">
      <c r="A4" s="4" t="inlineStr">
        <is>
          <t>troll_prod</t>
        </is>
      </c>
      <c r="B4" s="10" t="inlineStr">
        <is>
          <t>Unavailable</t>
        </is>
      </c>
      <c r="C4" s="4" t="inlineStr">
        <is>
          <t>VERIFIED_FORECAST_RESPONSE</t>
        </is>
      </c>
      <c r="D4" s="4" t="inlineStr">
        <is>
          <t>teams\natural_gas\EUR\NO_production_Troll_field</t>
        </is>
      </c>
      <c r="E4" s="4" t="inlineStr">
        <is>
          <t>production</t>
        </is>
      </c>
      <c r="F4" s="4" t="inlineStr">
        <is>
          <t>forecast</t>
        </is>
      </c>
      <c r="G4" s="4" t="inlineStr">
        <is>
          <t>2026-10-13T13:49:52+00:00</t>
        </is>
      </c>
      <c r="H4" s="4" t="inlineStr">
        <is>
          <t>sid="teams\natural_gas\EUR\NO_production_Troll_field"@asof:2026-10-13T13:49:52</t>
        </is>
      </c>
      <c r="I4" s="4" t="inlineStr">
        <is>
          <t>2026-11-01</t>
        </is>
      </c>
      <c r="J4" s="4" t="inlineStr">
        <is>
          <t>2029-12-31</t>
        </is>
      </c>
      <c r="K4" s="4" t="inlineStr">
        <is>
          <t>2026-10-13T13:56:01.162390+00:00</t>
        </is>
      </c>
      <c r="L4" s="4" t="inlineStr">
        <is>
          <t>bcm</t>
        </is>
      </c>
      <c r="M4" s="4" t="inlineStr">
        <is>
          <t>bcm</t>
        </is>
      </c>
      <c r="N4" s="4" t="inlineStr">
        <is>
          <t>bcm/month</t>
        </is>
      </c>
      <c r="O4" s="4" t="inlineStr">
        <is>
          <t>Unchanged monthly bcm</t>
        </is>
      </c>
      <c r="P4" s="4" t="inlineStr">
        <is>
          <t>Current-origin archived service state, not a historical forecast backtest</t>
        </is>
      </c>
      <c r="Q4" s="4" t="inlineStr">
        <is>
          <t>2026-10-13T13:49:52+00:00</t>
        </is>
      </c>
      <c r="R4" s="4" t="inlineStr">
        <is>
          <t>provenance/raw/troll_prod_forecast.csv</t>
        </is>
      </c>
      <c r="S4" s="4" t="inlineStr">
        <is>
          <t>012c4e45ce68890b88bfec247e3525b5bd64b11ee10165f1d99d7b58f7307471</t>
        </is>
      </c>
      <c r="T4" s="7" t="n">
        <v>38</v>
      </c>
      <c r="U4" s="7" t="n">
        <v>38</v>
      </c>
      <c r="V4" s="4" t="inlineStr">
        <is>
          <t>[]</t>
        </is>
      </c>
      <c r="W4" s="4" t="inlineStr">
        <is>
          <t>[]</t>
        </is>
      </c>
      <c r="X4" s="4" t="inlineStr">
        <is>
          <t>[]</t>
        </is>
      </c>
      <c r="Y4" s="4" t="inlineStr">
        <is>
          <t>[]</t>
        </is>
      </c>
      <c r="Z4" s="4" t="inlineStr">
        <is>
          <t>2026-10-01T00:00:00</t>
        </is>
      </c>
      <c r="AA4" s="4" t="inlineStr">
        <is>
          <t>provenance/source_metadata.json</t>
        </is>
      </c>
      <c r="AB4" s="10" t="inlineStr">
        <is>
          <t>Unavailable</t>
        </is>
      </c>
      <c r="AC4" s="10" t="inlineStr">
        <is>
          <t>Unavailable</t>
        </is>
      </c>
      <c r="AD4" s="10" t="inlineStr">
        <is>
          <t>Unavailable</t>
        </is>
      </c>
      <c r="AE4" s="10" t="inlineStr">
        <is>
          <t>Unavailable</t>
        </is>
      </c>
      <c r="AF4" s="10" t="inlineStr">
        <is>
          <t>Unavailable</t>
        </is>
      </c>
      <c r="AG4" s="10" t="inlineStr">
        <is>
          <t>Unavailable</t>
        </is>
      </c>
      <c r="AH4" s="10" t="inlineStr">
        <is>
          <t>Unavailable</t>
        </is>
      </c>
      <c r="AI4" s="10" t="inlineStr">
        <is>
          <t>Unavailable</t>
        </is>
      </c>
      <c r="AJ4" s="10" t="inlineStr">
        <is>
          <t>Unavailable</t>
        </is>
      </c>
      <c r="AK4" s="10" t="inlineStr">
        <is>
          <t>Unavailable</t>
        </is>
      </c>
      <c r="AL4" s="10" t="inlineStr">
        <is>
          <t>Unavailable</t>
        </is>
      </c>
      <c r="AM4" s="10" t="inlineStr">
        <is>
          <t>Unavailable</t>
        </is>
      </c>
      <c r="AN4" s="10" t="inlineStr">
        <is>
          <t>Unavailable</t>
        </is>
      </c>
      <c r="AO4" s="10" t="inlineStr">
        <is>
          <t>Unavailable</t>
        </is>
      </c>
    </row>
    <row r="5" ht="70" customHeight="1">
      <c r="A5" s="5" t="inlineStr">
        <is>
          <t>kvitebjorn_prod</t>
        </is>
      </c>
      <c r="B5" s="11" t="inlineStr">
        <is>
          <t>Unavailable</t>
        </is>
      </c>
      <c r="C5" s="5" t="inlineStr">
        <is>
          <t>VERIFIED_FORECAST_RESPONSE</t>
        </is>
      </c>
      <c r="D5" s="5" t="inlineStr">
        <is>
          <t>teams\natural_gas\EUR\NO_production_Kvitebjorn_field</t>
        </is>
      </c>
      <c r="E5" s="5" t="inlineStr">
        <is>
          <t>production</t>
        </is>
      </c>
      <c r="F5" s="5" t="inlineStr">
        <is>
          <t>forecast</t>
        </is>
      </c>
      <c r="G5" s="5" t="inlineStr">
        <is>
          <t>2026-10-13T13:49:52+00:00</t>
        </is>
      </c>
      <c r="H5" s="5" t="inlineStr">
        <is>
          <t>sid="teams\natural_gas\EUR\NO_production_Kvitebjorn_field"@asof:2026-10-13T13:49:52</t>
        </is>
      </c>
      <c r="I5" s="5" t="inlineStr">
        <is>
          <t>2026-11-01</t>
        </is>
      </c>
      <c r="J5" s="5" t="inlineStr">
        <is>
          <t>2029-12-31</t>
        </is>
      </c>
      <c r="K5" s="5" t="inlineStr">
        <is>
          <t>2026-10-13T13:56:02.072261+00:00</t>
        </is>
      </c>
      <c r="L5" s="5" t="inlineStr">
        <is>
          <t>bcm</t>
        </is>
      </c>
      <c r="M5" s="5" t="inlineStr">
        <is>
          <t>bcm</t>
        </is>
      </c>
      <c r="N5" s="5" t="inlineStr">
        <is>
          <t>bcm/month</t>
        </is>
      </c>
      <c r="O5" s="5" t="inlineStr">
        <is>
          <t>Unchanged monthly bcm</t>
        </is>
      </c>
      <c r="P5" s="5" t="inlineStr">
        <is>
          <t>Current-origin archived service state, not a historical forecast backtest</t>
        </is>
      </c>
      <c r="Q5" s="5" t="inlineStr">
        <is>
          <t>2026-10-13T13:49:52+00:00</t>
        </is>
      </c>
      <c r="R5" s="5" t="inlineStr">
        <is>
          <t>provenance/raw/kvitebjorn_prod_forecast.csv</t>
        </is>
      </c>
      <c r="S5" s="5" t="inlineStr">
        <is>
          <t>8ff6bd72388260c084bbe5d48ee81bbbc07165f8b897c2e792296286a4cb13c2</t>
        </is>
      </c>
      <c r="T5" s="9" t="n">
        <v>38</v>
      </c>
      <c r="U5" s="9" t="n">
        <v>38</v>
      </c>
      <c r="V5" s="5" t="inlineStr">
        <is>
          <t>[]</t>
        </is>
      </c>
      <c r="W5" s="5" t="inlineStr">
        <is>
          <t>[]</t>
        </is>
      </c>
      <c r="X5" s="5" t="inlineStr">
        <is>
          <t>[]</t>
        </is>
      </c>
      <c r="Y5" s="5" t="inlineStr">
        <is>
          <t>[]</t>
        </is>
      </c>
      <c r="Z5" s="5" t="inlineStr">
        <is>
          <t>2026-10-01T00:00:00</t>
        </is>
      </c>
      <c r="AA5" s="5" t="inlineStr">
        <is>
          <t>provenance/source_metadata.json</t>
        </is>
      </c>
      <c r="AB5" s="11" t="inlineStr">
        <is>
          <t>Unavailable</t>
        </is>
      </c>
      <c r="AC5" s="11" t="inlineStr">
        <is>
          <t>Unavailable</t>
        </is>
      </c>
      <c r="AD5" s="11" t="inlineStr">
        <is>
          <t>Unavailable</t>
        </is>
      </c>
      <c r="AE5" s="11" t="inlineStr">
        <is>
          <t>Unavailable</t>
        </is>
      </c>
      <c r="AF5" s="11" t="inlineStr">
        <is>
          <t>Unavailable</t>
        </is>
      </c>
      <c r="AG5" s="11" t="inlineStr">
        <is>
          <t>Unavailable</t>
        </is>
      </c>
      <c r="AH5" s="11" t="inlineStr">
        <is>
          <t>Unavailable</t>
        </is>
      </c>
      <c r="AI5" s="11" t="inlineStr">
        <is>
          <t>Unavailable</t>
        </is>
      </c>
      <c r="AJ5" s="11" t="inlineStr">
        <is>
          <t>Unavailable</t>
        </is>
      </c>
      <c r="AK5" s="11" t="inlineStr">
        <is>
          <t>Unavailable</t>
        </is>
      </c>
      <c r="AL5" s="11" t="inlineStr">
        <is>
          <t>Unavailable</t>
        </is>
      </c>
      <c r="AM5" s="11" t="inlineStr">
        <is>
          <t>Unavailable</t>
        </is>
      </c>
      <c r="AN5" s="11" t="inlineStr">
        <is>
          <t>Unavailable</t>
        </is>
      </c>
      <c r="AO5" s="11" t="inlineStr">
        <is>
          <t>Unavailable</t>
        </is>
      </c>
    </row>
    <row r="6" ht="70" customHeight="1">
      <c r="A6" s="4" t="inlineStr">
        <is>
          <t>visund_prod</t>
        </is>
      </c>
      <c r="B6" s="10" t="inlineStr">
        <is>
          <t>Unavailable</t>
        </is>
      </c>
      <c r="C6" s="4" t="inlineStr">
        <is>
          <t>VERIFIED_FORECAST_RESPONSE</t>
        </is>
      </c>
      <c r="D6" s="4" t="inlineStr">
        <is>
          <t>teams\natural_gas\EUR\NO_production_Visund_field</t>
        </is>
      </c>
      <c r="E6" s="4" t="inlineStr">
        <is>
          <t>production</t>
        </is>
      </c>
      <c r="F6" s="4" t="inlineStr">
        <is>
          <t>forecast</t>
        </is>
      </c>
      <c r="G6" s="4" t="inlineStr">
        <is>
          <t>2026-10-13T13:49:52+00:00</t>
        </is>
      </c>
      <c r="H6" s="4" t="inlineStr">
        <is>
          <t>sid="teams\natural_gas\EUR\NO_production_Visund_field"@asof:2026-10-13T13:49:52</t>
        </is>
      </c>
      <c r="I6" s="4" t="inlineStr">
        <is>
          <t>2026-11-01</t>
        </is>
      </c>
      <c r="J6" s="4" t="inlineStr">
        <is>
          <t>2029-12-31</t>
        </is>
      </c>
      <c r="K6" s="4" t="inlineStr">
        <is>
          <t>2026-10-13T13:56:02.910873+00:00</t>
        </is>
      </c>
      <c r="L6" s="4" t="inlineStr">
        <is>
          <t>bcm</t>
        </is>
      </c>
      <c r="M6" s="4" t="inlineStr">
        <is>
          <t>bcm</t>
        </is>
      </c>
      <c r="N6" s="4" t="inlineStr">
        <is>
          <t>bcm/month</t>
        </is>
      </c>
      <c r="O6" s="4" t="inlineStr">
        <is>
          <t>Unchanged monthly bcm</t>
        </is>
      </c>
      <c r="P6" s="4" t="inlineStr">
        <is>
          <t>Current-origin archived service state, not a historical forecast backtest</t>
        </is>
      </c>
      <c r="Q6" s="4" t="inlineStr">
        <is>
          <t>2026-10-13T13:49:52+00:00</t>
        </is>
      </c>
      <c r="R6" s="4" t="inlineStr">
        <is>
          <t>provenance/raw/visund_prod_forecast.csv</t>
        </is>
      </c>
      <c r="S6" s="4" t="inlineStr">
        <is>
          <t>b38d9b0070470678f0a8347a6d3ef3a4f35ee8355929a29a8f472714716af22c</t>
        </is>
      </c>
      <c r="T6" s="7" t="n">
        <v>38</v>
      </c>
      <c r="U6" s="7" t="n">
        <v>38</v>
      </c>
      <c r="V6" s="4" t="inlineStr">
        <is>
          <t>[]</t>
        </is>
      </c>
      <c r="W6" s="4" t="inlineStr">
        <is>
          <t>[]</t>
        </is>
      </c>
      <c r="X6" s="4" t="inlineStr">
        <is>
          <t>[]</t>
        </is>
      </c>
      <c r="Y6" s="4" t="inlineStr">
        <is>
          <t>[]</t>
        </is>
      </c>
      <c r="Z6" s="4" t="inlineStr">
        <is>
          <t>2026-10-01T00:00:00</t>
        </is>
      </c>
      <c r="AA6" s="4" t="inlineStr">
        <is>
          <t>provenance/source_metadata.json</t>
        </is>
      </c>
      <c r="AB6" s="10" t="inlineStr">
        <is>
          <t>Unavailable</t>
        </is>
      </c>
      <c r="AC6" s="10" t="inlineStr">
        <is>
          <t>Unavailable</t>
        </is>
      </c>
      <c r="AD6" s="10" t="inlineStr">
        <is>
          <t>Unavailable</t>
        </is>
      </c>
      <c r="AE6" s="10" t="inlineStr">
        <is>
          <t>Unavailable</t>
        </is>
      </c>
      <c r="AF6" s="10" t="inlineStr">
        <is>
          <t>Unavailable</t>
        </is>
      </c>
      <c r="AG6" s="10" t="inlineStr">
        <is>
          <t>Unavailable</t>
        </is>
      </c>
      <c r="AH6" s="10" t="inlineStr">
        <is>
          <t>Unavailable</t>
        </is>
      </c>
      <c r="AI6" s="10" t="inlineStr">
        <is>
          <t>Unavailable</t>
        </is>
      </c>
      <c r="AJ6" s="10" t="inlineStr">
        <is>
          <t>Unavailable</t>
        </is>
      </c>
      <c r="AK6" s="10" t="inlineStr">
        <is>
          <t>Unavailable</t>
        </is>
      </c>
      <c r="AL6" s="10" t="inlineStr">
        <is>
          <t>Unavailable</t>
        </is>
      </c>
      <c r="AM6" s="10" t="inlineStr">
        <is>
          <t>Unavailable</t>
        </is>
      </c>
      <c r="AN6" s="10" t="inlineStr">
        <is>
          <t>Unavailable</t>
        </is>
      </c>
      <c r="AO6" s="10" t="inlineStr">
        <is>
          <t>Unavailable</t>
        </is>
      </c>
    </row>
    <row r="7" ht="70" customHeight="1">
      <c r="A7" s="5" t="inlineStr">
        <is>
          <t>ormen_lange_prod</t>
        </is>
      </c>
      <c r="B7" s="11" t="inlineStr">
        <is>
          <t>Unavailable</t>
        </is>
      </c>
      <c r="C7" s="5" t="inlineStr">
        <is>
          <t>VERIFIED_FORECAST_RESPONSE</t>
        </is>
      </c>
      <c r="D7" s="5" t="inlineStr">
        <is>
          <t>teams\natural_gas\EUR\NO_production_Ormen_Lange_field</t>
        </is>
      </c>
      <c r="E7" s="5" t="inlineStr">
        <is>
          <t>production</t>
        </is>
      </c>
      <c r="F7" s="5" t="inlineStr">
        <is>
          <t>forecast</t>
        </is>
      </c>
      <c r="G7" s="5" t="inlineStr">
        <is>
          <t>2026-10-13T13:49:52+00:00</t>
        </is>
      </c>
      <c r="H7" s="5" t="inlineStr">
        <is>
          <t>sid="teams\natural_gas\EUR\NO_production_Ormen_Lange_field"@asof:2026-10-13T13:49:52</t>
        </is>
      </c>
      <c r="I7" s="5" t="inlineStr">
        <is>
          <t>2026-11-01</t>
        </is>
      </c>
      <c r="J7" s="5" t="inlineStr">
        <is>
          <t>2029-12-31</t>
        </is>
      </c>
      <c r="K7" s="5" t="inlineStr">
        <is>
          <t>2026-10-13T13:56:04.106649+00:00</t>
        </is>
      </c>
      <c r="L7" s="5" t="inlineStr">
        <is>
          <t>bcm</t>
        </is>
      </c>
      <c r="M7" s="5" t="inlineStr">
        <is>
          <t>bcm</t>
        </is>
      </c>
      <c r="N7" s="5" t="inlineStr">
        <is>
          <t>bcm/month</t>
        </is>
      </c>
      <c r="O7" s="5" t="inlineStr">
        <is>
          <t>Unchanged monthly bcm</t>
        </is>
      </c>
      <c r="P7" s="5" t="inlineStr">
        <is>
          <t>Current-origin archived service state, not a historical forecast backtest</t>
        </is>
      </c>
      <c r="Q7" s="5" t="inlineStr">
        <is>
          <t>2026-10-13T13:49:52+00:00</t>
        </is>
      </c>
      <c r="R7" s="5" t="inlineStr">
        <is>
          <t>provenance/raw/ormen_lange_prod_forecast.csv</t>
        </is>
      </c>
      <c r="S7" s="5" t="inlineStr">
        <is>
          <t>6415358476748fb41a6a3c78a44888ad9c70000fabffa51a604e2ed595c8df77</t>
        </is>
      </c>
      <c r="T7" s="9" t="n">
        <v>38</v>
      </c>
      <c r="U7" s="9" t="n">
        <v>38</v>
      </c>
      <c r="V7" s="5" t="inlineStr">
        <is>
          <t>[]</t>
        </is>
      </c>
      <c r="W7" s="5" t="inlineStr">
        <is>
          <t>[]</t>
        </is>
      </c>
      <c r="X7" s="5" t="inlineStr">
        <is>
          <t>[]</t>
        </is>
      </c>
      <c r="Y7" s="5" t="inlineStr">
        <is>
          <t>[]</t>
        </is>
      </c>
      <c r="Z7" s="5" t="inlineStr">
        <is>
          <t>2026-10-01T00:00:00</t>
        </is>
      </c>
      <c r="AA7" s="5" t="inlineStr">
        <is>
          <t>provenance/source_metadata.json</t>
        </is>
      </c>
      <c r="AB7" s="11" t="inlineStr">
        <is>
          <t>Unavailable</t>
        </is>
      </c>
      <c r="AC7" s="11" t="inlineStr">
        <is>
          <t>Unavailable</t>
        </is>
      </c>
      <c r="AD7" s="11" t="inlineStr">
        <is>
          <t>Unavailable</t>
        </is>
      </c>
      <c r="AE7" s="11" t="inlineStr">
        <is>
          <t>Unavailable</t>
        </is>
      </c>
      <c r="AF7" s="11" t="inlineStr">
        <is>
          <t>Unavailable</t>
        </is>
      </c>
      <c r="AG7" s="11" t="inlineStr">
        <is>
          <t>Unavailable</t>
        </is>
      </c>
      <c r="AH7" s="11" t="inlineStr">
        <is>
          <t>Unavailable</t>
        </is>
      </c>
      <c r="AI7" s="11" t="inlineStr">
        <is>
          <t>Unavailable</t>
        </is>
      </c>
      <c r="AJ7" s="11" t="inlineStr">
        <is>
          <t>Unavailable</t>
        </is>
      </c>
      <c r="AK7" s="11" t="inlineStr">
        <is>
          <t>Unavailable</t>
        </is>
      </c>
      <c r="AL7" s="11" t="inlineStr">
        <is>
          <t>Unavailable</t>
        </is>
      </c>
      <c r="AM7" s="11" t="inlineStr">
        <is>
          <t>Unavailable</t>
        </is>
      </c>
      <c r="AN7" s="11" t="inlineStr">
        <is>
          <t>Unavailable</t>
        </is>
      </c>
      <c r="AO7" s="11" t="inlineStr">
        <is>
          <t>Unavailable</t>
        </is>
      </c>
    </row>
    <row r="8" ht="70" customHeight="1">
      <c r="A8" s="4" t="inlineStr">
        <is>
          <t>aasta_hansteen_prod</t>
        </is>
      </c>
      <c r="B8" s="10" t="inlineStr">
        <is>
          <t>Unavailable</t>
        </is>
      </c>
      <c r="C8" s="4" t="inlineStr">
        <is>
          <t>VERIFIED_FORECAST_RESPONSE</t>
        </is>
      </c>
      <c r="D8" s="4" t="inlineStr">
        <is>
          <t>teams\natural_gas\EUR\NO_production_Aasta_Hansteen_field</t>
        </is>
      </c>
      <c r="E8" s="4" t="inlineStr">
        <is>
          <t>production</t>
        </is>
      </c>
      <c r="F8" s="4" t="inlineStr">
        <is>
          <t>forecast</t>
        </is>
      </c>
      <c r="G8" s="4" t="inlineStr">
        <is>
          <t>2026-10-13T13:49:52+00:00</t>
        </is>
      </c>
      <c r="H8" s="4" t="inlineStr">
        <is>
          <t>sid="teams\natural_gas\EUR\NO_production_Aasta_Hansteen_field"@asof:2026-10-13T13:49:52</t>
        </is>
      </c>
      <c r="I8" s="4" t="inlineStr">
        <is>
          <t>2026-11-01</t>
        </is>
      </c>
      <c r="J8" s="4" t="inlineStr">
        <is>
          <t>2029-12-31</t>
        </is>
      </c>
      <c r="K8" s="4" t="inlineStr">
        <is>
          <t>2026-10-13T13:56:05.022590+00:00</t>
        </is>
      </c>
      <c r="L8" s="4" t="inlineStr">
        <is>
          <t>bcm</t>
        </is>
      </c>
      <c r="M8" s="4" t="inlineStr">
        <is>
          <t>bcm</t>
        </is>
      </c>
      <c r="N8" s="4" t="inlineStr">
        <is>
          <t>bcm/month</t>
        </is>
      </c>
      <c r="O8" s="4" t="inlineStr">
        <is>
          <t>Unchanged monthly bcm</t>
        </is>
      </c>
      <c r="P8" s="4" t="inlineStr">
        <is>
          <t>Current-origin archived service state, not a historical forecast backtest</t>
        </is>
      </c>
      <c r="Q8" s="4" t="inlineStr">
        <is>
          <t>2026-10-13T13:49:52+00:00</t>
        </is>
      </c>
      <c r="R8" s="4" t="inlineStr">
        <is>
          <t>provenance/raw/aasta_hansteen_prod_forecast.csv</t>
        </is>
      </c>
      <c r="S8" s="4" t="inlineStr">
        <is>
          <t>fd86c4145ea5e391e6283411dfab88f1d671925c9d92d0e6cfbcc665923245a5</t>
        </is>
      </c>
      <c r="T8" s="7" t="n">
        <v>38</v>
      </c>
      <c r="U8" s="7" t="n">
        <v>38</v>
      </c>
      <c r="V8" s="4" t="inlineStr">
        <is>
          <t>[]</t>
        </is>
      </c>
      <c r="W8" s="4" t="inlineStr">
        <is>
          <t>[]</t>
        </is>
      </c>
      <c r="X8" s="4" t="inlineStr">
        <is>
          <t>[]</t>
        </is>
      </c>
      <c r="Y8" s="4" t="inlineStr">
        <is>
          <t>[]</t>
        </is>
      </c>
      <c r="Z8" s="4" t="inlineStr">
        <is>
          <t>2026-10-01T00:00:00</t>
        </is>
      </c>
      <c r="AA8" s="4" t="inlineStr">
        <is>
          <t>provenance/source_metadata.json</t>
        </is>
      </c>
      <c r="AB8" s="10" t="inlineStr">
        <is>
          <t>Unavailable</t>
        </is>
      </c>
      <c r="AC8" s="10" t="inlineStr">
        <is>
          <t>Unavailable</t>
        </is>
      </c>
      <c r="AD8" s="10" t="inlineStr">
        <is>
          <t>Unavailable</t>
        </is>
      </c>
      <c r="AE8" s="10" t="inlineStr">
        <is>
          <t>Unavailable</t>
        </is>
      </c>
      <c r="AF8" s="10" t="inlineStr">
        <is>
          <t>Unavailable</t>
        </is>
      </c>
      <c r="AG8" s="10" t="inlineStr">
        <is>
          <t>Unavailable</t>
        </is>
      </c>
      <c r="AH8" s="10" t="inlineStr">
        <is>
          <t>Unavailable</t>
        </is>
      </c>
      <c r="AI8" s="10" t="inlineStr">
        <is>
          <t>Unavailable</t>
        </is>
      </c>
      <c r="AJ8" s="10" t="inlineStr">
        <is>
          <t>Unavailable</t>
        </is>
      </c>
      <c r="AK8" s="10" t="inlineStr">
        <is>
          <t>Unavailable</t>
        </is>
      </c>
      <c r="AL8" s="10" t="inlineStr">
        <is>
          <t>Unavailable</t>
        </is>
      </c>
      <c r="AM8" s="10" t="inlineStr">
        <is>
          <t>Unavailable</t>
        </is>
      </c>
      <c r="AN8" s="10" t="inlineStr">
        <is>
          <t>Unavailable</t>
        </is>
      </c>
      <c r="AO8" s="10" t="inlineStr">
        <is>
          <t>Unavailable</t>
        </is>
      </c>
    </row>
    <row r="9" ht="70" customHeight="1">
      <c r="A9" s="5" t="inlineStr">
        <is>
          <t>dvalin_prod</t>
        </is>
      </c>
      <c r="B9" s="11" t="inlineStr">
        <is>
          <t>Unavailable</t>
        </is>
      </c>
      <c r="C9" s="5" t="inlineStr">
        <is>
          <t>VERIFIED_FORECAST_RESPONSE</t>
        </is>
      </c>
      <c r="D9" s="5" t="inlineStr">
        <is>
          <t>teams\natural_gas\EUR\NO_production_Dvalin_field</t>
        </is>
      </c>
      <c r="E9" s="5" t="inlineStr">
        <is>
          <t>production</t>
        </is>
      </c>
      <c r="F9" s="5" t="inlineStr">
        <is>
          <t>forecast</t>
        </is>
      </c>
      <c r="G9" s="5" t="inlineStr">
        <is>
          <t>2026-10-13T13:49:52+00:00</t>
        </is>
      </c>
      <c r="H9" s="5" t="inlineStr">
        <is>
          <t>sid="teams\natural_gas\EUR\NO_production_Dvalin_field"@asof:2026-10-13T13:49:52</t>
        </is>
      </c>
      <c r="I9" s="5" t="inlineStr">
        <is>
          <t>2026-11-01</t>
        </is>
      </c>
      <c r="J9" s="5" t="inlineStr">
        <is>
          <t>2029-12-31</t>
        </is>
      </c>
      <c r="K9" s="5" t="inlineStr">
        <is>
          <t>2026-10-13T13:56:05.943683+00:00</t>
        </is>
      </c>
      <c r="L9" s="5" t="inlineStr">
        <is>
          <t>bcm</t>
        </is>
      </c>
      <c r="M9" s="5" t="inlineStr">
        <is>
          <t>bcm</t>
        </is>
      </c>
      <c r="N9" s="5" t="inlineStr">
        <is>
          <t>bcm/month</t>
        </is>
      </c>
      <c r="O9" s="5" t="inlineStr">
        <is>
          <t>Unchanged monthly bcm</t>
        </is>
      </c>
      <c r="P9" s="5" t="inlineStr">
        <is>
          <t>Current-origin archived service state, not a historical forecast backtest</t>
        </is>
      </c>
      <c r="Q9" s="5" t="inlineStr">
        <is>
          <t>2026-10-13T13:49:52+00:00</t>
        </is>
      </c>
      <c r="R9" s="5" t="inlineStr">
        <is>
          <t>provenance/raw/dvalin_prod_forecast.csv</t>
        </is>
      </c>
      <c r="S9" s="5" t="inlineStr">
        <is>
          <t>25437607cb4bbd02fc7b783678f7422e84143cbaa989a1f6aacf9f1a4222846a</t>
        </is>
      </c>
      <c r="T9" s="9" t="n">
        <v>38</v>
      </c>
      <c r="U9" s="9" t="n">
        <v>38</v>
      </c>
      <c r="V9" s="5" t="inlineStr">
        <is>
          <t>[]</t>
        </is>
      </c>
      <c r="W9" s="5" t="inlineStr">
        <is>
          <t>[]</t>
        </is>
      </c>
      <c r="X9" s="5" t="inlineStr">
        <is>
          <t>[]</t>
        </is>
      </c>
      <c r="Y9" s="5" t="inlineStr">
        <is>
          <t>[]</t>
        </is>
      </c>
      <c r="Z9" s="5" t="inlineStr">
        <is>
          <t>2026-10-01T00:00:00</t>
        </is>
      </c>
      <c r="AA9" s="5" t="inlineStr">
        <is>
          <t>provenance/source_metadata.json</t>
        </is>
      </c>
      <c r="AB9" s="11" t="inlineStr">
        <is>
          <t>Unavailable</t>
        </is>
      </c>
      <c r="AC9" s="11" t="inlineStr">
        <is>
          <t>Unavailable</t>
        </is>
      </c>
      <c r="AD9" s="11" t="inlineStr">
        <is>
          <t>Unavailable</t>
        </is>
      </c>
      <c r="AE9" s="11" t="inlineStr">
        <is>
          <t>Unavailable</t>
        </is>
      </c>
      <c r="AF9" s="11" t="inlineStr">
        <is>
          <t>Unavailable</t>
        </is>
      </c>
      <c r="AG9" s="11" t="inlineStr">
        <is>
          <t>Unavailable</t>
        </is>
      </c>
      <c r="AH9" s="11" t="inlineStr">
        <is>
          <t>Unavailable</t>
        </is>
      </c>
      <c r="AI9" s="11" t="inlineStr">
        <is>
          <t>Unavailable</t>
        </is>
      </c>
      <c r="AJ9" s="11" t="inlineStr">
        <is>
          <t>Unavailable</t>
        </is>
      </c>
      <c r="AK9" s="11" t="inlineStr">
        <is>
          <t>Unavailable</t>
        </is>
      </c>
      <c r="AL9" s="11" t="inlineStr">
        <is>
          <t>Unavailable</t>
        </is>
      </c>
      <c r="AM9" s="11" t="inlineStr">
        <is>
          <t>Unavailable</t>
        </is>
      </c>
      <c r="AN9" s="11" t="inlineStr">
        <is>
          <t>Unavailable</t>
        </is>
      </c>
      <c r="AO9" s="11" t="inlineStr">
        <is>
          <t>Unavailable</t>
        </is>
      </c>
    </row>
    <row r="10" ht="70" customHeight="1">
      <c r="A10" s="4" t="inlineStr">
        <is>
          <t>asgard_prod</t>
        </is>
      </c>
      <c r="B10" s="10" t="inlineStr">
        <is>
          <t>Unavailable</t>
        </is>
      </c>
      <c r="C10" s="4" t="inlineStr">
        <is>
          <t>VERIFIED_FORECAST_RESPONSE</t>
        </is>
      </c>
      <c r="D10" s="4" t="inlineStr">
        <is>
          <t>teams\natural_gas\EUR\NO_production_Asgard_field</t>
        </is>
      </c>
      <c r="E10" s="4" t="inlineStr">
        <is>
          <t>production</t>
        </is>
      </c>
      <c r="F10" s="4" t="inlineStr">
        <is>
          <t>forecast</t>
        </is>
      </c>
      <c r="G10" s="4" t="inlineStr">
        <is>
          <t>2026-10-13T13:49:52+00:00</t>
        </is>
      </c>
      <c r="H10" s="4" t="inlineStr">
        <is>
          <t>sid="teams\natural_gas\EUR\NO_production_Asgard_field"@asof:2026-10-13T13:49:52</t>
        </is>
      </c>
      <c r="I10" s="4" t="inlineStr">
        <is>
          <t>2026-11-01</t>
        </is>
      </c>
      <c r="J10" s="4" t="inlineStr">
        <is>
          <t>2029-12-31</t>
        </is>
      </c>
      <c r="K10" s="4" t="inlineStr">
        <is>
          <t>2026-10-13T13:56:06.959787+00:00</t>
        </is>
      </c>
      <c r="L10" s="4" t="inlineStr">
        <is>
          <t>bcm</t>
        </is>
      </c>
      <c r="M10" s="4" t="inlineStr">
        <is>
          <t>bcm</t>
        </is>
      </c>
      <c r="N10" s="4" t="inlineStr">
        <is>
          <t>bcm/month</t>
        </is>
      </c>
      <c r="O10" s="4" t="inlineStr">
        <is>
          <t>Unchanged monthly bcm</t>
        </is>
      </c>
      <c r="P10" s="4" t="inlineStr">
        <is>
          <t>Current-origin archived service state, not a historical forecast backtest</t>
        </is>
      </c>
      <c r="Q10" s="4" t="inlineStr">
        <is>
          <t>2026-10-13T13:49:52+00:00</t>
        </is>
      </c>
      <c r="R10" s="4" t="inlineStr">
        <is>
          <t>provenance/raw/asgard_prod_forecast.csv</t>
        </is>
      </c>
      <c r="S10" s="4" t="inlineStr">
        <is>
          <t>bc1f6f9a2c721d4c75dbe71ce1ebbc7be8908b636a9675b7e424f8ca532190d8</t>
        </is>
      </c>
      <c r="T10" s="7" t="n">
        <v>38</v>
      </c>
      <c r="U10" s="7" t="n">
        <v>38</v>
      </c>
      <c r="V10" s="4" t="inlineStr">
        <is>
          <t>[]</t>
        </is>
      </c>
      <c r="W10" s="4" t="inlineStr">
        <is>
          <t>[]</t>
        </is>
      </c>
      <c r="X10" s="4" t="inlineStr">
        <is>
          <t>[]</t>
        </is>
      </c>
      <c r="Y10" s="4" t="inlineStr">
        <is>
          <t>[]</t>
        </is>
      </c>
      <c r="Z10" s="4" t="inlineStr">
        <is>
          <t>2026-10-01T00:00:00</t>
        </is>
      </c>
      <c r="AA10" s="4" t="inlineStr">
        <is>
          <t>provenance/source_metadata.json</t>
        </is>
      </c>
      <c r="AB10" s="10" t="inlineStr">
        <is>
          <t>Unavailable</t>
        </is>
      </c>
      <c r="AC10" s="10" t="inlineStr">
        <is>
          <t>Unavailable</t>
        </is>
      </c>
      <c r="AD10" s="10" t="inlineStr">
        <is>
          <t>Unavailable</t>
        </is>
      </c>
      <c r="AE10" s="10" t="inlineStr">
        <is>
          <t>Unavailable</t>
        </is>
      </c>
      <c r="AF10" s="10" t="inlineStr">
        <is>
          <t>Unavailable</t>
        </is>
      </c>
      <c r="AG10" s="10" t="inlineStr">
        <is>
          <t>Unavailable</t>
        </is>
      </c>
      <c r="AH10" s="10" t="inlineStr">
        <is>
          <t>Unavailable</t>
        </is>
      </c>
      <c r="AI10" s="10" t="inlineStr">
        <is>
          <t>Unavailable</t>
        </is>
      </c>
      <c r="AJ10" s="10" t="inlineStr">
        <is>
          <t>Unavailable</t>
        </is>
      </c>
      <c r="AK10" s="10" t="inlineStr">
        <is>
          <t>Unavailable</t>
        </is>
      </c>
      <c r="AL10" s="10" t="inlineStr">
        <is>
          <t>Unavailable</t>
        </is>
      </c>
      <c r="AM10" s="10" t="inlineStr">
        <is>
          <t>Unavailable</t>
        </is>
      </c>
      <c r="AN10" s="10" t="inlineStr">
        <is>
          <t>Unavailable</t>
        </is>
      </c>
      <c r="AO10" s="10" t="inlineStr">
        <is>
          <t>Unavailable</t>
        </is>
      </c>
    </row>
    <row r="11" ht="70" customHeight="1">
      <c r="A11" s="5" t="inlineStr">
        <is>
          <t>gullfaks_sor_prod</t>
        </is>
      </c>
      <c r="B11" s="11" t="inlineStr">
        <is>
          <t>Unavailable</t>
        </is>
      </c>
      <c r="C11" s="5" t="inlineStr">
        <is>
          <t>VERIFIED_FORECAST_RESPONSE</t>
        </is>
      </c>
      <c r="D11" s="5" t="inlineStr">
        <is>
          <t>teams\natural_gas\EUR\NO_production_Gullfaks_Sor_field</t>
        </is>
      </c>
      <c r="E11" s="5" t="inlineStr">
        <is>
          <t>production</t>
        </is>
      </c>
      <c r="F11" s="5" t="inlineStr">
        <is>
          <t>forecast</t>
        </is>
      </c>
      <c r="G11" s="5" t="inlineStr">
        <is>
          <t>2026-10-13T13:49:52+00:00</t>
        </is>
      </c>
      <c r="H11" s="5" t="inlineStr">
        <is>
          <t>sid="teams\natural_gas\EUR\NO_production_Gullfaks_Sor_field"@asof:2026-10-13T13:49:52</t>
        </is>
      </c>
      <c r="I11" s="5" t="inlineStr">
        <is>
          <t>2026-11-01</t>
        </is>
      </c>
      <c r="J11" s="5" t="inlineStr">
        <is>
          <t>2029-12-31</t>
        </is>
      </c>
      <c r="K11" s="5" t="inlineStr">
        <is>
          <t>2026-10-13T13:56:07.901955+00:00</t>
        </is>
      </c>
      <c r="L11" s="5" t="inlineStr">
        <is>
          <t>bcm</t>
        </is>
      </c>
      <c r="M11" s="5" t="inlineStr">
        <is>
          <t>bcm</t>
        </is>
      </c>
      <c r="N11" s="5" t="inlineStr">
        <is>
          <t>bcm/month</t>
        </is>
      </c>
      <c r="O11" s="5" t="inlineStr">
        <is>
          <t>Unchanged monthly bcm</t>
        </is>
      </c>
      <c r="P11" s="5" t="inlineStr">
        <is>
          <t>Current-origin archived service state, not a historical forecast backtest</t>
        </is>
      </c>
      <c r="Q11" s="5" t="inlineStr">
        <is>
          <t>2026-10-13T13:49:52+00:00</t>
        </is>
      </c>
      <c r="R11" s="5" t="inlineStr">
        <is>
          <t>provenance/raw/gullfaks_sor_prod_forecast.csv</t>
        </is>
      </c>
      <c r="S11" s="5" t="inlineStr">
        <is>
          <t>21c56cc7baafa8895ebe1e9428a6674feb7ee0a1e020e4a7aacc68c5b7855d1f</t>
        </is>
      </c>
      <c r="T11" s="9" t="n">
        <v>38</v>
      </c>
      <c r="U11" s="9" t="n">
        <v>38</v>
      </c>
      <c r="V11" s="5" t="inlineStr">
        <is>
          <t>[]</t>
        </is>
      </c>
      <c r="W11" s="5" t="inlineStr">
        <is>
          <t>[]</t>
        </is>
      </c>
      <c r="X11" s="5" t="inlineStr">
        <is>
          <t>[]</t>
        </is>
      </c>
      <c r="Y11" s="5" t="inlineStr">
        <is>
          <t>[]</t>
        </is>
      </c>
      <c r="Z11" s="5" t="inlineStr">
        <is>
          <t>2026-10-01T00:00:00</t>
        </is>
      </c>
      <c r="AA11" s="5" t="inlineStr">
        <is>
          <t>provenance/source_metadata.json</t>
        </is>
      </c>
      <c r="AB11" s="11" t="inlineStr">
        <is>
          <t>Unavailable</t>
        </is>
      </c>
      <c r="AC11" s="11" t="inlineStr">
        <is>
          <t>Unavailable</t>
        </is>
      </c>
      <c r="AD11" s="11" t="inlineStr">
        <is>
          <t>Unavailable</t>
        </is>
      </c>
      <c r="AE11" s="11" t="inlineStr">
        <is>
          <t>Unavailable</t>
        </is>
      </c>
      <c r="AF11" s="11" t="inlineStr">
        <is>
          <t>Unavailable</t>
        </is>
      </c>
      <c r="AG11" s="11" t="inlineStr">
        <is>
          <t>Unavailable</t>
        </is>
      </c>
      <c r="AH11" s="11" t="inlineStr">
        <is>
          <t>Unavailable</t>
        </is>
      </c>
      <c r="AI11" s="11" t="inlineStr">
        <is>
          <t>Unavailable</t>
        </is>
      </c>
      <c r="AJ11" s="11" t="inlineStr">
        <is>
          <t>Unavailable</t>
        </is>
      </c>
      <c r="AK11" s="11" t="inlineStr">
        <is>
          <t>Unavailable</t>
        </is>
      </c>
      <c r="AL11" s="11" t="inlineStr">
        <is>
          <t>Unavailable</t>
        </is>
      </c>
      <c r="AM11" s="11" t="inlineStr">
        <is>
          <t>Unavailable</t>
        </is>
      </c>
      <c r="AN11" s="11" t="inlineStr">
        <is>
          <t>Unavailable</t>
        </is>
      </c>
      <c r="AO11" s="11" t="inlineStr">
        <is>
          <t>Unavailable</t>
        </is>
      </c>
    </row>
    <row r="12" ht="70" customHeight="1">
      <c r="A12" s="4" t="inlineStr">
        <is>
          <t>heidrun_prod</t>
        </is>
      </c>
      <c r="B12" s="10" t="inlineStr">
        <is>
          <t>Unavailable</t>
        </is>
      </c>
      <c r="C12" s="4" t="inlineStr">
        <is>
          <t>VERIFIED_FORECAST_RESPONSE</t>
        </is>
      </c>
      <c r="D12" s="4" t="inlineStr">
        <is>
          <t>teams\natural_gas\EUR\NO_production_Heidrun_field</t>
        </is>
      </c>
      <c r="E12" s="4" t="inlineStr">
        <is>
          <t>production</t>
        </is>
      </c>
      <c r="F12" s="4" t="inlineStr">
        <is>
          <t>forecast</t>
        </is>
      </c>
      <c r="G12" s="4" t="inlineStr">
        <is>
          <t>2026-10-13T13:49:52+00:00</t>
        </is>
      </c>
      <c r="H12" s="4" t="inlineStr">
        <is>
          <t>sid="teams\natural_gas\EUR\NO_production_Heidrun_field"@asof:2026-10-13T13:49:52</t>
        </is>
      </c>
      <c r="I12" s="4" t="inlineStr">
        <is>
          <t>2026-11-01</t>
        </is>
      </c>
      <c r="J12" s="4" t="inlineStr">
        <is>
          <t>2029-12-31</t>
        </is>
      </c>
      <c r="K12" s="4" t="inlineStr">
        <is>
          <t>2026-10-13T13:56:08.772025+00:00</t>
        </is>
      </c>
      <c r="L12" s="4" t="inlineStr">
        <is>
          <t>bcm</t>
        </is>
      </c>
      <c r="M12" s="4" t="inlineStr">
        <is>
          <t>bcm</t>
        </is>
      </c>
      <c r="N12" s="4" t="inlineStr">
        <is>
          <t>bcm/month</t>
        </is>
      </c>
      <c r="O12" s="4" t="inlineStr">
        <is>
          <t>Unchanged monthly bcm</t>
        </is>
      </c>
      <c r="P12" s="4" t="inlineStr">
        <is>
          <t>Current-origin archived service state, not a historical forecast backtest</t>
        </is>
      </c>
      <c r="Q12" s="4" t="inlineStr">
        <is>
          <t>2026-10-13T13:49:52+00:00</t>
        </is>
      </c>
      <c r="R12" s="4" t="inlineStr">
        <is>
          <t>provenance/raw/heidrun_prod_forecast.csv</t>
        </is>
      </c>
      <c r="S12" s="4" t="inlineStr">
        <is>
          <t>de5a7681580afd0d54f498457dcab3b0cab5fa47f4dda46d584a969658568e51</t>
        </is>
      </c>
      <c r="T12" s="7" t="n">
        <v>38</v>
      </c>
      <c r="U12" s="7" t="n">
        <v>38</v>
      </c>
      <c r="V12" s="4" t="inlineStr">
        <is>
          <t>[]</t>
        </is>
      </c>
      <c r="W12" s="4" t="inlineStr">
        <is>
          <t>[]</t>
        </is>
      </c>
      <c r="X12" s="4" t="inlineStr">
        <is>
          <t>[]</t>
        </is>
      </c>
      <c r="Y12" s="4" t="inlineStr">
        <is>
          <t>[]</t>
        </is>
      </c>
      <c r="Z12" s="4" t="inlineStr">
        <is>
          <t>2026-10-01T00:00:00</t>
        </is>
      </c>
      <c r="AA12" s="4" t="inlineStr">
        <is>
          <t>provenance/source_metadata.json</t>
        </is>
      </c>
      <c r="AB12" s="10" t="inlineStr">
        <is>
          <t>Unavailable</t>
        </is>
      </c>
      <c r="AC12" s="10" t="inlineStr">
        <is>
          <t>Unavailable</t>
        </is>
      </c>
      <c r="AD12" s="10" t="inlineStr">
        <is>
          <t>Unavailable</t>
        </is>
      </c>
      <c r="AE12" s="10" t="inlineStr">
        <is>
          <t>Unavailable</t>
        </is>
      </c>
      <c r="AF12" s="10" t="inlineStr">
        <is>
          <t>Unavailable</t>
        </is>
      </c>
      <c r="AG12" s="10" t="inlineStr">
        <is>
          <t>Unavailable</t>
        </is>
      </c>
      <c r="AH12" s="10" t="inlineStr">
        <is>
          <t>Unavailable</t>
        </is>
      </c>
      <c r="AI12" s="10" t="inlineStr">
        <is>
          <t>Unavailable</t>
        </is>
      </c>
      <c r="AJ12" s="10" t="inlineStr">
        <is>
          <t>Unavailable</t>
        </is>
      </c>
      <c r="AK12" s="10" t="inlineStr">
        <is>
          <t>Unavailable</t>
        </is>
      </c>
      <c r="AL12" s="10" t="inlineStr">
        <is>
          <t>Unavailable</t>
        </is>
      </c>
      <c r="AM12" s="10" t="inlineStr">
        <is>
          <t>Unavailable</t>
        </is>
      </c>
      <c r="AN12" s="10" t="inlineStr">
        <is>
          <t>Unavailable</t>
        </is>
      </c>
      <c r="AO12" s="10" t="inlineStr">
        <is>
          <t>Unavailable</t>
        </is>
      </c>
    </row>
    <row r="13" ht="70" customHeight="1">
      <c r="A13" s="5" t="inlineStr">
        <is>
          <t>kristin_prod</t>
        </is>
      </c>
      <c r="B13" s="11" t="inlineStr">
        <is>
          <t>Unavailable</t>
        </is>
      </c>
      <c r="C13" s="5" t="inlineStr">
        <is>
          <t>VERIFIED_FORECAST_RESPONSE</t>
        </is>
      </c>
      <c r="D13" s="5" t="inlineStr">
        <is>
          <t>teams\natural_gas\EUR\NO_production_Kristin_field</t>
        </is>
      </c>
      <c r="E13" s="5" t="inlineStr">
        <is>
          <t>production</t>
        </is>
      </c>
      <c r="F13" s="5" t="inlineStr">
        <is>
          <t>forecast</t>
        </is>
      </c>
      <c r="G13" s="5" t="inlineStr">
        <is>
          <t>2026-10-13T13:49:52+00:00</t>
        </is>
      </c>
      <c r="H13" s="5" t="inlineStr">
        <is>
          <t>sid="teams\natural_gas\EUR\NO_production_Kristin_field"@asof:2026-10-13T13:49:52</t>
        </is>
      </c>
      <c r="I13" s="5" t="inlineStr">
        <is>
          <t>2026-11-01</t>
        </is>
      </c>
      <c r="J13" s="5" t="inlineStr">
        <is>
          <t>2029-12-31</t>
        </is>
      </c>
      <c r="K13" s="5" t="inlineStr">
        <is>
          <t>2026-10-13T13:56:09.627290+00:00</t>
        </is>
      </c>
      <c r="L13" s="5" t="inlineStr">
        <is>
          <t>bcm</t>
        </is>
      </c>
      <c r="M13" s="5" t="inlineStr">
        <is>
          <t>bcm</t>
        </is>
      </c>
      <c r="N13" s="5" t="inlineStr">
        <is>
          <t>bcm/month</t>
        </is>
      </c>
      <c r="O13" s="5" t="inlineStr">
        <is>
          <t>Unchanged monthly bcm</t>
        </is>
      </c>
      <c r="P13" s="5" t="inlineStr">
        <is>
          <t>Current-origin archived service state, not a historical forecast backtest</t>
        </is>
      </c>
      <c r="Q13" s="5" t="inlineStr">
        <is>
          <t>2026-10-13T13:49:52+00:00</t>
        </is>
      </c>
      <c r="R13" s="5" t="inlineStr">
        <is>
          <t>provenance/raw/kristin_prod_forecast.csv</t>
        </is>
      </c>
      <c r="S13" s="5" t="inlineStr">
        <is>
          <t>6d02f6d62b5bebff417ddba9e0ba77525351fedb8b8dd8986a1a1dd6b995e877</t>
        </is>
      </c>
      <c r="T13" s="9" t="n">
        <v>38</v>
      </c>
      <c r="U13" s="9" t="n">
        <v>38</v>
      </c>
      <c r="V13" s="5" t="inlineStr">
        <is>
          <t>[]</t>
        </is>
      </c>
      <c r="W13" s="5" t="inlineStr">
        <is>
          <t>[]</t>
        </is>
      </c>
      <c r="X13" s="5" t="inlineStr">
        <is>
          <t>[]</t>
        </is>
      </c>
      <c r="Y13" s="5" t="inlineStr">
        <is>
          <t>[]</t>
        </is>
      </c>
      <c r="Z13" s="5" t="inlineStr">
        <is>
          <t>2026-10-01T00:00:00</t>
        </is>
      </c>
      <c r="AA13" s="5" t="inlineStr">
        <is>
          <t>provenance/source_metadata.json</t>
        </is>
      </c>
      <c r="AB13" s="11" t="inlineStr">
        <is>
          <t>Unavailable</t>
        </is>
      </c>
      <c r="AC13" s="11" t="inlineStr">
        <is>
          <t>Unavailable</t>
        </is>
      </c>
      <c r="AD13" s="11" t="inlineStr">
        <is>
          <t>Unavailable</t>
        </is>
      </c>
      <c r="AE13" s="11" t="inlineStr">
        <is>
          <t>Unavailable</t>
        </is>
      </c>
      <c r="AF13" s="11" t="inlineStr">
        <is>
          <t>Unavailable</t>
        </is>
      </c>
      <c r="AG13" s="11" t="inlineStr">
        <is>
          <t>Unavailable</t>
        </is>
      </c>
      <c r="AH13" s="11" t="inlineStr">
        <is>
          <t>Unavailable</t>
        </is>
      </c>
      <c r="AI13" s="11" t="inlineStr">
        <is>
          <t>Unavailable</t>
        </is>
      </c>
      <c r="AJ13" s="11" t="inlineStr">
        <is>
          <t>Unavailable</t>
        </is>
      </c>
      <c r="AK13" s="11" t="inlineStr">
        <is>
          <t>Unavailable</t>
        </is>
      </c>
      <c r="AL13" s="11" t="inlineStr">
        <is>
          <t>Unavailable</t>
        </is>
      </c>
      <c r="AM13" s="11" t="inlineStr">
        <is>
          <t>Unavailable</t>
        </is>
      </c>
      <c r="AN13" s="11" t="inlineStr">
        <is>
          <t>Unavailable</t>
        </is>
      </c>
      <c r="AO13" s="11" t="inlineStr">
        <is>
          <t>Unavailable</t>
        </is>
      </c>
    </row>
    <row r="14" ht="70" customHeight="1">
      <c r="A14" s="4" t="inlineStr">
        <is>
          <t>norne_prod</t>
        </is>
      </c>
      <c r="B14" s="10" t="inlineStr">
        <is>
          <t>Unavailable</t>
        </is>
      </c>
      <c r="C14" s="4" t="inlineStr">
        <is>
          <t>VERIFIED_FORECAST_RESPONSE</t>
        </is>
      </c>
      <c r="D14" s="4" t="inlineStr">
        <is>
          <t>teams\natural_gas\EUR\NO_production_Norne_field</t>
        </is>
      </c>
      <c r="E14" s="4" t="inlineStr">
        <is>
          <t>production</t>
        </is>
      </c>
      <c r="F14" s="4" t="inlineStr">
        <is>
          <t>forecast</t>
        </is>
      </c>
      <c r="G14" s="4" t="inlineStr">
        <is>
          <t>2026-10-13T13:49:52+00:00</t>
        </is>
      </c>
      <c r="H14" s="4" t="inlineStr">
        <is>
          <t>sid="teams\natural_gas\EUR\NO_production_Norne_field"@asof:2026-10-13T13:49:52</t>
        </is>
      </c>
      <c r="I14" s="4" t="inlineStr">
        <is>
          <t>2026-11-01</t>
        </is>
      </c>
      <c r="J14" s="4" t="inlineStr">
        <is>
          <t>2029-12-31</t>
        </is>
      </c>
      <c r="K14" s="4" t="inlineStr">
        <is>
          <t>2026-10-13T13:56:10.452814+00:00</t>
        </is>
      </c>
      <c r="L14" s="4" t="inlineStr">
        <is>
          <t>bcm</t>
        </is>
      </c>
      <c r="M14" s="4" t="inlineStr">
        <is>
          <t>bcm</t>
        </is>
      </c>
      <c r="N14" s="4" t="inlineStr">
        <is>
          <t>bcm/month</t>
        </is>
      </c>
      <c r="O14" s="4" t="inlineStr">
        <is>
          <t>Unchanged monthly bcm</t>
        </is>
      </c>
      <c r="P14" s="4" t="inlineStr">
        <is>
          <t>Current-origin archived service state, not a historical forecast backtest</t>
        </is>
      </c>
      <c r="Q14" s="4" t="inlineStr">
        <is>
          <t>2026-10-13T13:49:52+00:00</t>
        </is>
      </c>
      <c r="R14" s="4" t="inlineStr">
        <is>
          <t>provenance/raw/norne_prod_forecast.csv</t>
        </is>
      </c>
      <c r="S14" s="4" t="inlineStr">
        <is>
          <t>7d068a0ace0c2e5932d59393d14828af437fd39ba48dc5865c29e0821592cd91</t>
        </is>
      </c>
      <c r="T14" s="7" t="n">
        <v>38</v>
      </c>
      <c r="U14" s="7" t="n">
        <v>38</v>
      </c>
      <c r="V14" s="4" t="inlineStr">
        <is>
          <t>[]</t>
        </is>
      </c>
      <c r="W14" s="4" t="inlineStr">
        <is>
          <t>[]</t>
        </is>
      </c>
      <c r="X14" s="4" t="inlineStr">
        <is>
          <t>[]</t>
        </is>
      </c>
      <c r="Y14" s="4" t="inlineStr">
        <is>
          <t>[]</t>
        </is>
      </c>
      <c r="Z14" s="4" t="inlineStr">
        <is>
          <t>2026-10-01T00:00:00</t>
        </is>
      </c>
      <c r="AA14" s="4" t="inlineStr">
        <is>
          <t>provenance/source_metadata.json</t>
        </is>
      </c>
      <c r="AB14" s="10" t="inlineStr">
        <is>
          <t>Unavailable</t>
        </is>
      </c>
      <c r="AC14" s="10" t="inlineStr">
        <is>
          <t>Unavailable</t>
        </is>
      </c>
      <c r="AD14" s="10" t="inlineStr">
        <is>
          <t>Unavailable</t>
        </is>
      </c>
      <c r="AE14" s="10" t="inlineStr">
        <is>
          <t>Unavailable</t>
        </is>
      </c>
      <c r="AF14" s="10" t="inlineStr">
        <is>
          <t>Unavailable</t>
        </is>
      </c>
      <c r="AG14" s="10" t="inlineStr">
        <is>
          <t>Unavailable</t>
        </is>
      </c>
      <c r="AH14" s="10" t="inlineStr">
        <is>
          <t>Unavailable</t>
        </is>
      </c>
      <c r="AI14" s="10" t="inlineStr">
        <is>
          <t>Unavailable</t>
        </is>
      </c>
      <c r="AJ14" s="10" t="inlineStr">
        <is>
          <t>Unavailable</t>
        </is>
      </c>
      <c r="AK14" s="10" t="inlineStr">
        <is>
          <t>Unavailable</t>
        </is>
      </c>
      <c r="AL14" s="10" t="inlineStr">
        <is>
          <t>Unavailable</t>
        </is>
      </c>
      <c r="AM14" s="10" t="inlineStr">
        <is>
          <t>Unavailable</t>
        </is>
      </c>
      <c r="AN14" s="10" t="inlineStr">
        <is>
          <t>Unavailable</t>
        </is>
      </c>
      <c r="AO14" s="10" t="inlineStr">
        <is>
          <t>Unavailable</t>
        </is>
      </c>
    </row>
    <row r="15" ht="70" customHeight="1">
      <c r="A15" s="5" t="inlineStr">
        <is>
          <t>skarv_prod</t>
        </is>
      </c>
      <c r="B15" s="11" t="inlineStr">
        <is>
          <t>Unavailable</t>
        </is>
      </c>
      <c r="C15" s="5" t="inlineStr">
        <is>
          <t>VERIFIED_FORECAST_RESPONSE</t>
        </is>
      </c>
      <c r="D15" s="5" t="inlineStr">
        <is>
          <t>teams\natural_gas\EUR\NO_production_Skarv_field</t>
        </is>
      </c>
      <c r="E15" s="5" t="inlineStr">
        <is>
          <t>production</t>
        </is>
      </c>
      <c r="F15" s="5" t="inlineStr">
        <is>
          <t>forecast</t>
        </is>
      </c>
      <c r="G15" s="5" t="inlineStr">
        <is>
          <t>2026-10-13T13:49:52+00:00</t>
        </is>
      </c>
      <c r="H15" s="5" t="inlineStr">
        <is>
          <t>sid="teams\natural_gas\EUR\NO_production_Skarv_field"@asof:2026-10-13T13:49:52</t>
        </is>
      </c>
      <c r="I15" s="5" t="inlineStr">
        <is>
          <t>2026-11-01</t>
        </is>
      </c>
      <c r="J15" s="5" t="inlineStr">
        <is>
          <t>2029-12-31</t>
        </is>
      </c>
      <c r="K15" s="5" t="inlineStr">
        <is>
          <t>2026-10-13T13:56:11.359175+00:00</t>
        </is>
      </c>
      <c r="L15" s="5" t="inlineStr">
        <is>
          <t>bcm</t>
        </is>
      </c>
      <c r="M15" s="5" t="inlineStr">
        <is>
          <t>bcm</t>
        </is>
      </c>
      <c r="N15" s="5" t="inlineStr">
        <is>
          <t>bcm/month</t>
        </is>
      </c>
      <c r="O15" s="5" t="inlineStr">
        <is>
          <t>Unchanged monthly bcm</t>
        </is>
      </c>
      <c r="P15" s="5" t="inlineStr">
        <is>
          <t>Current-origin archived service state, not a historical forecast backtest</t>
        </is>
      </c>
      <c r="Q15" s="5" t="inlineStr">
        <is>
          <t>2026-10-13T13:49:52+00:00</t>
        </is>
      </c>
      <c r="R15" s="5" t="inlineStr">
        <is>
          <t>provenance/raw/skarv_prod_forecast.csv</t>
        </is>
      </c>
      <c r="S15" s="5" t="inlineStr">
        <is>
          <t>4e16a15638bde901af056d0d05f4b649b5e77103025ce3c04e075bab86ae106c</t>
        </is>
      </c>
      <c r="T15" s="9" t="n">
        <v>38</v>
      </c>
      <c r="U15" s="9" t="n">
        <v>38</v>
      </c>
      <c r="V15" s="5" t="inlineStr">
        <is>
          <t>[]</t>
        </is>
      </c>
      <c r="W15" s="5" t="inlineStr">
        <is>
          <t>[]</t>
        </is>
      </c>
      <c r="X15" s="5" t="inlineStr">
        <is>
          <t>[]</t>
        </is>
      </c>
      <c r="Y15" s="5" t="inlineStr">
        <is>
          <t>[]</t>
        </is>
      </c>
      <c r="Z15" s="5" t="inlineStr">
        <is>
          <t>2026-10-01T00:00:00</t>
        </is>
      </c>
      <c r="AA15" s="5" t="inlineStr">
        <is>
          <t>provenance/source_metadata.json</t>
        </is>
      </c>
      <c r="AB15" s="11" t="inlineStr">
        <is>
          <t>Unavailable</t>
        </is>
      </c>
      <c r="AC15" s="11" t="inlineStr">
        <is>
          <t>Unavailable</t>
        </is>
      </c>
      <c r="AD15" s="11" t="inlineStr">
        <is>
          <t>Unavailable</t>
        </is>
      </c>
      <c r="AE15" s="11" t="inlineStr">
        <is>
          <t>Unavailable</t>
        </is>
      </c>
      <c r="AF15" s="11" t="inlineStr">
        <is>
          <t>Unavailable</t>
        </is>
      </c>
      <c r="AG15" s="11" t="inlineStr">
        <is>
          <t>Unavailable</t>
        </is>
      </c>
      <c r="AH15" s="11" t="inlineStr">
        <is>
          <t>Unavailable</t>
        </is>
      </c>
      <c r="AI15" s="11" t="inlineStr">
        <is>
          <t>Unavailable</t>
        </is>
      </c>
      <c r="AJ15" s="11" t="inlineStr">
        <is>
          <t>Unavailable</t>
        </is>
      </c>
      <c r="AK15" s="11" t="inlineStr">
        <is>
          <t>Unavailable</t>
        </is>
      </c>
      <c r="AL15" s="11" t="inlineStr">
        <is>
          <t>Unavailable</t>
        </is>
      </c>
      <c r="AM15" s="11" t="inlineStr">
        <is>
          <t>Unavailable</t>
        </is>
      </c>
      <c r="AN15" s="11" t="inlineStr">
        <is>
          <t>Unavailable</t>
        </is>
      </c>
      <c r="AO15" s="11" t="inlineStr">
        <is>
          <t>Unavailable</t>
        </is>
      </c>
    </row>
    <row r="16" ht="70" customHeight="1">
      <c r="A16" s="4" t="inlineStr">
        <is>
          <t>oseberg_prod</t>
        </is>
      </c>
      <c r="B16" s="10" t="inlineStr">
        <is>
          <t>Unavailable</t>
        </is>
      </c>
      <c r="C16" s="4" t="inlineStr">
        <is>
          <t>VERIFIED_FORECAST_RESPONSE</t>
        </is>
      </c>
      <c r="D16" s="4" t="inlineStr">
        <is>
          <t>teams\natural_gas\EUR\NO_production_Oseberg_field</t>
        </is>
      </c>
      <c r="E16" s="4" t="inlineStr">
        <is>
          <t>production</t>
        </is>
      </c>
      <c r="F16" s="4" t="inlineStr">
        <is>
          <t>forecast</t>
        </is>
      </c>
      <c r="G16" s="4" t="inlineStr">
        <is>
          <t>2026-10-13T13:49:52+00:00</t>
        </is>
      </c>
      <c r="H16" s="4" t="inlineStr">
        <is>
          <t>sid="teams\natural_gas\EUR\NO_production_Oseberg_field"@asof:2026-10-13T13:49:52</t>
        </is>
      </c>
      <c r="I16" s="4" t="inlineStr">
        <is>
          <t>2026-11-01</t>
        </is>
      </c>
      <c r="J16" s="4" t="inlineStr">
        <is>
          <t>2029-12-31</t>
        </is>
      </c>
      <c r="K16" s="4" t="inlineStr">
        <is>
          <t>2026-10-13T13:56:12.961043+00:00</t>
        </is>
      </c>
      <c r="L16" s="4" t="inlineStr">
        <is>
          <t>bcm</t>
        </is>
      </c>
      <c r="M16" s="4" t="inlineStr">
        <is>
          <t>bcm</t>
        </is>
      </c>
      <c r="N16" s="4" t="inlineStr">
        <is>
          <t>bcm/month</t>
        </is>
      </c>
      <c r="O16" s="4" t="inlineStr">
        <is>
          <t>Unchanged monthly bcm</t>
        </is>
      </c>
      <c r="P16" s="4" t="inlineStr">
        <is>
          <t>Current-origin archived service state, not a historical forecast backtest</t>
        </is>
      </c>
      <c r="Q16" s="4" t="inlineStr">
        <is>
          <t>2026-10-13T13:49:52+00:00</t>
        </is>
      </c>
      <c r="R16" s="4" t="inlineStr">
        <is>
          <t>provenance/raw/oseberg_prod_forecast.csv</t>
        </is>
      </c>
      <c r="S16" s="4" t="inlineStr">
        <is>
          <t>08804d7c53571afb95abf45841fd45f879545733f256ef5e749bcdb65cf81405</t>
        </is>
      </c>
      <c r="T16" s="7" t="n">
        <v>38</v>
      </c>
      <c r="U16" s="7" t="n">
        <v>38</v>
      </c>
      <c r="V16" s="4" t="inlineStr">
        <is>
          <t>[]</t>
        </is>
      </c>
      <c r="W16" s="4" t="inlineStr">
        <is>
          <t>[]</t>
        </is>
      </c>
      <c r="X16" s="4" t="inlineStr">
        <is>
          <t>[]</t>
        </is>
      </c>
      <c r="Y16" s="4" t="inlineStr">
        <is>
          <t>[]</t>
        </is>
      </c>
      <c r="Z16" s="4" t="inlineStr">
        <is>
          <t>2026-10-01T00:00:00</t>
        </is>
      </c>
      <c r="AA16" s="4" t="inlineStr">
        <is>
          <t>provenance/source_metadata.json</t>
        </is>
      </c>
      <c r="AB16" s="10" t="inlineStr">
        <is>
          <t>Unavailable</t>
        </is>
      </c>
      <c r="AC16" s="10" t="inlineStr">
        <is>
          <t>Unavailable</t>
        </is>
      </c>
      <c r="AD16" s="10" t="inlineStr">
        <is>
          <t>Unavailable</t>
        </is>
      </c>
      <c r="AE16" s="10" t="inlineStr">
        <is>
          <t>Unavailable</t>
        </is>
      </c>
      <c r="AF16" s="10" t="inlineStr">
        <is>
          <t>Unavailable</t>
        </is>
      </c>
      <c r="AG16" s="10" t="inlineStr">
        <is>
          <t>Unavailable</t>
        </is>
      </c>
      <c r="AH16" s="10" t="inlineStr">
        <is>
          <t>Unavailable</t>
        </is>
      </c>
      <c r="AI16" s="10" t="inlineStr">
        <is>
          <t>Unavailable</t>
        </is>
      </c>
      <c r="AJ16" s="10" t="inlineStr">
        <is>
          <t>Unavailable</t>
        </is>
      </c>
      <c r="AK16" s="10" t="inlineStr">
        <is>
          <t>Unavailable</t>
        </is>
      </c>
      <c r="AL16" s="10" t="inlineStr">
        <is>
          <t>Unavailable</t>
        </is>
      </c>
      <c r="AM16" s="10" t="inlineStr">
        <is>
          <t>Unavailable</t>
        </is>
      </c>
      <c r="AN16" s="10" t="inlineStr">
        <is>
          <t>Unavailable</t>
        </is>
      </c>
      <c r="AO16" s="10" t="inlineStr">
        <is>
          <t>Unavailable</t>
        </is>
      </c>
    </row>
    <row r="17" ht="70" customHeight="1">
      <c r="A17" s="5" t="inlineStr">
        <is>
          <t>sleipner_prod</t>
        </is>
      </c>
      <c r="B17" s="11" t="inlineStr">
        <is>
          <t>Unavailable</t>
        </is>
      </c>
      <c r="C17" s="5" t="inlineStr">
        <is>
          <t>VERIFIED_FORECAST_RESPONSE</t>
        </is>
      </c>
      <c r="D17" s="5" t="inlineStr">
        <is>
          <t>teams\natural_gas\EUR\NO_production_Sleipner_field</t>
        </is>
      </c>
      <c r="E17" s="5" t="inlineStr">
        <is>
          <t>production</t>
        </is>
      </c>
      <c r="F17" s="5" t="inlineStr">
        <is>
          <t>forecast</t>
        </is>
      </c>
      <c r="G17" s="5" t="inlineStr">
        <is>
          <t>2026-10-13T13:49:52+00:00</t>
        </is>
      </c>
      <c r="H17" s="5" t="inlineStr">
        <is>
          <t>sid="teams\natural_gas\EUR\NO_production_Sleipner_field"@asof:2026-10-13T13:49:52</t>
        </is>
      </c>
      <c r="I17" s="5" t="inlineStr">
        <is>
          <t>2026-11-01</t>
        </is>
      </c>
      <c r="J17" s="5" t="inlineStr">
        <is>
          <t>2029-12-31</t>
        </is>
      </c>
      <c r="K17" s="5" t="inlineStr">
        <is>
          <t>2026-10-13T13:56:13.886373+00:00</t>
        </is>
      </c>
      <c r="L17" s="5" t="inlineStr">
        <is>
          <t>bcm</t>
        </is>
      </c>
      <c r="M17" s="5" t="inlineStr">
        <is>
          <t>bcm</t>
        </is>
      </c>
      <c r="N17" s="5" t="inlineStr">
        <is>
          <t>bcm/month</t>
        </is>
      </c>
      <c r="O17" s="5" t="inlineStr">
        <is>
          <t>Unchanged monthly bcm</t>
        </is>
      </c>
      <c r="P17" s="5" t="inlineStr">
        <is>
          <t>Current-origin archived service state, not a historical forecast backtest</t>
        </is>
      </c>
      <c r="Q17" s="5" t="inlineStr">
        <is>
          <t>2026-10-13T13:49:52+00:00</t>
        </is>
      </c>
      <c r="R17" s="5" t="inlineStr">
        <is>
          <t>provenance/raw/sleipner_prod_forecast.csv</t>
        </is>
      </c>
      <c r="S17" s="5" t="inlineStr">
        <is>
          <t>05ac390a85bd38cfd6cf501c66f152dc1b3b0c09666ae3b43af3db5a72b5a50b</t>
        </is>
      </c>
      <c r="T17" s="9" t="n">
        <v>38</v>
      </c>
      <c r="U17" s="9" t="n">
        <v>38</v>
      </c>
      <c r="V17" s="5" t="inlineStr">
        <is>
          <t>[]</t>
        </is>
      </c>
      <c r="W17" s="5" t="inlineStr">
        <is>
          <t>[]</t>
        </is>
      </c>
      <c r="X17" s="5" t="inlineStr">
        <is>
          <t>[]</t>
        </is>
      </c>
      <c r="Y17" s="5" t="inlineStr">
        <is>
          <t>[]</t>
        </is>
      </c>
      <c r="Z17" s="5" t="inlineStr">
        <is>
          <t>2026-10-01T00:00:00</t>
        </is>
      </c>
      <c r="AA17" s="5" t="inlineStr">
        <is>
          <t>provenance/source_metadata.json</t>
        </is>
      </c>
      <c r="AB17" s="11" t="inlineStr">
        <is>
          <t>Unavailable</t>
        </is>
      </c>
      <c r="AC17" s="11" t="inlineStr">
        <is>
          <t>Unavailable</t>
        </is>
      </c>
      <c r="AD17" s="11" t="inlineStr">
        <is>
          <t>Unavailable</t>
        </is>
      </c>
      <c r="AE17" s="11" t="inlineStr">
        <is>
          <t>Unavailable</t>
        </is>
      </c>
      <c r="AF17" s="11" t="inlineStr">
        <is>
          <t>Unavailable</t>
        </is>
      </c>
      <c r="AG17" s="11" t="inlineStr">
        <is>
          <t>Unavailable</t>
        </is>
      </c>
      <c r="AH17" s="11" t="inlineStr">
        <is>
          <t>Unavailable</t>
        </is>
      </c>
      <c r="AI17" s="11" t="inlineStr">
        <is>
          <t>Unavailable</t>
        </is>
      </c>
      <c r="AJ17" s="11" t="inlineStr">
        <is>
          <t>Unavailable</t>
        </is>
      </c>
      <c r="AK17" s="11" t="inlineStr">
        <is>
          <t>Unavailable</t>
        </is>
      </c>
      <c r="AL17" s="11" t="inlineStr">
        <is>
          <t>Unavailable</t>
        </is>
      </c>
      <c r="AM17" s="11" t="inlineStr">
        <is>
          <t>Unavailable</t>
        </is>
      </c>
      <c r="AN17" s="11" t="inlineStr">
        <is>
          <t>Unavailable</t>
        </is>
      </c>
      <c r="AO17" s="11" t="inlineStr">
        <is>
          <t>Unavailable</t>
        </is>
      </c>
    </row>
    <row r="18" ht="70" customHeight="1">
      <c r="A18" s="4" t="inlineStr">
        <is>
          <t>gina_krog_prod</t>
        </is>
      </c>
      <c r="B18" s="10" t="inlineStr">
        <is>
          <t>Unavailable</t>
        </is>
      </c>
      <c r="C18" s="4" t="inlineStr">
        <is>
          <t>VERIFIED_FORECAST_RESPONSE</t>
        </is>
      </c>
      <c r="D18" s="4" t="inlineStr">
        <is>
          <t>teams\natural_gas\EUR\NO_production_Gina_Krog_field</t>
        </is>
      </c>
      <c r="E18" s="4" t="inlineStr">
        <is>
          <t>production</t>
        </is>
      </c>
      <c r="F18" s="4" t="inlineStr">
        <is>
          <t>forecast</t>
        </is>
      </c>
      <c r="G18" s="4" t="inlineStr">
        <is>
          <t>2026-10-13T13:49:52+00:00</t>
        </is>
      </c>
      <c r="H18" s="4" t="inlineStr">
        <is>
          <t>sid="teams\natural_gas\EUR\NO_production_Gina_Krog_field"@asof:2026-10-13T13:49:52</t>
        </is>
      </c>
      <c r="I18" s="4" t="inlineStr">
        <is>
          <t>2026-11-01</t>
        </is>
      </c>
      <c r="J18" s="4" t="inlineStr">
        <is>
          <t>2029-12-31</t>
        </is>
      </c>
      <c r="K18" s="4" t="inlineStr">
        <is>
          <t>2026-10-13T13:56:14.819139+00:00</t>
        </is>
      </c>
      <c r="L18" s="4" t="inlineStr">
        <is>
          <t>bcm</t>
        </is>
      </c>
      <c r="M18" s="4" t="inlineStr">
        <is>
          <t>bcm</t>
        </is>
      </c>
      <c r="N18" s="4" t="inlineStr">
        <is>
          <t>bcm/month</t>
        </is>
      </c>
      <c r="O18" s="4" t="inlineStr">
        <is>
          <t>Unchanged monthly bcm</t>
        </is>
      </c>
      <c r="P18" s="4" t="inlineStr">
        <is>
          <t>Current-origin archived service state, not a historical forecast backtest</t>
        </is>
      </c>
      <c r="Q18" s="4" t="inlineStr">
        <is>
          <t>2026-10-13T13:49:52+00:00</t>
        </is>
      </c>
      <c r="R18" s="4" t="inlineStr">
        <is>
          <t>provenance/raw/gina_krog_prod_forecast.csv</t>
        </is>
      </c>
      <c r="S18" s="4" t="inlineStr">
        <is>
          <t>1609dff4955a9ade5ddb6cba893fd38500188345a87781eb54a3d381ea7ff64a</t>
        </is>
      </c>
      <c r="T18" s="7" t="n">
        <v>38</v>
      </c>
      <c r="U18" s="7" t="n">
        <v>38</v>
      </c>
      <c r="V18" s="4" t="inlineStr">
        <is>
          <t>[]</t>
        </is>
      </c>
      <c r="W18" s="4" t="inlineStr">
        <is>
          <t>[]</t>
        </is>
      </c>
      <c r="X18" s="4" t="inlineStr">
        <is>
          <t>[]</t>
        </is>
      </c>
      <c r="Y18" s="4" t="inlineStr">
        <is>
          <t>[]</t>
        </is>
      </c>
      <c r="Z18" s="4" t="inlineStr">
        <is>
          <t>2026-10-01T00:00:00</t>
        </is>
      </c>
      <c r="AA18" s="4" t="inlineStr">
        <is>
          <t>provenance/source_metadata.json</t>
        </is>
      </c>
      <c r="AB18" s="10" t="inlineStr">
        <is>
          <t>Unavailable</t>
        </is>
      </c>
      <c r="AC18" s="10" t="inlineStr">
        <is>
          <t>Unavailable</t>
        </is>
      </c>
      <c r="AD18" s="10" t="inlineStr">
        <is>
          <t>Unavailable</t>
        </is>
      </c>
      <c r="AE18" s="10" t="inlineStr">
        <is>
          <t>Unavailable</t>
        </is>
      </c>
      <c r="AF18" s="10" t="inlineStr">
        <is>
          <t>Unavailable</t>
        </is>
      </c>
      <c r="AG18" s="10" t="inlineStr">
        <is>
          <t>Unavailable</t>
        </is>
      </c>
      <c r="AH18" s="10" t="inlineStr">
        <is>
          <t>Unavailable</t>
        </is>
      </c>
      <c r="AI18" s="10" t="inlineStr">
        <is>
          <t>Unavailable</t>
        </is>
      </c>
      <c r="AJ18" s="10" t="inlineStr">
        <is>
          <t>Unavailable</t>
        </is>
      </c>
      <c r="AK18" s="10" t="inlineStr">
        <is>
          <t>Unavailable</t>
        </is>
      </c>
      <c r="AL18" s="10" t="inlineStr">
        <is>
          <t>Unavailable</t>
        </is>
      </c>
      <c r="AM18" s="10" t="inlineStr">
        <is>
          <t>Unavailable</t>
        </is>
      </c>
      <c r="AN18" s="10" t="inlineStr">
        <is>
          <t>Unavailable</t>
        </is>
      </c>
      <c r="AO18" s="10" t="inlineStr">
        <is>
          <t>Unavailable</t>
        </is>
      </c>
    </row>
    <row r="19" ht="70" customHeight="1">
      <c r="A19" s="5" t="inlineStr">
        <is>
          <t>martin_linge_prod</t>
        </is>
      </c>
      <c r="B19" s="11" t="inlineStr">
        <is>
          <t>Unavailable</t>
        </is>
      </c>
      <c r="C19" s="5" t="inlineStr">
        <is>
          <t>VERIFIED_FORECAST_RESPONSE</t>
        </is>
      </c>
      <c r="D19" s="5" t="inlineStr">
        <is>
          <t>teams\natural_gas\EUR\NO_production_Martin_Linge_field</t>
        </is>
      </c>
      <c r="E19" s="5" t="inlineStr">
        <is>
          <t>production</t>
        </is>
      </c>
      <c r="F19" s="5" t="inlineStr">
        <is>
          <t>forecast</t>
        </is>
      </c>
      <c r="G19" s="5" t="inlineStr">
        <is>
          <t>2026-10-13T13:49:52+00:00</t>
        </is>
      </c>
      <c r="H19" s="5" t="inlineStr">
        <is>
          <t>sid="teams\natural_gas\EUR\NO_production_Martin_Linge_field"@asof:2026-10-13T13:49:52</t>
        </is>
      </c>
      <c r="I19" s="5" t="inlineStr">
        <is>
          <t>2026-11-01</t>
        </is>
      </c>
      <c r="J19" s="5" t="inlineStr">
        <is>
          <t>2029-12-31</t>
        </is>
      </c>
      <c r="K19" s="5" t="inlineStr">
        <is>
          <t>2026-10-13T13:56:15.726565+00:00</t>
        </is>
      </c>
      <c r="L19" s="5" t="inlineStr">
        <is>
          <t>bcm</t>
        </is>
      </c>
      <c r="M19" s="5" t="inlineStr">
        <is>
          <t>bcm</t>
        </is>
      </c>
      <c r="N19" s="5" t="inlineStr">
        <is>
          <t>bcm/month</t>
        </is>
      </c>
      <c r="O19" s="5" t="inlineStr">
        <is>
          <t>Unchanged monthly bcm</t>
        </is>
      </c>
      <c r="P19" s="5" t="inlineStr">
        <is>
          <t>Current-origin archived service state, not a historical forecast backtest</t>
        </is>
      </c>
      <c r="Q19" s="5" t="inlineStr">
        <is>
          <t>2026-10-13T13:49:52+00:00</t>
        </is>
      </c>
      <c r="R19" s="5" t="inlineStr">
        <is>
          <t>provenance/raw/martin_linge_prod_forecast.csv</t>
        </is>
      </c>
      <c r="S19" s="5" t="inlineStr">
        <is>
          <t>10f0b184da3fe3f723b06526418049fa03403df866ffbd0c8d0985c64a19e411</t>
        </is>
      </c>
      <c r="T19" s="9" t="n">
        <v>38</v>
      </c>
      <c r="U19" s="9" t="n">
        <v>38</v>
      </c>
      <c r="V19" s="5" t="inlineStr">
        <is>
          <t>[]</t>
        </is>
      </c>
      <c r="W19" s="5" t="inlineStr">
        <is>
          <t>[]</t>
        </is>
      </c>
      <c r="X19" s="5" t="inlineStr">
        <is>
          <t>[]</t>
        </is>
      </c>
      <c r="Y19" s="5" t="inlineStr">
        <is>
          <t>[]</t>
        </is>
      </c>
      <c r="Z19" s="5" t="inlineStr">
        <is>
          <t>2026-10-01T00:00:00</t>
        </is>
      </c>
      <c r="AA19" s="5" t="inlineStr">
        <is>
          <t>provenance/source_metadata.json</t>
        </is>
      </c>
      <c r="AB19" s="11" t="inlineStr">
        <is>
          <t>Unavailable</t>
        </is>
      </c>
      <c r="AC19" s="11" t="inlineStr">
        <is>
          <t>Unavailable</t>
        </is>
      </c>
      <c r="AD19" s="11" t="inlineStr">
        <is>
          <t>Unavailable</t>
        </is>
      </c>
      <c r="AE19" s="11" t="inlineStr">
        <is>
          <t>Unavailable</t>
        </is>
      </c>
      <c r="AF19" s="11" t="inlineStr">
        <is>
          <t>Unavailable</t>
        </is>
      </c>
      <c r="AG19" s="11" t="inlineStr">
        <is>
          <t>Unavailable</t>
        </is>
      </c>
      <c r="AH19" s="11" t="inlineStr">
        <is>
          <t>Unavailable</t>
        </is>
      </c>
      <c r="AI19" s="11" t="inlineStr">
        <is>
          <t>Unavailable</t>
        </is>
      </c>
      <c r="AJ19" s="11" t="inlineStr">
        <is>
          <t>Unavailable</t>
        </is>
      </c>
      <c r="AK19" s="11" t="inlineStr">
        <is>
          <t>Unavailable</t>
        </is>
      </c>
      <c r="AL19" s="11" t="inlineStr">
        <is>
          <t>Unavailable</t>
        </is>
      </c>
      <c r="AM19" s="11" t="inlineStr">
        <is>
          <t>Unavailable</t>
        </is>
      </c>
      <c r="AN19" s="11" t="inlineStr">
        <is>
          <t>Unavailable</t>
        </is>
      </c>
      <c r="AO19" s="11" t="inlineStr">
        <is>
          <t>Unavailable</t>
        </is>
      </c>
    </row>
    <row r="20" ht="70" customHeight="1">
      <c r="A20" s="4" t="inlineStr">
        <is>
          <t>norway_prod</t>
        </is>
      </c>
      <c r="B20" s="10" t="inlineStr">
        <is>
          <t>Unavailable</t>
        </is>
      </c>
      <c r="C20" s="4" t="inlineStr">
        <is>
          <t>VERIFIED_FORECAST_RESPONSE</t>
        </is>
      </c>
      <c r="D20" s="4" t="inlineStr">
        <is>
          <t>teams\natural_gas\EUR\NO_production</t>
        </is>
      </c>
      <c r="E20" s="4" t="inlineStr">
        <is>
          <t>production</t>
        </is>
      </c>
      <c r="F20" s="4" t="inlineStr">
        <is>
          <t>forecast</t>
        </is>
      </c>
      <c r="G20" s="4" t="inlineStr">
        <is>
          <t>2026-10-13T13:49:52+00:00</t>
        </is>
      </c>
      <c r="H20" s="4" t="inlineStr">
        <is>
          <t>sid="teams\natural_gas\EUR\NO_production"@asof:2026-10-13T13:49:52</t>
        </is>
      </c>
      <c r="I20" s="4" t="inlineStr">
        <is>
          <t>2026-11-01</t>
        </is>
      </c>
      <c r="J20" s="4" t="inlineStr">
        <is>
          <t>2029-12-31</t>
        </is>
      </c>
      <c r="K20" s="4" t="inlineStr">
        <is>
          <t>2026-10-13T13:56:16.821770+00:00</t>
        </is>
      </c>
      <c r="L20" s="4" t="inlineStr">
        <is>
          <t>bcm</t>
        </is>
      </c>
      <c r="M20" s="4" t="inlineStr">
        <is>
          <t>bcm</t>
        </is>
      </c>
      <c r="N20" s="4" t="inlineStr">
        <is>
          <t>bcm/month</t>
        </is>
      </c>
      <c r="O20" s="4" t="inlineStr">
        <is>
          <t>Unchanged monthly bcm</t>
        </is>
      </c>
      <c r="P20" s="4" t="inlineStr">
        <is>
          <t>Current-origin archived service state, not a historical forecast backtest</t>
        </is>
      </c>
      <c r="Q20" s="4" t="inlineStr">
        <is>
          <t>2026-10-13T13:49:52+00:00</t>
        </is>
      </c>
      <c r="R20" s="4" t="inlineStr">
        <is>
          <t>provenance/raw/norway_prod_forecast.csv</t>
        </is>
      </c>
      <c r="S20" s="4" t="inlineStr">
        <is>
          <t>b574a152786876be2fc8b9f76ddaa2466e8861638e1eb7e359b8dcd910365b71</t>
        </is>
      </c>
      <c r="T20" s="7" t="n">
        <v>38</v>
      </c>
      <c r="U20" s="7" t="n">
        <v>38</v>
      </c>
      <c r="V20" s="4" t="inlineStr">
        <is>
          <t>[]</t>
        </is>
      </c>
      <c r="W20" s="4" t="inlineStr">
        <is>
          <t>[]</t>
        </is>
      </c>
      <c r="X20" s="4" t="inlineStr">
        <is>
          <t>[]</t>
        </is>
      </c>
      <c r="Y20" s="4" t="inlineStr">
        <is>
          <t>[]</t>
        </is>
      </c>
      <c r="Z20" s="4" t="inlineStr">
        <is>
          <t>2026-10-01T00:00:00</t>
        </is>
      </c>
      <c r="AA20" s="4" t="inlineStr">
        <is>
          <t>provenance/source_metadata.json</t>
        </is>
      </c>
      <c r="AB20" s="10" t="inlineStr">
        <is>
          <t>Unavailable</t>
        </is>
      </c>
      <c r="AC20" s="10" t="inlineStr">
        <is>
          <t>Unavailable</t>
        </is>
      </c>
      <c r="AD20" s="10" t="inlineStr">
        <is>
          <t>Unavailable</t>
        </is>
      </c>
      <c r="AE20" s="10" t="inlineStr">
        <is>
          <t>Unavailable</t>
        </is>
      </c>
      <c r="AF20" s="10" t="inlineStr">
        <is>
          <t>Unavailable</t>
        </is>
      </c>
      <c r="AG20" s="10" t="inlineStr">
        <is>
          <t>Unavailable</t>
        </is>
      </c>
      <c r="AH20" s="10" t="inlineStr">
        <is>
          <t>Unavailable</t>
        </is>
      </c>
      <c r="AI20" s="10" t="inlineStr">
        <is>
          <t>Unavailable</t>
        </is>
      </c>
      <c r="AJ20" s="10" t="inlineStr">
        <is>
          <t>Unavailable</t>
        </is>
      </c>
      <c r="AK20" s="10" t="inlineStr">
        <is>
          <t>Unavailable</t>
        </is>
      </c>
      <c r="AL20" s="10" t="inlineStr">
        <is>
          <t>Unavailable</t>
        </is>
      </c>
      <c r="AM20" s="10" t="inlineStr">
        <is>
          <t>Unavailable</t>
        </is>
      </c>
      <c r="AN20" s="10" t="inlineStr">
        <is>
          <t>Unavailable</t>
        </is>
      </c>
      <c r="AO20" s="10" t="inlineStr">
        <is>
          <t>Unavailable</t>
        </is>
      </c>
    </row>
    <row r="21" ht="70" customHeight="1">
      <c r="A21" s="5" t="inlineStr">
        <is>
          <t>snohvit_net_prod</t>
        </is>
      </c>
      <c r="B21" s="11" t="inlineStr">
        <is>
          <t>Unavailable</t>
        </is>
      </c>
      <c r="C21" s="5" t="inlineStr">
        <is>
          <t>CORE_APPROVED_FORECAST_CONVERSION</t>
        </is>
      </c>
      <c r="D21" s="5" t="inlineStr">
        <is>
          <t>teams\natural_gas\EUR\NO_production_Snohvit_field</t>
        </is>
      </c>
      <c r="E21" s="5" t="inlineStr">
        <is>
          <t>production</t>
        </is>
      </c>
      <c r="F21" s="5" t="inlineStr">
        <is>
          <t>forecast</t>
        </is>
      </c>
      <c r="G21" s="5" t="inlineStr">
        <is>
          <t>2026-10-13T13:49:52+00:00</t>
        </is>
      </c>
      <c r="H21" s="5" t="inlineStr">
        <is>
          <t>sid="teams\natural_gas\EUR\NO_production_Snohvit_field"@asof:2026-10-13T13:49:52</t>
        </is>
      </c>
      <c r="I21" s="5" t="inlineStr">
        <is>
          <t>2026-11-01</t>
        </is>
      </c>
      <c r="J21" s="5" t="inlineStr">
        <is>
          <t>2029-12-31</t>
        </is>
      </c>
      <c r="K21" s="5" t="inlineStr">
        <is>
          <t>2026-10-13T13:56:17.851643+00:00</t>
        </is>
      </c>
      <c r="L21" s="5" t="inlineStr">
        <is>
          <t>mcm_d</t>
        </is>
      </c>
      <c r="M21" s="5" t="inlineStr">
        <is>
          <t>bcm</t>
        </is>
      </c>
      <c r="N21" s="5" t="inlineStr">
        <is>
          <t>bcm/month</t>
        </is>
      </c>
      <c r="O21" s="5" t="inlineStr">
        <is>
          <t>Core-approved monthly-average mcm/day * calendar days / 1000; declared bcm label retained in raw metadata; mixed vintage disclosed</t>
        </is>
      </c>
      <c r="P21" s="5" t="inlineStr">
        <is>
          <t>Current-origin archived service state, not a historical forecast backtest</t>
        </is>
      </c>
      <c r="Q21" s="5" t="inlineStr">
        <is>
          <t>2026-10-13T13:49:52+00:00</t>
        </is>
      </c>
      <c r="R21" s="5" t="inlineStr">
        <is>
          <t>provenance/raw/snohvit_net_prod_forecast.csv</t>
        </is>
      </c>
      <c r="S21" s="5" t="inlineStr">
        <is>
          <t>39a824d459a94a6e552fb22c59ecf6ad4ee42ce82bdbf842782755d24ed353ad</t>
        </is>
      </c>
      <c r="T21" s="9" t="n">
        <v>38</v>
      </c>
      <c r="U21" s="9" t="n">
        <v>38</v>
      </c>
      <c r="V21" s="5" t="inlineStr">
        <is>
          <t>[]</t>
        </is>
      </c>
      <c r="W21" s="5" t="inlineStr">
        <is>
          <t>[]</t>
        </is>
      </c>
      <c r="X21" s="5" t="inlineStr">
        <is>
          <t>[]</t>
        </is>
      </c>
      <c r="Y21" s="5" t="inlineStr">
        <is>
          <t>[]</t>
        </is>
      </c>
      <c r="Z21" s="5" t="inlineStr">
        <is>
          <t>2025-10-01T00:00:00</t>
        </is>
      </c>
      <c r="AA21" s="5" t="inlineStr">
        <is>
          <t>provenance/source_metadata.json</t>
        </is>
      </c>
      <c r="AB21" s="11" t="inlineStr">
        <is>
          <t>Unavailable</t>
        </is>
      </c>
      <c r="AC21" s="11" t="inlineStr">
        <is>
          <t>Unavailable</t>
        </is>
      </c>
      <c r="AD21" s="11" t="inlineStr">
        <is>
          <t>Unavailable</t>
        </is>
      </c>
      <c r="AE21" s="11" t="inlineStr">
        <is>
          <t>Unavailable</t>
        </is>
      </c>
      <c r="AF21" s="11" t="inlineStr">
        <is>
          <t>Unavailable</t>
        </is>
      </c>
      <c r="AG21" s="11" t="inlineStr">
        <is>
          <t>Unavailable</t>
        </is>
      </c>
      <c r="AH21" s="11" t="inlineStr">
        <is>
          <t>Unavailable</t>
        </is>
      </c>
      <c r="AI21" s="11" t="inlineStr">
        <is>
          <t>Unavailable</t>
        </is>
      </c>
      <c r="AJ21" s="11" t="inlineStr">
        <is>
          <t>Unavailable</t>
        </is>
      </c>
      <c r="AK21" s="11" t="inlineStr">
        <is>
          <t>Unavailable</t>
        </is>
      </c>
      <c r="AL21" s="11" t="inlineStr">
        <is>
          <t>Unavailable</t>
        </is>
      </c>
      <c r="AM21" s="11" t="inlineStr">
        <is>
          <t>Unavailable</t>
        </is>
      </c>
      <c r="AN21" s="11" t="inlineStr">
        <is>
          <t>Unavailable</t>
        </is>
      </c>
      <c r="AO21" s="11" t="inlineStr">
        <is>
          <t>Unavailable</t>
        </is>
      </c>
    </row>
    <row r="22" ht="70" customHeight="1">
      <c r="A22" s="4" t="inlineStr">
        <is>
          <t>kollsnes_maint_d</t>
        </is>
      </c>
      <c r="B22" s="10" t="inlineStr">
        <is>
          <t>Unavailable</t>
        </is>
      </c>
      <c r="C22" s="4" t="inlineStr">
        <is>
          <t>VERIFIED_FORECAST_RESPONSE</t>
        </is>
      </c>
      <c r="D22" s="4" t="inlineStr">
        <is>
          <t>teams\natural_gas\EUR\daily_NO\NO_maintenance_Kollsnes</t>
        </is>
      </c>
      <c r="E22" s="4" t="inlineStr">
        <is>
          <t>maintenance</t>
        </is>
      </c>
      <c r="F22" s="4" t="inlineStr">
        <is>
          <t>forecast</t>
        </is>
      </c>
      <c r="G22" s="4" t="inlineStr">
        <is>
          <t>2026-10-13T13:49:52+00:00</t>
        </is>
      </c>
      <c r="H22" s="4" t="inlineStr">
        <is>
          <t>sid="teams\natural_gas\EUR\daily_NO\NO_maintenance_Kollsnes"@asof:2026-10-13T13:49:52</t>
        </is>
      </c>
      <c r="I22" s="4" t="inlineStr">
        <is>
          <t>2026-11-01</t>
        </is>
      </c>
      <c r="J22" s="4" t="inlineStr">
        <is>
          <t>2029-12-31</t>
        </is>
      </c>
      <c r="K22" s="4" t="inlineStr">
        <is>
          <t>2026-10-13T13:56:18.734821+00:00</t>
        </is>
      </c>
      <c r="L22" s="4" t="inlineStr">
        <is>
          <t>mcm_d</t>
        </is>
      </c>
      <c r="M22" s="4" t="inlineStr">
        <is>
          <t>mcm_d</t>
        </is>
      </c>
      <c r="N22" s="4" t="inlineStr">
        <is>
          <t>mcm/day (signed capacity adjustment)</t>
        </is>
      </c>
      <c r="O22" s="4" t="inlineStr">
        <is>
          <t>Signed daily mcm/day derate; applied once in approved provisional scenario, reference compatibility checked separately</t>
        </is>
      </c>
      <c r="P22" s="4" t="inlineStr">
        <is>
          <t>Current-origin archived service state, not a historical forecast backtest</t>
        </is>
      </c>
      <c r="Q22" s="4" t="inlineStr">
        <is>
          <t>2026-10-13T13:49:52+00:00</t>
        </is>
      </c>
      <c r="R22" s="4" t="inlineStr">
        <is>
          <t>provenance/raw/kollsnes_maint_d_forecast.csv</t>
        </is>
      </c>
      <c r="S22" s="4" t="inlineStr">
        <is>
          <t>9051b04089aad719aac4f3d6b5f6ba48733bb57d9f58d471ae62bb5e7d4bdb3a</t>
        </is>
      </c>
      <c r="T22" s="7" t="n">
        <v>1157</v>
      </c>
      <c r="U22" s="7" t="n">
        <v>1157</v>
      </c>
      <c r="V22" s="4" t="inlineStr">
        <is>
          <t>[]</t>
        </is>
      </c>
      <c r="W22" s="4" t="inlineStr">
        <is>
          <t>[]</t>
        </is>
      </c>
      <c r="X22" s="4" t="inlineStr">
        <is>
          <t>[]</t>
        </is>
      </c>
      <c r="Y22" s="4" t="inlineStr">
        <is>
          <t>[]</t>
        </is>
      </c>
      <c r="Z22" s="4" t="inlineStr">
        <is>
          <t>2026-10-01T00:00:00</t>
        </is>
      </c>
      <c r="AA22" s="4" t="inlineStr">
        <is>
          <t>provenance/source_metadata.json</t>
        </is>
      </c>
      <c r="AB22" s="10" t="inlineStr">
        <is>
          <t>Unavailable</t>
        </is>
      </c>
      <c r="AC22" s="10" t="inlineStr">
        <is>
          <t>Unavailable</t>
        </is>
      </c>
      <c r="AD22" s="10" t="inlineStr">
        <is>
          <t>Unavailable</t>
        </is>
      </c>
      <c r="AE22" s="10" t="inlineStr">
        <is>
          <t>Unavailable</t>
        </is>
      </c>
      <c r="AF22" s="10" t="inlineStr">
        <is>
          <t>Unavailable</t>
        </is>
      </c>
      <c r="AG22" s="10" t="inlineStr">
        <is>
          <t>Unavailable</t>
        </is>
      </c>
      <c r="AH22" s="10" t="inlineStr">
        <is>
          <t>Unavailable</t>
        </is>
      </c>
      <c r="AI22" s="10" t="inlineStr">
        <is>
          <t>Unavailable</t>
        </is>
      </c>
      <c r="AJ22" s="10" t="inlineStr">
        <is>
          <t>Unavailable</t>
        </is>
      </c>
      <c r="AK22" s="10" t="inlineStr">
        <is>
          <t>Unavailable</t>
        </is>
      </c>
      <c r="AL22" s="10" t="inlineStr">
        <is>
          <t>Unavailable</t>
        </is>
      </c>
      <c r="AM22" s="10" t="inlineStr">
        <is>
          <t>Unavailable</t>
        </is>
      </c>
      <c r="AN22" s="10" t="inlineStr">
        <is>
          <t>Unavailable</t>
        </is>
      </c>
      <c r="AO22" s="10" t="inlineStr">
        <is>
          <t>Unavailable</t>
        </is>
      </c>
    </row>
    <row r="23" ht="102" customHeight="1">
      <c r="A23" s="5" t="inlineStr">
        <is>
          <t>troll_prod</t>
        </is>
      </c>
      <c r="B23" s="11" t="inlineStr">
        <is>
          <t>Unavailable</t>
        </is>
      </c>
      <c r="C23" s="5" t="inlineStr">
        <is>
          <t>VERIFIED_HISTORICAL_RESPONSE</t>
        </is>
      </c>
      <c r="D23" s="5" t="inlineStr">
        <is>
          <t>teams\natural_gas\EUR\NO_production_Troll_field</t>
        </is>
      </c>
      <c r="E23" s="5" t="inlineStr">
        <is>
          <t>production</t>
        </is>
      </c>
      <c r="F23" s="11" t="inlineStr">
        <is>
          <t>Unavailable</t>
        </is>
      </c>
      <c r="G23" s="11" t="inlineStr">
        <is>
          <t>Unavailable</t>
        </is>
      </c>
      <c r="H23" s="5" t="inlineStr">
        <is>
          <t>sid="teams\natural_gas\EUR\NO_production_Troll_field"</t>
        </is>
      </c>
      <c r="I23" s="5" t="inlineStr">
        <is>
          <t>2024-01-01</t>
        </is>
      </c>
      <c r="J23" s="5" t="inlineStr">
        <is>
          <t>2024-12-31</t>
        </is>
      </c>
      <c r="K23" s="5" t="inlineStr">
        <is>
          <t>2026-10-13T13:56:19.756230+00:00</t>
        </is>
      </c>
      <c r="L23" s="5" t="inlineStr">
        <is>
          <t>bcm</t>
        </is>
      </c>
      <c r="M23" s="5" t="inlineStr">
        <is>
          <t>bcm</t>
        </is>
      </c>
      <c r="N23" s="5" t="inlineStr">
        <is>
          <t>bcm/month</t>
        </is>
      </c>
      <c r="O23" s="5" t="inlineStr">
        <is>
          <t>Unchanged monthly bcm</t>
        </is>
      </c>
      <c r="P23" s="5" t="inlineStr">
        <is>
          <t>Latest revised historical segment; no origin/publication claim</t>
        </is>
      </c>
      <c r="Q23" s="11" t="inlineStr">
        <is>
          <t>Unavailable</t>
        </is>
      </c>
      <c r="R23" s="5" t="inlineStr">
        <is>
          <t>provenance/raw/troll_prod_2024-01-01_2024-12-31.csv</t>
        </is>
      </c>
      <c r="S23" s="5" t="inlineStr">
        <is>
          <t>4eabb124e9a16e4293729ed906bcb45a64f874126744c030945be8a38ee04f38</t>
        </is>
      </c>
      <c r="T23" s="11" t="inlineStr">
        <is>
          <t>Unavailable</t>
        </is>
      </c>
      <c r="U23" s="11" t="inlineStr">
        <is>
          <t>Unavailable</t>
        </is>
      </c>
      <c r="V23" s="11" t="inlineStr">
        <is>
          <t>Unavailable</t>
        </is>
      </c>
      <c r="W23" s="11" t="inlineStr">
        <is>
          <t>Unavailable</t>
        </is>
      </c>
      <c r="X23" s="11" t="inlineStr">
        <is>
          <t>Unavailable</t>
        </is>
      </c>
      <c r="Y23" s="11" t="inlineStr">
        <is>
          <t>Unavailable</t>
        </is>
      </c>
      <c r="Z23" s="11" t="inlineStr">
        <is>
          <t>Unavailable</t>
        </is>
      </c>
      <c r="AA23" s="5" t="inlineStr">
        <is>
          <t>provenance/source_metadata.json</t>
        </is>
      </c>
      <c r="AB23" s="5" t="inlineStr">
        <is>
          <t>['2024-01', '2024-02', '2024-03', '2024-04', '2024-05', '2024-06', '2024-07', '2024-08', '2024-09', '2024-10', '2024-11', '2024-12']</t>
        </is>
      </c>
      <c r="AC23" s="5" t="inlineStr">
        <is>
          <t>evidence/inputs/routing_sources_b1/verified_sources.json</t>
        </is>
      </c>
      <c r="AD23" s="11" t="inlineStr">
        <is>
          <t>Unavailable</t>
        </is>
      </c>
      <c r="AE23" s="11" t="inlineStr">
        <is>
          <t>Unavailable</t>
        </is>
      </c>
      <c r="AF23" s="11" t="inlineStr">
        <is>
          <t>Unavailable</t>
        </is>
      </c>
      <c r="AG23" s="11" t="inlineStr">
        <is>
          <t>Unavailable</t>
        </is>
      </c>
      <c r="AH23" s="11" t="inlineStr">
        <is>
          <t>Unavailable</t>
        </is>
      </c>
      <c r="AI23" s="11" t="inlineStr">
        <is>
          <t>Unavailable</t>
        </is>
      </c>
      <c r="AJ23" s="11" t="inlineStr">
        <is>
          <t>Unavailable</t>
        </is>
      </c>
      <c r="AK23" s="11" t="inlineStr">
        <is>
          <t>Unavailable</t>
        </is>
      </c>
      <c r="AL23" s="11" t="inlineStr">
        <is>
          <t>Unavailable</t>
        </is>
      </c>
      <c r="AM23" s="11" t="inlineStr">
        <is>
          <t>Unavailable</t>
        </is>
      </c>
      <c r="AN23" s="11" t="inlineStr">
        <is>
          <t>Unavailable</t>
        </is>
      </c>
      <c r="AO23" s="11" t="inlineStr">
        <is>
          <t>Unavailable</t>
        </is>
      </c>
    </row>
    <row r="24" ht="102" customHeight="1">
      <c r="A24" s="4" t="inlineStr">
        <is>
          <t>oseberg_prod</t>
        </is>
      </c>
      <c r="B24" s="10" t="inlineStr">
        <is>
          <t>Unavailable</t>
        </is>
      </c>
      <c r="C24" s="4" t="inlineStr">
        <is>
          <t>VERIFIED_HISTORICAL_RESPONSE</t>
        </is>
      </c>
      <c r="D24" s="4" t="inlineStr">
        <is>
          <t>teams\natural_gas\EUR\NO_production_Oseberg_field</t>
        </is>
      </c>
      <c r="E24" s="4" t="inlineStr">
        <is>
          <t>production</t>
        </is>
      </c>
      <c r="F24" s="10" t="inlineStr">
        <is>
          <t>Unavailable</t>
        </is>
      </c>
      <c r="G24" s="10" t="inlineStr">
        <is>
          <t>Unavailable</t>
        </is>
      </c>
      <c r="H24" s="4" t="inlineStr">
        <is>
          <t>sid="teams\natural_gas\EUR\NO_production_Oseberg_field"</t>
        </is>
      </c>
      <c r="I24" s="4" t="inlineStr">
        <is>
          <t>2024-01-01</t>
        </is>
      </c>
      <c r="J24" s="4" t="inlineStr">
        <is>
          <t>2024-12-31</t>
        </is>
      </c>
      <c r="K24" s="4" t="inlineStr">
        <is>
          <t>2026-10-13T13:56:20.664778+00:00</t>
        </is>
      </c>
      <c r="L24" s="4" t="inlineStr">
        <is>
          <t>bcm</t>
        </is>
      </c>
      <c r="M24" s="4" t="inlineStr">
        <is>
          <t>bcm</t>
        </is>
      </c>
      <c r="N24" s="4" t="inlineStr">
        <is>
          <t>bcm/month</t>
        </is>
      </c>
      <c r="O24" s="4" t="inlineStr">
        <is>
          <t>Unchanged monthly bcm</t>
        </is>
      </c>
      <c r="P24" s="4" t="inlineStr">
        <is>
          <t>Latest revised historical segment; no origin/publication claim</t>
        </is>
      </c>
      <c r="Q24" s="10" t="inlineStr">
        <is>
          <t>Unavailable</t>
        </is>
      </c>
      <c r="R24" s="4" t="inlineStr">
        <is>
          <t>provenance/raw/oseberg_prod_2024-01-01_2024-12-31.csv</t>
        </is>
      </c>
      <c r="S24" s="4" t="inlineStr">
        <is>
          <t>5a3cba3ca0573a5977c8f0d8146e91847832dc3f40d76ed4143550e286464a08</t>
        </is>
      </c>
      <c r="T24" s="10" t="inlineStr">
        <is>
          <t>Unavailable</t>
        </is>
      </c>
      <c r="U24" s="10" t="inlineStr">
        <is>
          <t>Unavailable</t>
        </is>
      </c>
      <c r="V24" s="10" t="inlineStr">
        <is>
          <t>Unavailable</t>
        </is>
      </c>
      <c r="W24" s="10" t="inlineStr">
        <is>
          <t>Unavailable</t>
        </is>
      </c>
      <c r="X24" s="10" t="inlineStr">
        <is>
          <t>Unavailable</t>
        </is>
      </c>
      <c r="Y24" s="10" t="inlineStr">
        <is>
          <t>Unavailable</t>
        </is>
      </c>
      <c r="Z24" s="10" t="inlineStr">
        <is>
          <t>Unavailable</t>
        </is>
      </c>
      <c r="AA24" s="4" t="inlineStr">
        <is>
          <t>provenance/source_metadata.json</t>
        </is>
      </c>
      <c r="AB24" s="4" t="inlineStr">
        <is>
          <t>['2024-01', '2024-02', '2024-03', '2024-04', '2024-05', '2024-06', '2024-07', '2024-08', '2024-09', '2024-10', '2024-11', '2024-12']</t>
        </is>
      </c>
      <c r="AC24" s="4" t="inlineStr">
        <is>
          <t>evidence/inputs/routing_sources_b1/verified_sources.json</t>
        </is>
      </c>
      <c r="AD24" s="10" t="inlineStr">
        <is>
          <t>Unavailable</t>
        </is>
      </c>
      <c r="AE24" s="10" t="inlineStr">
        <is>
          <t>Unavailable</t>
        </is>
      </c>
      <c r="AF24" s="10" t="inlineStr">
        <is>
          <t>Unavailable</t>
        </is>
      </c>
      <c r="AG24" s="10" t="inlineStr">
        <is>
          <t>Unavailable</t>
        </is>
      </c>
      <c r="AH24" s="10" t="inlineStr">
        <is>
          <t>Unavailable</t>
        </is>
      </c>
      <c r="AI24" s="10" t="inlineStr">
        <is>
          <t>Unavailable</t>
        </is>
      </c>
      <c r="AJ24" s="10" t="inlineStr">
        <is>
          <t>Unavailable</t>
        </is>
      </c>
      <c r="AK24" s="10" t="inlineStr">
        <is>
          <t>Unavailable</t>
        </is>
      </c>
      <c r="AL24" s="10" t="inlineStr">
        <is>
          <t>Unavailable</t>
        </is>
      </c>
      <c r="AM24" s="10" t="inlineStr">
        <is>
          <t>Unavailable</t>
        </is>
      </c>
      <c r="AN24" s="10" t="inlineStr">
        <is>
          <t>Unavailable</t>
        </is>
      </c>
      <c r="AO24" s="10" t="inlineStr">
        <is>
          <t>Unavailable</t>
        </is>
      </c>
    </row>
    <row r="25" ht="102" customHeight="1">
      <c r="A25" s="5" t="inlineStr">
        <is>
          <t>aasta_hansteen_prod</t>
        </is>
      </c>
      <c r="B25" s="11" t="inlineStr">
        <is>
          <t>Unavailable</t>
        </is>
      </c>
      <c r="C25" s="5" t="inlineStr">
        <is>
          <t>VERIFIED_HISTORICAL_RESPONSE</t>
        </is>
      </c>
      <c r="D25" s="5" t="inlineStr">
        <is>
          <t>teams\natural_gas\EUR\NO_production_Aasta_Hansteen_field</t>
        </is>
      </c>
      <c r="E25" s="5" t="inlineStr">
        <is>
          <t>production</t>
        </is>
      </c>
      <c r="F25" s="11" t="inlineStr">
        <is>
          <t>Unavailable</t>
        </is>
      </c>
      <c r="G25" s="11" t="inlineStr">
        <is>
          <t>Unavailable</t>
        </is>
      </c>
      <c r="H25" s="5" t="inlineStr">
        <is>
          <t>sid="teams\natural_gas\EUR\NO_production_Aasta_Hansteen_field"</t>
        </is>
      </c>
      <c r="I25" s="5" t="inlineStr">
        <is>
          <t>2024-01-01</t>
        </is>
      </c>
      <c r="J25" s="5" t="inlineStr">
        <is>
          <t>2024-12-31</t>
        </is>
      </c>
      <c r="K25" s="5" t="inlineStr">
        <is>
          <t>2026-10-13T13:56:21.532286+00:00</t>
        </is>
      </c>
      <c r="L25" s="5" t="inlineStr">
        <is>
          <t>bcm</t>
        </is>
      </c>
      <c r="M25" s="5" t="inlineStr">
        <is>
          <t>bcm</t>
        </is>
      </c>
      <c r="N25" s="5" t="inlineStr">
        <is>
          <t>bcm/month</t>
        </is>
      </c>
      <c r="O25" s="5" t="inlineStr">
        <is>
          <t>Unchanged monthly bcm</t>
        </is>
      </c>
      <c r="P25" s="5" t="inlineStr">
        <is>
          <t>Latest revised historical segment; no origin/publication claim</t>
        </is>
      </c>
      <c r="Q25" s="11" t="inlineStr">
        <is>
          <t>Unavailable</t>
        </is>
      </c>
      <c r="R25" s="5" t="inlineStr">
        <is>
          <t>provenance/raw/aasta_hansteen_prod_2024-01-01_2024-12-31.csv</t>
        </is>
      </c>
      <c r="S25" s="5" t="inlineStr">
        <is>
          <t>fd75c53a0b4ffa0de413aba0e5cacd343eef9c4e197753366bbb6c4fcb54d0a1</t>
        </is>
      </c>
      <c r="T25" s="11" t="inlineStr">
        <is>
          <t>Unavailable</t>
        </is>
      </c>
      <c r="U25" s="11" t="inlineStr">
        <is>
          <t>Unavailable</t>
        </is>
      </c>
      <c r="V25" s="11" t="inlineStr">
        <is>
          <t>Unavailable</t>
        </is>
      </c>
      <c r="W25" s="11" t="inlineStr">
        <is>
          <t>Unavailable</t>
        </is>
      </c>
      <c r="X25" s="11" t="inlineStr">
        <is>
          <t>Unavailable</t>
        </is>
      </c>
      <c r="Y25" s="11" t="inlineStr">
        <is>
          <t>Unavailable</t>
        </is>
      </c>
      <c r="Z25" s="11" t="inlineStr">
        <is>
          <t>Unavailable</t>
        </is>
      </c>
      <c r="AA25" s="5" t="inlineStr">
        <is>
          <t>provenance/source_metadata.json</t>
        </is>
      </c>
      <c r="AB25" s="5" t="inlineStr">
        <is>
          <t>['2024-01', '2024-02', '2024-03', '2024-04', '2024-05', '2024-06', '2024-07', '2024-08', '2024-09', '2024-10', '2024-11', '2024-12']</t>
        </is>
      </c>
      <c r="AC25" s="5" t="inlineStr">
        <is>
          <t>evidence/inputs/routing_sources_b1/verified_sources.json</t>
        </is>
      </c>
      <c r="AD25" s="11" t="inlineStr">
        <is>
          <t>Unavailable</t>
        </is>
      </c>
      <c r="AE25" s="11" t="inlineStr">
        <is>
          <t>Unavailable</t>
        </is>
      </c>
      <c r="AF25" s="11" t="inlineStr">
        <is>
          <t>Unavailable</t>
        </is>
      </c>
      <c r="AG25" s="11" t="inlineStr">
        <is>
          <t>Unavailable</t>
        </is>
      </c>
      <c r="AH25" s="11" t="inlineStr">
        <is>
          <t>Unavailable</t>
        </is>
      </c>
      <c r="AI25" s="11" t="inlineStr">
        <is>
          <t>Unavailable</t>
        </is>
      </c>
      <c r="AJ25" s="11" t="inlineStr">
        <is>
          <t>Unavailable</t>
        </is>
      </c>
      <c r="AK25" s="11" t="inlineStr">
        <is>
          <t>Unavailable</t>
        </is>
      </c>
      <c r="AL25" s="11" t="inlineStr">
        <is>
          <t>Unavailable</t>
        </is>
      </c>
      <c r="AM25" s="11" t="inlineStr">
        <is>
          <t>Unavailable</t>
        </is>
      </c>
      <c r="AN25" s="11" t="inlineStr">
        <is>
          <t>Unavailable</t>
        </is>
      </c>
      <c r="AO25" s="11" t="inlineStr">
        <is>
          <t>Unavailable</t>
        </is>
      </c>
    </row>
    <row r="26" ht="102" customHeight="1">
      <c r="A26" s="4" t="inlineStr">
        <is>
          <t>asgard_prod</t>
        </is>
      </c>
      <c r="B26" s="10" t="inlineStr">
        <is>
          <t>Unavailable</t>
        </is>
      </c>
      <c r="C26" s="4" t="inlineStr">
        <is>
          <t>VERIFIED_HISTORICAL_RESPONSE</t>
        </is>
      </c>
      <c r="D26" s="4" t="inlineStr">
        <is>
          <t>teams\natural_gas\EUR\NO_production_Asgard_field</t>
        </is>
      </c>
      <c r="E26" s="4" t="inlineStr">
        <is>
          <t>production</t>
        </is>
      </c>
      <c r="F26" s="10" t="inlineStr">
        <is>
          <t>Unavailable</t>
        </is>
      </c>
      <c r="G26" s="10" t="inlineStr">
        <is>
          <t>Unavailable</t>
        </is>
      </c>
      <c r="H26" s="4" t="inlineStr">
        <is>
          <t>sid="teams\natural_gas\EUR\NO_production_Asgard_field"</t>
        </is>
      </c>
      <c r="I26" s="4" t="inlineStr">
        <is>
          <t>2024-01-01</t>
        </is>
      </c>
      <c r="J26" s="4" t="inlineStr">
        <is>
          <t>2024-12-31</t>
        </is>
      </c>
      <c r="K26" s="4" t="inlineStr">
        <is>
          <t>2026-10-13T13:56:22.664242+00:00</t>
        </is>
      </c>
      <c r="L26" s="4" t="inlineStr">
        <is>
          <t>bcm</t>
        </is>
      </c>
      <c r="M26" s="4" t="inlineStr">
        <is>
          <t>bcm</t>
        </is>
      </c>
      <c r="N26" s="4" t="inlineStr">
        <is>
          <t>bcm/month</t>
        </is>
      </c>
      <c r="O26" s="4" t="inlineStr">
        <is>
          <t>Unchanged monthly bcm</t>
        </is>
      </c>
      <c r="P26" s="4" t="inlineStr">
        <is>
          <t>Latest revised historical segment; no origin/publication claim</t>
        </is>
      </c>
      <c r="Q26" s="10" t="inlineStr">
        <is>
          <t>Unavailable</t>
        </is>
      </c>
      <c r="R26" s="4" t="inlineStr">
        <is>
          <t>provenance/raw/asgard_prod_2024-01-01_2024-12-31.csv</t>
        </is>
      </c>
      <c r="S26" s="4" t="inlineStr">
        <is>
          <t>7981a32f896206a6a97f633a5ee76e3169f8c7e56e8d6567cfd601727c36eb60</t>
        </is>
      </c>
      <c r="T26" s="10" t="inlineStr">
        <is>
          <t>Unavailable</t>
        </is>
      </c>
      <c r="U26" s="10" t="inlineStr">
        <is>
          <t>Unavailable</t>
        </is>
      </c>
      <c r="V26" s="10" t="inlineStr">
        <is>
          <t>Unavailable</t>
        </is>
      </c>
      <c r="W26" s="10" t="inlineStr">
        <is>
          <t>Unavailable</t>
        </is>
      </c>
      <c r="X26" s="10" t="inlineStr">
        <is>
          <t>Unavailable</t>
        </is>
      </c>
      <c r="Y26" s="10" t="inlineStr">
        <is>
          <t>Unavailable</t>
        </is>
      </c>
      <c r="Z26" s="10" t="inlineStr">
        <is>
          <t>Unavailable</t>
        </is>
      </c>
      <c r="AA26" s="4" t="inlineStr">
        <is>
          <t>provenance/source_metadata.json</t>
        </is>
      </c>
      <c r="AB26" s="4" t="inlineStr">
        <is>
          <t>['2024-01', '2024-02', '2024-03', '2024-04', '2024-05', '2024-06', '2024-07', '2024-08', '2024-09', '2024-10', '2024-11', '2024-12']</t>
        </is>
      </c>
      <c r="AC26" s="4" t="inlineStr">
        <is>
          <t>evidence/inputs/routing_sources_b1/verified_sources.json</t>
        </is>
      </c>
      <c r="AD26" s="10" t="inlineStr">
        <is>
          <t>Unavailable</t>
        </is>
      </c>
      <c r="AE26" s="10" t="inlineStr">
        <is>
          <t>Unavailable</t>
        </is>
      </c>
      <c r="AF26" s="10" t="inlineStr">
        <is>
          <t>Unavailable</t>
        </is>
      </c>
      <c r="AG26" s="10" t="inlineStr">
        <is>
          <t>Unavailable</t>
        </is>
      </c>
      <c r="AH26" s="10" t="inlineStr">
        <is>
          <t>Unavailable</t>
        </is>
      </c>
      <c r="AI26" s="10" t="inlineStr">
        <is>
          <t>Unavailable</t>
        </is>
      </c>
      <c r="AJ26" s="10" t="inlineStr">
        <is>
          <t>Unavailable</t>
        </is>
      </c>
      <c r="AK26" s="10" t="inlineStr">
        <is>
          <t>Unavailable</t>
        </is>
      </c>
      <c r="AL26" s="10" t="inlineStr">
        <is>
          <t>Unavailable</t>
        </is>
      </c>
      <c r="AM26" s="10" t="inlineStr">
        <is>
          <t>Unavailable</t>
        </is>
      </c>
      <c r="AN26" s="10" t="inlineStr">
        <is>
          <t>Unavailable</t>
        </is>
      </c>
      <c r="AO26" s="10" t="inlineStr">
        <is>
          <t>Unavailable</t>
        </is>
      </c>
    </row>
    <row r="27" ht="102" customHeight="1">
      <c r="A27" s="5" t="inlineStr">
        <is>
          <t>gina_krog_prod</t>
        </is>
      </c>
      <c r="B27" s="11" t="inlineStr">
        <is>
          <t>Unavailable</t>
        </is>
      </c>
      <c r="C27" s="5" t="inlineStr">
        <is>
          <t>VERIFIED_HISTORICAL_RESPONSE</t>
        </is>
      </c>
      <c r="D27" s="5" t="inlineStr">
        <is>
          <t>teams\natural_gas\EUR\NO_production_Gina_Krog_field</t>
        </is>
      </c>
      <c r="E27" s="5" t="inlineStr">
        <is>
          <t>production</t>
        </is>
      </c>
      <c r="F27" s="11" t="inlineStr">
        <is>
          <t>Unavailable</t>
        </is>
      </c>
      <c r="G27" s="11" t="inlineStr">
        <is>
          <t>Unavailable</t>
        </is>
      </c>
      <c r="H27" s="5" t="inlineStr">
        <is>
          <t>sid="teams\natural_gas\EUR\NO_production_Gina_Krog_field"</t>
        </is>
      </c>
      <c r="I27" s="5" t="inlineStr">
        <is>
          <t>2024-01-01</t>
        </is>
      </c>
      <c r="J27" s="5" t="inlineStr">
        <is>
          <t>2024-12-31</t>
        </is>
      </c>
      <c r="K27" s="5" t="inlineStr">
        <is>
          <t>2026-10-13T13:56:23.932172+00:00</t>
        </is>
      </c>
      <c r="L27" s="5" t="inlineStr">
        <is>
          <t>bcm</t>
        </is>
      </c>
      <c r="M27" s="5" t="inlineStr">
        <is>
          <t>bcm</t>
        </is>
      </c>
      <c r="N27" s="5" t="inlineStr">
        <is>
          <t>bcm/month</t>
        </is>
      </c>
      <c r="O27" s="5" t="inlineStr">
        <is>
          <t>Unchanged monthly bcm</t>
        </is>
      </c>
      <c r="P27" s="5" t="inlineStr">
        <is>
          <t>Latest revised historical segment; no origin/publication claim</t>
        </is>
      </c>
      <c r="Q27" s="11" t="inlineStr">
        <is>
          <t>Unavailable</t>
        </is>
      </c>
      <c r="R27" s="5" t="inlineStr">
        <is>
          <t>provenance/raw/gina_krog_prod_2024-01-01_2024-12-31.csv</t>
        </is>
      </c>
      <c r="S27" s="5" t="inlineStr">
        <is>
          <t>24054e8d228e07c555deed5e844b663923c9faf22d63f4981ed97dca91af5e62</t>
        </is>
      </c>
      <c r="T27" s="11" t="inlineStr">
        <is>
          <t>Unavailable</t>
        </is>
      </c>
      <c r="U27" s="11" t="inlineStr">
        <is>
          <t>Unavailable</t>
        </is>
      </c>
      <c r="V27" s="11" t="inlineStr">
        <is>
          <t>Unavailable</t>
        </is>
      </c>
      <c r="W27" s="11" t="inlineStr">
        <is>
          <t>Unavailable</t>
        </is>
      </c>
      <c r="X27" s="11" t="inlineStr">
        <is>
          <t>Unavailable</t>
        </is>
      </c>
      <c r="Y27" s="11" t="inlineStr">
        <is>
          <t>Unavailable</t>
        </is>
      </c>
      <c r="Z27" s="11" t="inlineStr">
        <is>
          <t>Unavailable</t>
        </is>
      </c>
      <c r="AA27" s="5" t="inlineStr">
        <is>
          <t>provenance/source_metadata.json</t>
        </is>
      </c>
      <c r="AB27" s="5" t="inlineStr">
        <is>
          <t>['2024-01', '2024-02', '2024-03', '2024-04', '2024-05', '2024-06', '2024-07', '2024-08', '2024-09', '2024-10', '2024-11', '2024-12']</t>
        </is>
      </c>
      <c r="AC27" s="5" t="inlineStr">
        <is>
          <t>evidence/inputs/routing_sources_b1/verified_sources.json</t>
        </is>
      </c>
      <c r="AD27" s="11" t="inlineStr">
        <is>
          <t>Unavailable</t>
        </is>
      </c>
      <c r="AE27" s="11" t="inlineStr">
        <is>
          <t>Unavailable</t>
        </is>
      </c>
      <c r="AF27" s="11" t="inlineStr">
        <is>
          <t>Unavailable</t>
        </is>
      </c>
      <c r="AG27" s="11" t="inlineStr">
        <is>
          <t>Unavailable</t>
        </is>
      </c>
      <c r="AH27" s="11" t="inlineStr">
        <is>
          <t>Unavailable</t>
        </is>
      </c>
      <c r="AI27" s="11" t="inlineStr">
        <is>
          <t>Unavailable</t>
        </is>
      </c>
      <c r="AJ27" s="11" t="inlineStr">
        <is>
          <t>Unavailable</t>
        </is>
      </c>
      <c r="AK27" s="11" t="inlineStr">
        <is>
          <t>Unavailable</t>
        </is>
      </c>
      <c r="AL27" s="11" t="inlineStr">
        <is>
          <t>Unavailable</t>
        </is>
      </c>
      <c r="AM27" s="11" t="inlineStr">
        <is>
          <t>Unavailable</t>
        </is>
      </c>
      <c r="AN27" s="11" t="inlineStr">
        <is>
          <t>Unavailable</t>
        </is>
      </c>
      <c r="AO27" s="11" t="inlineStr">
        <is>
          <t>Unavailable</t>
        </is>
      </c>
    </row>
    <row r="28" ht="102" customHeight="1">
      <c r="A28" s="4" t="inlineStr">
        <is>
          <t>gullfaks_sor_prod</t>
        </is>
      </c>
      <c r="B28" s="10" t="inlineStr">
        <is>
          <t>Unavailable</t>
        </is>
      </c>
      <c r="C28" s="4" t="inlineStr">
        <is>
          <t>VERIFIED_HISTORICAL_RESPONSE</t>
        </is>
      </c>
      <c r="D28" s="4" t="inlineStr">
        <is>
          <t>teams\natural_gas\EUR\NO_production_Gullfaks_Sor_field</t>
        </is>
      </c>
      <c r="E28" s="4" t="inlineStr">
        <is>
          <t>production</t>
        </is>
      </c>
      <c r="F28" s="10" t="inlineStr">
        <is>
          <t>Unavailable</t>
        </is>
      </c>
      <c r="G28" s="10" t="inlineStr">
        <is>
          <t>Unavailable</t>
        </is>
      </c>
      <c r="H28" s="4" t="inlineStr">
        <is>
          <t>sid="teams\natural_gas\EUR\NO_production_Gullfaks_Sor_field"</t>
        </is>
      </c>
      <c r="I28" s="4" t="inlineStr">
        <is>
          <t>2024-01-01</t>
        </is>
      </c>
      <c r="J28" s="4" t="inlineStr">
        <is>
          <t>2024-12-31</t>
        </is>
      </c>
      <c r="K28" s="4" t="inlineStr">
        <is>
          <t>2026-10-13T13:56:24.730463+00:00</t>
        </is>
      </c>
      <c r="L28" s="4" t="inlineStr">
        <is>
          <t>bcm</t>
        </is>
      </c>
      <c r="M28" s="4" t="inlineStr">
        <is>
          <t>bcm</t>
        </is>
      </c>
      <c r="N28" s="4" t="inlineStr">
        <is>
          <t>bcm/month</t>
        </is>
      </c>
      <c r="O28" s="4" t="inlineStr">
        <is>
          <t>Unchanged monthly bcm</t>
        </is>
      </c>
      <c r="P28" s="4" t="inlineStr">
        <is>
          <t>Latest revised historical segment; no origin/publication claim</t>
        </is>
      </c>
      <c r="Q28" s="10" t="inlineStr">
        <is>
          <t>Unavailable</t>
        </is>
      </c>
      <c r="R28" s="4" t="inlineStr">
        <is>
          <t>provenance/raw/gullfaks_sor_prod_2024-01-01_2024-12-31.csv</t>
        </is>
      </c>
      <c r="S28" s="4" t="inlineStr">
        <is>
          <t>4450483a87831dd21cd50588eba1b36207c26545b75c45de50376bd97676a1bd</t>
        </is>
      </c>
      <c r="T28" s="10" t="inlineStr">
        <is>
          <t>Unavailable</t>
        </is>
      </c>
      <c r="U28" s="10" t="inlineStr">
        <is>
          <t>Unavailable</t>
        </is>
      </c>
      <c r="V28" s="10" t="inlineStr">
        <is>
          <t>Unavailable</t>
        </is>
      </c>
      <c r="W28" s="10" t="inlineStr">
        <is>
          <t>Unavailable</t>
        </is>
      </c>
      <c r="X28" s="10" t="inlineStr">
        <is>
          <t>Unavailable</t>
        </is>
      </c>
      <c r="Y28" s="10" t="inlineStr">
        <is>
          <t>Unavailable</t>
        </is>
      </c>
      <c r="Z28" s="10" t="inlineStr">
        <is>
          <t>Unavailable</t>
        </is>
      </c>
      <c r="AA28" s="4" t="inlineStr">
        <is>
          <t>provenance/source_metadata.json</t>
        </is>
      </c>
      <c r="AB28" s="4" t="inlineStr">
        <is>
          <t>['2024-01', '2024-02', '2024-03', '2024-04', '2024-05', '2024-06', '2024-07', '2024-08', '2024-09', '2024-10', '2024-11', '2024-12']</t>
        </is>
      </c>
      <c r="AC28" s="4" t="inlineStr">
        <is>
          <t>evidence/inputs/routing_sources_b1/verified_sources.json</t>
        </is>
      </c>
      <c r="AD28" s="10" t="inlineStr">
        <is>
          <t>Unavailable</t>
        </is>
      </c>
      <c r="AE28" s="10" t="inlineStr">
        <is>
          <t>Unavailable</t>
        </is>
      </c>
      <c r="AF28" s="10" t="inlineStr">
        <is>
          <t>Unavailable</t>
        </is>
      </c>
      <c r="AG28" s="10" t="inlineStr">
        <is>
          <t>Unavailable</t>
        </is>
      </c>
      <c r="AH28" s="10" t="inlineStr">
        <is>
          <t>Unavailable</t>
        </is>
      </c>
      <c r="AI28" s="10" t="inlineStr">
        <is>
          <t>Unavailable</t>
        </is>
      </c>
      <c r="AJ28" s="10" t="inlineStr">
        <is>
          <t>Unavailable</t>
        </is>
      </c>
      <c r="AK28" s="10" t="inlineStr">
        <is>
          <t>Unavailable</t>
        </is>
      </c>
      <c r="AL28" s="10" t="inlineStr">
        <is>
          <t>Unavailable</t>
        </is>
      </c>
      <c r="AM28" s="10" t="inlineStr">
        <is>
          <t>Unavailable</t>
        </is>
      </c>
      <c r="AN28" s="10" t="inlineStr">
        <is>
          <t>Unavailable</t>
        </is>
      </c>
      <c r="AO28" s="10" t="inlineStr">
        <is>
          <t>Unavailable</t>
        </is>
      </c>
    </row>
    <row r="29" ht="102" customHeight="1">
      <c r="A29" s="5" t="inlineStr">
        <is>
          <t>heidrun_prod</t>
        </is>
      </c>
      <c r="B29" s="11" t="inlineStr">
        <is>
          <t>Unavailable</t>
        </is>
      </c>
      <c r="C29" s="5" t="inlineStr">
        <is>
          <t>VERIFIED_HISTORICAL_RESPONSE</t>
        </is>
      </c>
      <c r="D29" s="5" t="inlineStr">
        <is>
          <t>teams\natural_gas\EUR\NO_production_Heidrun_field</t>
        </is>
      </c>
      <c r="E29" s="5" t="inlineStr">
        <is>
          <t>production</t>
        </is>
      </c>
      <c r="F29" s="11" t="inlineStr">
        <is>
          <t>Unavailable</t>
        </is>
      </c>
      <c r="G29" s="11" t="inlineStr">
        <is>
          <t>Unavailable</t>
        </is>
      </c>
      <c r="H29" s="5" t="inlineStr">
        <is>
          <t>sid="teams\natural_gas\EUR\NO_production_Heidrun_field"</t>
        </is>
      </c>
      <c r="I29" s="5" t="inlineStr">
        <is>
          <t>2024-01-01</t>
        </is>
      </c>
      <c r="J29" s="5" t="inlineStr">
        <is>
          <t>2024-12-31</t>
        </is>
      </c>
      <c r="K29" s="5" t="inlineStr">
        <is>
          <t>2026-10-13T13:56:25.734907+00:00</t>
        </is>
      </c>
      <c r="L29" s="5" t="inlineStr">
        <is>
          <t>bcm</t>
        </is>
      </c>
      <c r="M29" s="5" t="inlineStr">
        <is>
          <t>bcm</t>
        </is>
      </c>
      <c r="N29" s="5" t="inlineStr">
        <is>
          <t>bcm/month</t>
        </is>
      </c>
      <c r="O29" s="5" t="inlineStr">
        <is>
          <t>Unchanged monthly bcm</t>
        </is>
      </c>
      <c r="P29" s="5" t="inlineStr">
        <is>
          <t>Latest revised historical segment; no origin/publication claim</t>
        </is>
      </c>
      <c r="Q29" s="11" t="inlineStr">
        <is>
          <t>Unavailable</t>
        </is>
      </c>
      <c r="R29" s="5" t="inlineStr">
        <is>
          <t>provenance/raw/heidrun_prod_2024-01-01_2024-12-31.csv</t>
        </is>
      </c>
      <c r="S29" s="5" t="inlineStr">
        <is>
          <t>3fec60e6704f7742d9865ea8b30f735dae5d874cde61e140a6a0ff4291259f1d</t>
        </is>
      </c>
      <c r="T29" s="11" t="inlineStr">
        <is>
          <t>Unavailable</t>
        </is>
      </c>
      <c r="U29" s="11" t="inlineStr">
        <is>
          <t>Unavailable</t>
        </is>
      </c>
      <c r="V29" s="11" t="inlineStr">
        <is>
          <t>Unavailable</t>
        </is>
      </c>
      <c r="W29" s="11" t="inlineStr">
        <is>
          <t>Unavailable</t>
        </is>
      </c>
      <c r="X29" s="11" t="inlineStr">
        <is>
          <t>Unavailable</t>
        </is>
      </c>
      <c r="Y29" s="11" t="inlineStr">
        <is>
          <t>Unavailable</t>
        </is>
      </c>
      <c r="Z29" s="11" t="inlineStr">
        <is>
          <t>Unavailable</t>
        </is>
      </c>
      <c r="AA29" s="5" t="inlineStr">
        <is>
          <t>provenance/source_metadata.json</t>
        </is>
      </c>
      <c r="AB29" s="5" t="inlineStr">
        <is>
          <t>['2024-01', '2024-02', '2024-03', '2024-04', '2024-05', '2024-06', '2024-07', '2024-08', '2024-09', '2024-10', '2024-11', '2024-12']</t>
        </is>
      </c>
      <c r="AC29" s="5" t="inlineStr">
        <is>
          <t>evidence/inputs/routing_sources_b1/verified_sources.json</t>
        </is>
      </c>
      <c r="AD29" s="11" t="inlineStr">
        <is>
          <t>Unavailable</t>
        </is>
      </c>
      <c r="AE29" s="11" t="inlineStr">
        <is>
          <t>Unavailable</t>
        </is>
      </c>
      <c r="AF29" s="11" t="inlineStr">
        <is>
          <t>Unavailable</t>
        </is>
      </c>
      <c r="AG29" s="11" t="inlineStr">
        <is>
          <t>Unavailable</t>
        </is>
      </c>
      <c r="AH29" s="11" t="inlineStr">
        <is>
          <t>Unavailable</t>
        </is>
      </c>
      <c r="AI29" s="11" t="inlineStr">
        <is>
          <t>Unavailable</t>
        </is>
      </c>
      <c r="AJ29" s="11" t="inlineStr">
        <is>
          <t>Unavailable</t>
        </is>
      </c>
      <c r="AK29" s="11" t="inlineStr">
        <is>
          <t>Unavailable</t>
        </is>
      </c>
      <c r="AL29" s="11" t="inlineStr">
        <is>
          <t>Unavailable</t>
        </is>
      </c>
      <c r="AM29" s="11" t="inlineStr">
        <is>
          <t>Unavailable</t>
        </is>
      </c>
      <c r="AN29" s="11" t="inlineStr">
        <is>
          <t>Unavailable</t>
        </is>
      </c>
      <c r="AO29" s="11" t="inlineStr">
        <is>
          <t>Unavailable</t>
        </is>
      </c>
    </row>
    <row r="30" ht="102" customHeight="1">
      <c r="A30" s="4" t="inlineStr">
        <is>
          <t>kristin_prod</t>
        </is>
      </c>
      <c r="B30" s="10" t="inlineStr">
        <is>
          <t>Unavailable</t>
        </is>
      </c>
      <c r="C30" s="4" t="inlineStr">
        <is>
          <t>VERIFIED_HISTORICAL_RESPONSE</t>
        </is>
      </c>
      <c r="D30" s="4" t="inlineStr">
        <is>
          <t>teams\natural_gas\EUR\NO_production_Kristin_field</t>
        </is>
      </c>
      <c r="E30" s="4" t="inlineStr">
        <is>
          <t>production</t>
        </is>
      </c>
      <c r="F30" s="10" t="inlineStr">
        <is>
          <t>Unavailable</t>
        </is>
      </c>
      <c r="G30" s="10" t="inlineStr">
        <is>
          <t>Unavailable</t>
        </is>
      </c>
      <c r="H30" s="4" t="inlineStr">
        <is>
          <t>sid="teams\natural_gas\EUR\NO_production_Kristin_field"</t>
        </is>
      </c>
      <c r="I30" s="4" t="inlineStr">
        <is>
          <t>2024-01-01</t>
        </is>
      </c>
      <c r="J30" s="4" t="inlineStr">
        <is>
          <t>2024-12-31</t>
        </is>
      </c>
      <c r="K30" s="4" t="inlineStr">
        <is>
          <t>2026-10-13T13:56:26.515769+00:00</t>
        </is>
      </c>
      <c r="L30" s="4" t="inlineStr">
        <is>
          <t>bcm</t>
        </is>
      </c>
      <c r="M30" s="4" t="inlineStr">
        <is>
          <t>bcm</t>
        </is>
      </c>
      <c r="N30" s="4" t="inlineStr">
        <is>
          <t>bcm/month</t>
        </is>
      </c>
      <c r="O30" s="4" t="inlineStr">
        <is>
          <t>Unchanged monthly bcm</t>
        </is>
      </c>
      <c r="P30" s="4" t="inlineStr">
        <is>
          <t>Latest revised historical segment; no origin/publication claim</t>
        </is>
      </c>
      <c r="Q30" s="10" t="inlineStr">
        <is>
          <t>Unavailable</t>
        </is>
      </c>
      <c r="R30" s="4" t="inlineStr">
        <is>
          <t>provenance/raw/kristin_prod_2024-01-01_2024-12-31.csv</t>
        </is>
      </c>
      <c r="S30" s="4" t="inlineStr">
        <is>
          <t>d4c720981272fee31f247eb03490692d61db689864dc60a97d7d7572bfabc3ad</t>
        </is>
      </c>
      <c r="T30" s="10" t="inlineStr">
        <is>
          <t>Unavailable</t>
        </is>
      </c>
      <c r="U30" s="10" t="inlineStr">
        <is>
          <t>Unavailable</t>
        </is>
      </c>
      <c r="V30" s="10" t="inlineStr">
        <is>
          <t>Unavailable</t>
        </is>
      </c>
      <c r="W30" s="10" t="inlineStr">
        <is>
          <t>Unavailable</t>
        </is>
      </c>
      <c r="X30" s="10" t="inlineStr">
        <is>
          <t>Unavailable</t>
        </is>
      </c>
      <c r="Y30" s="10" t="inlineStr">
        <is>
          <t>Unavailable</t>
        </is>
      </c>
      <c r="Z30" s="10" t="inlineStr">
        <is>
          <t>Unavailable</t>
        </is>
      </c>
      <c r="AA30" s="4" t="inlineStr">
        <is>
          <t>provenance/source_metadata.json</t>
        </is>
      </c>
      <c r="AB30" s="4" t="inlineStr">
        <is>
          <t>['2024-01', '2024-02', '2024-03', '2024-04', '2024-05', '2024-06', '2024-07', '2024-08', '2024-09', '2024-10', '2024-11', '2024-12']</t>
        </is>
      </c>
      <c r="AC30" s="4" t="inlineStr">
        <is>
          <t>evidence/inputs/routing_sources_b1/verified_sources.json</t>
        </is>
      </c>
      <c r="AD30" s="10" t="inlineStr">
        <is>
          <t>Unavailable</t>
        </is>
      </c>
      <c r="AE30" s="10" t="inlineStr">
        <is>
          <t>Unavailable</t>
        </is>
      </c>
      <c r="AF30" s="10" t="inlineStr">
        <is>
          <t>Unavailable</t>
        </is>
      </c>
      <c r="AG30" s="10" t="inlineStr">
        <is>
          <t>Unavailable</t>
        </is>
      </c>
      <c r="AH30" s="10" t="inlineStr">
        <is>
          <t>Unavailable</t>
        </is>
      </c>
      <c r="AI30" s="10" t="inlineStr">
        <is>
          <t>Unavailable</t>
        </is>
      </c>
      <c r="AJ30" s="10" t="inlineStr">
        <is>
          <t>Unavailable</t>
        </is>
      </c>
      <c r="AK30" s="10" t="inlineStr">
        <is>
          <t>Unavailable</t>
        </is>
      </c>
      <c r="AL30" s="10" t="inlineStr">
        <is>
          <t>Unavailable</t>
        </is>
      </c>
      <c r="AM30" s="10" t="inlineStr">
        <is>
          <t>Unavailable</t>
        </is>
      </c>
      <c r="AN30" s="10" t="inlineStr">
        <is>
          <t>Unavailable</t>
        </is>
      </c>
      <c r="AO30" s="10" t="inlineStr">
        <is>
          <t>Unavailable</t>
        </is>
      </c>
    </row>
    <row r="31" ht="102" customHeight="1">
      <c r="A31" s="5" t="inlineStr">
        <is>
          <t>kvitebjorn_prod</t>
        </is>
      </c>
      <c r="B31" s="11" t="inlineStr">
        <is>
          <t>Unavailable</t>
        </is>
      </c>
      <c r="C31" s="5" t="inlineStr">
        <is>
          <t>VERIFIED_HISTORICAL_RESPONSE</t>
        </is>
      </c>
      <c r="D31" s="5" t="inlineStr">
        <is>
          <t>teams\natural_gas\EUR\NO_production_Kvitebjorn_field</t>
        </is>
      </c>
      <c r="E31" s="5" t="inlineStr">
        <is>
          <t>production</t>
        </is>
      </c>
      <c r="F31" s="11" t="inlineStr">
        <is>
          <t>Unavailable</t>
        </is>
      </c>
      <c r="G31" s="11" t="inlineStr">
        <is>
          <t>Unavailable</t>
        </is>
      </c>
      <c r="H31" s="5" t="inlineStr">
        <is>
          <t>sid="teams\natural_gas\EUR\NO_production_Kvitebjorn_field"</t>
        </is>
      </c>
      <c r="I31" s="5" t="inlineStr">
        <is>
          <t>2024-01-01</t>
        </is>
      </c>
      <c r="J31" s="5" t="inlineStr">
        <is>
          <t>2024-12-31</t>
        </is>
      </c>
      <c r="K31" s="5" t="inlineStr">
        <is>
          <t>2026-10-13T13:56:27.281037+00:00</t>
        </is>
      </c>
      <c r="L31" s="5" t="inlineStr">
        <is>
          <t>bcm</t>
        </is>
      </c>
      <c r="M31" s="5" t="inlineStr">
        <is>
          <t>bcm</t>
        </is>
      </c>
      <c r="N31" s="5" t="inlineStr">
        <is>
          <t>bcm/month</t>
        </is>
      </c>
      <c r="O31" s="5" t="inlineStr">
        <is>
          <t>Unchanged monthly bcm</t>
        </is>
      </c>
      <c r="P31" s="5" t="inlineStr">
        <is>
          <t>Latest revised historical segment; no origin/publication claim</t>
        </is>
      </c>
      <c r="Q31" s="11" t="inlineStr">
        <is>
          <t>Unavailable</t>
        </is>
      </c>
      <c r="R31" s="5" t="inlineStr">
        <is>
          <t>provenance/raw/kvitebjorn_prod_2024-01-01_2024-12-31.csv</t>
        </is>
      </c>
      <c r="S31" s="5" t="inlineStr">
        <is>
          <t>db90f8d1ba484df497285777ef7f5c3876c4efa51594e0fb082bcf5b58861f62</t>
        </is>
      </c>
      <c r="T31" s="11" t="inlineStr">
        <is>
          <t>Unavailable</t>
        </is>
      </c>
      <c r="U31" s="11" t="inlineStr">
        <is>
          <t>Unavailable</t>
        </is>
      </c>
      <c r="V31" s="11" t="inlineStr">
        <is>
          <t>Unavailable</t>
        </is>
      </c>
      <c r="W31" s="11" t="inlineStr">
        <is>
          <t>Unavailable</t>
        </is>
      </c>
      <c r="X31" s="11" t="inlineStr">
        <is>
          <t>Unavailable</t>
        </is>
      </c>
      <c r="Y31" s="11" t="inlineStr">
        <is>
          <t>Unavailable</t>
        </is>
      </c>
      <c r="Z31" s="11" t="inlineStr">
        <is>
          <t>Unavailable</t>
        </is>
      </c>
      <c r="AA31" s="5" t="inlineStr">
        <is>
          <t>provenance/source_metadata.json</t>
        </is>
      </c>
      <c r="AB31" s="5" t="inlineStr">
        <is>
          <t>['2024-01', '2024-02', '2024-03', '2024-04', '2024-05', '2024-06', '2024-07', '2024-08', '2024-09', '2024-10', '2024-11', '2024-12']</t>
        </is>
      </c>
      <c r="AC31" s="5" t="inlineStr">
        <is>
          <t>evidence/inputs/routing_sources_b1/verified_sources.json</t>
        </is>
      </c>
      <c r="AD31" s="11" t="inlineStr">
        <is>
          <t>Unavailable</t>
        </is>
      </c>
      <c r="AE31" s="11" t="inlineStr">
        <is>
          <t>Unavailable</t>
        </is>
      </c>
      <c r="AF31" s="11" t="inlineStr">
        <is>
          <t>Unavailable</t>
        </is>
      </c>
      <c r="AG31" s="11" t="inlineStr">
        <is>
          <t>Unavailable</t>
        </is>
      </c>
      <c r="AH31" s="11" t="inlineStr">
        <is>
          <t>Unavailable</t>
        </is>
      </c>
      <c r="AI31" s="11" t="inlineStr">
        <is>
          <t>Unavailable</t>
        </is>
      </c>
      <c r="AJ31" s="11" t="inlineStr">
        <is>
          <t>Unavailable</t>
        </is>
      </c>
      <c r="AK31" s="11" t="inlineStr">
        <is>
          <t>Unavailable</t>
        </is>
      </c>
      <c r="AL31" s="11" t="inlineStr">
        <is>
          <t>Unavailable</t>
        </is>
      </c>
      <c r="AM31" s="11" t="inlineStr">
        <is>
          <t>Unavailable</t>
        </is>
      </c>
      <c r="AN31" s="11" t="inlineStr">
        <is>
          <t>Unavailable</t>
        </is>
      </c>
      <c r="AO31" s="11" t="inlineStr">
        <is>
          <t>Unavailable</t>
        </is>
      </c>
    </row>
    <row r="32" ht="102" customHeight="1">
      <c r="A32" s="4" t="inlineStr">
        <is>
          <t>martin_linge_prod</t>
        </is>
      </c>
      <c r="B32" s="10" t="inlineStr">
        <is>
          <t>Unavailable</t>
        </is>
      </c>
      <c r="C32" s="4" t="inlineStr">
        <is>
          <t>VERIFIED_HISTORICAL_RESPONSE</t>
        </is>
      </c>
      <c r="D32" s="4" t="inlineStr">
        <is>
          <t>teams\natural_gas\EUR\NO_production_Martin_Linge_field</t>
        </is>
      </c>
      <c r="E32" s="4" t="inlineStr">
        <is>
          <t>production</t>
        </is>
      </c>
      <c r="F32" s="10" t="inlineStr">
        <is>
          <t>Unavailable</t>
        </is>
      </c>
      <c r="G32" s="10" t="inlineStr">
        <is>
          <t>Unavailable</t>
        </is>
      </c>
      <c r="H32" s="4" t="inlineStr">
        <is>
          <t>sid="teams\natural_gas\EUR\NO_production_Martin_Linge_field"</t>
        </is>
      </c>
      <c r="I32" s="4" t="inlineStr">
        <is>
          <t>2024-01-01</t>
        </is>
      </c>
      <c r="J32" s="4" t="inlineStr">
        <is>
          <t>2024-12-31</t>
        </is>
      </c>
      <c r="K32" s="4" t="inlineStr">
        <is>
          <t>2026-10-13T13:56:28.013072+00:00</t>
        </is>
      </c>
      <c r="L32" s="4" t="inlineStr">
        <is>
          <t>bcm</t>
        </is>
      </c>
      <c r="M32" s="4" t="inlineStr">
        <is>
          <t>bcm</t>
        </is>
      </c>
      <c r="N32" s="4" t="inlineStr">
        <is>
          <t>bcm/month</t>
        </is>
      </c>
      <c r="O32" s="4" t="inlineStr">
        <is>
          <t>Unchanged monthly bcm</t>
        </is>
      </c>
      <c r="P32" s="4" t="inlineStr">
        <is>
          <t>Latest revised historical segment; no origin/publication claim</t>
        </is>
      </c>
      <c r="Q32" s="10" t="inlineStr">
        <is>
          <t>Unavailable</t>
        </is>
      </c>
      <c r="R32" s="4" t="inlineStr">
        <is>
          <t>provenance/raw/martin_linge_prod_2024-01-01_2024-12-31.csv</t>
        </is>
      </c>
      <c r="S32" s="4" t="inlineStr">
        <is>
          <t>279c3a133f60686b60177c01d93ef00b0b610a31f6e5b00aca6cf84e110c005f</t>
        </is>
      </c>
      <c r="T32" s="10" t="inlineStr">
        <is>
          <t>Unavailable</t>
        </is>
      </c>
      <c r="U32" s="10" t="inlineStr">
        <is>
          <t>Unavailable</t>
        </is>
      </c>
      <c r="V32" s="10" t="inlineStr">
        <is>
          <t>Unavailable</t>
        </is>
      </c>
      <c r="W32" s="10" t="inlineStr">
        <is>
          <t>Unavailable</t>
        </is>
      </c>
      <c r="X32" s="10" t="inlineStr">
        <is>
          <t>Unavailable</t>
        </is>
      </c>
      <c r="Y32" s="10" t="inlineStr">
        <is>
          <t>Unavailable</t>
        </is>
      </c>
      <c r="Z32" s="10" t="inlineStr">
        <is>
          <t>Unavailable</t>
        </is>
      </c>
      <c r="AA32" s="4" t="inlineStr">
        <is>
          <t>provenance/source_metadata.json</t>
        </is>
      </c>
      <c r="AB32" s="4" t="inlineStr">
        <is>
          <t>['2024-01', '2024-02', '2024-03', '2024-04', '2024-05', '2024-06', '2024-07', '2024-08', '2024-09', '2024-10', '2024-11', '2024-12']</t>
        </is>
      </c>
      <c r="AC32" s="4" t="inlineStr">
        <is>
          <t>evidence/inputs/routing_sources_b1/verified_sources.json</t>
        </is>
      </c>
      <c r="AD32" s="10" t="inlineStr">
        <is>
          <t>Unavailable</t>
        </is>
      </c>
      <c r="AE32" s="10" t="inlineStr">
        <is>
          <t>Unavailable</t>
        </is>
      </c>
      <c r="AF32" s="10" t="inlineStr">
        <is>
          <t>Unavailable</t>
        </is>
      </c>
      <c r="AG32" s="10" t="inlineStr">
        <is>
          <t>Unavailable</t>
        </is>
      </c>
      <c r="AH32" s="10" t="inlineStr">
        <is>
          <t>Unavailable</t>
        </is>
      </c>
      <c r="AI32" s="10" t="inlineStr">
        <is>
          <t>Unavailable</t>
        </is>
      </c>
      <c r="AJ32" s="10" t="inlineStr">
        <is>
          <t>Unavailable</t>
        </is>
      </c>
      <c r="AK32" s="10" t="inlineStr">
        <is>
          <t>Unavailable</t>
        </is>
      </c>
      <c r="AL32" s="10" t="inlineStr">
        <is>
          <t>Unavailable</t>
        </is>
      </c>
      <c r="AM32" s="10" t="inlineStr">
        <is>
          <t>Unavailable</t>
        </is>
      </c>
      <c r="AN32" s="10" t="inlineStr">
        <is>
          <t>Unavailable</t>
        </is>
      </c>
      <c r="AO32" s="10" t="inlineStr">
        <is>
          <t>Unavailable</t>
        </is>
      </c>
    </row>
    <row r="33" ht="102" customHeight="1">
      <c r="A33" s="5" t="inlineStr">
        <is>
          <t>norne_prod</t>
        </is>
      </c>
      <c r="B33" s="11" t="inlineStr">
        <is>
          <t>Unavailable</t>
        </is>
      </c>
      <c r="C33" s="5" t="inlineStr">
        <is>
          <t>VERIFIED_HISTORICAL_RESPONSE</t>
        </is>
      </c>
      <c r="D33" s="5" t="inlineStr">
        <is>
          <t>teams\natural_gas\EUR\NO_production_Norne_field</t>
        </is>
      </c>
      <c r="E33" s="5" t="inlineStr">
        <is>
          <t>production</t>
        </is>
      </c>
      <c r="F33" s="11" t="inlineStr">
        <is>
          <t>Unavailable</t>
        </is>
      </c>
      <c r="G33" s="11" t="inlineStr">
        <is>
          <t>Unavailable</t>
        </is>
      </c>
      <c r="H33" s="5" t="inlineStr">
        <is>
          <t>sid="teams\natural_gas\EUR\NO_production_Norne_field"</t>
        </is>
      </c>
      <c r="I33" s="5" t="inlineStr">
        <is>
          <t>2024-01-01</t>
        </is>
      </c>
      <c r="J33" s="5" t="inlineStr">
        <is>
          <t>2024-12-31</t>
        </is>
      </c>
      <c r="K33" s="5" t="inlineStr">
        <is>
          <t>2026-10-13T13:56:28.852073+00:00</t>
        </is>
      </c>
      <c r="L33" s="5" t="inlineStr">
        <is>
          <t>bcm</t>
        </is>
      </c>
      <c r="M33" s="5" t="inlineStr">
        <is>
          <t>bcm</t>
        </is>
      </c>
      <c r="N33" s="5" t="inlineStr">
        <is>
          <t>bcm/month</t>
        </is>
      </c>
      <c r="O33" s="5" t="inlineStr">
        <is>
          <t>Unchanged monthly bcm</t>
        </is>
      </c>
      <c r="P33" s="5" t="inlineStr">
        <is>
          <t>Latest revised historical segment; no origin/publication claim</t>
        </is>
      </c>
      <c r="Q33" s="11" t="inlineStr">
        <is>
          <t>Unavailable</t>
        </is>
      </c>
      <c r="R33" s="5" t="inlineStr">
        <is>
          <t>provenance/raw/norne_prod_2024-01-01_2024-12-31.csv</t>
        </is>
      </c>
      <c r="S33" s="5" t="inlineStr">
        <is>
          <t>51d16e37ad47de771db979aa345feb8fa6628c87439b0dbe3798e2947d90e189</t>
        </is>
      </c>
      <c r="T33" s="11" t="inlineStr">
        <is>
          <t>Unavailable</t>
        </is>
      </c>
      <c r="U33" s="11" t="inlineStr">
        <is>
          <t>Unavailable</t>
        </is>
      </c>
      <c r="V33" s="11" t="inlineStr">
        <is>
          <t>Unavailable</t>
        </is>
      </c>
      <c r="W33" s="11" t="inlineStr">
        <is>
          <t>Unavailable</t>
        </is>
      </c>
      <c r="X33" s="11" t="inlineStr">
        <is>
          <t>Unavailable</t>
        </is>
      </c>
      <c r="Y33" s="11" t="inlineStr">
        <is>
          <t>Unavailable</t>
        </is>
      </c>
      <c r="Z33" s="11" t="inlineStr">
        <is>
          <t>Unavailable</t>
        </is>
      </c>
      <c r="AA33" s="5" t="inlineStr">
        <is>
          <t>provenance/source_metadata.json</t>
        </is>
      </c>
      <c r="AB33" s="5" t="inlineStr">
        <is>
          <t>['2024-01', '2024-02', '2024-03', '2024-04', '2024-05', '2024-06', '2024-07', '2024-08', '2024-09', '2024-10', '2024-11', '2024-12']</t>
        </is>
      </c>
      <c r="AC33" s="5" t="inlineStr">
        <is>
          <t>evidence/inputs/routing_sources_b1/verified_sources.json</t>
        </is>
      </c>
      <c r="AD33" s="11" t="inlineStr">
        <is>
          <t>Unavailable</t>
        </is>
      </c>
      <c r="AE33" s="11" t="inlineStr">
        <is>
          <t>Unavailable</t>
        </is>
      </c>
      <c r="AF33" s="11" t="inlineStr">
        <is>
          <t>Unavailable</t>
        </is>
      </c>
      <c r="AG33" s="11" t="inlineStr">
        <is>
          <t>Unavailable</t>
        </is>
      </c>
      <c r="AH33" s="11" t="inlineStr">
        <is>
          <t>Unavailable</t>
        </is>
      </c>
      <c r="AI33" s="11" t="inlineStr">
        <is>
          <t>Unavailable</t>
        </is>
      </c>
      <c r="AJ33" s="11" t="inlineStr">
        <is>
          <t>Unavailable</t>
        </is>
      </c>
      <c r="AK33" s="11" t="inlineStr">
        <is>
          <t>Unavailable</t>
        </is>
      </c>
      <c r="AL33" s="11" t="inlineStr">
        <is>
          <t>Unavailable</t>
        </is>
      </c>
      <c r="AM33" s="11" t="inlineStr">
        <is>
          <t>Unavailable</t>
        </is>
      </c>
      <c r="AN33" s="11" t="inlineStr">
        <is>
          <t>Unavailable</t>
        </is>
      </c>
      <c r="AO33" s="11" t="inlineStr">
        <is>
          <t>Unavailable</t>
        </is>
      </c>
    </row>
    <row r="34" ht="102" customHeight="1">
      <c r="A34" s="4" t="inlineStr">
        <is>
          <t>ormen_lange_prod</t>
        </is>
      </c>
      <c r="B34" s="10" t="inlineStr">
        <is>
          <t>Unavailable</t>
        </is>
      </c>
      <c r="C34" s="4" t="inlineStr">
        <is>
          <t>VERIFIED_HISTORICAL_RESPONSE</t>
        </is>
      </c>
      <c r="D34" s="4" t="inlineStr">
        <is>
          <t>teams\natural_gas\EUR\NO_production_Ormen_Lange_field</t>
        </is>
      </c>
      <c r="E34" s="4" t="inlineStr">
        <is>
          <t>production</t>
        </is>
      </c>
      <c r="F34" s="10" t="inlineStr">
        <is>
          <t>Unavailable</t>
        </is>
      </c>
      <c r="G34" s="10" t="inlineStr">
        <is>
          <t>Unavailable</t>
        </is>
      </c>
      <c r="H34" s="4" t="inlineStr">
        <is>
          <t>sid="teams\natural_gas\EUR\NO_production_Ormen_Lange_field"</t>
        </is>
      </c>
      <c r="I34" s="4" t="inlineStr">
        <is>
          <t>2024-01-01</t>
        </is>
      </c>
      <c r="J34" s="4" t="inlineStr">
        <is>
          <t>2024-12-31</t>
        </is>
      </c>
      <c r="K34" s="4" t="inlineStr">
        <is>
          <t>2026-10-13T13:56:29.591058+00:00</t>
        </is>
      </c>
      <c r="L34" s="4" t="inlineStr">
        <is>
          <t>bcm</t>
        </is>
      </c>
      <c r="M34" s="4" t="inlineStr">
        <is>
          <t>bcm</t>
        </is>
      </c>
      <c r="N34" s="4" t="inlineStr">
        <is>
          <t>bcm/month</t>
        </is>
      </c>
      <c r="O34" s="4" t="inlineStr">
        <is>
          <t>Unchanged monthly bcm</t>
        </is>
      </c>
      <c r="P34" s="4" t="inlineStr">
        <is>
          <t>Latest revised historical segment; no origin/publication claim</t>
        </is>
      </c>
      <c r="Q34" s="10" t="inlineStr">
        <is>
          <t>Unavailable</t>
        </is>
      </c>
      <c r="R34" s="4" t="inlineStr">
        <is>
          <t>provenance/raw/ormen_lange_prod_2024-01-01_2024-12-31.csv</t>
        </is>
      </c>
      <c r="S34" s="4" t="inlineStr">
        <is>
          <t>e211888a6833cb396fb97f882fd324a8c929cccaabebfe37d9a427847f5c7fb4</t>
        </is>
      </c>
      <c r="T34" s="10" t="inlineStr">
        <is>
          <t>Unavailable</t>
        </is>
      </c>
      <c r="U34" s="10" t="inlineStr">
        <is>
          <t>Unavailable</t>
        </is>
      </c>
      <c r="V34" s="10" t="inlineStr">
        <is>
          <t>Unavailable</t>
        </is>
      </c>
      <c r="W34" s="10" t="inlineStr">
        <is>
          <t>Unavailable</t>
        </is>
      </c>
      <c r="X34" s="10" t="inlineStr">
        <is>
          <t>Unavailable</t>
        </is>
      </c>
      <c r="Y34" s="10" t="inlineStr">
        <is>
          <t>Unavailable</t>
        </is>
      </c>
      <c r="Z34" s="10" t="inlineStr">
        <is>
          <t>Unavailable</t>
        </is>
      </c>
      <c r="AA34" s="4" t="inlineStr">
        <is>
          <t>provenance/source_metadata.json</t>
        </is>
      </c>
      <c r="AB34" s="4" t="inlineStr">
        <is>
          <t>['2024-01', '2024-02', '2024-03', '2024-04', '2024-05', '2024-06', '2024-07', '2024-08', '2024-09', '2024-10', '2024-11', '2024-12']</t>
        </is>
      </c>
      <c r="AC34" s="4" t="inlineStr">
        <is>
          <t>evidence/inputs/routing_sources_b1/verified_sources.json</t>
        </is>
      </c>
      <c r="AD34" s="10" t="inlineStr">
        <is>
          <t>Unavailable</t>
        </is>
      </c>
      <c r="AE34" s="10" t="inlineStr">
        <is>
          <t>Unavailable</t>
        </is>
      </c>
      <c r="AF34" s="10" t="inlineStr">
        <is>
          <t>Unavailable</t>
        </is>
      </c>
      <c r="AG34" s="10" t="inlineStr">
        <is>
          <t>Unavailable</t>
        </is>
      </c>
      <c r="AH34" s="10" t="inlineStr">
        <is>
          <t>Unavailable</t>
        </is>
      </c>
      <c r="AI34" s="10" t="inlineStr">
        <is>
          <t>Unavailable</t>
        </is>
      </c>
      <c r="AJ34" s="10" t="inlineStr">
        <is>
          <t>Unavailable</t>
        </is>
      </c>
      <c r="AK34" s="10" t="inlineStr">
        <is>
          <t>Unavailable</t>
        </is>
      </c>
      <c r="AL34" s="10" t="inlineStr">
        <is>
          <t>Unavailable</t>
        </is>
      </c>
      <c r="AM34" s="10" t="inlineStr">
        <is>
          <t>Unavailable</t>
        </is>
      </c>
      <c r="AN34" s="10" t="inlineStr">
        <is>
          <t>Unavailable</t>
        </is>
      </c>
      <c r="AO34" s="10" t="inlineStr">
        <is>
          <t>Unavailable</t>
        </is>
      </c>
    </row>
    <row r="35" ht="102" customHeight="1">
      <c r="A35" s="5" t="inlineStr">
        <is>
          <t>skarv_prod</t>
        </is>
      </c>
      <c r="B35" s="11" t="inlineStr">
        <is>
          <t>Unavailable</t>
        </is>
      </c>
      <c r="C35" s="5" t="inlineStr">
        <is>
          <t>VERIFIED_HISTORICAL_RESPONSE</t>
        </is>
      </c>
      <c r="D35" s="5" t="inlineStr">
        <is>
          <t>teams\natural_gas\EUR\NO_production_Skarv_field</t>
        </is>
      </c>
      <c r="E35" s="5" t="inlineStr">
        <is>
          <t>production</t>
        </is>
      </c>
      <c r="F35" s="11" t="inlineStr">
        <is>
          <t>Unavailable</t>
        </is>
      </c>
      <c r="G35" s="11" t="inlineStr">
        <is>
          <t>Unavailable</t>
        </is>
      </c>
      <c r="H35" s="5" t="inlineStr">
        <is>
          <t>sid="teams\natural_gas\EUR\NO_production_Skarv_field"</t>
        </is>
      </c>
      <c r="I35" s="5" t="inlineStr">
        <is>
          <t>2024-01-01</t>
        </is>
      </c>
      <c r="J35" s="5" t="inlineStr">
        <is>
          <t>2024-12-31</t>
        </is>
      </c>
      <c r="K35" s="5" t="inlineStr">
        <is>
          <t>2026-10-13T13:56:30.514574+00:00</t>
        </is>
      </c>
      <c r="L35" s="5" t="inlineStr">
        <is>
          <t>bcm</t>
        </is>
      </c>
      <c r="M35" s="5" t="inlineStr">
        <is>
          <t>bcm</t>
        </is>
      </c>
      <c r="N35" s="5" t="inlineStr">
        <is>
          <t>bcm/month</t>
        </is>
      </c>
      <c r="O35" s="5" t="inlineStr">
        <is>
          <t>Unchanged monthly bcm</t>
        </is>
      </c>
      <c r="P35" s="5" t="inlineStr">
        <is>
          <t>Latest revised historical segment; no origin/publication claim</t>
        </is>
      </c>
      <c r="Q35" s="11" t="inlineStr">
        <is>
          <t>Unavailable</t>
        </is>
      </c>
      <c r="R35" s="5" t="inlineStr">
        <is>
          <t>provenance/raw/skarv_prod_2024-01-01_2024-12-31.csv</t>
        </is>
      </c>
      <c r="S35" s="5" t="inlineStr">
        <is>
          <t>3b97ba1e9f9e23db7e28cb4c305338990582589f9ecda29df0942ec234d3d15c</t>
        </is>
      </c>
      <c r="T35" s="11" t="inlineStr">
        <is>
          <t>Unavailable</t>
        </is>
      </c>
      <c r="U35" s="11" t="inlineStr">
        <is>
          <t>Unavailable</t>
        </is>
      </c>
      <c r="V35" s="11" t="inlineStr">
        <is>
          <t>Unavailable</t>
        </is>
      </c>
      <c r="W35" s="11" t="inlineStr">
        <is>
          <t>Unavailable</t>
        </is>
      </c>
      <c r="X35" s="11" t="inlineStr">
        <is>
          <t>Unavailable</t>
        </is>
      </c>
      <c r="Y35" s="11" t="inlineStr">
        <is>
          <t>Unavailable</t>
        </is>
      </c>
      <c r="Z35" s="11" t="inlineStr">
        <is>
          <t>Unavailable</t>
        </is>
      </c>
      <c r="AA35" s="5" t="inlineStr">
        <is>
          <t>provenance/source_metadata.json</t>
        </is>
      </c>
      <c r="AB35" s="5" t="inlineStr">
        <is>
          <t>['2024-01', '2024-02', '2024-03', '2024-04', '2024-05', '2024-06', '2024-07', '2024-08', '2024-09', '2024-10', '2024-11', '2024-12']</t>
        </is>
      </c>
      <c r="AC35" s="5" t="inlineStr">
        <is>
          <t>evidence/inputs/routing_sources_b1/verified_sources.json</t>
        </is>
      </c>
      <c r="AD35" s="11" t="inlineStr">
        <is>
          <t>Unavailable</t>
        </is>
      </c>
      <c r="AE35" s="11" t="inlineStr">
        <is>
          <t>Unavailable</t>
        </is>
      </c>
      <c r="AF35" s="11" t="inlineStr">
        <is>
          <t>Unavailable</t>
        </is>
      </c>
      <c r="AG35" s="11" t="inlineStr">
        <is>
          <t>Unavailable</t>
        </is>
      </c>
      <c r="AH35" s="11" t="inlineStr">
        <is>
          <t>Unavailable</t>
        </is>
      </c>
      <c r="AI35" s="11" t="inlineStr">
        <is>
          <t>Unavailable</t>
        </is>
      </c>
      <c r="AJ35" s="11" t="inlineStr">
        <is>
          <t>Unavailable</t>
        </is>
      </c>
      <c r="AK35" s="11" t="inlineStr">
        <is>
          <t>Unavailable</t>
        </is>
      </c>
      <c r="AL35" s="11" t="inlineStr">
        <is>
          <t>Unavailable</t>
        </is>
      </c>
      <c r="AM35" s="11" t="inlineStr">
        <is>
          <t>Unavailable</t>
        </is>
      </c>
      <c r="AN35" s="11" t="inlineStr">
        <is>
          <t>Unavailable</t>
        </is>
      </c>
      <c r="AO35" s="11" t="inlineStr">
        <is>
          <t>Unavailable</t>
        </is>
      </c>
    </row>
    <row r="36" ht="102" customHeight="1">
      <c r="A36" s="4" t="inlineStr">
        <is>
          <t>sleipner_prod</t>
        </is>
      </c>
      <c r="B36" s="10" t="inlineStr">
        <is>
          <t>Unavailable</t>
        </is>
      </c>
      <c r="C36" s="4" t="inlineStr">
        <is>
          <t>VERIFIED_HISTORICAL_RESPONSE</t>
        </is>
      </c>
      <c r="D36" s="4" t="inlineStr">
        <is>
          <t>teams\natural_gas\EUR\NO_production_Sleipner_field</t>
        </is>
      </c>
      <c r="E36" s="4" t="inlineStr">
        <is>
          <t>production</t>
        </is>
      </c>
      <c r="F36" s="10" t="inlineStr">
        <is>
          <t>Unavailable</t>
        </is>
      </c>
      <c r="G36" s="10" t="inlineStr">
        <is>
          <t>Unavailable</t>
        </is>
      </c>
      <c r="H36" s="4" t="inlineStr">
        <is>
          <t>sid="teams\natural_gas\EUR\NO_production_Sleipner_field"</t>
        </is>
      </c>
      <c r="I36" s="4" t="inlineStr">
        <is>
          <t>2024-01-01</t>
        </is>
      </c>
      <c r="J36" s="4" t="inlineStr">
        <is>
          <t>2024-12-31</t>
        </is>
      </c>
      <c r="K36" s="4" t="inlineStr">
        <is>
          <t>2026-10-13T13:56:32.488016+00:00</t>
        </is>
      </c>
      <c r="L36" s="4" t="inlineStr">
        <is>
          <t>bcm</t>
        </is>
      </c>
      <c r="M36" s="4" t="inlineStr">
        <is>
          <t>bcm</t>
        </is>
      </c>
      <c r="N36" s="4" t="inlineStr">
        <is>
          <t>bcm/month</t>
        </is>
      </c>
      <c r="O36" s="4" t="inlineStr">
        <is>
          <t>Unchanged monthly bcm</t>
        </is>
      </c>
      <c r="P36" s="4" t="inlineStr">
        <is>
          <t>Latest revised historical segment; no origin/publication claim</t>
        </is>
      </c>
      <c r="Q36" s="10" t="inlineStr">
        <is>
          <t>Unavailable</t>
        </is>
      </c>
      <c r="R36" s="4" t="inlineStr">
        <is>
          <t>provenance/raw/sleipner_prod_2024-01-01_2024-12-31.csv</t>
        </is>
      </c>
      <c r="S36" s="4" t="inlineStr">
        <is>
          <t>f0aea1110da88ecf0bacf1eabd2467b441d2f743d500c608e21e74166a307da9</t>
        </is>
      </c>
      <c r="T36" s="10" t="inlineStr">
        <is>
          <t>Unavailable</t>
        </is>
      </c>
      <c r="U36" s="10" t="inlineStr">
        <is>
          <t>Unavailable</t>
        </is>
      </c>
      <c r="V36" s="10" t="inlineStr">
        <is>
          <t>Unavailable</t>
        </is>
      </c>
      <c r="W36" s="10" t="inlineStr">
        <is>
          <t>Unavailable</t>
        </is>
      </c>
      <c r="X36" s="10" t="inlineStr">
        <is>
          <t>Unavailable</t>
        </is>
      </c>
      <c r="Y36" s="10" t="inlineStr">
        <is>
          <t>Unavailable</t>
        </is>
      </c>
      <c r="Z36" s="10" t="inlineStr">
        <is>
          <t>Unavailable</t>
        </is>
      </c>
      <c r="AA36" s="4" t="inlineStr">
        <is>
          <t>provenance/source_metadata.json</t>
        </is>
      </c>
      <c r="AB36" s="4" t="inlineStr">
        <is>
          <t>['2024-01', '2024-02', '2024-03', '2024-04', '2024-05', '2024-06', '2024-07', '2024-08', '2024-09', '2024-10', '2024-11', '2024-12']</t>
        </is>
      </c>
      <c r="AC36" s="4" t="inlineStr">
        <is>
          <t>evidence/inputs/routing_sources_b1/verified_sources.json</t>
        </is>
      </c>
      <c r="AD36" s="10" t="inlineStr">
        <is>
          <t>Unavailable</t>
        </is>
      </c>
      <c r="AE36" s="10" t="inlineStr">
        <is>
          <t>Unavailable</t>
        </is>
      </c>
      <c r="AF36" s="10" t="inlineStr">
        <is>
          <t>Unavailable</t>
        </is>
      </c>
      <c r="AG36" s="10" t="inlineStr">
        <is>
          <t>Unavailable</t>
        </is>
      </c>
      <c r="AH36" s="10" t="inlineStr">
        <is>
          <t>Unavailable</t>
        </is>
      </c>
      <c r="AI36" s="10" t="inlineStr">
        <is>
          <t>Unavailable</t>
        </is>
      </c>
      <c r="AJ36" s="10" t="inlineStr">
        <is>
          <t>Unavailable</t>
        </is>
      </c>
      <c r="AK36" s="10" t="inlineStr">
        <is>
          <t>Unavailable</t>
        </is>
      </c>
      <c r="AL36" s="10" t="inlineStr">
        <is>
          <t>Unavailable</t>
        </is>
      </c>
      <c r="AM36" s="10" t="inlineStr">
        <is>
          <t>Unavailable</t>
        </is>
      </c>
      <c r="AN36" s="10" t="inlineStr">
        <is>
          <t>Unavailable</t>
        </is>
      </c>
      <c r="AO36" s="10" t="inlineStr">
        <is>
          <t>Unavailable</t>
        </is>
      </c>
    </row>
    <row r="37" ht="102" customHeight="1">
      <c r="A37" s="5" t="inlineStr">
        <is>
          <t>visund_prod</t>
        </is>
      </c>
      <c r="B37" s="11" t="inlineStr">
        <is>
          <t>Unavailable</t>
        </is>
      </c>
      <c r="C37" s="5" t="inlineStr">
        <is>
          <t>VERIFIED_HISTORICAL_RESPONSE</t>
        </is>
      </c>
      <c r="D37" s="5" t="inlineStr">
        <is>
          <t>teams\natural_gas\EUR\NO_production_Visund_field</t>
        </is>
      </c>
      <c r="E37" s="5" t="inlineStr">
        <is>
          <t>production</t>
        </is>
      </c>
      <c r="F37" s="11" t="inlineStr">
        <is>
          <t>Unavailable</t>
        </is>
      </c>
      <c r="G37" s="11" t="inlineStr">
        <is>
          <t>Unavailable</t>
        </is>
      </c>
      <c r="H37" s="5" t="inlineStr">
        <is>
          <t>sid="teams\natural_gas\EUR\NO_production_Visund_field"</t>
        </is>
      </c>
      <c r="I37" s="5" t="inlineStr">
        <is>
          <t>2024-01-01</t>
        </is>
      </c>
      <c r="J37" s="5" t="inlineStr">
        <is>
          <t>2024-12-31</t>
        </is>
      </c>
      <c r="K37" s="5" t="inlineStr">
        <is>
          <t>2026-10-13T13:56:33.226085+00:00</t>
        </is>
      </c>
      <c r="L37" s="5" t="inlineStr">
        <is>
          <t>bcm</t>
        </is>
      </c>
      <c r="M37" s="5" t="inlineStr">
        <is>
          <t>bcm</t>
        </is>
      </c>
      <c r="N37" s="5" t="inlineStr">
        <is>
          <t>bcm/month</t>
        </is>
      </c>
      <c r="O37" s="5" t="inlineStr">
        <is>
          <t>Unchanged monthly bcm</t>
        </is>
      </c>
      <c r="P37" s="5" t="inlineStr">
        <is>
          <t>Latest revised historical segment; no origin/publication claim</t>
        </is>
      </c>
      <c r="Q37" s="11" t="inlineStr">
        <is>
          <t>Unavailable</t>
        </is>
      </c>
      <c r="R37" s="5" t="inlineStr">
        <is>
          <t>provenance/raw/visund_prod_2024-01-01_2024-12-31.csv</t>
        </is>
      </c>
      <c r="S37" s="5" t="inlineStr">
        <is>
          <t>7a98009d853491a87d32c2372e2f1b12a9b2db7cddc71beb53227becf030c99b</t>
        </is>
      </c>
      <c r="T37" s="11" t="inlineStr">
        <is>
          <t>Unavailable</t>
        </is>
      </c>
      <c r="U37" s="11" t="inlineStr">
        <is>
          <t>Unavailable</t>
        </is>
      </c>
      <c r="V37" s="11" t="inlineStr">
        <is>
          <t>Unavailable</t>
        </is>
      </c>
      <c r="W37" s="11" t="inlineStr">
        <is>
          <t>Unavailable</t>
        </is>
      </c>
      <c r="X37" s="11" t="inlineStr">
        <is>
          <t>Unavailable</t>
        </is>
      </c>
      <c r="Y37" s="11" t="inlineStr">
        <is>
          <t>Unavailable</t>
        </is>
      </c>
      <c r="Z37" s="11" t="inlineStr">
        <is>
          <t>Unavailable</t>
        </is>
      </c>
      <c r="AA37" s="5" t="inlineStr">
        <is>
          <t>provenance/source_metadata.json</t>
        </is>
      </c>
      <c r="AB37" s="5" t="inlineStr">
        <is>
          <t>['2024-01', '2024-02', '2024-03', '2024-04', '2024-05', '2024-06', '2024-07', '2024-08', '2024-09', '2024-10', '2024-11', '2024-12']</t>
        </is>
      </c>
      <c r="AC37" s="5" t="inlineStr">
        <is>
          <t>evidence/inputs/routing_sources_b1/verified_sources.json</t>
        </is>
      </c>
      <c r="AD37" s="11" t="inlineStr">
        <is>
          <t>Unavailable</t>
        </is>
      </c>
      <c r="AE37" s="11" t="inlineStr">
        <is>
          <t>Unavailable</t>
        </is>
      </c>
      <c r="AF37" s="11" t="inlineStr">
        <is>
          <t>Unavailable</t>
        </is>
      </c>
      <c r="AG37" s="11" t="inlineStr">
        <is>
          <t>Unavailable</t>
        </is>
      </c>
      <c r="AH37" s="11" t="inlineStr">
        <is>
          <t>Unavailable</t>
        </is>
      </c>
      <c r="AI37" s="11" t="inlineStr">
        <is>
          <t>Unavailable</t>
        </is>
      </c>
      <c r="AJ37" s="11" t="inlineStr">
        <is>
          <t>Unavailable</t>
        </is>
      </c>
      <c r="AK37" s="11" t="inlineStr">
        <is>
          <t>Unavailable</t>
        </is>
      </c>
      <c r="AL37" s="11" t="inlineStr">
        <is>
          <t>Unavailable</t>
        </is>
      </c>
      <c r="AM37" s="11" t="inlineStr">
        <is>
          <t>Unavailable</t>
        </is>
      </c>
      <c r="AN37" s="11" t="inlineStr">
        <is>
          <t>Unavailable</t>
        </is>
      </c>
      <c r="AO37" s="11" t="inlineStr">
        <is>
          <t>Unavailable</t>
        </is>
      </c>
    </row>
    <row r="38" ht="102" customHeight="1">
      <c r="A38" s="4" t="inlineStr">
        <is>
          <t>dvalin_prod</t>
        </is>
      </c>
      <c r="B38" s="10" t="inlineStr">
        <is>
          <t>Unavailable</t>
        </is>
      </c>
      <c r="C38" s="4" t="inlineStr">
        <is>
          <t>VERIFIED_HISTORICAL_RESPONSE</t>
        </is>
      </c>
      <c r="D38" s="4" t="inlineStr">
        <is>
          <t>teams\natural_gas\EUR\NO_production_Dvalin_field</t>
        </is>
      </c>
      <c r="E38" s="4" t="inlineStr">
        <is>
          <t>production</t>
        </is>
      </c>
      <c r="F38" s="10" t="inlineStr">
        <is>
          <t>Unavailable</t>
        </is>
      </c>
      <c r="G38" s="10" t="inlineStr">
        <is>
          <t>Unavailable</t>
        </is>
      </c>
      <c r="H38" s="4" t="inlineStr">
        <is>
          <t>sid="teams\natural_gas\EUR\NO_production_Dvalin_field"</t>
        </is>
      </c>
      <c r="I38" s="4" t="inlineStr">
        <is>
          <t>2024-01-01</t>
        </is>
      </c>
      <c r="J38" s="4" t="inlineStr">
        <is>
          <t>2024-12-31</t>
        </is>
      </c>
      <c r="K38" s="4" t="inlineStr">
        <is>
          <t>2026-10-13T13:56:33.981999+00:00</t>
        </is>
      </c>
      <c r="L38" s="4" t="inlineStr">
        <is>
          <t>bcm</t>
        </is>
      </c>
      <c r="M38" s="4" t="inlineStr">
        <is>
          <t>bcm</t>
        </is>
      </c>
      <c r="N38" s="4" t="inlineStr">
        <is>
          <t>bcm/month</t>
        </is>
      </c>
      <c r="O38" s="4" t="inlineStr">
        <is>
          <t>Unchanged monthly bcm</t>
        </is>
      </c>
      <c r="P38" s="4" t="inlineStr">
        <is>
          <t>Latest revised historical segment; no origin/publication claim</t>
        </is>
      </c>
      <c r="Q38" s="10" t="inlineStr">
        <is>
          <t>Unavailable</t>
        </is>
      </c>
      <c r="R38" s="4" t="inlineStr">
        <is>
          <t>provenance/raw/dvalin_prod_2024-01-01_2024-12-31.csv</t>
        </is>
      </c>
      <c r="S38" s="4" t="inlineStr">
        <is>
          <t>f329ec493fa05d59c75ccb6f82d9e970d5a86471d0b7caf54858c104742079d1</t>
        </is>
      </c>
      <c r="T38" s="10" t="inlineStr">
        <is>
          <t>Unavailable</t>
        </is>
      </c>
      <c r="U38" s="10" t="inlineStr">
        <is>
          <t>Unavailable</t>
        </is>
      </c>
      <c r="V38" s="10" t="inlineStr">
        <is>
          <t>Unavailable</t>
        </is>
      </c>
      <c r="W38" s="10" t="inlineStr">
        <is>
          <t>Unavailable</t>
        </is>
      </c>
      <c r="X38" s="10" t="inlineStr">
        <is>
          <t>Unavailable</t>
        </is>
      </c>
      <c r="Y38" s="10" t="inlineStr">
        <is>
          <t>Unavailable</t>
        </is>
      </c>
      <c r="Z38" s="10" t="inlineStr">
        <is>
          <t>Unavailable</t>
        </is>
      </c>
      <c r="AA38" s="4" t="inlineStr">
        <is>
          <t>provenance/source_metadata.json</t>
        </is>
      </c>
      <c r="AB38" s="4" t="inlineStr">
        <is>
          <t>['2024-01', '2024-02', '2024-03', '2024-04', '2024-05', '2024-06', '2024-07', '2024-08', '2024-09', '2024-10', '2024-11', '2024-12']</t>
        </is>
      </c>
      <c r="AC38" s="4" t="inlineStr">
        <is>
          <t>evidence/inputs/routing_sources_b1/verified_sources.json</t>
        </is>
      </c>
      <c r="AD38" s="10" t="inlineStr">
        <is>
          <t>Unavailable</t>
        </is>
      </c>
      <c r="AE38" s="10" t="inlineStr">
        <is>
          <t>Unavailable</t>
        </is>
      </c>
      <c r="AF38" s="10" t="inlineStr">
        <is>
          <t>Unavailable</t>
        </is>
      </c>
      <c r="AG38" s="10" t="inlineStr">
        <is>
          <t>Unavailable</t>
        </is>
      </c>
      <c r="AH38" s="10" t="inlineStr">
        <is>
          <t>Unavailable</t>
        </is>
      </c>
      <c r="AI38" s="10" t="inlineStr">
        <is>
          <t>Unavailable</t>
        </is>
      </c>
      <c r="AJ38" s="10" t="inlineStr">
        <is>
          <t>Unavailable</t>
        </is>
      </c>
      <c r="AK38" s="10" t="inlineStr">
        <is>
          <t>Unavailable</t>
        </is>
      </c>
      <c r="AL38" s="10" t="inlineStr">
        <is>
          <t>Unavailable</t>
        </is>
      </c>
      <c r="AM38" s="10" t="inlineStr">
        <is>
          <t>Unavailable</t>
        </is>
      </c>
      <c r="AN38" s="10" t="inlineStr">
        <is>
          <t>Unavailable</t>
        </is>
      </c>
      <c r="AO38" s="10" t="inlineStr">
        <is>
          <t>Unavailable</t>
        </is>
      </c>
    </row>
    <row r="39" ht="102" customHeight="1">
      <c r="A39" s="5" t="inlineStr">
        <is>
          <t>alve_net_actual</t>
        </is>
      </c>
      <c r="B39" s="11" t="inlineStr">
        <is>
          <t>Unavailable</t>
        </is>
      </c>
      <c r="C39" s="5" t="inlineStr">
        <is>
          <t>VERIFIED_HISTORICAL_RESPONSE</t>
        </is>
      </c>
      <c r="D39" s="5" t="inlineStr">
        <is>
          <t>NPD\monthly_by_field\marketed_production\alve\gas-saleable</t>
        </is>
      </c>
      <c r="E39" s="5" t="inlineStr">
        <is>
          <t>production_npd</t>
        </is>
      </c>
      <c r="F39" s="11" t="inlineStr">
        <is>
          <t>Unavailable</t>
        </is>
      </c>
      <c r="G39" s="11" t="inlineStr">
        <is>
          <t>Unavailable</t>
        </is>
      </c>
      <c r="H39" s="5" t="inlineStr">
        <is>
          <t>sid="NPD\monthly_by_field\marketed_production\alve\gas-saleable"</t>
        </is>
      </c>
      <c r="I39" s="5" t="inlineStr">
        <is>
          <t>2024-01-01</t>
        </is>
      </c>
      <c r="J39" s="5" t="inlineStr">
        <is>
          <t>2024-12-31</t>
        </is>
      </c>
      <c r="K39" s="5" t="inlineStr">
        <is>
          <t>2026-10-13T13:56:34.781041+00:00</t>
        </is>
      </c>
      <c r="L39" s="5" t="inlineStr">
        <is>
          <t>bcm</t>
        </is>
      </c>
      <c r="M39" s="5" t="inlineStr">
        <is>
          <t>bcm</t>
        </is>
      </c>
      <c r="N39" s="5" t="inlineStr">
        <is>
          <t>bcm/month</t>
        </is>
      </c>
      <c r="O39" s="5" t="inlineStr">
        <is>
          <t>Unchanged monthly bcm</t>
        </is>
      </c>
      <c r="P39" s="5" t="inlineStr">
        <is>
          <t>Latest revised historical segment; no origin/publication claim</t>
        </is>
      </c>
      <c r="Q39" s="11" t="inlineStr">
        <is>
          <t>Unavailable</t>
        </is>
      </c>
      <c r="R39" s="5" t="inlineStr">
        <is>
          <t>provenance/raw/alve_net_actual_2024-01-01_2024-12-31.csv</t>
        </is>
      </c>
      <c r="S39" s="5" t="inlineStr">
        <is>
          <t>6dc4dc67039deb12690cfc32dd883eaf4a01577b7ea93b01624b7c20b5959e36</t>
        </is>
      </c>
      <c r="T39" s="11" t="inlineStr">
        <is>
          <t>Unavailable</t>
        </is>
      </c>
      <c r="U39" s="11" t="inlineStr">
        <is>
          <t>Unavailable</t>
        </is>
      </c>
      <c r="V39" s="11" t="inlineStr">
        <is>
          <t>Unavailable</t>
        </is>
      </c>
      <c r="W39" s="11" t="inlineStr">
        <is>
          <t>Unavailable</t>
        </is>
      </c>
      <c r="X39" s="11" t="inlineStr">
        <is>
          <t>Unavailable</t>
        </is>
      </c>
      <c r="Y39" s="11" t="inlineStr">
        <is>
          <t>Unavailable</t>
        </is>
      </c>
      <c r="Z39" s="11" t="inlineStr">
        <is>
          <t>Unavailable</t>
        </is>
      </c>
      <c r="AA39" s="5" t="inlineStr">
        <is>
          <t>provenance/source_metadata.json</t>
        </is>
      </c>
      <c r="AB39" s="5" t="inlineStr">
        <is>
          <t>['2024-01', '2024-02', '2024-03', '2024-04', '2024-05', '2024-06', '2024-07', '2024-08', '2024-09', '2024-10', '2024-11', '2024-12']</t>
        </is>
      </c>
      <c r="AC39" s="5" t="inlineStr">
        <is>
          <t>evidence/inputs/routing_sources_b1/verified_sources.json</t>
        </is>
      </c>
      <c r="AD39" s="11" t="inlineStr">
        <is>
          <t>Unavailable</t>
        </is>
      </c>
      <c r="AE39" s="11" t="inlineStr">
        <is>
          <t>Unavailable</t>
        </is>
      </c>
      <c r="AF39" s="11" t="inlineStr">
        <is>
          <t>Unavailable</t>
        </is>
      </c>
      <c r="AG39" s="11" t="inlineStr">
        <is>
          <t>Unavailable</t>
        </is>
      </c>
      <c r="AH39" s="11" t="inlineStr">
        <is>
          <t>Unavailable</t>
        </is>
      </c>
      <c r="AI39" s="11" t="inlineStr">
        <is>
          <t>Unavailable</t>
        </is>
      </c>
      <c r="AJ39" s="11" t="inlineStr">
        <is>
          <t>Unavailable</t>
        </is>
      </c>
      <c r="AK39" s="11" t="inlineStr">
        <is>
          <t>Unavailable</t>
        </is>
      </c>
      <c r="AL39" s="11" t="inlineStr">
        <is>
          <t>Unavailable</t>
        </is>
      </c>
      <c r="AM39" s="11" t="inlineStr">
        <is>
          <t>Unavailable</t>
        </is>
      </c>
      <c r="AN39" s="11" t="inlineStr">
        <is>
          <t>Unavailable</t>
        </is>
      </c>
      <c r="AO39" s="11" t="inlineStr">
        <is>
          <t>Unavailable</t>
        </is>
      </c>
    </row>
    <row r="40" ht="102" customHeight="1">
      <c r="A40" s="4" t="inlineStr">
        <is>
          <t>alvheim_net_actual</t>
        </is>
      </c>
      <c r="B40" s="10" t="inlineStr">
        <is>
          <t>Unavailable</t>
        </is>
      </c>
      <c r="C40" s="4" t="inlineStr">
        <is>
          <t>VERIFIED_HISTORICAL_RESPONSE</t>
        </is>
      </c>
      <c r="D40" s="4" t="inlineStr">
        <is>
          <t>NPD\monthly_by_field\marketed_production\alvheim\gas-saleable</t>
        </is>
      </c>
      <c r="E40" s="4" t="inlineStr">
        <is>
          <t>production_npd</t>
        </is>
      </c>
      <c r="F40" s="10" t="inlineStr">
        <is>
          <t>Unavailable</t>
        </is>
      </c>
      <c r="G40" s="10" t="inlineStr">
        <is>
          <t>Unavailable</t>
        </is>
      </c>
      <c r="H40" s="4" t="inlineStr">
        <is>
          <t>sid="NPD\monthly_by_field\marketed_production\alvheim\gas-saleable"</t>
        </is>
      </c>
      <c r="I40" s="4" t="inlineStr">
        <is>
          <t>2024-01-01</t>
        </is>
      </c>
      <c r="J40" s="4" t="inlineStr">
        <is>
          <t>2024-12-31</t>
        </is>
      </c>
      <c r="K40" s="4" t="inlineStr">
        <is>
          <t>2026-10-13T13:56:35.545233+00:00</t>
        </is>
      </c>
      <c r="L40" s="4" t="inlineStr">
        <is>
          <t>bcm</t>
        </is>
      </c>
      <c r="M40" s="4" t="inlineStr">
        <is>
          <t>bcm</t>
        </is>
      </c>
      <c r="N40" s="4" t="inlineStr">
        <is>
          <t>bcm/month</t>
        </is>
      </c>
      <c r="O40" s="4" t="inlineStr">
        <is>
          <t>Unchanged monthly bcm</t>
        </is>
      </c>
      <c r="P40" s="4" t="inlineStr">
        <is>
          <t>Latest revised historical segment; no origin/publication claim</t>
        </is>
      </c>
      <c r="Q40" s="10" t="inlineStr">
        <is>
          <t>Unavailable</t>
        </is>
      </c>
      <c r="R40" s="4" t="inlineStr">
        <is>
          <t>provenance/raw/alvheim_net_actual_2024-01-01_2024-12-31.csv</t>
        </is>
      </c>
      <c r="S40" s="4" t="inlineStr">
        <is>
          <t>858b5c62eb3233ed7835d7750c90d957428cc0f3ef1a8b99bab09f0e6ec61925</t>
        </is>
      </c>
      <c r="T40" s="10" t="inlineStr">
        <is>
          <t>Unavailable</t>
        </is>
      </c>
      <c r="U40" s="10" t="inlineStr">
        <is>
          <t>Unavailable</t>
        </is>
      </c>
      <c r="V40" s="10" t="inlineStr">
        <is>
          <t>Unavailable</t>
        </is>
      </c>
      <c r="W40" s="10" t="inlineStr">
        <is>
          <t>Unavailable</t>
        </is>
      </c>
      <c r="X40" s="10" t="inlineStr">
        <is>
          <t>Unavailable</t>
        </is>
      </c>
      <c r="Y40" s="10" t="inlineStr">
        <is>
          <t>Unavailable</t>
        </is>
      </c>
      <c r="Z40" s="10" t="inlineStr">
        <is>
          <t>Unavailable</t>
        </is>
      </c>
      <c r="AA40" s="4" t="inlineStr">
        <is>
          <t>provenance/source_metadata.json</t>
        </is>
      </c>
      <c r="AB40" s="4" t="inlineStr">
        <is>
          <t>['2024-01', '2024-02', '2024-03', '2024-04', '2024-05', '2024-06', '2024-07', '2024-08', '2024-09', '2024-10', '2024-11', '2024-12']</t>
        </is>
      </c>
      <c r="AC40" s="4" t="inlineStr">
        <is>
          <t>evidence/inputs/routing_sources_b1/verified_sources.json</t>
        </is>
      </c>
      <c r="AD40" s="10" t="inlineStr">
        <is>
          <t>Unavailable</t>
        </is>
      </c>
      <c r="AE40" s="10" t="inlineStr">
        <is>
          <t>Unavailable</t>
        </is>
      </c>
      <c r="AF40" s="10" t="inlineStr">
        <is>
          <t>Unavailable</t>
        </is>
      </c>
      <c r="AG40" s="10" t="inlineStr">
        <is>
          <t>Unavailable</t>
        </is>
      </c>
      <c r="AH40" s="10" t="inlineStr">
        <is>
          <t>Unavailable</t>
        </is>
      </c>
      <c r="AI40" s="10" t="inlineStr">
        <is>
          <t>Unavailable</t>
        </is>
      </c>
      <c r="AJ40" s="10" t="inlineStr">
        <is>
          <t>Unavailable</t>
        </is>
      </c>
      <c r="AK40" s="10" t="inlineStr">
        <is>
          <t>Unavailable</t>
        </is>
      </c>
      <c r="AL40" s="10" t="inlineStr">
        <is>
          <t>Unavailable</t>
        </is>
      </c>
      <c r="AM40" s="10" t="inlineStr">
        <is>
          <t>Unavailable</t>
        </is>
      </c>
      <c r="AN40" s="10" t="inlineStr">
        <is>
          <t>Unavailable</t>
        </is>
      </c>
      <c r="AO40" s="10" t="inlineStr">
        <is>
          <t>Unavailable</t>
        </is>
      </c>
    </row>
    <row r="41" ht="102" customHeight="1">
      <c r="A41" s="5" t="inlineStr">
        <is>
          <t>boyla_net_actual</t>
        </is>
      </c>
      <c r="B41" s="11" t="inlineStr">
        <is>
          <t>Unavailable</t>
        </is>
      </c>
      <c r="C41" s="5" t="inlineStr">
        <is>
          <t>VERIFIED_HISTORICAL_RESPONSE</t>
        </is>
      </c>
      <c r="D41" s="5" t="inlineStr">
        <is>
          <t>NPD\monthly_by_field\marketed_production\boyla\gas-saleable</t>
        </is>
      </c>
      <c r="E41" s="5" t="inlineStr">
        <is>
          <t>production_npd</t>
        </is>
      </c>
      <c r="F41" s="11" t="inlineStr">
        <is>
          <t>Unavailable</t>
        </is>
      </c>
      <c r="G41" s="11" t="inlineStr">
        <is>
          <t>Unavailable</t>
        </is>
      </c>
      <c r="H41" s="5" t="inlineStr">
        <is>
          <t>sid="NPD\monthly_by_field\marketed_production\boyla\gas-saleable"</t>
        </is>
      </c>
      <c r="I41" s="5" t="inlineStr">
        <is>
          <t>2024-01-01</t>
        </is>
      </c>
      <c r="J41" s="5" t="inlineStr">
        <is>
          <t>2024-12-31</t>
        </is>
      </c>
      <c r="K41" s="5" t="inlineStr">
        <is>
          <t>2026-10-13T13:56:36.289038+00:00</t>
        </is>
      </c>
      <c r="L41" s="5" t="inlineStr">
        <is>
          <t>bcm</t>
        </is>
      </c>
      <c r="M41" s="5" t="inlineStr">
        <is>
          <t>bcm</t>
        </is>
      </c>
      <c r="N41" s="5" t="inlineStr">
        <is>
          <t>bcm/month</t>
        </is>
      </c>
      <c r="O41" s="5" t="inlineStr">
        <is>
          <t>Unchanged monthly bcm</t>
        </is>
      </c>
      <c r="P41" s="5" t="inlineStr">
        <is>
          <t>Latest revised historical segment; no origin/publication claim</t>
        </is>
      </c>
      <c r="Q41" s="11" t="inlineStr">
        <is>
          <t>Unavailable</t>
        </is>
      </c>
      <c r="R41" s="5" t="inlineStr">
        <is>
          <t>provenance/raw/boyla_net_actual_2024-01-01_2024-12-31.csv</t>
        </is>
      </c>
      <c r="S41" s="5" t="inlineStr">
        <is>
          <t>42bdebd35c9e5262957ca4d3919b2baca5fe17149e4625bccbb49f04b9c13444</t>
        </is>
      </c>
      <c r="T41" s="11" t="inlineStr">
        <is>
          <t>Unavailable</t>
        </is>
      </c>
      <c r="U41" s="11" t="inlineStr">
        <is>
          <t>Unavailable</t>
        </is>
      </c>
      <c r="V41" s="11" t="inlineStr">
        <is>
          <t>Unavailable</t>
        </is>
      </c>
      <c r="W41" s="11" t="inlineStr">
        <is>
          <t>Unavailable</t>
        </is>
      </c>
      <c r="X41" s="11" t="inlineStr">
        <is>
          <t>Unavailable</t>
        </is>
      </c>
      <c r="Y41" s="11" t="inlineStr">
        <is>
          <t>Unavailable</t>
        </is>
      </c>
      <c r="Z41" s="11" t="inlineStr">
        <is>
          <t>Unavailable</t>
        </is>
      </c>
      <c r="AA41" s="5" t="inlineStr">
        <is>
          <t>provenance/source_metadata.json</t>
        </is>
      </c>
      <c r="AB41" s="5" t="inlineStr">
        <is>
          <t>['2024-01', '2024-02', '2024-03', '2024-04', '2024-05', '2024-06', '2024-07', '2024-08', '2024-09', '2024-10', '2024-11', '2024-12']</t>
        </is>
      </c>
      <c r="AC41" s="5" t="inlineStr">
        <is>
          <t>evidence/inputs/routing_sources_b1/verified_sources.json</t>
        </is>
      </c>
      <c r="AD41" s="11" t="inlineStr">
        <is>
          <t>Unavailable</t>
        </is>
      </c>
      <c r="AE41" s="11" t="inlineStr">
        <is>
          <t>Unavailable</t>
        </is>
      </c>
      <c r="AF41" s="11" t="inlineStr">
        <is>
          <t>Unavailable</t>
        </is>
      </c>
      <c r="AG41" s="11" t="inlineStr">
        <is>
          <t>Unavailable</t>
        </is>
      </c>
      <c r="AH41" s="11" t="inlineStr">
        <is>
          <t>Unavailable</t>
        </is>
      </c>
      <c r="AI41" s="11" t="inlineStr">
        <is>
          <t>Unavailable</t>
        </is>
      </c>
      <c r="AJ41" s="11" t="inlineStr">
        <is>
          <t>Unavailable</t>
        </is>
      </c>
      <c r="AK41" s="11" t="inlineStr">
        <is>
          <t>Unavailable</t>
        </is>
      </c>
      <c r="AL41" s="11" t="inlineStr">
        <is>
          <t>Unavailable</t>
        </is>
      </c>
      <c r="AM41" s="11" t="inlineStr">
        <is>
          <t>Unavailable</t>
        </is>
      </c>
      <c r="AN41" s="11" t="inlineStr">
        <is>
          <t>Unavailable</t>
        </is>
      </c>
      <c r="AO41" s="11" t="inlineStr">
        <is>
          <t>Unavailable</t>
        </is>
      </c>
    </row>
    <row r="42" ht="102" customHeight="1">
      <c r="A42" s="4" t="inlineStr">
        <is>
          <t>draugen_net_actual</t>
        </is>
      </c>
      <c r="B42" s="10" t="inlineStr">
        <is>
          <t>Unavailable</t>
        </is>
      </c>
      <c r="C42" s="4" t="inlineStr">
        <is>
          <t>VERIFIED_HISTORICAL_RESPONSE</t>
        </is>
      </c>
      <c r="D42" s="4" t="inlineStr">
        <is>
          <t>NPD\monthly_by_field\marketed_production\draugen\gas-saleable</t>
        </is>
      </c>
      <c r="E42" s="4" t="inlineStr">
        <is>
          <t>production_npd</t>
        </is>
      </c>
      <c r="F42" s="10" t="inlineStr">
        <is>
          <t>Unavailable</t>
        </is>
      </c>
      <c r="G42" s="10" t="inlineStr">
        <is>
          <t>Unavailable</t>
        </is>
      </c>
      <c r="H42" s="4" t="inlineStr">
        <is>
          <t>sid="NPD\monthly_by_field\marketed_production\draugen\gas-saleable"</t>
        </is>
      </c>
      <c r="I42" s="4" t="inlineStr">
        <is>
          <t>2024-01-01</t>
        </is>
      </c>
      <c r="J42" s="4" t="inlineStr">
        <is>
          <t>2024-12-31</t>
        </is>
      </c>
      <c r="K42" s="4" t="inlineStr">
        <is>
          <t>2026-10-13T13:56:37.193865+00:00</t>
        </is>
      </c>
      <c r="L42" s="4" t="inlineStr">
        <is>
          <t>bcm</t>
        </is>
      </c>
      <c r="M42" s="4" t="inlineStr">
        <is>
          <t>bcm</t>
        </is>
      </c>
      <c r="N42" s="4" t="inlineStr">
        <is>
          <t>bcm/month</t>
        </is>
      </c>
      <c r="O42" s="4" t="inlineStr">
        <is>
          <t>Unchanged monthly bcm</t>
        </is>
      </c>
      <c r="P42" s="4" t="inlineStr">
        <is>
          <t>Latest revised historical segment; no origin/publication claim</t>
        </is>
      </c>
      <c r="Q42" s="10" t="inlineStr">
        <is>
          <t>Unavailable</t>
        </is>
      </c>
      <c r="R42" s="4" t="inlineStr">
        <is>
          <t>provenance/raw/draugen_net_actual_2024-01-01_2024-12-31.csv</t>
        </is>
      </c>
      <c r="S42" s="4" t="inlineStr">
        <is>
          <t>9d78573c7193e63907a77929b246401edb22dc99859eb751aa6e78ecc8471b58</t>
        </is>
      </c>
      <c r="T42" s="10" t="inlineStr">
        <is>
          <t>Unavailable</t>
        </is>
      </c>
      <c r="U42" s="10" t="inlineStr">
        <is>
          <t>Unavailable</t>
        </is>
      </c>
      <c r="V42" s="10" t="inlineStr">
        <is>
          <t>Unavailable</t>
        </is>
      </c>
      <c r="W42" s="10" t="inlineStr">
        <is>
          <t>Unavailable</t>
        </is>
      </c>
      <c r="X42" s="10" t="inlineStr">
        <is>
          <t>Unavailable</t>
        </is>
      </c>
      <c r="Y42" s="10" t="inlineStr">
        <is>
          <t>Unavailable</t>
        </is>
      </c>
      <c r="Z42" s="10" t="inlineStr">
        <is>
          <t>Unavailable</t>
        </is>
      </c>
      <c r="AA42" s="4" t="inlineStr">
        <is>
          <t>provenance/source_metadata.json</t>
        </is>
      </c>
      <c r="AB42" s="4" t="inlineStr">
        <is>
          <t>['2024-01', '2024-02', '2024-03', '2024-04', '2024-05', '2024-06', '2024-07', '2024-08', '2024-09', '2024-10', '2024-11', '2024-12']</t>
        </is>
      </c>
      <c r="AC42" s="4" t="inlineStr">
        <is>
          <t>evidence/inputs/routing_sources_b1/verified_sources.json</t>
        </is>
      </c>
      <c r="AD42" s="10" t="inlineStr">
        <is>
          <t>Unavailable</t>
        </is>
      </c>
      <c r="AE42" s="10" t="inlineStr">
        <is>
          <t>Unavailable</t>
        </is>
      </c>
      <c r="AF42" s="10" t="inlineStr">
        <is>
          <t>Unavailable</t>
        </is>
      </c>
      <c r="AG42" s="10" t="inlineStr">
        <is>
          <t>Unavailable</t>
        </is>
      </c>
      <c r="AH42" s="10" t="inlineStr">
        <is>
          <t>Unavailable</t>
        </is>
      </c>
      <c r="AI42" s="10" t="inlineStr">
        <is>
          <t>Unavailable</t>
        </is>
      </c>
      <c r="AJ42" s="10" t="inlineStr">
        <is>
          <t>Unavailable</t>
        </is>
      </c>
      <c r="AK42" s="10" t="inlineStr">
        <is>
          <t>Unavailable</t>
        </is>
      </c>
      <c r="AL42" s="10" t="inlineStr">
        <is>
          <t>Unavailable</t>
        </is>
      </c>
      <c r="AM42" s="10" t="inlineStr">
        <is>
          <t>Unavailable</t>
        </is>
      </c>
      <c r="AN42" s="10" t="inlineStr">
        <is>
          <t>Unavailable</t>
        </is>
      </c>
      <c r="AO42" s="10" t="inlineStr">
        <is>
          <t>Unavailable</t>
        </is>
      </c>
    </row>
    <row r="43" ht="102" customHeight="1">
      <c r="A43" s="5" t="inlineStr">
        <is>
          <t>edvard_grieg_net_actual</t>
        </is>
      </c>
      <c r="B43" s="11" t="inlineStr">
        <is>
          <t>Unavailable</t>
        </is>
      </c>
      <c r="C43" s="5" t="inlineStr">
        <is>
          <t>VERIFIED_HISTORICAL_RESPONSE</t>
        </is>
      </c>
      <c r="D43" s="5" t="inlineStr">
        <is>
          <t>NPD\monthly_by_field\marketed_production\edvard_grieg\gas-saleable</t>
        </is>
      </c>
      <c r="E43" s="5" t="inlineStr">
        <is>
          <t>production_npd</t>
        </is>
      </c>
      <c r="F43" s="11" t="inlineStr">
        <is>
          <t>Unavailable</t>
        </is>
      </c>
      <c r="G43" s="11" t="inlineStr">
        <is>
          <t>Unavailable</t>
        </is>
      </c>
      <c r="H43" s="5" t="inlineStr">
        <is>
          <t>sid="NPD\monthly_by_field\marketed_production\edvard_grieg\gas-saleable"</t>
        </is>
      </c>
      <c r="I43" s="5" t="inlineStr">
        <is>
          <t>2024-01-01</t>
        </is>
      </c>
      <c r="J43" s="5" t="inlineStr">
        <is>
          <t>2024-12-31</t>
        </is>
      </c>
      <c r="K43" s="5" t="inlineStr">
        <is>
          <t>2026-10-13T13:56:38.121203+00:00</t>
        </is>
      </c>
      <c r="L43" s="5" t="inlineStr">
        <is>
          <t>bcm</t>
        </is>
      </c>
      <c r="M43" s="5" t="inlineStr">
        <is>
          <t>bcm</t>
        </is>
      </c>
      <c r="N43" s="5" t="inlineStr">
        <is>
          <t>bcm/month</t>
        </is>
      </c>
      <c r="O43" s="5" t="inlineStr">
        <is>
          <t>Unchanged monthly bcm</t>
        </is>
      </c>
      <c r="P43" s="5" t="inlineStr">
        <is>
          <t>Latest revised historical segment; no origin/publication claim</t>
        </is>
      </c>
      <c r="Q43" s="11" t="inlineStr">
        <is>
          <t>Unavailable</t>
        </is>
      </c>
      <c r="R43" s="5" t="inlineStr">
        <is>
          <t>provenance/raw/edvard_grieg_net_actual_2024-01-01_2024-12-31.csv</t>
        </is>
      </c>
      <c r="S43" s="5" t="inlineStr">
        <is>
          <t>2c86c248089cbca8f8dc2ab7249241742edc39a9421d16d9b54a0a1d82673a21</t>
        </is>
      </c>
      <c r="T43" s="11" t="inlineStr">
        <is>
          <t>Unavailable</t>
        </is>
      </c>
      <c r="U43" s="11" t="inlineStr">
        <is>
          <t>Unavailable</t>
        </is>
      </c>
      <c r="V43" s="11" t="inlineStr">
        <is>
          <t>Unavailable</t>
        </is>
      </c>
      <c r="W43" s="11" t="inlineStr">
        <is>
          <t>Unavailable</t>
        </is>
      </c>
      <c r="X43" s="11" t="inlineStr">
        <is>
          <t>Unavailable</t>
        </is>
      </c>
      <c r="Y43" s="11" t="inlineStr">
        <is>
          <t>Unavailable</t>
        </is>
      </c>
      <c r="Z43" s="11" t="inlineStr">
        <is>
          <t>Unavailable</t>
        </is>
      </c>
      <c r="AA43" s="5" t="inlineStr">
        <is>
          <t>provenance/source_metadata.json</t>
        </is>
      </c>
      <c r="AB43" s="5" t="inlineStr">
        <is>
          <t>['2024-01', '2024-02', '2024-03', '2024-04', '2024-05', '2024-06', '2024-07', '2024-08', '2024-09', '2024-10', '2024-11', '2024-12']</t>
        </is>
      </c>
      <c r="AC43" s="5" t="inlineStr">
        <is>
          <t>evidence/inputs/routing_sources_b1/verified_sources.json</t>
        </is>
      </c>
      <c r="AD43" s="11" t="inlineStr">
        <is>
          <t>Unavailable</t>
        </is>
      </c>
      <c r="AE43" s="11" t="inlineStr">
        <is>
          <t>Unavailable</t>
        </is>
      </c>
      <c r="AF43" s="11" t="inlineStr">
        <is>
          <t>Unavailable</t>
        </is>
      </c>
      <c r="AG43" s="11" t="inlineStr">
        <is>
          <t>Unavailable</t>
        </is>
      </c>
      <c r="AH43" s="11" t="inlineStr">
        <is>
          <t>Unavailable</t>
        </is>
      </c>
      <c r="AI43" s="11" t="inlineStr">
        <is>
          <t>Unavailable</t>
        </is>
      </c>
      <c r="AJ43" s="11" t="inlineStr">
        <is>
          <t>Unavailable</t>
        </is>
      </c>
      <c r="AK43" s="11" t="inlineStr">
        <is>
          <t>Unavailable</t>
        </is>
      </c>
      <c r="AL43" s="11" t="inlineStr">
        <is>
          <t>Unavailable</t>
        </is>
      </c>
      <c r="AM43" s="11" t="inlineStr">
        <is>
          <t>Unavailable</t>
        </is>
      </c>
      <c r="AN43" s="11" t="inlineStr">
        <is>
          <t>Unavailable</t>
        </is>
      </c>
      <c r="AO43" s="11" t="inlineStr">
        <is>
          <t>Unavailable</t>
        </is>
      </c>
    </row>
    <row r="44" ht="102" customHeight="1">
      <c r="A44" s="4" t="inlineStr">
        <is>
          <t>ekofisk_net_actual</t>
        </is>
      </c>
      <c r="B44" s="10" t="inlineStr">
        <is>
          <t>Unavailable</t>
        </is>
      </c>
      <c r="C44" s="4" t="inlineStr">
        <is>
          <t>VERIFIED_HISTORICAL_RESPONSE</t>
        </is>
      </c>
      <c r="D44" s="4" t="inlineStr">
        <is>
          <t>NPD\monthly_by_field\marketed_production\ekofisk\gas-saleable</t>
        </is>
      </c>
      <c r="E44" s="4" t="inlineStr">
        <is>
          <t>production_npd</t>
        </is>
      </c>
      <c r="F44" s="10" t="inlineStr">
        <is>
          <t>Unavailable</t>
        </is>
      </c>
      <c r="G44" s="10" t="inlineStr">
        <is>
          <t>Unavailable</t>
        </is>
      </c>
      <c r="H44" s="4" t="inlineStr">
        <is>
          <t>sid="NPD\monthly_by_field\marketed_production\ekofisk\gas-saleable"</t>
        </is>
      </c>
      <c r="I44" s="4" t="inlineStr">
        <is>
          <t>2024-01-01</t>
        </is>
      </c>
      <c r="J44" s="4" t="inlineStr">
        <is>
          <t>2024-12-31</t>
        </is>
      </c>
      <c r="K44" s="4" t="inlineStr">
        <is>
          <t>2026-10-13T13:56:38.928110+00:00</t>
        </is>
      </c>
      <c r="L44" s="4" t="inlineStr">
        <is>
          <t>bcm</t>
        </is>
      </c>
      <c r="M44" s="4" t="inlineStr">
        <is>
          <t>bcm</t>
        </is>
      </c>
      <c r="N44" s="4" t="inlineStr">
        <is>
          <t>bcm/month</t>
        </is>
      </c>
      <c r="O44" s="4" t="inlineStr">
        <is>
          <t>Unchanged monthly bcm</t>
        </is>
      </c>
      <c r="P44" s="4" t="inlineStr">
        <is>
          <t>Latest revised historical segment; no origin/publication claim</t>
        </is>
      </c>
      <c r="Q44" s="10" t="inlineStr">
        <is>
          <t>Unavailable</t>
        </is>
      </c>
      <c r="R44" s="4" t="inlineStr">
        <is>
          <t>provenance/raw/ekofisk_net_actual_2024-01-01_2024-12-31.csv</t>
        </is>
      </c>
      <c r="S44" s="4" t="inlineStr">
        <is>
          <t>af9d53e1b639baed5af5fbe851a868a18004b4b006075a326527425923d49bed</t>
        </is>
      </c>
      <c r="T44" s="10" t="inlineStr">
        <is>
          <t>Unavailable</t>
        </is>
      </c>
      <c r="U44" s="10" t="inlineStr">
        <is>
          <t>Unavailable</t>
        </is>
      </c>
      <c r="V44" s="10" t="inlineStr">
        <is>
          <t>Unavailable</t>
        </is>
      </c>
      <c r="W44" s="10" t="inlineStr">
        <is>
          <t>Unavailable</t>
        </is>
      </c>
      <c r="X44" s="10" t="inlineStr">
        <is>
          <t>Unavailable</t>
        </is>
      </c>
      <c r="Y44" s="10" t="inlineStr">
        <is>
          <t>Unavailable</t>
        </is>
      </c>
      <c r="Z44" s="10" t="inlineStr">
        <is>
          <t>Unavailable</t>
        </is>
      </c>
      <c r="AA44" s="4" t="inlineStr">
        <is>
          <t>provenance/source_metadata.json</t>
        </is>
      </c>
      <c r="AB44" s="4" t="inlineStr">
        <is>
          <t>['2024-01', '2024-02', '2024-03', '2024-04', '2024-05', '2024-06', '2024-07', '2024-08', '2024-09', '2024-10', '2024-11', '2024-12']</t>
        </is>
      </c>
      <c r="AC44" s="4" t="inlineStr">
        <is>
          <t>evidence/inputs/routing_sources_b1/verified_sources.json</t>
        </is>
      </c>
      <c r="AD44" s="10" t="inlineStr">
        <is>
          <t>Unavailable</t>
        </is>
      </c>
      <c r="AE44" s="10" t="inlineStr">
        <is>
          <t>Unavailable</t>
        </is>
      </c>
      <c r="AF44" s="10" t="inlineStr">
        <is>
          <t>Unavailable</t>
        </is>
      </c>
      <c r="AG44" s="10" t="inlineStr">
        <is>
          <t>Unavailable</t>
        </is>
      </c>
      <c r="AH44" s="10" t="inlineStr">
        <is>
          <t>Unavailable</t>
        </is>
      </c>
      <c r="AI44" s="10" t="inlineStr">
        <is>
          <t>Unavailable</t>
        </is>
      </c>
      <c r="AJ44" s="10" t="inlineStr">
        <is>
          <t>Unavailable</t>
        </is>
      </c>
      <c r="AK44" s="10" t="inlineStr">
        <is>
          <t>Unavailable</t>
        </is>
      </c>
      <c r="AL44" s="10" t="inlineStr">
        <is>
          <t>Unavailable</t>
        </is>
      </c>
      <c r="AM44" s="10" t="inlineStr">
        <is>
          <t>Unavailable</t>
        </is>
      </c>
      <c r="AN44" s="10" t="inlineStr">
        <is>
          <t>Unavailable</t>
        </is>
      </c>
      <c r="AO44" s="10" t="inlineStr">
        <is>
          <t>Unavailable</t>
        </is>
      </c>
    </row>
    <row r="45" ht="102" customHeight="1">
      <c r="A45" s="5" t="inlineStr">
        <is>
          <t>eldfisk_net_actual</t>
        </is>
      </c>
      <c r="B45" s="11" t="inlineStr">
        <is>
          <t>Unavailable</t>
        </is>
      </c>
      <c r="C45" s="5" t="inlineStr">
        <is>
          <t>VERIFIED_HISTORICAL_RESPONSE</t>
        </is>
      </c>
      <c r="D45" s="5" t="inlineStr">
        <is>
          <t>NPD\monthly_by_field\marketed_production\eldfisk\gas-saleable</t>
        </is>
      </c>
      <c r="E45" s="5" t="inlineStr">
        <is>
          <t>production_npd</t>
        </is>
      </c>
      <c r="F45" s="11" t="inlineStr">
        <is>
          <t>Unavailable</t>
        </is>
      </c>
      <c r="G45" s="11" t="inlineStr">
        <is>
          <t>Unavailable</t>
        </is>
      </c>
      <c r="H45" s="5" t="inlineStr">
        <is>
          <t>sid="NPD\monthly_by_field\marketed_production\eldfisk\gas-saleable"</t>
        </is>
      </c>
      <c r="I45" s="5" t="inlineStr">
        <is>
          <t>2024-01-01</t>
        </is>
      </c>
      <c r="J45" s="5" t="inlineStr">
        <is>
          <t>2024-12-31</t>
        </is>
      </c>
      <c r="K45" s="5" t="inlineStr">
        <is>
          <t>2026-10-13T13:56:39.842049+00:00</t>
        </is>
      </c>
      <c r="L45" s="5" t="inlineStr">
        <is>
          <t>bcm</t>
        </is>
      </c>
      <c r="M45" s="5" t="inlineStr">
        <is>
          <t>bcm</t>
        </is>
      </c>
      <c r="N45" s="5" t="inlineStr">
        <is>
          <t>bcm/month</t>
        </is>
      </c>
      <c r="O45" s="5" t="inlineStr">
        <is>
          <t>Unchanged monthly bcm</t>
        </is>
      </c>
      <c r="P45" s="5" t="inlineStr">
        <is>
          <t>Latest revised historical segment; no origin/publication claim</t>
        </is>
      </c>
      <c r="Q45" s="11" t="inlineStr">
        <is>
          <t>Unavailable</t>
        </is>
      </c>
      <c r="R45" s="5" t="inlineStr">
        <is>
          <t>provenance/raw/eldfisk_net_actual_2024-01-01_2024-12-31.csv</t>
        </is>
      </c>
      <c r="S45" s="5" t="inlineStr">
        <is>
          <t>265a722c59d3154c99c04222bfc1c9a2031a7fb9a294077364fa24b696e47da4</t>
        </is>
      </c>
      <c r="T45" s="11" t="inlineStr">
        <is>
          <t>Unavailable</t>
        </is>
      </c>
      <c r="U45" s="11" t="inlineStr">
        <is>
          <t>Unavailable</t>
        </is>
      </c>
      <c r="V45" s="11" t="inlineStr">
        <is>
          <t>Unavailable</t>
        </is>
      </c>
      <c r="W45" s="11" t="inlineStr">
        <is>
          <t>Unavailable</t>
        </is>
      </c>
      <c r="X45" s="11" t="inlineStr">
        <is>
          <t>Unavailable</t>
        </is>
      </c>
      <c r="Y45" s="11" t="inlineStr">
        <is>
          <t>Unavailable</t>
        </is>
      </c>
      <c r="Z45" s="11" t="inlineStr">
        <is>
          <t>Unavailable</t>
        </is>
      </c>
      <c r="AA45" s="5" t="inlineStr">
        <is>
          <t>provenance/source_metadata.json</t>
        </is>
      </c>
      <c r="AB45" s="5" t="inlineStr">
        <is>
          <t>['2024-01', '2024-02', '2024-03', '2024-04', '2024-05', '2024-06', '2024-07', '2024-08', '2024-09', '2024-10', '2024-11', '2024-12']</t>
        </is>
      </c>
      <c r="AC45" s="5" t="inlineStr">
        <is>
          <t>evidence/inputs/routing_sources_b1/verified_sources.json</t>
        </is>
      </c>
      <c r="AD45" s="11" t="inlineStr">
        <is>
          <t>Unavailable</t>
        </is>
      </c>
      <c r="AE45" s="11" t="inlineStr">
        <is>
          <t>Unavailable</t>
        </is>
      </c>
      <c r="AF45" s="11" t="inlineStr">
        <is>
          <t>Unavailable</t>
        </is>
      </c>
      <c r="AG45" s="11" t="inlineStr">
        <is>
          <t>Unavailable</t>
        </is>
      </c>
      <c r="AH45" s="11" t="inlineStr">
        <is>
          <t>Unavailable</t>
        </is>
      </c>
      <c r="AI45" s="11" t="inlineStr">
        <is>
          <t>Unavailable</t>
        </is>
      </c>
      <c r="AJ45" s="11" t="inlineStr">
        <is>
          <t>Unavailable</t>
        </is>
      </c>
      <c r="AK45" s="11" t="inlineStr">
        <is>
          <t>Unavailable</t>
        </is>
      </c>
      <c r="AL45" s="11" t="inlineStr">
        <is>
          <t>Unavailable</t>
        </is>
      </c>
      <c r="AM45" s="11" t="inlineStr">
        <is>
          <t>Unavailable</t>
        </is>
      </c>
      <c r="AN45" s="11" t="inlineStr">
        <is>
          <t>Unavailable</t>
        </is>
      </c>
      <c r="AO45" s="11" t="inlineStr">
        <is>
          <t>Unavailable</t>
        </is>
      </c>
    </row>
    <row r="46" ht="102" customHeight="1">
      <c r="A46" s="4" t="inlineStr">
        <is>
          <t>embla_net_actual</t>
        </is>
      </c>
      <c r="B46" s="10" t="inlineStr">
        <is>
          <t>Unavailable</t>
        </is>
      </c>
      <c r="C46" s="4" t="inlineStr">
        <is>
          <t>VERIFIED_HISTORICAL_RESPONSE</t>
        </is>
      </c>
      <c r="D46" s="4" t="inlineStr">
        <is>
          <t>NPD\monthly_by_field\marketed_production\embla\gas-saleable</t>
        </is>
      </c>
      <c r="E46" s="4" t="inlineStr">
        <is>
          <t>production_npd</t>
        </is>
      </c>
      <c r="F46" s="10" t="inlineStr">
        <is>
          <t>Unavailable</t>
        </is>
      </c>
      <c r="G46" s="10" t="inlineStr">
        <is>
          <t>Unavailable</t>
        </is>
      </c>
      <c r="H46" s="4" t="inlineStr">
        <is>
          <t>sid="NPD\monthly_by_field\marketed_production\embla\gas-saleable"</t>
        </is>
      </c>
      <c r="I46" s="4" t="inlineStr">
        <is>
          <t>2024-01-01</t>
        </is>
      </c>
      <c r="J46" s="4" t="inlineStr">
        <is>
          <t>2024-12-31</t>
        </is>
      </c>
      <c r="K46" s="4" t="inlineStr">
        <is>
          <t>2026-10-13T13:56:40.582238+00:00</t>
        </is>
      </c>
      <c r="L46" s="4" t="inlineStr">
        <is>
          <t>bcm</t>
        </is>
      </c>
      <c r="M46" s="4" t="inlineStr">
        <is>
          <t>bcm</t>
        </is>
      </c>
      <c r="N46" s="4" t="inlineStr">
        <is>
          <t>bcm/month</t>
        </is>
      </c>
      <c r="O46" s="4" t="inlineStr">
        <is>
          <t>Unchanged monthly bcm</t>
        </is>
      </c>
      <c r="P46" s="4" t="inlineStr">
        <is>
          <t>Latest revised historical segment; no origin/publication claim</t>
        </is>
      </c>
      <c r="Q46" s="10" t="inlineStr">
        <is>
          <t>Unavailable</t>
        </is>
      </c>
      <c r="R46" s="4" t="inlineStr">
        <is>
          <t>provenance/raw/embla_net_actual_2024-01-01_2024-12-31.csv</t>
        </is>
      </c>
      <c r="S46" s="4" t="inlineStr">
        <is>
          <t>1fe5f021e74f1505db620df134c40d552fcf8d769edd747152dbebe441747e88</t>
        </is>
      </c>
      <c r="T46" s="10" t="inlineStr">
        <is>
          <t>Unavailable</t>
        </is>
      </c>
      <c r="U46" s="10" t="inlineStr">
        <is>
          <t>Unavailable</t>
        </is>
      </c>
      <c r="V46" s="10" t="inlineStr">
        <is>
          <t>Unavailable</t>
        </is>
      </c>
      <c r="W46" s="10" t="inlineStr">
        <is>
          <t>Unavailable</t>
        </is>
      </c>
      <c r="X46" s="10" t="inlineStr">
        <is>
          <t>Unavailable</t>
        </is>
      </c>
      <c r="Y46" s="10" t="inlineStr">
        <is>
          <t>Unavailable</t>
        </is>
      </c>
      <c r="Z46" s="10" t="inlineStr">
        <is>
          <t>Unavailable</t>
        </is>
      </c>
      <c r="AA46" s="4" t="inlineStr">
        <is>
          <t>provenance/source_metadata.json</t>
        </is>
      </c>
      <c r="AB46" s="4" t="inlineStr">
        <is>
          <t>['2024-01', '2024-02', '2024-03', '2024-04', '2024-05', '2024-06', '2024-07', '2024-08', '2024-09', '2024-10', '2024-11', '2024-12']</t>
        </is>
      </c>
      <c r="AC46" s="4" t="inlineStr">
        <is>
          <t>evidence/inputs/routing_sources_b1/verified_sources.json</t>
        </is>
      </c>
      <c r="AD46" s="10" t="inlineStr">
        <is>
          <t>Unavailable</t>
        </is>
      </c>
      <c r="AE46" s="10" t="inlineStr">
        <is>
          <t>Unavailable</t>
        </is>
      </c>
      <c r="AF46" s="10" t="inlineStr">
        <is>
          <t>Unavailable</t>
        </is>
      </c>
      <c r="AG46" s="10" t="inlineStr">
        <is>
          <t>Unavailable</t>
        </is>
      </c>
      <c r="AH46" s="10" t="inlineStr">
        <is>
          <t>Unavailable</t>
        </is>
      </c>
      <c r="AI46" s="10" t="inlineStr">
        <is>
          <t>Unavailable</t>
        </is>
      </c>
      <c r="AJ46" s="10" t="inlineStr">
        <is>
          <t>Unavailable</t>
        </is>
      </c>
      <c r="AK46" s="10" t="inlineStr">
        <is>
          <t>Unavailable</t>
        </is>
      </c>
      <c r="AL46" s="10" t="inlineStr">
        <is>
          <t>Unavailable</t>
        </is>
      </c>
      <c r="AM46" s="10" t="inlineStr">
        <is>
          <t>Unavailable</t>
        </is>
      </c>
      <c r="AN46" s="10" t="inlineStr">
        <is>
          <t>Unavailable</t>
        </is>
      </c>
      <c r="AO46" s="10" t="inlineStr">
        <is>
          <t>Unavailable</t>
        </is>
      </c>
    </row>
    <row r="47" ht="102" customHeight="1">
      <c r="A47" s="5" t="inlineStr">
        <is>
          <t>fram_net_actual</t>
        </is>
      </c>
      <c r="B47" s="11" t="inlineStr">
        <is>
          <t>Unavailable</t>
        </is>
      </c>
      <c r="C47" s="5" t="inlineStr">
        <is>
          <t>VERIFIED_HISTORICAL_RESPONSE</t>
        </is>
      </c>
      <c r="D47" s="5" t="inlineStr">
        <is>
          <t>NPD\monthly_by_field\marketed_production\fram\gas-saleable</t>
        </is>
      </c>
      <c r="E47" s="5" t="inlineStr">
        <is>
          <t>production_npd</t>
        </is>
      </c>
      <c r="F47" s="11" t="inlineStr">
        <is>
          <t>Unavailable</t>
        </is>
      </c>
      <c r="G47" s="11" t="inlineStr">
        <is>
          <t>Unavailable</t>
        </is>
      </c>
      <c r="H47" s="5" t="inlineStr">
        <is>
          <t>sid="NPD\monthly_by_field\marketed_production\fram\gas-saleable"</t>
        </is>
      </c>
      <c r="I47" s="5" t="inlineStr">
        <is>
          <t>2024-01-01</t>
        </is>
      </c>
      <c r="J47" s="5" t="inlineStr">
        <is>
          <t>2024-12-31</t>
        </is>
      </c>
      <c r="K47" s="5" t="inlineStr">
        <is>
          <t>2026-10-13T13:56:41.412726+00:00</t>
        </is>
      </c>
      <c r="L47" s="5" t="inlineStr">
        <is>
          <t>bcm</t>
        </is>
      </c>
      <c r="M47" s="5" t="inlineStr">
        <is>
          <t>bcm</t>
        </is>
      </c>
      <c r="N47" s="5" t="inlineStr">
        <is>
          <t>bcm/month</t>
        </is>
      </c>
      <c r="O47" s="5" t="inlineStr">
        <is>
          <t>Unchanged monthly bcm</t>
        </is>
      </c>
      <c r="P47" s="5" t="inlineStr">
        <is>
          <t>Latest revised historical segment; no origin/publication claim</t>
        </is>
      </c>
      <c r="Q47" s="11" t="inlineStr">
        <is>
          <t>Unavailable</t>
        </is>
      </c>
      <c r="R47" s="5" t="inlineStr">
        <is>
          <t>provenance/raw/fram_net_actual_2024-01-01_2024-12-31.csv</t>
        </is>
      </c>
      <c r="S47" s="5" t="inlineStr">
        <is>
          <t>e945e7faeec0348827052ae2a4307de13c5449e4ae7bc9a0fe7d96b75e7176d8</t>
        </is>
      </c>
      <c r="T47" s="11" t="inlineStr">
        <is>
          <t>Unavailable</t>
        </is>
      </c>
      <c r="U47" s="11" t="inlineStr">
        <is>
          <t>Unavailable</t>
        </is>
      </c>
      <c r="V47" s="11" t="inlineStr">
        <is>
          <t>Unavailable</t>
        </is>
      </c>
      <c r="W47" s="11" t="inlineStr">
        <is>
          <t>Unavailable</t>
        </is>
      </c>
      <c r="X47" s="11" t="inlineStr">
        <is>
          <t>Unavailable</t>
        </is>
      </c>
      <c r="Y47" s="11" t="inlineStr">
        <is>
          <t>Unavailable</t>
        </is>
      </c>
      <c r="Z47" s="11" t="inlineStr">
        <is>
          <t>Unavailable</t>
        </is>
      </c>
      <c r="AA47" s="5" t="inlineStr">
        <is>
          <t>provenance/source_metadata.json</t>
        </is>
      </c>
      <c r="AB47" s="5" t="inlineStr">
        <is>
          <t>['2024-01', '2024-02', '2024-03', '2024-04', '2024-05', '2024-06', '2024-07', '2024-08', '2024-09', '2024-10', '2024-11', '2024-12']</t>
        </is>
      </c>
      <c r="AC47" s="5" t="inlineStr">
        <is>
          <t>evidence/inputs/routing_sources_b1/verified_sources.json</t>
        </is>
      </c>
      <c r="AD47" s="11" t="inlineStr">
        <is>
          <t>Unavailable</t>
        </is>
      </c>
      <c r="AE47" s="11" t="inlineStr">
        <is>
          <t>Unavailable</t>
        </is>
      </c>
      <c r="AF47" s="11" t="inlineStr">
        <is>
          <t>Unavailable</t>
        </is>
      </c>
      <c r="AG47" s="11" t="inlineStr">
        <is>
          <t>Unavailable</t>
        </is>
      </c>
      <c r="AH47" s="11" t="inlineStr">
        <is>
          <t>Unavailable</t>
        </is>
      </c>
      <c r="AI47" s="11" t="inlineStr">
        <is>
          <t>Unavailable</t>
        </is>
      </c>
      <c r="AJ47" s="11" t="inlineStr">
        <is>
          <t>Unavailable</t>
        </is>
      </c>
      <c r="AK47" s="11" t="inlineStr">
        <is>
          <t>Unavailable</t>
        </is>
      </c>
      <c r="AL47" s="11" t="inlineStr">
        <is>
          <t>Unavailable</t>
        </is>
      </c>
      <c r="AM47" s="11" t="inlineStr">
        <is>
          <t>Unavailable</t>
        </is>
      </c>
      <c r="AN47" s="11" t="inlineStr">
        <is>
          <t>Unavailable</t>
        </is>
      </c>
      <c r="AO47" s="11" t="inlineStr">
        <is>
          <t>Unavailable</t>
        </is>
      </c>
    </row>
    <row r="48" ht="102" customHeight="1">
      <c r="A48" s="4" t="inlineStr">
        <is>
          <t>gjoa_net_actual</t>
        </is>
      </c>
      <c r="B48" s="10" t="inlineStr">
        <is>
          <t>Unavailable</t>
        </is>
      </c>
      <c r="C48" s="4" t="inlineStr">
        <is>
          <t>VERIFIED_HISTORICAL_RESPONSE</t>
        </is>
      </c>
      <c r="D48" s="4" t="inlineStr">
        <is>
          <t>NPD\monthly_by_field\marketed_production\gjoa\gas-saleable</t>
        </is>
      </c>
      <c r="E48" s="4" t="inlineStr">
        <is>
          <t>production_npd</t>
        </is>
      </c>
      <c r="F48" s="10" t="inlineStr">
        <is>
          <t>Unavailable</t>
        </is>
      </c>
      <c r="G48" s="10" t="inlineStr">
        <is>
          <t>Unavailable</t>
        </is>
      </c>
      <c r="H48" s="4" t="inlineStr">
        <is>
          <t>sid="NPD\monthly_by_field\marketed_production\gjoa\gas-saleable"</t>
        </is>
      </c>
      <c r="I48" s="4" t="inlineStr">
        <is>
          <t>2024-01-01</t>
        </is>
      </c>
      <c r="J48" s="4" t="inlineStr">
        <is>
          <t>2024-12-31</t>
        </is>
      </c>
      <c r="K48" s="4" t="inlineStr">
        <is>
          <t>2026-10-13T13:56:42.358890+00:00</t>
        </is>
      </c>
      <c r="L48" s="4" t="inlineStr">
        <is>
          <t>bcm</t>
        </is>
      </c>
      <c r="M48" s="4" t="inlineStr">
        <is>
          <t>bcm</t>
        </is>
      </c>
      <c r="N48" s="4" t="inlineStr">
        <is>
          <t>bcm/month</t>
        </is>
      </c>
      <c r="O48" s="4" t="inlineStr">
        <is>
          <t>Unchanged monthly bcm</t>
        </is>
      </c>
      <c r="P48" s="4" t="inlineStr">
        <is>
          <t>Latest revised historical segment; no origin/publication claim</t>
        </is>
      </c>
      <c r="Q48" s="10" t="inlineStr">
        <is>
          <t>Unavailable</t>
        </is>
      </c>
      <c r="R48" s="4" t="inlineStr">
        <is>
          <t>provenance/raw/gjoa_net_actual_2024-01-01_2024-12-31.csv</t>
        </is>
      </c>
      <c r="S48" s="4" t="inlineStr">
        <is>
          <t>54f162fa61933b9c8504f4ad2795c35edd07130380c4d16fab32f7a191aa062c</t>
        </is>
      </c>
      <c r="T48" s="10" t="inlineStr">
        <is>
          <t>Unavailable</t>
        </is>
      </c>
      <c r="U48" s="10" t="inlineStr">
        <is>
          <t>Unavailable</t>
        </is>
      </c>
      <c r="V48" s="10" t="inlineStr">
        <is>
          <t>Unavailable</t>
        </is>
      </c>
      <c r="W48" s="10" t="inlineStr">
        <is>
          <t>Unavailable</t>
        </is>
      </c>
      <c r="X48" s="10" t="inlineStr">
        <is>
          <t>Unavailable</t>
        </is>
      </c>
      <c r="Y48" s="10" t="inlineStr">
        <is>
          <t>Unavailable</t>
        </is>
      </c>
      <c r="Z48" s="10" t="inlineStr">
        <is>
          <t>Unavailable</t>
        </is>
      </c>
      <c r="AA48" s="4" t="inlineStr">
        <is>
          <t>provenance/source_metadata.json</t>
        </is>
      </c>
      <c r="AB48" s="4" t="inlineStr">
        <is>
          <t>['2024-01', '2024-02', '2024-03', '2024-04', '2024-05', '2024-06', '2024-07', '2024-08', '2024-09', '2024-10', '2024-11', '2024-12']</t>
        </is>
      </c>
      <c r="AC48" s="4" t="inlineStr">
        <is>
          <t>evidence/inputs/routing_sources_b1/verified_sources.json</t>
        </is>
      </c>
      <c r="AD48" s="10" t="inlineStr">
        <is>
          <t>Unavailable</t>
        </is>
      </c>
      <c r="AE48" s="10" t="inlineStr">
        <is>
          <t>Unavailable</t>
        </is>
      </c>
      <c r="AF48" s="10" t="inlineStr">
        <is>
          <t>Unavailable</t>
        </is>
      </c>
      <c r="AG48" s="10" t="inlineStr">
        <is>
          <t>Unavailable</t>
        </is>
      </c>
      <c r="AH48" s="10" t="inlineStr">
        <is>
          <t>Unavailable</t>
        </is>
      </c>
      <c r="AI48" s="10" t="inlineStr">
        <is>
          <t>Unavailable</t>
        </is>
      </c>
      <c r="AJ48" s="10" t="inlineStr">
        <is>
          <t>Unavailable</t>
        </is>
      </c>
      <c r="AK48" s="10" t="inlineStr">
        <is>
          <t>Unavailable</t>
        </is>
      </c>
      <c r="AL48" s="10" t="inlineStr">
        <is>
          <t>Unavailable</t>
        </is>
      </c>
      <c r="AM48" s="10" t="inlineStr">
        <is>
          <t>Unavailable</t>
        </is>
      </c>
      <c r="AN48" s="10" t="inlineStr">
        <is>
          <t>Unavailable</t>
        </is>
      </c>
      <c r="AO48" s="10" t="inlineStr">
        <is>
          <t>Unavailable</t>
        </is>
      </c>
    </row>
    <row r="49" ht="102" customHeight="1">
      <c r="A49" s="5" t="inlineStr">
        <is>
          <t>gudrun_net_actual</t>
        </is>
      </c>
      <c r="B49" s="11" t="inlineStr">
        <is>
          <t>Unavailable</t>
        </is>
      </c>
      <c r="C49" s="5" t="inlineStr">
        <is>
          <t>VERIFIED_HISTORICAL_RESPONSE</t>
        </is>
      </c>
      <c r="D49" s="5" t="inlineStr">
        <is>
          <t>NPD\monthly_by_field\marketed_production\gudrun\gas-saleable</t>
        </is>
      </c>
      <c r="E49" s="5" t="inlineStr">
        <is>
          <t>production_npd</t>
        </is>
      </c>
      <c r="F49" s="11" t="inlineStr">
        <is>
          <t>Unavailable</t>
        </is>
      </c>
      <c r="G49" s="11" t="inlineStr">
        <is>
          <t>Unavailable</t>
        </is>
      </c>
      <c r="H49" s="5" t="inlineStr">
        <is>
          <t>sid="NPD\monthly_by_field\marketed_production\gudrun\gas-saleable"</t>
        </is>
      </c>
      <c r="I49" s="5" t="inlineStr">
        <is>
          <t>2024-01-01</t>
        </is>
      </c>
      <c r="J49" s="5" t="inlineStr">
        <is>
          <t>2024-12-31</t>
        </is>
      </c>
      <c r="K49" s="5" t="inlineStr">
        <is>
          <t>2026-10-13T13:56:43.084049+00:00</t>
        </is>
      </c>
      <c r="L49" s="5" t="inlineStr">
        <is>
          <t>bcm</t>
        </is>
      </c>
      <c r="M49" s="5" t="inlineStr">
        <is>
          <t>bcm</t>
        </is>
      </c>
      <c r="N49" s="5" t="inlineStr">
        <is>
          <t>bcm/month</t>
        </is>
      </c>
      <c r="O49" s="5" t="inlineStr">
        <is>
          <t>Unchanged monthly bcm</t>
        </is>
      </c>
      <c r="P49" s="5" t="inlineStr">
        <is>
          <t>Latest revised historical segment; no origin/publication claim</t>
        </is>
      </c>
      <c r="Q49" s="11" t="inlineStr">
        <is>
          <t>Unavailable</t>
        </is>
      </c>
      <c r="R49" s="5" t="inlineStr">
        <is>
          <t>provenance/raw/gudrun_net_actual_2024-01-01_2024-12-31.csv</t>
        </is>
      </c>
      <c r="S49" s="5" t="inlineStr">
        <is>
          <t>1b3b6038e80017e5892669f75f0bc075fe1ff9725c4315aec7f6d3b170e05d1b</t>
        </is>
      </c>
      <c r="T49" s="11" t="inlineStr">
        <is>
          <t>Unavailable</t>
        </is>
      </c>
      <c r="U49" s="11" t="inlineStr">
        <is>
          <t>Unavailable</t>
        </is>
      </c>
      <c r="V49" s="11" t="inlineStr">
        <is>
          <t>Unavailable</t>
        </is>
      </c>
      <c r="W49" s="11" t="inlineStr">
        <is>
          <t>Unavailable</t>
        </is>
      </c>
      <c r="X49" s="11" t="inlineStr">
        <is>
          <t>Unavailable</t>
        </is>
      </c>
      <c r="Y49" s="11" t="inlineStr">
        <is>
          <t>Unavailable</t>
        </is>
      </c>
      <c r="Z49" s="11" t="inlineStr">
        <is>
          <t>Unavailable</t>
        </is>
      </c>
      <c r="AA49" s="5" t="inlineStr">
        <is>
          <t>provenance/source_metadata.json</t>
        </is>
      </c>
      <c r="AB49" s="5" t="inlineStr">
        <is>
          <t>['2024-01', '2024-02', '2024-03', '2024-04', '2024-05', '2024-06', '2024-07', '2024-08', '2024-09', '2024-10', '2024-11', '2024-12']</t>
        </is>
      </c>
      <c r="AC49" s="5" t="inlineStr">
        <is>
          <t>evidence/inputs/routing_sources_b1/verified_sources.json</t>
        </is>
      </c>
      <c r="AD49" s="11" t="inlineStr">
        <is>
          <t>Unavailable</t>
        </is>
      </c>
      <c r="AE49" s="11" t="inlineStr">
        <is>
          <t>Unavailable</t>
        </is>
      </c>
      <c r="AF49" s="11" t="inlineStr">
        <is>
          <t>Unavailable</t>
        </is>
      </c>
      <c r="AG49" s="11" t="inlineStr">
        <is>
          <t>Unavailable</t>
        </is>
      </c>
      <c r="AH49" s="11" t="inlineStr">
        <is>
          <t>Unavailable</t>
        </is>
      </c>
      <c r="AI49" s="11" t="inlineStr">
        <is>
          <t>Unavailable</t>
        </is>
      </c>
      <c r="AJ49" s="11" t="inlineStr">
        <is>
          <t>Unavailable</t>
        </is>
      </c>
      <c r="AK49" s="11" t="inlineStr">
        <is>
          <t>Unavailable</t>
        </is>
      </c>
      <c r="AL49" s="11" t="inlineStr">
        <is>
          <t>Unavailable</t>
        </is>
      </c>
      <c r="AM49" s="11" t="inlineStr">
        <is>
          <t>Unavailable</t>
        </is>
      </c>
      <c r="AN49" s="11" t="inlineStr">
        <is>
          <t>Unavailable</t>
        </is>
      </c>
      <c r="AO49" s="11" t="inlineStr">
        <is>
          <t>Unavailable</t>
        </is>
      </c>
    </row>
    <row r="50" ht="102" customHeight="1">
      <c r="A50" s="4" t="inlineStr">
        <is>
          <t>gungne_net_actual</t>
        </is>
      </c>
      <c r="B50" s="10" t="inlineStr">
        <is>
          <t>Unavailable</t>
        </is>
      </c>
      <c r="C50" s="4" t="inlineStr">
        <is>
          <t>VERIFIED_HISTORICAL_RESPONSE</t>
        </is>
      </c>
      <c r="D50" s="4" t="inlineStr">
        <is>
          <t>NPD\monthly_by_field\marketed_production\gungne\gas-saleable</t>
        </is>
      </c>
      <c r="E50" s="4" t="inlineStr">
        <is>
          <t>production_npd</t>
        </is>
      </c>
      <c r="F50" s="10" t="inlineStr">
        <is>
          <t>Unavailable</t>
        </is>
      </c>
      <c r="G50" s="10" t="inlineStr">
        <is>
          <t>Unavailable</t>
        </is>
      </c>
      <c r="H50" s="4" t="inlineStr">
        <is>
          <t>sid="NPD\monthly_by_field\marketed_production\gungne\gas-saleable"</t>
        </is>
      </c>
      <c r="I50" s="4" t="inlineStr">
        <is>
          <t>2024-01-01</t>
        </is>
      </c>
      <c r="J50" s="4" t="inlineStr">
        <is>
          <t>2024-12-31</t>
        </is>
      </c>
      <c r="K50" s="4" t="inlineStr">
        <is>
          <t>2026-10-13T13:56:43.795330+00:00</t>
        </is>
      </c>
      <c r="L50" s="4" t="inlineStr">
        <is>
          <t>bcm</t>
        </is>
      </c>
      <c r="M50" s="4" t="inlineStr">
        <is>
          <t>bcm</t>
        </is>
      </c>
      <c r="N50" s="4" t="inlineStr">
        <is>
          <t>bcm/month</t>
        </is>
      </c>
      <c r="O50" s="4" t="inlineStr">
        <is>
          <t>Unchanged monthly bcm</t>
        </is>
      </c>
      <c r="P50" s="4" t="inlineStr">
        <is>
          <t>Latest revised historical segment; no origin/publication claim</t>
        </is>
      </c>
      <c r="Q50" s="10" t="inlineStr">
        <is>
          <t>Unavailable</t>
        </is>
      </c>
      <c r="R50" s="4" t="inlineStr">
        <is>
          <t>provenance/raw/gungne_net_actual_2024-01-01_2024-12-31.csv</t>
        </is>
      </c>
      <c r="S50" s="4" t="inlineStr">
        <is>
          <t>b3de98bc094fc03996e8ab1278ce69ae90acd1cc35adf8d61b33ab6c1076149b</t>
        </is>
      </c>
      <c r="T50" s="10" t="inlineStr">
        <is>
          <t>Unavailable</t>
        </is>
      </c>
      <c r="U50" s="10" t="inlineStr">
        <is>
          <t>Unavailable</t>
        </is>
      </c>
      <c r="V50" s="10" t="inlineStr">
        <is>
          <t>Unavailable</t>
        </is>
      </c>
      <c r="W50" s="10" t="inlineStr">
        <is>
          <t>Unavailable</t>
        </is>
      </c>
      <c r="X50" s="10" t="inlineStr">
        <is>
          <t>Unavailable</t>
        </is>
      </c>
      <c r="Y50" s="10" t="inlineStr">
        <is>
          <t>Unavailable</t>
        </is>
      </c>
      <c r="Z50" s="10" t="inlineStr">
        <is>
          <t>Unavailable</t>
        </is>
      </c>
      <c r="AA50" s="4" t="inlineStr">
        <is>
          <t>provenance/source_metadata.json</t>
        </is>
      </c>
      <c r="AB50" s="4" t="inlineStr">
        <is>
          <t>['2024-01', '2024-02', '2024-03', '2024-04', '2024-05', '2024-06', '2024-07', '2024-08', '2024-09', '2024-10', '2024-11', '2024-12']</t>
        </is>
      </c>
      <c r="AC50" s="4" t="inlineStr">
        <is>
          <t>evidence/inputs/routing_sources_b1/verified_sources.json</t>
        </is>
      </c>
      <c r="AD50" s="10" t="inlineStr">
        <is>
          <t>Unavailable</t>
        </is>
      </c>
      <c r="AE50" s="10" t="inlineStr">
        <is>
          <t>Unavailable</t>
        </is>
      </c>
      <c r="AF50" s="10" t="inlineStr">
        <is>
          <t>Unavailable</t>
        </is>
      </c>
      <c r="AG50" s="10" t="inlineStr">
        <is>
          <t>Unavailable</t>
        </is>
      </c>
      <c r="AH50" s="10" t="inlineStr">
        <is>
          <t>Unavailable</t>
        </is>
      </c>
      <c r="AI50" s="10" t="inlineStr">
        <is>
          <t>Unavailable</t>
        </is>
      </c>
      <c r="AJ50" s="10" t="inlineStr">
        <is>
          <t>Unavailable</t>
        </is>
      </c>
      <c r="AK50" s="10" t="inlineStr">
        <is>
          <t>Unavailable</t>
        </is>
      </c>
      <c r="AL50" s="10" t="inlineStr">
        <is>
          <t>Unavailable</t>
        </is>
      </c>
      <c r="AM50" s="10" t="inlineStr">
        <is>
          <t>Unavailable</t>
        </is>
      </c>
      <c r="AN50" s="10" t="inlineStr">
        <is>
          <t>Unavailable</t>
        </is>
      </c>
      <c r="AO50" s="10" t="inlineStr">
        <is>
          <t>Unavailable</t>
        </is>
      </c>
    </row>
    <row r="51" ht="102" customHeight="1">
      <c r="A51" s="5" t="inlineStr">
        <is>
          <t>hod_net_actual</t>
        </is>
      </c>
      <c r="B51" s="11" t="inlineStr">
        <is>
          <t>Unavailable</t>
        </is>
      </c>
      <c r="C51" s="5" t="inlineStr">
        <is>
          <t>VERIFIED_HISTORICAL_RESPONSE</t>
        </is>
      </c>
      <c r="D51" s="5" t="inlineStr">
        <is>
          <t>NPD\monthly_by_field\marketed_production\hod\gas-saleable</t>
        </is>
      </c>
      <c r="E51" s="5" t="inlineStr">
        <is>
          <t>production_npd</t>
        </is>
      </c>
      <c r="F51" s="11" t="inlineStr">
        <is>
          <t>Unavailable</t>
        </is>
      </c>
      <c r="G51" s="11" t="inlineStr">
        <is>
          <t>Unavailable</t>
        </is>
      </c>
      <c r="H51" s="5" t="inlineStr">
        <is>
          <t>sid="NPD\monthly_by_field\marketed_production\hod\gas-saleable"</t>
        </is>
      </c>
      <c r="I51" s="5" t="inlineStr">
        <is>
          <t>2024-01-01</t>
        </is>
      </c>
      <c r="J51" s="5" t="inlineStr">
        <is>
          <t>2024-12-31</t>
        </is>
      </c>
      <c r="K51" s="5" t="inlineStr">
        <is>
          <t>2026-10-13T13:56:44.546844+00:00</t>
        </is>
      </c>
      <c r="L51" s="5" t="inlineStr">
        <is>
          <t>bcm</t>
        </is>
      </c>
      <c r="M51" s="5" t="inlineStr">
        <is>
          <t>bcm</t>
        </is>
      </c>
      <c r="N51" s="5" t="inlineStr">
        <is>
          <t>bcm/month</t>
        </is>
      </c>
      <c r="O51" s="5" t="inlineStr">
        <is>
          <t>Unchanged monthly bcm</t>
        </is>
      </c>
      <c r="P51" s="5" t="inlineStr">
        <is>
          <t>Latest revised historical segment; no origin/publication claim</t>
        </is>
      </c>
      <c r="Q51" s="11" t="inlineStr">
        <is>
          <t>Unavailable</t>
        </is>
      </c>
      <c r="R51" s="5" t="inlineStr">
        <is>
          <t>provenance/raw/hod_net_actual_2024-01-01_2024-12-31.csv</t>
        </is>
      </c>
      <c r="S51" s="5" t="inlineStr">
        <is>
          <t>01a66caf50ebbe19c3b1efff6a07dec37273ecad0770dbcb1a1cc64de3db02b4</t>
        </is>
      </c>
      <c r="T51" s="11" t="inlineStr">
        <is>
          <t>Unavailable</t>
        </is>
      </c>
      <c r="U51" s="11" t="inlineStr">
        <is>
          <t>Unavailable</t>
        </is>
      </c>
      <c r="V51" s="11" t="inlineStr">
        <is>
          <t>Unavailable</t>
        </is>
      </c>
      <c r="W51" s="11" t="inlineStr">
        <is>
          <t>Unavailable</t>
        </is>
      </c>
      <c r="X51" s="11" t="inlineStr">
        <is>
          <t>Unavailable</t>
        </is>
      </c>
      <c r="Y51" s="11" t="inlineStr">
        <is>
          <t>Unavailable</t>
        </is>
      </c>
      <c r="Z51" s="11" t="inlineStr">
        <is>
          <t>Unavailable</t>
        </is>
      </c>
      <c r="AA51" s="5" t="inlineStr">
        <is>
          <t>provenance/source_metadata.json</t>
        </is>
      </c>
      <c r="AB51" s="5" t="inlineStr">
        <is>
          <t>['2024-01', '2024-02', '2024-03', '2024-04', '2024-05', '2024-06', '2024-07', '2024-08', '2024-09', '2024-10', '2024-11', '2024-12']</t>
        </is>
      </c>
      <c r="AC51" s="5" t="inlineStr">
        <is>
          <t>evidence/inputs/routing_sources_b1/verified_sources.json</t>
        </is>
      </c>
      <c r="AD51" s="11" t="inlineStr">
        <is>
          <t>Unavailable</t>
        </is>
      </c>
      <c r="AE51" s="11" t="inlineStr">
        <is>
          <t>Unavailable</t>
        </is>
      </c>
      <c r="AF51" s="11" t="inlineStr">
        <is>
          <t>Unavailable</t>
        </is>
      </c>
      <c r="AG51" s="11" t="inlineStr">
        <is>
          <t>Unavailable</t>
        </is>
      </c>
      <c r="AH51" s="11" t="inlineStr">
        <is>
          <t>Unavailable</t>
        </is>
      </c>
      <c r="AI51" s="11" t="inlineStr">
        <is>
          <t>Unavailable</t>
        </is>
      </c>
      <c r="AJ51" s="11" t="inlineStr">
        <is>
          <t>Unavailable</t>
        </is>
      </c>
      <c r="AK51" s="11" t="inlineStr">
        <is>
          <t>Unavailable</t>
        </is>
      </c>
      <c r="AL51" s="11" t="inlineStr">
        <is>
          <t>Unavailable</t>
        </is>
      </c>
      <c r="AM51" s="11" t="inlineStr">
        <is>
          <t>Unavailable</t>
        </is>
      </c>
      <c r="AN51" s="11" t="inlineStr">
        <is>
          <t>Unavailable</t>
        </is>
      </c>
      <c r="AO51" s="11" t="inlineStr">
        <is>
          <t>Unavailable</t>
        </is>
      </c>
    </row>
    <row r="52" ht="102" customHeight="1">
      <c r="A52" s="4" t="inlineStr">
        <is>
          <t>hyme_net_actual</t>
        </is>
      </c>
      <c r="B52" s="10" t="inlineStr">
        <is>
          <t>Unavailable</t>
        </is>
      </c>
      <c r="C52" s="4" t="inlineStr">
        <is>
          <t>VERIFIED_HISTORICAL_RESPONSE</t>
        </is>
      </c>
      <c r="D52" s="4" t="inlineStr">
        <is>
          <t>NPD\monthly_by_field\marketed_production\hyme\gas-saleable</t>
        </is>
      </c>
      <c r="E52" s="4" t="inlineStr">
        <is>
          <t>production_npd</t>
        </is>
      </c>
      <c r="F52" s="10" t="inlineStr">
        <is>
          <t>Unavailable</t>
        </is>
      </c>
      <c r="G52" s="10" t="inlineStr">
        <is>
          <t>Unavailable</t>
        </is>
      </c>
      <c r="H52" s="4" t="inlineStr">
        <is>
          <t>sid="NPD\monthly_by_field\marketed_production\hyme\gas-saleable"</t>
        </is>
      </c>
      <c r="I52" s="4" t="inlineStr">
        <is>
          <t>2024-01-01</t>
        </is>
      </c>
      <c r="J52" s="4" t="inlineStr">
        <is>
          <t>2024-12-31</t>
        </is>
      </c>
      <c r="K52" s="4" t="inlineStr">
        <is>
          <t>2026-10-13T13:56:45.324737+00:00</t>
        </is>
      </c>
      <c r="L52" s="4" t="inlineStr">
        <is>
          <t>bcm</t>
        </is>
      </c>
      <c r="M52" s="4" t="inlineStr">
        <is>
          <t>bcm</t>
        </is>
      </c>
      <c r="N52" s="4" t="inlineStr">
        <is>
          <t>bcm/month</t>
        </is>
      </c>
      <c r="O52" s="4" t="inlineStr">
        <is>
          <t>Unchanged monthly bcm</t>
        </is>
      </c>
      <c r="P52" s="4" t="inlineStr">
        <is>
          <t>Latest revised historical segment; no origin/publication claim</t>
        </is>
      </c>
      <c r="Q52" s="10" t="inlineStr">
        <is>
          <t>Unavailable</t>
        </is>
      </c>
      <c r="R52" s="4" t="inlineStr">
        <is>
          <t>provenance/raw/hyme_net_actual_2024-01-01_2024-12-31.csv</t>
        </is>
      </c>
      <c r="S52" s="4" t="inlineStr">
        <is>
          <t>fd68f1eab2335ba45f4b571080890df37581a25af6a1657cbc1874c7ff0c4d8c</t>
        </is>
      </c>
      <c r="T52" s="10" t="inlineStr">
        <is>
          <t>Unavailable</t>
        </is>
      </c>
      <c r="U52" s="10" t="inlineStr">
        <is>
          <t>Unavailable</t>
        </is>
      </c>
      <c r="V52" s="10" t="inlineStr">
        <is>
          <t>Unavailable</t>
        </is>
      </c>
      <c r="W52" s="10" t="inlineStr">
        <is>
          <t>Unavailable</t>
        </is>
      </c>
      <c r="X52" s="10" t="inlineStr">
        <is>
          <t>Unavailable</t>
        </is>
      </c>
      <c r="Y52" s="10" t="inlineStr">
        <is>
          <t>Unavailable</t>
        </is>
      </c>
      <c r="Z52" s="10" t="inlineStr">
        <is>
          <t>Unavailable</t>
        </is>
      </c>
      <c r="AA52" s="4" t="inlineStr">
        <is>
          <t>provenance/source_metadata.json</t>
        </is>
      </c>
      <c r="AB52" s="4" t="inlineStr">
        <is>
          <t>['2024-01', '2024-02', '2024-03', '2024-04', '2024-05', '2024-06', '2024-07', '2024-08', '2024-09', '2024-10', '2024-11', '2024-12']</t>
        </is>
      </c>
      <c r="AC52" s="4" t="inlineStr">
        <is>
          <t>evidence/inputs/routing_sources_b1/verified_sources.json</t>
        </is>
      </c>
      <c r="AD52" s="10" t="inlineStr">
        <is>
          <t>Unavailable</t>
        </is>
      </c>
      <c r="AE52" s="10" t="inlineStr">
        <is>
          <t>Unavailable</t>
        </is>
      </c>
      <c r="AF52" s="10" t="inlineStr">
        <is>
          <t>Unavailable</t>
        </is>
      </c>
      <c r="AG52" s="10" t="inlineStr">
        <is>
          <t>Unavailable</t>
        </is>
      </c>
      <c r="AH52" s="10" t="inlineStr">
        <is>
          <t>Unavailable</t>
        </is>
      </c>
      <c r="AI52" s="10" t="inlineStr">
        <is>
          <t>Unavailable</t>
        </is>
      </c>
      <c r="AJ52" s="10" t="inlineStr">
        <is>
          <t>Unavailable</t>
        </is>
      </c>
      <c r="AK52" s="10" t="inlineStr">
        <is>
          <t>Unavailable</t>
        </is>
      </c>
      <c r="AL52" s="10" t="inlineStr">
        <is>
          <t>Unavailable</t>
        </is>
      </c>
      <c r="AM52" s="10" t="inlineStr">
        <is>
          <t>Unavailable</t>
        </is>
      </c>
      <c r="AN52" s="10" t="inlineStr">
        <is>
          <t>Unavailable</t>
        </is>
      </c>
      <c r="AO52" s="10" t="inlineStr">
        <is>
          <t>Unavailable</t>
        </is>
      </c>
    </row>
    <row r="53" ht="102" customHeight="1">
      <c r="A53" s="5" t="inlineStr">
        <is>
          <t>islay_net_actual</t>
        </is>
      </c>
      <c r="B53" s="11" t="inlineStr">
        <is>
          <t>Unavailable</t>
        </is>
      </c>
      <c r="C53" s="5" t="inlineStr">
        <is>
          <t>VERIFIED_HISTORICAL_RESPONSE</t>
        </is>
      </c>
      <c r="D53" s="5" t="inlineStr">
        <is>
          <t>NPD\monthly_by_field\marketed_production\islay\gas-saleable</t>
        </is>
      </c>
      <c r="E53" s="5" t="inlineStr">
        <is>
          <t>production_npd</t>
        </is>
      </c>
      <c r="F53" s="11" t="inlineStr">
        <is>
          <t>Unavailable</t>
        </is>
      </c>
      <c r="G53" s="11" t="inlineStr">
        <is>
          <t>Unavailable</t>
        </is>
      </c>
      <c r="H53" s="5" t="inlineStr">
        <is>
          <t>sid="NPD\monthly_by_field\marketed_production\islay\gas-saleable"</t>
        </is>
      </c>
      <c r="I53" s="5" t="inlineStr">
        <is>
          <t>2024-01-01</t>
        </is>
      </c>
      <c r="J53" s="5" t="inlineStr">
        <is>
          <t>2024-12-31</t>
        </is>
      </c>
      <c r="K53" s="5" t="inlineStr">
        <is>
          <t>2026-10-13T13:56:46.077453+00:00</t>
        </is>
      </c>
      <c r="L53" s="5" t="inlineStr">
        <is>
          <t>bcm</t>
        </is>
      </c>
      <c r="M53" s="5" t="inlineStr">
        <is>
          <t>bcm</t>
        </is>
      </c>
      <c r="N53" s="5" t="inlineStr">
        <is>
          <t>bcm/month</t>
        </is>
      </c>
      <c r="O53" s="5" t="inlineStr">
        <is>
          <t>Unchanged monthly bcm</t>
        </is>
      </c>
      <c r="P53" s="5" t="inlineStr">
        <is>
          <t>Latest revised historical segment; no origin/publication claim</t>
        </is>
      </c>
      <c r="Q53" s="11" t="inlineStr">
        <is>
          <t>Unavailable</t>
        </is>
      </c>
      <c r="R53" s="5" t="inlineStr">
        <is>
          <t>provenance/raw/islay_net_actual_2024-01-01_2024-12-31.csv</t>
        </is>
      </c>
      <c r="S53" s="5" t="inlineStr">
        <is>
          <t>dc0300a9bb0f0c3701827f8cc55f8fa972e119b32af79a7e1505d39560b3e8e1</t>
        </is>
      </c>
      <c r="T53" s="11" t="inlineStr">
        <is>
          <t>Unavailable</t>
        </is>
      </c>
      <c r="U53" s="11" t="inlineStr">
        <is>
          <t>Unavailable</t>
        </is>
      </c>
      <c r="V53" s="11" t="inlineStr">
        <is>
          <t>Unavailable</t>
        </is>
      </c>
      <c r="W53" s="11" t="inlineStr">
        <is>
          <t>Unavailable</t>
        </is>
      </c>
      <c r="X53" s="11" t="inlineStr">
        <is>
          <t>Unavailable</t>
        </is>
      </c>
      <c r="Y53" s="11" t="inlineStr">
        <is>
          <t>Unavailable</t>
        </is>
      </c>
      <c r="Z53" s="11" t="inlineStr">
        <is>
          <t>Unavailable</t>
        </is>
      </c>
      <c r="AA53" s="5" t="inlineStr">
        <is>
          <t>provenance/source_metadata.json</t>
        </is>
      </c>
      <c r="AB53" s="5" t="inlineStr">
        <is>
          <t>['2024-01', '2024-02', '2024-03', '2024-04', '2024-05', '2024-06', '2024-07', '2024-08', '2024-09', '2024-10', '2024-11', '2024-12']</t>
        </is>
      </c>
      <c r="AC53" s="5" t="inlineStr">
        <is>
          <t>evidence/inputs/routing_sources_b1/verified_sources.json</t>
        </is>
      </c>
      <c r="AD53" s="11" t="inlineStr">
        <is>
          <t>Unavailable</t>
        </is>
      </c>
      <c r="AE53" s="11" t="inlineStr">
        <is>
          <t>Unavailable</t>
        </is>
      </c>
      <c r="AF53" s="11" t="inlineStr">
        <is>
          <t>Unavailable</t>
        </is>
      </c>
      <c r="AG53" s="11" t="inlineStr">
        <is>
          <t>Unavailable</t>
        </is>
      </c>
      <c r="AH53" s="11" t="inlineStr">
        <is>
          <t>Unavailable</t>
        </is>
      </c>
      <c r="AI53" s="11" t="inlineStr">
        <is>
          <t>Unavailable</t>
        </is>
      </c>
      <c r="AJ53" s="11" t="inlineStr">
        <is>
          <t>Unavailable</t>
        </is>
      </c>
      <c r="AK53" s="11" t="inlineStr">
        <is>
          <t>Unavailable</t>
        </is>
      </c>
      <c r="AL53" s="11" t="inlineStr">
        <is>
          <t>Unavailable</t>
        </is>
      </c>
      <c r="AM53" s="11" t="inlineStr">
        <is>
          <t>Unavailable</t>
        </is>
      </c>
      <c r="AN53" s="11" t="inlineStr">
        <is>
          <t>Unavailable</t>
        </is>
      </c>
      <c r="AO53" s="11" t="inlineStr">
        <is>
          <t>Unavailable</t>
        </is>
      </c>
    </row>
    <row r="54" ht="102" customHeight="1">
      <c r="A54" s="4" t="inlineStr">
        <is>
          <t>marulk_net_actual</t>
        </is>
      </c>
      <c r="B54" s="10" t="inlineStr">
        <is>
          <t>Unavailable</t>
        </is>
      </c>
      <c r="C54" s="4" t="inlineStr">
        <is>
          <t>VERIFIED_HISTORICAL_RESPONSE</t>
        </is>
      </c>
      <c r="D54" s="4" t="inlineStr">
        <is>
          <t>NPD\monthly_by_field\marketed_production\marulk\gas-saleable</t>
        </is>
      </c>
      <c r="E54" s="4" t="inlineStr">
        <is>
          <t>production_npd</t>
        </is>
      </c>
      <c r="F54" s="10" t="inlineStr">
        <is>
          <t>Unavailable</t>
        </is>
      </c>
      <c r="G54" s="10" t="inlineStr">
        <is>
          <t>Unavailable</t>
        </is>
      </c>
      <c r="H54" s="4" t="inlineStr">
        <is>
          <t>sid="NPD\monthly_by_field\marketed_production\marulk\gas-saleable"</t>
        </is>
      </c>
      <c r="I54" s="4" t="inlineStr">
        <is>
          <t>2024-01-01</t>
        </is>
      </c>
      <c r="J54" s="4" t="inlineStr">
        <is>
          <t>2024-12-31</t>
        </is>
      </c>
      <c r="K54" s="4" t="inlineStr">
        <is>
          <t>2026-10-13T13:56:46.804321+00:00</t>
        </is>
      </c>
      <c r="L54" s="4" t="inlineStr">
        <is>
          <t>bcm</t>
        </is>
      </c>
      <c r="M54" s="4" t="inlineStr">
        <is>
          <t>bcm</t>
        </is>
      </c>
      <c r="N54" s="4" t="inlineStr">
        <is>
          <t>bcm/month</t>
        </is>
      </c>
      <c r="O54" s="4" t="inlineStr">
        <is>
          <t>Unchanged monthly bcm</t>
        </is>
      </c>
      <c r="P54" s="4" t="inlineStr">
        <is>
          <t>Latest revised historical segment; no origin/publication claim</t>
        </is>
      </c>
      <c r="Q54" s="10" t="inlineStr">
        <is>
          <t>Unavailable</t>
        </is>
      </c>
      <c r="R54" s="4" t="inlineStr">
        <is>
          <t>provenance/raw/marulk_net_actual_2024-01-01_2024-12-31.csv</t>
        </is>
      </c>
      <c r="S54" s="4" t="inlineStr">
        <is>
          <t>3432295558576f9a4afcecce150e8441915e6aceb67ae634b5907a62064b269a</t>
        </is>
      </c>
      <c r="T54" s="10" t="inlineStr">
        <is>
          <t>Unavailable</t>
        </is>
      </c>
      <c r="U54" s="10" t="inlineStr">
        <is>
          <t>Unavailable</t>
        </is>
      </c>
      <c r="V54" s="10" t="inlineStr">
        <is>
          <t>Unavailable</t>
        </is>
      </c>
      <c r="W54" s="10" t="inlineStr">
        <is>
          <t>Unavailable</t>
        </is>
      </c>
      <c r="X54" s="10" t="inlineStr">
        <is>
          <t>Unavailable</t>
        </is>
      </c>
      <c r="Y54" s="10" t="inlineStr">
        <is>
          <t>Unavailable</t>
        </is>
      </c>
      <c r="Z54" s="10" t="inlineStr">
        <is>
          <t>Unavailable</t>
        </is>
      </c>
      <c r="AA54" s="4" t="inlineStr">
        <is>
          <t>provenance/source_metadata.json</t>
        </is>
      </c>
      <c r="AB54" s="4" t="inlineStr">
        <is>
          <t>['2024-01', '2024-02', '2024-03', '2024-04', '2024-05', '2024-06', '2024-07', '2024-08', '2024-09', '2024-10', '2024-11', '2024-12']</t>
        </is>
      </c>
      <c r="AC54" s="4" t="inlineStr">
        <is>
          <t>evidence/inputs/routing_sources_b1/verified_sources.json</t>
        </is>
      </c>
      <c r="AD54" s="10" t="inlineStr">
        <is>
          <t>Unavailable</t>
        </is>
      </c>
      <c r="AE54" s="10" t="inlineStr">
        <is>
          <t>Unavailable</t>
        </is>
      </c>
      <c r="AF54" s="10" t="inlineStr">
        <is>
          <t>Unavailable</t>
        </is>
      </c>
      <c r="AG54" s="10" t="inlineStr">
        <is>
          <t>Unavailable</t>
        </is>
      </c>
      <c r="AH54" s="10" t="inlineStr">
        <is>
          <t>Unavailable</t>
        </is>
      </c>
      <c r="AI54" s="10" t="inlineStr">
        <is>
          <t>Unavailable</t>
        </is>
      </c>
      <c r="AJ54" s="10" t="inlineStr">
        <is>
          <t>Unavailable</t>
        </is>
      </c>
      <c r="AK54" s="10" t="inlineStr">
        <is>
          <t>Unavailable</t>
        </is>
      </c>
      <c r="AL54" s="10" t="inlineStr">
        <is>
          <t>Unavailable</t>
        </is>
      </c>
      <c r="AM54" s="10" t="inlineStr">
        <is>
          <t>Unavailable</t>
        </is>
      </c>
      <c r="AN54" s="10" t="inlineStr">
        <is>
          <t>Unavailable</t>
        </is>
      </c>
      <c r="AO54" s="10" t="inlineStr">
        <is>
          <t>Unavailable</t>
        </is>
      </c>
    </row>
    <row r="55" ht="102" customHeight="1">
      <c r="A55" s="5" t="inlineStr">
        <is>
          <t>mikkel_net_actual</t>
        </is>
      </c>
      <c r="B55" s="11" t="inlineStr">
        <is>
          <t>Unavailable</t>
        </is>
      </c>
      <c r="C55" s="5" t="inlineStr">
        <is>
          <t>VERIFIED_HISTORICAL_RESPONSE</t>
        </is>
      </c>
      <c r="D55" s="5" t="inlineStr">
        <is>
          <t>NPD\monthly_by_field\marketed_production\mikkel\gas-saleable</t>
        </is>
      </c>
      <c r="E55" s="5" t="inlineStr">
        <is>
          <t>production_npd</t>
        </is>
      </c>
      <c r="F55" s="11" t="inlineStr">
        <is>
          <t>Unavailable</t>
        </is>
      </c>
      <c r="G55" s="11" t="inlineStr">
        <is>
          <t>Unavailable</t>
        </is>
      </c>
      <c r="H55" s="5" t="inlineStr">
        <is>
          <t>sid="NPD\monthly_by_field\marketed_production\mikkel\gas-saleable"</t>
        </is>
      </c>
      <c r="I55" s="5" t="inlineStr">
        <is>
          <t>2024-01-01</t>
        </is>
      </c>
      <c r="J55" s="5" t="inlineStr">
        <is>
          <t>2024-12-31</t>
        </is>
      </c>
      <c r="K55" s="5" t="inlineStr">
        <is>
          <t>2026-10-13T13:56:47.573697+00:00</t>
        </is>
      </c>
      <c r="L55" s="5" t="inlineStr">
        <is>
          <t>bcm</t>
        </is>
      </c>
      <c r="M55" s="5" t="inlineStr">
        <is>
          <t>bcm</t>
        </is>
      </c>
      <c r="N55" s="5" t="inlineStr">
        <is>
          <t>bcm/month</t>
        </is>
      </c>
      <c r="O55" s="5" t="inlineStr">
        <is>
          <t>Unchanged monthly bcm</t>
        </is>
      </c>
      <c r="P55" s="5" t="inlineStr">
        <is>
          <t>Latest revised historical segment; no origin/publication claim</t>
        </is>
      </c>
      <c r="Q55" s="11" t="inlineStr">
        <is>
          <t>Unavailable</t>
        </is>
      </c>
      <c r="R55" s="5" t="inlineStr">
        <is>
          <t>provenance/raw/mikkel_net_actual_2024-01-01_2024-12-31.csv</t>
        </is>
      </c>
      <c r="S55" s="5" t="inlineStr">
        <is>
          <t>5f2fb0fcfe01011336df0fe3e0beca1bcada0046e26e99d098a49881ad9ad644</t>
        </is>
      </c>
      <c r="T55" s="11" t="inlineStr">
        <is>
          <t>Unavailable</t>
        </is>
      </c>
      <c r="U55" s="11" t="inlineStr">
        <is>
          <t>Unavailable</t>
        </is>
      </c>
      <c r="V55" s="11" t="inlineStr">
        <is>
          <t>Unavailable</t>
        </is>
      </c>
      <c r="W55" s="11" t="inlineStr">
        <is>
          <t>Unavailable</t>
        </is>
      </c>
      <c r="X55" s="11" t="inlineStr">
        <is>
          <t>Unavailable</t>
        </is>
      </c>
      <c r="Y55" s="11" t="inlineStr">
        <is>
          <t>Unavailable</t>
        </is>
      </c>
      <c r="Z55" s="11" t="inlineStr">
        <is>
          <t>Unavailable</t>
        </is>
      </c>
      <c r="AA55" s="5" t="inlineStr">
        <is>
          <t>provenance/source_metadata.json</t>
        </is>
      </c>
      <c r="AB55" s="5" t="inlineStr">
        <is>
          <t>['2024-01', '2024-02', '2024-03', '2024-04', '2024-05', '2024-06', '2024-07', '2024-08', '2024-09', '2024-10', '2024-11', '2024-12']</t>
        </is>
      </c>
      <c r="AC55" s="5" t="inlineStr">
        <is>
          <t>evidence/inputs/routing_sources_b1/verified_sources.json</t>
        </is>
      </c>
      <c r="AD55" s="11" t="inlineStr">
        <is>
          <t>Unavailable</t>
        </is>
      </c>
      <c r="AE55" s="11" t="inlineStr">
        <is>
          <t>Unavailable</t>
        </is>
      </c>
      <c r="AF55" s="11" t="inlineStr">
        <is>
          <t>Unavailable</t>
        </is>
      </c>
      <c r="AG55" s="11" t="inlineStr">
        <is>
          <t>Unavailable</t>
        </is>
      </c>
      <c r="AH55" s="11" t="inlineStr">
        <is>
          <t>Unavailable</t>
        </is>
      </c>
      <c r="AI55" s="11" t="inlineStr">
        <is>
          <t>Unavailable</t>
        </is>
      </c>
      <c r="AJ55" s="11" t="inlineStr">
        <is>
          <t>Unavailable</t>
        </is>
      </c>
      <c r="AK55" s="11" t="inlineStr">
        <is>
          <t>Unavailable</t>
        </is>
      </c>
      <c r="AL55" s="11" t="inlineStr">
        <is>
          <t>Unavailable</t>
        </is>
      </c>
      <c r="AM55" s="11" t="inlineStr">
        <is>
          <t>Unavailable</t>
        </is>
      </c>
      <c r="AN55" s="11" t="inlineStr">
        <is>
          <t>Unavailable</t>
        </is>
      </c>
      <c r="AO55" s="11" t="inlineStr">
        <is>
          <t>Unavailable</t>
        </is>
      </c>
    </row>
    <row r="56" ht="102" customHeight="1">
      <c r="A56" s="4" t="inlineStr">
        <is>
          <t>morvin_net_actual</t>
        </is>
      </c>
      <c r="B56" s="10" t="inlineStr">
        <is>
          <t>Unavailable</t>
        </is>
      </c>
      <c r="C56" s="4" t="inlineStr">
        <is>
          <t>VERIFIED_HISTORICAL_RESPONSE</t>
        </is>
      </c>
      <c r="D56" s="4" t="inlineStr">
        <is>
          <t>NPD\monthly_by_field\marketed_production\morvin\gas-saleable</t>
        </is>
      </c>
      <c r="E56" s="4" t="inlineStr">
        <is>
          <t>production_npd</t>
        </is>
      </c>
      <c r="F56" s="10" t="inlineStr">
        <is>
          <t>Unavailable</t>
        </is>
      </c>
      <c r="G56" s="10" t="inlineStr">
        <is>
          <t>Unavailable</t>
        </is>
      </c>
      <c r="H56" s="4" t="inlineStr">
        <is>
          <t>sid="NPD\monthly_by_field\marketed_production\morvin\gas-saleable"</t>
        </is>
      </c>
      <c r="I56" s="4" t="inlineStr">
        <is>
          <t>2024-01-01</t>
        </is>
      </c>
      <c r="J56" s="4" t="inlineStr">
        <is>
          <t>2024-12-31</t>
        </is>
      </c>
      <c r="K56" s="4" t="inlineStr">
        <is>
          <t>2026-10-13T13:56:48.334111+00:00</t>
        </is>
      </c>
      <c r="L56" s="4" t="inlineStr">
        <is>
          <t>bcm</t>
        </is>
      </c>
      <c r="M56" s="4" t="inlineStr">
        <is>
          <t>bcm</t>
        </is>
      </c>
      <c r="N56" s="4" t="inlineStr">
        <is>
          <t>bcm/month</t>
        </is>
      </c>
      <c r="O56" s="4" t="inlineStr">
        <is>
          <t>Unchanged monthly bcm</t>
        </is>
      </c>
      <c r="P56" s="4" t="inlineStr">
        <is>
          <t>Latest revised historical segment; no origin/publication claim</t>
        </is>
      </c>
      <c r="Q56" s="10" t="inlineStr">
        <is>
          <t>Unavailable</t>
        </is>
      </c>
      <c r="R56" s="4" t="inlineStr">
        <is>
          <t>provenance/raw/morvin_net_actual_2024-01-01_2024-12-31.csv</t>
        </is>
      </c>
      <c r="S56" s="4" t="inlineStr">
        <is>
          <t>227a882bd3818bb348ca924ac22609d5938fa711ea072ef3a5a50f0ada08ba26</t>
        </is>
      </c>
      <c r="T56" s="10" t="inlineStr">
        <is>
          <t>Unavailable</t>
        </is>
      </c>
      <c r="U56" s="10" t="inlineStr">
        <is>
          <t>Unavailable</t>
        </is>
      </c>
      <c r="V56" s="10" t="inlineStr">
        <is>
          <t>Unavailable</t>
        </is>
      </c>
      <c r="W56" s="10" t="inlineStr">
        <is>
          <t>Unavailable</t>
        </is>
      </c>
      <c r="X56" s="10" t="inlineStr">
        <is>
          <t>Unavailable</t>
        </is>
      </c>
      <c r="Y56" s="10" t="inlineStr">
        <is>
          <t>Unavailable</t>
        </is>
      </c>
      <c r="Z56" s="10" t="inlineStr">
        <is>
          <t>Unavailable</t>
        </is>
      </c>
      <c r="AA56" s="4" t="inlineStr">
        <is>
          <t>provenance/source_metadata.json</t>
        </is>
      </c>
      <c r="AB56" s="4" t="inlineStr">
        <is>
          <t>['2024-01', '2024-02', '2024-03', '2024-04', '2024-05', '2024-06', '2024-07', '2024-08', '2024-09', '2024-10', '2024-11', '2024-12']</t>
        </is>
      </c>
      <c r="AC56" s="4" t="inlineStr">
        <is>
          <t>evidence/inputs/routing_sources_b1/verified_sources.json</t>
        </is>
      </c>
      <c r="AD56" s="10" t="inlineStr">
        <is>
          <t>Unavailable</t>
        </is>
      </c>
      <c r="AE56" s="10" t="inlineStr">
        <is>
          <t>Unavailable</t>
        </is>
      </c>
      <c r="AF56" s="10" t="inlineStr">
        <is>
          <t>Unavailable</t>
        </is>
      </c>
      <c r="AG56" s="10" t="inlineStr">
        <is>
          <t>Unavailable</t>
        </is>
      </c>
      <c r="AH56" s="10" t="inlineStr">
        <is>
          <t>Unavailable</t>
        </is>
      </c>
      <c r="AI56" s="10" t="inlineStr">
        <is>
          <t>Unavailable</t>
        </is>
      </c>
      <c r="AJ56" s="10" t="inlineStr">
        <is>
          <t>Unavailable</t>
        </is>
      </c>
      <c r="AK56" s="10" t="inlineStr">
        <is>
          <t>Unavailable</t>
        </is>
      </c>
      <c r="AL56" s="10" t="inlineStr">
        <is>
          <t>Unavailable</t>
        </is>
      </c>
      <c r="AM56" s="10" t="inlineStr">
        <is>
          <t>Unavailable</t>
        </is>
      </c>
      <c r="AN56" s="10" t="inlineStr">
        <is>
          <t>Unavailable</t>
        </is>
      </c>
      <c r="AO56" s="10" t="inlineStr">
        <is>
          <t>Unavailable</t>
        </is>
      </c>
    </row>
    <row r="57" ht="102" customHeight="1">
      <c r="A57" s="5" t="inlineStr">
        <is>
          <t>njord_net_actual</t>
        </is>
      </c>
      <c r="B57" s="11" t="inlineStr">
        <is>
          <t>Unavailable</t>
        </is>
      </c>
      <c r="C57" s="5" t="inlineStr">
        <is>
          <t>VERIFIED_HISTORICAL_RESPONSE</t>
        </is>
      </c>
      <c r="D57" s="5" t="inlineStr">
        <is>
          <t>NPD\monthly_by_field\marketed_production\njord\gas-saleable</t>
        </is>
      </c>
      <c r="E57" s="5" t="inlineStr">
        <is>
          <t>production_npd</t>
        </is>
      </c>
      <c r="F57" s="11" t="inlineStr">
        <is>
          <t>Unavailable</t>
        </is>
      </c>
      <c r="G57" s="11" t="inlineStr">
        <is>
          <t>Unavailable</t>
        </is>
      </c>
      <c r="H57" s="5" t="inlineStr">
        <is>
          <t>sid="NPD\monthly_by_field\marketed_production\njord\gas-saleable"</t>
        </is>
      </c>
      <c r="I57" s="5" t="inlineStr">
        <is>
          <t>2024-01-01</t>
        </is>
      </c>
      <c r="J57" s="5" t="inlineStr">
        <is>
          <t>2024-12-31</t>
        </is>
      </c>
      <c r="K57" s="5" t="inlineStr">
        <is>
          <t>2026-10-13T13:56:49.188640+00:00</t>
        </is>
      </c>
      <c r="L57" s="5" t="inlineStr">
        <is>
          <t>bcm</t>
        </is>
      </c>
      <c r="M57" s="5" t="inlineStr">
        <is>
          <t>bcm</t>
        </is>
      </c>
      <c r="N57" s="5" t="inlineStr">
        <is>
          <t>bcm/month</t>
        </is>
      </c>
      <c r="O57" s="5" t="inlineStr">
        <is>
          <t>Unchanged monthly bcm</t>
        </is>
      </c>
      <c r="P57" s="5" t="inlineStr">
        <is>
          <t>Latest revised historical segment; no origin/publication claim</t>
        </is>
      </c>
      <c r="Q57" s="11" t="inlineStr">
        <is>
          <t>Unavailable</t>
        </is>
      </c>
      <c r="R57" s="5" t="inlineStr">
        <is>
          <t>provenance/raw/njord_net_actual_2024-01-01_2024-12-31.csv</t>
        </is>
      </c>
      <c r="S57" s="5" t="inlineStr">
        <is>
          <t>9d23d5c8e50a7df60c6f96d74aa365c985429b97801f9e5e23277ecaba717bc8</t>
        </is>
      </c>
      <c r="T57" s="11" t="inlineStr">
        <is>
          <t>Unavailable</t>
        </is>
      </c>
      <c r="U57" s="11" t="inlineStr">
        <is>
          <t>Unavailable</t>
        </is>
      </c>
      <c r="V57" s="11" t="inlineStr">
        <is>
          <t>Unavailable</t>
        </is>
      </c>
      <c r="W57" s="11" t="inlineStr">
        <is>
          <t>Unavailable</t>
        </is>
      </c>
      <c r="X57" s="11" t="inlineStr">
        <is>
          <t>Unavailable</t>
        </is>
      </c>
      <c r="Y57" s="11" t="inlineStr">
        <is>
          <t>Unavailable</t>
        </is>
      </c>
      <c r="Z57" s="11" t="inlineStr">
        <is>
          <t>Unavailable</t>
        </is>
      </c>
      <c r="AA57" s="5" t="inlineStr">
        <is>
          <t>provenance/source_metadata.json</t>
        </is>
      </c>
      <c r="AB57" s="5" t="inlineStr">
        <is>
          <t>['2024-01', '2024-02', '2024-03', '2024-04', '2024-05', '2024-06', '2024-07', '2024-08', '2024-09', '2024-10', '2024-11', '2024-12']</t>
        </is>
      </c>
      <c r="AC57" s="5" t="inlineStr">
        <is>
          <t>evidence/inputs/routing_sources_b1/verified_sources.json</t>
        </is>
      </c>
      <c r="AD57" s="11" t="inlineStr">
        <is>
          <t>Unavailable</t>
        </is>
      </c>
      <c r="AE57" s="11" t="inlineStr">
        <is>
          <t>Unavailable</t>
        </is>
      </c>
      <c r="AF57" s="11" t="inlineStr">
        <is>
          <t>Unavailable</t>
        </is>
      </c>
      <c r="AG57" s="11" t="inlineStr">
        <is>
          <t>Unavailable</t>
        </is>
      </c>
      <c r="AH57" s="11" t="inlineStr">
        <is>
          <t>Unavailable</t>
        </is>
      </c>
      <c r="AI57" s="11" t="inlineStr">
        <is>
          <t>Unavailable</t>
        </is>
      </c>
      <c r="AJ57" s="11" t="inlineStr">
        <is>
          <t>Unavailable</t>
        </is>
      </c>
      <c r="AK57" s="11" t="inlineStr">
        <is>
          <t>Unavailable</t>
        </is>
      </c>
      <c r="AL57" s="11" t="inlineStr">
        <is>
          <t>Unavailable</t>
        </is>
      </c>
      <c r="AM57" s="11" t="inlineStr">
        <is>
          <t>Unavailable</t>
        </is>
      </c>
      <c r="AN57" s="11" t="inlineStr">
        <is>
          <t>Unavailable</t>
        </is>
      </c>
      <c r="AO57" s="11" t="inlineStr">
        <is>
          <t>Unavailable</t>
        </is>
      </c>
    </row>
    <row r="58" ht="102" customHeight="1">
      <c r="A58" s="4" t="inlineStr">
        <is>
          <t>rev_net_actual</t>
        </is>
      </c>
      <c r="B58" s="10" t="inlineStr">
        <is>
          <t>Unavailable</t>
        </is>
      </c>
      <c r="C58" s="4" t="inlineStr">
        <is>
          <t>VERIFIED_HISTORICAL_RESPONSE</t>
        </is>
      </c>
      <c r="D58" s="4" t="inlineStr">
        <is>
          <t>NPD\monthly_by_field\marketed_production\rev\gas-saleable</t>
        </is>
      </c>
      <c r="E58" s="4" t="inlineStr">
        <is>
          <t>production_npd</t>
        </is>
      </c>
      <c r="F58" s="10" t="inlineStr">
        <is>
          <t>Unavailable</t>
        </is>
      </c>
      <c r="G58" s="10" t="inlineStr">
        <is>
          <t>Unavailable</t>
        </is>
      </c>
      <c r="H58" s="4" t="inlineStr">
        <is>
          <t>sid="NPD\monthly_by_field\marketed_production\rev\gas-saleable"</t>
        </is>
      </c>
      <c r="I58" s="4" t="inlineStr">
        <is>
          <t>2024-01-01</t>
        </is>
      </c>
      <c r="J58" s="4" t="inlineStr">
        <is>
          <t>2024-12-31</t>
        </is>
      </c>
      <c r="K58" s="4" t="inlineStr">
        <is>
          <t>2026-10-13T13:56:49.974141+00:00</t>
        </is>
      </c>
      <c r="L58" s="4" t="inlineStr">
        <is>
          <t>bcm</t>
        </is>
      </c>
      <c r="M58" s="4" t="inlineStr">
        <is>
          <t>bcm</t>
        </is>
      </c>
      <c r="N58" s="4" t="inlineStr">
        <is>
          <t>bcm/month</t>
        </is>
      </c>
      <c r="O58" s="4" t="inlineStr">
        <is>
          <t>Unchanged monthly bcm</t>
        </is>
      </c>
      <c r="P58" s="4" t="inlineStr">
        <is>
          <t>Latest revised historical segment; no origin/publication claim</t>
        </is>
      </c>
      <c r="Q58" s="10" t="inlineStr">
        <is>
          <t>Unavailable</t>
        </is>
      </c>
      <c r="R58" s="4" t="inlineStr">
        <is>
          <t>provenance/raw/rev_net_actual_2024-01-01_2024-12-31.csv</t>
        </is>
      </c>
      <c r="S58" s="4" t="inlineStr">
        <is>
          <t>ea0608fca26d1bea424b2005ab06c2326dd82e4341f212bcb802ad40eaa02d0b</t>
        </is>
      </c>
      <c r="T58" s="10" t="inlineStr">
        <is>
          <t>Unavailable</t>
        </is>
      </c>
      <c r="U58" s="10" t="inlineStr">
        <is>
          <t>Unavailable</t>
        </is>
      </c>
      <c r="V58" s="10" t="inlineStr">
        <is>
          <t>Unavailable</t>
        </is>
      </c>
      <c r="W58" s="10" t="inlineStr">
        <is>
          <t>Unavailable</t>
        </is>
      </c>
      <c r="X58" s="10" t="inlineStr">
        <is>
          <t>Unavailable</t>
        </is>
      </c>
      <c r="Y58" s="10" t="inlineStr">
        <is>
          <t>Unavailable</t>
        </is>
      </c>
      <c r="Z58" s="10" t="inlineStr">
        <is>
          <t>Unavailable</t>
        </is>
      </c>
      <c r="AA58" s="4" t="inlineStr">
        <is>
          <t>provenance/source_metadata.json</t>
        </is>
      </c>
      <c r="AB58" s="4" t="inlineStr">
        <is>
          <t>['2024-01', '2024-02', '2024-03', '2024-04', '2024-05', '2024-06', '2024-07', '2024-08', '2024-09', '2024-10', '2024-11', '2024-12']</t>
        </is>
      </c>
      <c r="AC58" s="4" t="inlineStr">
        <is>
          <t>evidence/inputs/routing_sources_b1/verified_sources.json</t>
        </is>
      </c>
      <c r="AD58" s="10" t="inlineStr">
        <is>
          <t>Unavailable</t>
        </is>
      </c>
      <c r="AE58" s="10" t="inlineStr">
        <is>
          <t>Unavailable</t>
        </is>
      </c>
      <c r="AF58" s="10" t="inlineStr">
        <is>
          <t>Unavailable</t>
        </is>
      </c>
      <c r="AG58" s="10" t="inlineStr">
        <is>
          <t>Unavailable</t>
        </is>
      </c>
      <c r="AH58" s="10" t="inlineStr">
        <is>
          <t>Unavailable</t>
        </is>
      </c>
      <c r="AI58" s="10" t="inlineStr">
        <is>
          <t>Unavailable</t>
        </is>
      </c>
      <c r="AJ58" s="10" t="inlineStr">
        <is>
          <t>Unavailable</t>
        </is>
      </c>
      <c r="AK58" s="10" t="inlineStr">
        <is>
          <t>Unavailable</t>
        </is>
      </c>
      <c r="AL58" s="10" t="inlineStr">
        <is>
          <t>Unavailable</t>
        </is>
      </c>
      <c r="AM58" s="10" t="inlineStr">
        <is>
          <t>Unavailable</t>
        </is>
      </c>
      <c r="AN58" s="10" t="inlineStr">
        <is>
          <t>Unavailable</t>
        </is>
      </c>
      <c r="AO58" s="10" t="inlineStr">
        <is>
          <t>Unavailable</t>
        </is>
      </c>
    </row>
    <row r="59" ht="102" customHeight="1">
      <c r="A59" s="5" t="inlineStr">
        <is>
          <t>sigyn_net_actual</t>
        </is>
      </c>
      <c r="B59" s="11" t="inlineStr">
        <is>
          <t>Unavailable</t>
        </is>
      </c>
      <c r="C59" s="5" t="inlineStr">
        <is>
          <t>VERIFIED_HISTORICAL_RESPONSE</t>
        </is>
      </c>
      <c r="D59" s="5" t="inlineStr">
        <is>
          <t>NPD\monthly_by_field\marketed_production\sigyn\gas-saleable</t>
        </is>
      </c>
      <c r="E59" s="5" t="inlineStr">
        <is>
          <t>production_npd</t>
        </is>
      </c>
      <c r="F59" s="11" t="inlineStr">
        <is>
          <t>Unavailable</t>
        </is>
      </c>
      <c r="G59" s="11" t="inlineStr">
        <is>
          <t>Unavailable</t>
        </is>
      </c>
      <c r="H59" s="5" t="inlineStr">
        <is>
          <t>sid="NPD\monthly_by_field\marketed_production\sigyn\gas-saleable"</t>
        </is>
      </c>
      <c r="I59" s="5" t="inlineStr">
        <is>
          <t>2024-01-01</t>
        </is>
      </c>
      <c r="J59" s="5" t="inlineStr">
        <is>
          <t>2024-12-31</t>
        </is>
      </c>
      <c r="K59" s="5" t="inlineStr">
        <is>
          <t>2026-10-13T13:56:50.691648+00:00</t>
        </is>
      </c>
      <c r="L59" s="5" t="inlineStr">
        <is>
          <t>bcm</t>
        </is>
      </c>
      <c r="M59" s="5" t="inlineStr">
        <is>
          <t>bcm</t>
        </is>
      </c>
      <c r="N59" s="5" t="inlineStr">
        <is>
          <t>bcm/month</t>
        </is>
      </c>
      <c r="O59" s="5" t="inlineStr">
        <is>
          <t>Unchanged monthly bcm</t>
        </is>
      </c>
      <c r="P59" s="5" t="inlineStr">
        <is>
          <t>Latest revised historical segment; no origin/publication claim</t>
        </is>
      </c>
      <c r="Q59" s="11" t="inlineStr">
        <is>
          <t>Unavailable</t>
        </is>
      </c>
      <c r="R59" s="5" t="inlineStr">
        <is>
          <t>provenance/raw/sigyn_net_actual_2024-01-01_2024-12-31.csv</t>
        </is>
      </c>
      <c r="S59" s="5" t="inlineStr">
        <is>
          <t>ea2ab14dd9b169320faaf39f80dc906100593592d4d65fdf2548268c1c3fce0e</t>
        </is>
      </c>
      <c r="T59" s="11" t="inlineStr">
        <is>
          <t>Unavailable</t>
        </is>
      </c>
      <c r="U59" s="11" t="inlineStr">
        <is>
          <t>Unavailable</t>
        </is>
      </c>
      <c r="V59" s="11" t="inlineStr">
        <is>
          <t>Unavailable</t>
        </is>
      </c>
      <c r="W59" s="11" t="inlineStr">
        <is>
          <t>Unavailable</t>
        </is>
      </c>
      <c r="X59" s="11" t="inlineStr">
        <is>
          <t>Unavailable</t>
        </is>
      </c>
      <c r="Y59" s="11" t="inlineStr">
        <is>
          <t>Unavailable</t>
        </is>
      </c>
      <c r="Z59" s="11" t="inlineStr">
        <is>
          <t>Unavailable</t>
        </is>
      </c>
      <c r="AA59" s="5" t="inlineStr">
        <is>
          <t>provenance/source_metadata.json</t>
        </is>
      </c>
      <c r="AB59" s="5" t="inlineStr">
        <is>
          <t>['2024-01', '2024-02', '2024-03', '2024-04', '2024-05', '2024-06', '2024-07', '2024-08', '2024-09', '2024-10', '2024-11', '2024-12']</t>
        </is>
      </c>
      <c r="AC59" s="5" t="inlineStr">
        <is>
          <t>evidence/inputs/routing_sources_b1/verified_sources.json</t>
        </is>
      </c>
      <c r="AD59" s="11" t="inlineStr">
        <is>
          <t>Unavailable</t>
        </is>
      </c>
      <c r="AE59" s="11" t="inlineStr">
        <is>
          <t>Unavailable</t>
        </is>
      </c>
      <c r="AF59" s="11" t="inlineStr">
        <is>
          <t>Unavailable</t>
        </is>
      </c>
      <c r="AG59" s="11" t="inlineStr">
        <is>
          <t>Unavailable</t>
        </is>
      </c>
      <c r="AH59" s="11" t="inlineStr">
        <is>
          <t>Unavailable</t>
        </is>
      </c>
      <c r="AI59" s="11" t="inlineStr">
        <is>
          <t>Unavailable</t>
        </is>
      </c>
      <c r="AJ59" s="11" t="inlineStr">
        <is>
          <t>Unavailable</t>
        </is>
      </c>
      <c r="AK59" s="11" t="inlineStr">
        <is>
          <t>Unavailable</t>
        </is>
      </c>
      <c r="AL59" s="11" t="inlineStr">
        <is>
          <t>Unavailable</t>
        </is>
      </c>
      <c r="AM59" s="11" t="inlineStr">
        <is>
          <t>Unavailable</t>
        </is>
      </c>
      <c r="AN59" s="11" t="inlineStr">
        <is>
          <t>Unavailable</t>
        </is>
      </c>
      <c r="AO59" s="11" t="inlineStr">
        <is>
          <t>Unavailable</t>
        </is>
      </c>
    </row>
    <row r="60" ht="102" customHeight="1">
      <c r="A60" s="4" t="inlineStr">
        <is>
          <t>statfjord_net_actual</t>
        </is>
      </c>
      <c r="B60" s="10" t="inlineStr">
        <is>
          <t>Unavailable</t>
        </is>
      </c>
      <c r="C60" s="4" t="inlineStr">
        <is>
          <t>VERIFIED_HISTORICAL_RESPONSE</t>
        </is>
      </c>
      <c r="D60" s="4" t="inlineStr">
        <is>
          <t>NPD\monthly_by_field\marketed_production\statfjord\gas-saleable</t>
        </is>
      </c>
      <c r="E60" s="4" t="inlineStr">
        <is>
          <t>production_npd</t>
        </is>
      </c>
      <c r="F60" s="10" t="inlineStr">
        <is>
          <t>Unavailable</t>
        </is>
      </c>
      <c r="G60" s="10" t="inlineStr">
        <is>
          <t>Unavailable</t>
        </is>
      </c>
      <c r="H60" s="4" t="inlineStr">
        <is>
          <t>sid="NPD\monthly_by_field\marketed_production\statfjord\gas-saleable"</t>
        </is>
      </c>
      <c r="I60" s="4" t="inlineStr">
        <is>
          <t>2024-01-01</t>
        </is>
      </c>
      <c r="J60" s="4" t="inlineStr">
        <is>
          <t>2024-12-31</t>
        </is>
      </c>
      <c r="K60" s="4" t="inlineStr">
        <is>
          <t>2026-10-13T13:56:51.485456+00:00</t>
        </is>
      </c>
      <c r="L60" s="4" t="inlineStr">
        <is>
          <t>bcm</t>
        </is>
      </c>
      <c r="M60" s="4" t="inlineStr">
        <is>
          <t>bcm</t>
        </is>
      </c>
      <c r="N60" s="4" t="inlineStr">
        <is>
          <t>bcm/month</t>
        </is>
      </c>
      <c r="O60" s="4" t="inlineStr">
        <is>
          <t>Unchanged monthly bcm</t>
        </is>
      </c>
      <c r="P60" s="4" t="inlineStr">
        <is>
          <t>Latest revised historical segment; no origin/publication claim</t>
        </is>
      </c>
      <c r="Q60" s="10" t="inlineStr">
        <is>
          <t>Unavailable</t>
        </is>
      </c>
      <c r="R60" s="4" t="inlineStr">
        <is>
          <t>provenance/raw/statfjord_net_actual_2024-01-01_2024-12-31.csv</t>
        </is>
      </c>
      <c r="S60" s="4" t="inlineStr">
        <is>
          <t>e15de1329ab3314437832afb6d219aa9b64feff1be09428392f4f88dcb62077c</t>
        </is>
      </c>
      <c r="T60" s="10" t="inlineStr">
        <is>
          <t>Unavailable</t>
        </is>
      </c>
      <c r="U60" s="10" t="inlineStr">
        <is>
          <t>Unavailable</t>
        </is>
      </c>
      <c r="V60" s="10" t="inlineStr">
        <is>
          <t>Unavailable</t>
        </is>
      </c>
      <c r="W60" s="10" t="inlineStr">
        <is>
          <t>Unavailable</t>
        </is>
      </c>
      <c r="X60" s="10" t="inlineStr">
        <is>
          <t>Unavailable</t>
        </is>
      </c>
      <c r="Y60" s="10" t="inlineStr">
        <is>
          <t>Unavailable</t>
        </is>
      </c>
      <c r="Z60" s="10" t="inlineStr">
        <is>
          <t>Unavailable</t>
        </is>
      </c>
      <c r="AA60" s="4" t="inlineStr">
        <is>
          <t>provenance/source_metadata.json</t>
        </is>
      </c>
      <c r="AB60" s="4" t="inlineStr">
        <is>
          <t>['2024-01', '2024-02', '2024-03', '2024-04', '2024-05', '2024-06', '2024-07', '2024-08', '2024-09', '2024-10', '2024-11', '2024-12']</t>
        </is>
      </c>
      <c r="AC60" s="4" t="inlineStr">
        <is>
          <t>evidence/inputs/routing_sources_b1/verified_sources.json</t>
        </is>
      </c>
      <c r="AD60" s="10" t="inlineStr">
        <is>
          <t>Unavailable</t>
        </is>
      </c>
      <c r="AE60" s="10" t="inlineStr">
        <is>
          <t>Unavailable</t>
        </is>
      </c>
      <c r="AF60" s="10" t="inlineStr">
        <is>
          <t>Unavailable</t>
        </is>
      </c>
      <c r="AG60" s="10" t="inlineStr">
        <is>
          <t>Unavailable</t>
        </is>
      </c>
      <c r="AH60" s="10" t="inlineStr">
        <is>
          <t>Unavailable</t>
        </is>
      </c>
      <c r="AI60" s="10" t="inlineStr">
        <is>
          <t>Unavailable</t>
        </is>
      </c>
      <c r="AJ60" s="10" t="inlineStr">
        <is>
          <t>Unavailable</t>
        </is>
      </c>
      <c r="AK60" s="10" t="inlineStr">
        <is>
          <t>Unavailable</t>
        </is>
      </c>
      <c r="AL60" s="10" t="inlineStr">
        <is>
          <t>Unavailable</t>
        </is>
      </c>
      <c r="AM60" s="10" t="inlineStr">
        <is>
          <t>Unavailable</t>
        </is>
      </c>
      <c r="AN60" s="10" t="inlineStr">
        <is>
          <t>Unavailable</t>
        </is>
      </c>
      <c r="AO60" s="10" t="inlineStr">
        <is>
          <t>Unavailable</t>
        </is>
      </c>
    </row>
    <row r="61" ht="102" customHeight="1">
      <c r="A61" s="5" t="inlineStr">
        <is>
          <t>statfjord_nord_net_actual</t>
        </is>
      </c>
      <c r="B61" s="11" t="inlineStr">
        <is>
          <t>Unavailable</t>
        </is>
      </c>
      <c r="C61" s="5" t="inlineStr">
        <is>
          <t>VERIFIED_HISTORICAL_RESPONSE</t>
        </is>
      </c>
      <c r="D61" s="5" t="inlineStr">
        <is>
          <t>NPD\monthly_by_field\marketed_production\statfjord_nord\gas-saleable</t>
        </is>
      </c>
      <c r="E61" s="5" t="inlineStr">
        <is>
          <t>production_npd</t>
        </is>
      </c>
      <c r="F61" s="11" t="inlineStr">
        <is>
          <t>Unavailable</t>
        </is>
      </c>
      <c r="G61" s="11" t="inlineStr">
        <is>
          <t>Unavailable</t>
        </is>
      </c>
      <c r="H61" s="5" t="inlineStr">
        <is>
          <t>sid="NPD\monthly_by_field\marketed_production\statfjord_nord\gas-saleable"</t>
        </is>
      </c>
      <c r="I61" s="5" t="inlineStr">
        <is>
          <t>2024-01-01</t>
        </is>
      </c>
      <c r="J61" s="5" t="inlineStr">
        <is>
          <t>2024-12-31</t>
        </is>
      </c>
      <c r="K61" s="5" t="inlineStr">
        <is>
          <t>2026-10-13T13:56:52.252170+00:00</t>
        </is>
      </c>
      <c r="L61" s="5" t="inlineStr">
        <is>
          <t>bcm</t>
        </is>
      </c>
      <c r="M61" s="5" t="inlineStr">
        <is>
          <t>bcm</t>
        </is>
      </c>
      <c r="N61" s="5" t="inlineStr">
        <is>
          <t>bcm/month</t>
        </is>
      </c>
      <c r="O61" s="5" t="inlineStr">
        <is>
          <t>Unchanged monthly bcm</t>
        </is>
      </c>
      <c r="P61" s="5" t="inlineStr">
        <is>
          <t>Latest revised historical segment; no origin/publication claim</t>
        </is>
      </c>
      <c r="Q61" s="11" t="inlineStr">
        <is>
          <t>Unavailable</t>
        </is>
      </c>
      <c r="R61" s="5" t="inlineStr">
        <is>
          <t>provenance/raw/statfjord_nord_net_actual_2024-01-01_2024-12-31.csv</t>
        </is>
      </c>
      <c r="S61" s="5" t="inlineStr">
        <is>
          <t>7a91ef21940071456269a297668acd8442bb72cea02bb06db9b6376598d00162</t>
        </is>
      </c>
      <c r="T61" s="11" t="inlineStr">
        <is>
          <t>Unavailable</t>
        </is>
      </c>
      <c r="U61" s="11" t="inlineStr">
        <is>
          <t>Unavailable</t>
        </is>
      </c>
      <c r="V61" s="11" t="inlineStr">
        <is>
          <t>Unavailable</t>
        </is>
      </c>
      <c r="W61" s="11" t="inlineStr">
        <is>
          <t>Unavailable</t>
        </is>
      </c>
      <c r="X61" s="11" t="inlineStr">
        <is>
          <t>Unavailable</t>
        </is>
      </c>
      <c r="Y61" s="11" t="inlineStr">
        <is>
          <t>Unavailable</t>
        </is>
      </c>
      <c r="Z61" s="11" t="inlineStr">
        <is>
          <t>Unavailable</t>
        </is>
      </c>
      <c r="AA61" s="5" t="inlineStr">
        <is>
          <t>provenance/source_metadata.json</t>
        </is>
      </c>
      <c r="AB61" s="5" t="inlineStr">
        <is>
          <t>['2024-01', '2024-02', '2024-03', '2024-04', '2024-05', '2024-06', '2024-07', '2024-08', '2024-09', '2024-10', '2024-11', '2024-12']</t>
        </is>
      </c>
      <c r="AC61" s="5" t="inlineStr">
        <is>
          <t>evidence/inputs/routing_sources_b1/verified_sources.json</t>
        </is>
      </c>
      <c r="AD61" s="11" t="inlineStr">
        <is>
          <t>Unavailable</t>
        </is>
      </c>
      <c r="AE61" s="11" t="inlineStr">
        <is>
          <t>Unavailable</t>
        </is>
      </c>
      <c r="AF61" s="11" t="inlineStr">
        <is>
          <t>Unavailable</t>
        </is>
      </c>
      <c r="AG61" s="11" t="inlineStr">
        <is>
          <t>Unavailable</t>
        </is>
      </c>
      <c r="AH61" s="11" t="inlineStr">
        <is>
          <t>Unavailable</t>
        </is>
      </c>
      <c r="AI61" s="11" t="inlineStr">
        <is>
          <t>Unavailable</t>
        </is>
      </c>
      <c r="AJ61" s="11" t="inlineStr">
        <is>
          <t>Unavailable</t>
        </is>
      </c>
      <c r="AK61" s="11" t="inlineStr">
        <is>
          <t>Unavailable</t>
        </is>
      </c>
      <c r="AL61" s="11" t="inlineStr">
        <is>
          <t>Unavailable</t>
        </is>
      </c>
      <c r="AM61" s="11" t="inlineStr">
        <is>
          <t>Unavailable</t>
        </is>
      </c>
      <c r="AN61" s="11" t="inlineStr">
        <is>
          <t>Unavailable</t>
        </is>
      </c>
      <c r="AO61" s="11" t="inlineStr">
        <is>
          <t>Unavailable</t>
        </is>
      </c>
    </row>
    <row r="62" ht="102" customHeight="1">
      <c r="A62" s="4" t="inlineStr">
        <is>
          <t>statfjord_ost_net_actual</t>
        </is>
      </c>
      <c r="B62" s="10" t="inlineStr">
        <is>
          <t>Unavailable</t>
        </is>
      </c>
      <c r="C62" s="4" t="inlineStr">
        <is>
          <t>VERIFIED_HISTORICAL_RESPONSE</t>
        </is>
      </c>
      <c r="D62" s="4" t="inlineStr">
        <is>
          <t>NPD\monthly_by_field\marketed_production\statfjord_ost\gas-saleable</t>
        </is>
      </c>
      <c r="E62" s="4" t="inlineStr">
        <is>
          <t>production_npd</t>
        </is>
      </c>
      <c r="F62" s="10" t="inlineStr">
        <is>
          <t>Unavailable</t>
        </is>
      </c>
      <c r="G62" s="10" t="inlineStr">
        <is>
          <t>Unavailable</t>
        </is>
      </c>
      <c r="H62" s="4" t="inlineStr">
        <is>
          <t>sid="NPD\monthly_by_field\marketed_production\statfjord_ost\gas-saleable"</t>
        </is>
      </c>
      <c r="I62" s="4" t="inlineStr">
        <is>
          <t>2024-01-01</t>
        </is>
      </c>
      <c r="J62" s="4" t="inlineStr">
        <is>
          <t>2024-12-31</t>
        </is>
      </c>
      <c r="K62" s="4" t="inlineStr">
        <is>
          <t>2026-10-13T13:56:52.994521+00:00</t>
        </is>
      </c>
      <c r="L62" s="4" t="inlineStr">
        <is>
          <t>bcm</t>
        </is>
      </c>
      <c r="M62" s="4" t="inlineStr">
        <is>
          <t>bcm</t>
        </is>
      </c>
      <c r="N62" s="4" t="inlineStr">
        <is>
          <t>bcm/month</t>
        </is>
      </c>
      <c r="O62" s="4" t="inlineStr">
        <is>
          <t>Unchanged monthly bcm</t>
        </is>
      </c>
      <c r="P62" s="4" t="inlineStr">
        <is>
          <t>Latest revised historical segment; no origin/publication claim</t>
        </is>
      </c>
      <c r="Q62" s="10" t="inlineStr">
        <is>
          <t>Unavailable</t>
        </is>
      </c>
      <c r="R62" s="4" t="inlineStr">
        <is>
          <t>provenance/raw/statfjord_ost_net_actual_2024-01-01_2024-12-31.csv</t>
        </is>
      </c>
      <c r="S62" s="4" t="inlineStr">
        <is>
          <t>32351ace78303c493e7f8783b5640b260770256f2ccdf789ae144c8d88dc2dc9</t>
        </is>
      </c>
      <c r="T62" s="10" t="inlineStr">
        <is>
          <t>Unavailable</t>
        </is>
      </c>
      <c r="U62" s="10" t="inlineStr">
        <is>
          <t>Unavailable</t>
        </is>
      </c>
      <c r="V62" s="10" t="inlineStr">
        <is>
          <t>Unavailable</t>
        </is>
      </c>
      <c r="W62" s="10" t="inlineStr">
        <is>
          <t>Unavailable</t>
        </is>
      </c>
      <c r="X62" s="10" t="inlineStr">
        <is>
          <t>Unavailable</t>
        </is>
      </c>
      <c r="Y62" s="10" t="inlineStr">
        <is>
          <t>Unavailable</t>
        </is>
      </c>
      <c r="Z62" s="10" t="inlineStr">
        <is>
          <t>Unavailable</t>
        </is>
      </c>
      <c r="AA62" s="4" t="inlineStr">
        <is>
          <t>provenance/source_metadata.json</t>
        </is>
      </c>
      <c r="AB62" s="4" t="inlineStr">
        <is>
          <t>['2024-01', '2024-02', '2024-03', '2024-04', '2024-05', '2024-06', '2024-07', '2024-08', '2024-09', '2024-10', '2024-11', '2024-12']</t>
        </is>
      </c>
      <c r="AC62" s="4" t="inlineStr">
        <is>
          <t>evidence/inputs/routing_sources_b1/verified_sources.json</t>
        </is>
      </c>
      <c r="AD62" s="10" t="inlineStr">
        <is>
          <t>Unavailable</t>
        </is>
      </c>
      <c r="AE62" s="10" t="inlineStr">
        <is>
          <t>Unavailable</t>
        </is>
      </c>
      <c r="AF62" s="10" t="inlineStr">
        <is>
          <t>Unavailable</t>
        </is>
      </c>
      <c r="AG62" s="10" t="inlineStr">
        <is>
          <t>Unavailable</t>
        </is>
      </c>
      <c r="AH62" s="10" t="inlineStr">
        <is>
          <t>Unavailable</t>
        </is>
      </c>
      <c r="AI62" s="10" t="inlineStr">
        <is>
          <t>Unavailable</t>
        </is>
      </c>
      <c r="AJ62" s="10" t="inlineStr">
        <is>
          <t>Unavailable</t>
        </is>
      </c>
      <c r="AK62" s="10" t="inlineStr">
        <is>
          <t>Unavailable</t>
        </is>
      </c>
      <c r="AL62" s="10" t="inlineStr">
        <is>
          <t>Unavailable</t>
        </is>
      </c>
      <c r="AM62" s="10" t="inlineStr">
        <is>
          <t>Unavailable</t>
        </is>
      </c>
      <c r="AN62" s="10" t="inlineStr">
        <is>
          <t>Unavailable</t>
        </is>
      </c>
      <c r="AO62" s="10" t="inlineStr">
        <is>
          <t>Unavailable</t>
        </is>
      </c>
    </row>
    <row r="63" ht="102" customHeight="1">
      <c r="A63" s="5" t="inlineStr">
        <is>
          <t>solveig_net_actual</t>
        </is>
      </c>
      <c r="B63" s="11" t="inlineStr">
        <is>
          <t>Unavailable</t>
        </is>
      </c>
      <c r="C63" s="5" t="inlineStr">
        <is>
          <t>VERIFIED_HISTORICAL_RESPONSE</t>
        </is>
      </c>
      <c r="D63" s="5" t="inlineStr">
        <is>
          <t>NPD\monthly_by_field\marketed_production\solveig\gas-saleable</t>
        </is>
      </c>
      <c r="E63" s="5" t="inlineStr">
        <is>
          <t>production_npd</t>
        </is>
      </c>
      <c r="F63" s="11" t="inlineStr">
        <is>
          <t>Unavailable</t>
        </is>
      </c>
      <c r="G63" s="11" t="inlineStr">
        <is>
          <t>Unavailable</t>
        </is>
      </c>
      <c r="H63" s="5" t="inlineStr">
        <is>
          <t>sid="NPD\monthly_by_field\marketed_production\solveig\gas-saleable"</t>
        </is>
      </c>
      <c r="I63" s="5" t="inlineStr">
        <is>
          <t>2024-01-01</t>
        </is>
      </c>
      <c r="J63" s="5" t="inlineStr">
        <is>
          <t>2024-12-31</t>
        </is>
      </c>
      <c r="K63" s="5" t="inlineStr">
        <is>
          <t>2026-10-13T13:56:54.150112+00:00</t>
        </is>
      </c>
      <c r="L63" s="5" t="inlineStr">
        <is>
          <t>bcm</t>
        </is>
      </c>
      <c r="M63" s="5" t="inlineStr">
        <is>
          <t>bcm</t>
        </is>
      </c>
      <c r="N63" s="5" t="inlineStr">
        <is>
          <t>bcm/month</t>
        </is>
      </c>
      <c r="O63" s="5" t="inlineStr">
        <is>
          <t>Unchanged monthly bcm</t>
        </is>
      </c>
      <c r="P63" s="5" t="inlineStr">
        <is>
          <t>Latest revised historical segment; no origin/publication claim</t>
        </is>
      </c>
      <c r="Q63" s="11" t="inlineStr">
        <is>
          <t>Unavailable</t>
        </is>
      </c>
      <c r="R63" s="5" t="inlineStr">
        <is>
          <t>provenance/raw/solveig_net_actual_2024-01-01_2024-12-31.csv</t>
        </is>
      </c>
      <c r="S63" s="5" t="inlineStr">
        <is>
          <t>c71c9d32856b5b42b4d76cf854b38f6a0c614d3ea74dc7b135268c105fa224a0</t>
        </is>
      </c>
      <c r="T63" s="11" t="inlineStr">
        <is>
          <t>Unavailable</t>
        </is>
      </c>
      <c r="U63" s="11" t="inlineStr">
        <is>
          <t>Unavailable</t>
        </is>
      </c>
      <c r="V63" s="11" t="inlineStr">
        <is>
          <t>Unavailable</t>
        </is>
      </c>
      <c r="W63" s="11" t="inlineStr">
        <is>
          <t>Unavailable</t>
        </is>
      </c>
      <c r="X63" s="11" t="inlineStr">
        <is>
          <t>Unavailable</t>
        </is>
      </c>
      <c r="Y63" s="11" t="inlineStr">
        <is>
          <t>Unavailable</t>
        </is>
      </c>
      <c r="Z63" s="11" t="inlineStr">
        <is>
          <t>Unavailable</t>
        </is>
      </c>
      <c r="AA63" s="5" t="inlineStr">
        <is>
          <t>provenance/source_metadata.json</t>
        </is>
      </c>
      <c r="AB63" s="5" t="inlineStr">
        <is>
          <t>['2024-01', '2024-02', '2024-03', '2024-04', '2024-05', '2024-06', '2024-07', '2024-08', '2024-09', '2024-10', '2024-11', '2024-12']</t>
        </is>
      </c>
      <c r="AC63" s="5" t="inlineStr">
        <is>
          <t>evidence/inputs/routing_sources_b1/verified_sources.json</t>
        </is>
      </c>
      <c r="AD63" s="11" t="inlineStr">
        <is>
          <t>Unavailable</t>
        </is>
      </c>
      <c r="AE63" s="11" t="inlineStr">
        <is>
          <t>Unavailable</t>
        </is>
      </c>
      <c r="AF63" s="11" t="inlineStr">
        <is>
          <t>Unavailable</t>
        </is>
      </c>
      <c r="AG63" s="11" t="inlineStr">
        <is>
          <t>Unavailable</t>
        </is>
      </c>
      <c r="AH63" s="11" t="inlineStr">
        <is>
          <t>Unavailable</t>
        </is>
      </c>
      <c r="AI63" s="11" t="inlineStr">
        <is>
          <t>Unavailable</t>
        </is>
      </c>
      <c r="AJ63" s="11" t="inlineStr">
        <is>
          <t>Unavailable</t>
        </is>
      </c>
      <c r="AK63" s="11" t="inlineStr">
        <is>
          <t>Unavailable</t>
        </is>
      </c>
      <c r="AL63" s="11" t="inlineStr">
        <is>
          <t>Unavailable</t>
        </is>
      </c>
      <c r="AM63" s="11" t="inlineStr">
        <is>
          <t>Unavailable</t>
        </is>
      </c>
      <c r="AN63" s="11" t="inlineStr">
        <is>
          <t>Unavailable</t>
        </is>
      </c>
      <c r="AO63" s="11" t="inlineStr">
        <is>
          <t>Unavailable</t>
        </is>
      </c>
    </row>
    <row r="64" ht="102" customHeight="1">
      <c r="A64" s="4" t="inlineStr">
        <is>
          <t>tor_net_actual</t>
        </is>
      </c>
      <c r="B64" s="10" t="inlineStr">
        <is>
          <t>Unavailable</t>
        </is>
      </c>
      <c r="C64" s="4" t="inlineStr">
        <is>
          <t>VERIFIED_HISTORICAL_RESPONSE</t>
        </is>
      </c>
      <c r="D64" s="4" t="inlineStr">
        <is>
          <t>NPD\monthly_by_field\marketed_production\tor\gas-saleable</t>
        </is>
      </c>
      <c r="E64" s="4" t="inlineStr">
        <is>
          <t>production_npd</t>
        </is>
      </c>
      <c r="F64" s="10" t="inlineStr">
        <is>
          <t>Unavailable</t>
        </is>
      </c>
      <c r="G64" s="10" t="inlineStr">
        <is>
          <t>Unavailable</t>
        </is>
      </c>
      <c r="H64" s="4" t="inlineStr">
        <is>
          <t>sid="NPD\monthly_by_field\marketed_production\tor\gas-saleable"</t>
        </is>
      </c>
      <c r="I64" s="4" t="inlineStr">
        <is>
          <t>2024-01-01</t>
        </is>
      </c>
      <c r="J64" s="4" t="inlineStr">
        <is>
          <t>2024-12-31</t>
        </is>
      </c>
      <c r="K64" s="4" t="inlineStr">
        <is>
          <t>2026-10-13T13:56:54.927658+00:00</t>
        </is>
      </c>
      <c r="L64" s="4" t="inlineStr">
        <is>
          <t>bcm</t>
        </is>
      </c>
      <c r="M64" s="4" t="inlineStr">
        <is>
          <t>bcm</t>
        </is>
      </c>
      <c r="N64" s="4" t="inlineStr">
        <is>
          <t>bcm/month</t>
        </is>
      </c>
      <c r="O64" s="4" t="inlineStr">
        <is>
          <t>Unchanged monthly bcm</t>
        </is>
      </c>
      <c r="P64" s="4" t="inlineStr">
        <is>
          <t>Latest revised historical segment; no origin/publication claim</t>
        </is>
      </c>
      <c r="Q64" s="10" t="inlineStr">
        <is>
          <t>Unavailable</t>
        </is>
      </c>
      <c r="R64" s="4" t="inlineStr">
        <is>
          <t>provenance/raw/tor_net_actual_2024-01-01_2024-12-31.csv</t>
        </is>
      </c>
      <c r="S64" s="4" t="inlineStr">
        <is>
          <t>7f59b2dff32af899377bcd336ba47052aea94f52f0a167d9a433eb1fabfa78fe</t>
        </is>
      </c>
      <c r="T64" s="10" t="inlineStr">
        <is>
          <t>Unavailable</t>
        </is>
      </c>
      <c r="U64" s="10" t="inlineStr">
        <is>
          <t>Unavailable</t>
        </is>
      </c>
      <c r="V64" s="10" t="inlineStr">
        <is>
          <t>Unavailable</t>
        </is>
      </c>
      <c r="W64" s="10" t="inlineStr">
        <is>
          <t>Unavailable</t>
        </is>
      </c>
      <c r="X64" s="10" t="inlineStr">
        <is>
          <t>Unavailable</t>
        </is>
      </c>
      <c r="Y64" s="10" t="inlineStr">
        <is>
          <t>Unavailable</t>
        </is>
      </c>
      <c r="Z64" s="10" t="inlineStr">
        <is>
          <t>Unavailable</t>
        </is>
      </c>
      <c r="AA64" s="4" t="inlineStr">
        <is>
          <t>provenance/source_metadata.json</t>
        </is>
      </c>
      <c r="AB64" s="4" t="inlineStr">
        <is>
          <t>['2024-01', '2024-02', '2024-03', '2024-04', '2024-05', '2024-06', '2024-07', '2024-08', '2024-09', '2024-10', '2024-11', '2024-12']</t>
        </is>
      </c>
      <c r="AC64" s="4" t="inlineStr">
        <is>
          <t>evidence/inputs/routing_sources_b1/verified_sources.json</t>
        </is>
      </c>
      <c r="AD64" s="10" t="inlineStr">
        <is>
          <t>Unavailable</t>
        </is>
      </c>
      <c r="AE64" s="10" t="inlineStr">
        <is>
          <t>Unavailable</t>
        </is>
      </c>
      <c r="AF64" s="10" t="inlineStr">
        <is>
          <t>Unavailable</t>
        </is>
      </c>
      <c r="AG64" s="10" t="inlineStr">
        <is>
          <t>Unavailable</t>
        </is>
      </c>
      <c r="AH64" s="10" t="inlineStr">
        <is>
          <t>Unavailable</t>
        </is>
      </c>
      <c r="AI64" s="10" t="inlineStr">
        <is>
          <t>Unavailable</t>
        </is>
      </c>
      <c r="AJ64" s="10" t="inlineStr">
        <is>
          <t>Unavailable</t>
        </is>
      </c>
      <c r="AK64" s="10" t="inlineStr">
        <is>
          <t>Unavailable</t>
        </is>
      </c>
      <c r="AL64" s="10" t="inlineStr">
        <is>
          <t>Unavailable</t>
        </is>
      </c>
      <c r="AM64" s="10" t="inlineStr">
        <is>
          <t>Unavailable</t>
        </is>
      </c>
      <c r="AN64" s="10" t="inlineStr">
        <is>
          <t>Unavailable</t>
        </is>
      </c>
      <c r="AO64" s="10" t="inlineStr">
        <is>
          <t>Unavailable</t>
        </is>
      </c>
    </row>
    <row r="65" ht="102" customHeight="1">
      <c r="A65" s="5" t="inlineStr">
        <is>
          <t>tordis_net_actual</t>
        </is>
      </c>
      <c r="B65" s="11" t="inlineStr">
        <is>
          <t>Unavailable</t>
        </is>
      </c>
      <c r="C65" s="5" t="inlineStr">
        <is>
          <t>VERIFIED_HISTORICAL_RESPONSE</t>
        </is>
      </c>
      <c r="D65" s="5" t="inlineStr">
        <is>
          <t>NPD\monthly_by_field\marketed_production\tordis\gas-saleable</t>
        </is>
      </c>
      <c r="E65" s="5" t="inlineStr">
        <is>
          <t>production_npd</t>
        </is>
      </c>
      <c r="F65" s="11" t="inlineStr">
        <is>
          <t>Unavailable</t>
        </is>
      </c>
      <c r="G65" s="11" t="inlineStr">
        <is>
          <t>Unavailable</t>
        </is>
      </c>
      <c r="H65" s="5" t="inlineStr">
        <is>
          <t>sid="NPD\monthly_by_field\marketed_production\tordis\gas-saleable"</t>
        </is>
      </c>
      <c r="I65" s="5" t="inlineStr">
        <is>
          <t>2024-01-01</t>
        </is>
      </c>
      <c r="J65" s="5" t="inlineStr">
        <is>
          <t>2024-12-31</t>
        </is>
      </c>
      <c r="K65" s="5" t="inlineStr">
        <is>
          <t>2026-10-13T13:56:59.149440+00:00</t>
        </is>
      </c>
      <c r="L65" s="5" t="inlineStr">
        <is>
          <t>bcm</t>
        </is>
      </c>
      <c r="M65" s="5" t="inlineStr">
        <is>
          <t>bcm</t>
        </is>
      </c>
      <c r="N65" s="5" t="inlineStr">
        <is>
          <t>bcm/month</t>
        </is>
      </c>
      <c r="O65" s="5" t="inlineStr">
        <is>
          <t>Unchanged monthly bcm</t>
        </is>
      </c>
      <c r="P65" s="5" t="inlineStr">
        <is>
          <t>Latest revised historical segment; no origin/publication claim</t>
        </is>
      </c>
      <c r="Q65" s="11" t="inlineStr">
        <is>
          <t>Unavailable</t>
        </is>
      </c>
      <c r="R65" s="5" t="inlineStr">
        <is>
          <t>provenance/raw/tordis_net_actual_2024-01-01_2024-12-31.csv</t>
        </is>
      </c>
      <c r="S65" s="5" t="inlineStr">
        <is>
          <t>944d6fba35067f1689f7acf9d99a96cf54154f2a07750efc5ea44d5a42b9b22d</t>
        </is>
      </c>
      <c r="T65" s="11" t="inlineStr">
        <is>
          <t>Unavailable</t>
        </is>
      </c>
      <c r="U65" s="11" t="inlineStr">
        <is>
          <t>Unavailable</t>
        </is>
      </c>
      <c r="V65" s="11" t="inlineStr">
        <is>
          <t>Unavailable</t>
        </is>
      </c>
      <c r="W65" s="11" t="inlineStr">
        <is>
          <t>Unavailable</t>
        </is>
      </c>
      <c r="X65" s="11" t="inlineStr">
        <is>
          <t>Unavailable</t>
        </is>
      </c>
      <c r="Y65" s="11" t="inlineStr">
        <is>
          <t>Unavailable</t>
        </is>
      </c>
      <c r="Z65" s="11" t="inlineStr">
        <is>
          <t>Unavailable</t>
        </is>
      </c>
      <c r="AA65" s="5" t="inlineStr">
        <is>
          <t>provenance/source_metadata.json</t>
        </is>
      </c>
      <c r="AB65" s="5" t="inlineStr">
        <is>
          <t>['2024-01', '2024-02', '2024-03', '2024-04', '2024-05', '2024-06', '2024-07', '2024-08', '2024-09', '2024-10', '2024-11', '2024-12']</t>
        </is>
      </c>
      <c r="AC65" s="5" t="inlineStr">
        <is>
          <t>evidence/inputs/routing_sources_b1/verified_sources.json</t>
        </is>
      </c>
      <c r="AD65" s="11" t="inlineStr">
        <is>
          <t>Unavailable</t>
        </is>
      </c>
      <c r="AE65" s="11" t="inlineStr">
        <is>
          <t>Unavailable</t>
        </is>
      </c>
      <c r="AF65" s="11" t="inlineStr">
        <is>
          <t>Unavailable</t>
        </is>
      </c>
      <c r="AG65" s="11" t="inlineStr">
        <is>
          <t>Unavailable</t>
        </is>
      </c>
      <c r="AH65" s="11" t="inlineStr">
        <is>
          <t>Unavailable</t>
        </is>
      </c>
      <c r="AI65" s="11" t="inlineStr">
        <is>
          <t>Unavailable</t>
        </is>
      </c>
      <c r="AJ65" s="11" t="inlineStr">
        <is>
          <t>Unavailable</t>
        </is>
      </c>
      <c r="AK65" s="11" t="inlineStr">
        <is>
          <t>Unavailable</t>
        </is>
      </c>
      <c r="AL65" s="11" t="inlineStr">
        <is>
          <t>Unavailable</t>
        </is>
      </c>
      <c r="AM65" s="11" t="inlineStr">
        <is>
          <t>Unavailable</t>
        </is>
      </c>
      <c r="AN65" s="11" t="inlineStr">
        <is>
          <t>Unavailable</t>
        </is>
      </c>
      <c r="AO65" s="11" t="inlineStr">
        <is>
          <t>Unavailable</t>
        </is>
      </c>
    </row>
    <row r="66" ht="102" customHeight="1">
      <c r="A66" s="4" t="inlineStr">
        <is>
          <t>tyrihans_net_actual</t>
        </is>
      </c>
      <c r="B66" s="10" t="inlineStr">
        <is>
          <t>Unavailable</t>
        </is>
      </c>
      <c r="C66" s="4" t="inlineStr">
        <is>
          <t>VERIFIED_HISTORICAL_RESPONSE</t>
        </is>
      </c>
      <c r="D66" s="4" t="inlineStr">
        <is>
          <t>NPD\monthly_by_field\marketed_production\tyrihans\gas-saleable</t>
        </is>
      </c>
      <c r="E66" s="4" t="inlineStr">
        <is>
          <t>production_npd</t>
        </is>
      </c>
      <c r="F66" s="10" t="inlineStr">
        <is>
          <t>Unavailable</t>
        </is>
      </c>
      <c r="G66" s="10" t="inlineStr">
        <is>
          <t>Unavailable</t>
        </is>
      </c>
      <c r="H66" s="4" t="inlineStr">
        <is>
          <t>sid="NPD\monthly_by_field\marketed_production\tyrihans\gas-saleable"</t>
        </is>
      </c>
      <c r="I66" s="4" t="inlineStr">
        <is>
          <t>2024-01-01</t>
        </is>
      </c>
      <c r="J66" s="4" t="inlineStr">
        <is>
          <t>2024-12-31</t>
        </is>
      </c>
      <c r="K66" s="4" t="inlineStr">
        <is>
          <t>2026-10-13T13:56:59.863052+00:00</t>
        </is>
      </c>
      <c r="L66" s="4" t="inlineStr">
        <is>
          <t>bcm</t>
        </is>
      </c>
      <c r="M66" s="4" t="inlineStr">
        <is>
          <t>bcm</t>
        </is>
      </c>
      <c r="N66" s="4" t="inlineStr">
        <is>
          <t>bcm/month</t>
        </is>
      </c>
      <c r="O66" s="4" t="inlineStr">
        <is>
          <t>Unchanged monthly bcm</t>
        </is>
      </c>
      <c r="P66" s="4" t="inlineStr">
        <is>
          <t>Latest revised historical segment; no origin/publication claim</t>
        </is>
      </c>
      <c r="Q66" s="10" t="inlineStr">
        <is>
          <t>Unavailable</t>
        </is>
      </c>
      <c r="R66" s="4" t="inlineStr">
        <is>
          <t>provenance/raw/tyrihans_net_actual_2024-01-01_2024-12-31.csv</t>
        </is>
      </c>
      <c r="S66" s="4" t="inlineStr">
        <is>
          <t>b1d1e67b61330433092b47106cbda8d30b1efebb06535be0e189b536e52824e0</t>
        </is>
      </c>
      <c r="T66" s="10" t="inlineStr">
        <is>
          <t>Unavailable</t>
        </is>
      </c>
      <c r="U66" s="10" t="inlineStr">
        <is>
          <t>Unavailable</t>
        </is>
      </c>
      <c r="V66" s="10" t="inlineStr">
        <is>
          <t>Unavailable</t>
        </is>
      </c>
      <c r="W66" s="10" t="inlineStr">
        <is>
          <t>Unavailable</t>
        </is>
      </c>
      <c r="X66" s="10" t="inlineStr">
        <is>
          <t>Unavailable</t>
        </is>
      </c>
      <c r="Y66" s="10" t="inlineStr">
        <is>
          <t>Unavailable</t>
        </is>
      </c>
      <c r="Z66" s="10" t="inlineStr">
        <is>
          <t>Unavailable</t>
        </is>
      </c>
      <c r="AA66" s="4" t="inlineStr">
        <is>
          <t>provenance/source_metadata.json</t>
        </is>
      </c>
      <c r="AB66" s="4" t="inlineStr">
        <is>
          <t>['2024-01', '2024-02', '2024-03', '2024-04', '2024-05', '2024-06', '2024-07', '2024-08', '2024-09', '2024-10', '2024-11', '2024-12']</t>
        </is>
      </c>
      <c r="AC66" s="4" t="inlineStr">
        <is>
          <t>evidence/inputs/routing_sources_b1/verified_sources.json</t>
        </is>
      </c>
      <c r="AD66" s="10" t="inlineStr">
        <is>
          <t>Unavailable</t>
        </is>
      </c>
      <c r="AE66" s="10" t="inlineStr">
        <is>
          <t>Unavailable</t>
        </is>
      </c>
      <c r="AF66" s="10" t="inlineStr">
        <is>
          <t>Unavailable</t>
        </is>
      </c>
      <c r="AG66" s="10" t="inlineStr">
        <is>
          <t>Unavailable</t>
        </is>
      </c>
      <c r="AH66" s="10" t="inlineStr">
        <is>
          <t>Unavailable</t>
        </is>
      </c>
      <c r="AI66" s="10" t="inlineStr">
        <is>
          <t>Unavailable</t>
        </is>
      </c>
      <c r="AJ66" s="10" t="inlineStr">
        <is>
          <t>Unavailable</t>
        </is>
      </c>
      <c r="AK66" s="10" t="inlineStr">
        <is>
          <t>Unavailable</t>
        </is>
      </c>
      <c r="AL66" s="10" t="inlineStr">
        <is>
          <t>Unavailable</t>
        </is>
      </c>
      <c r="AM66" s="10" t="inlineStr">
        <is>
          <t>Unavailable</t>
        </is>
      </c>
      <c r="AN66" s="10" t="inlineStr">
        <is>
          <t>Unavailable</t>
        </is>
      </c>
      <c r="AO66" s="10" t="inlineStr">
        <is>
          <t>Unavailable</t>
        </is>
      </c>
    </row>
    <row r="67" ht="102" customHeight="1">
      <c r="A67" s="5" t="inlineStr">
        <is>
          <t>valemon_net_actual</t>
        </is>
      </c>
      <c r="B67" s="11" t="inlineStr">
        <is>
          <t>Unavailable</t>
        </is>
      </c>
      <c r="C67" s="5" t="inlineStr">
        <is>
          <t>VERIFIED_HISTORICAL_RESPONSE</t>
        </is>
      </c>
      <c r="D67" s="5" t="inlineStr">
        <is>
          <t>NPD\monthly_by_field\marketed_production\valemon\gas-saleable</t>
        </is>
      </c>
      <c r="E67" s="5" t="inlineStr">
        <is>
          <t>production_npd</t>
        </is>
      </c>
      <c r="F67" s="11" t="inlineStr">
        <is>
          <t>Unavailable</t>
        </is>
      </c>
      <c r="G67" s="11" t="inlineStr">
        <is>
          <t>Unavailable</t>
        </is>
      </c>
      <c r="H67" s="5" t="inlineStr">
        <is>
          <t>sid="NPD\monthly_by_field\marketed_production\valemon\gas-saleable"</t>
        </is>
      </c>
      <c r="I67" s="5" t="inlineStr">
        <is>
          <t>2024-01-01</t>
        </is>
      </c>
      <c r="J67" s="5" t="inlineStr">
        <is>
          <t>2024-12-31</t>
        </is>
      </c>
      <c r="K67" s="5" t="inlineStr">
        <is>
          <t>2026-10-13T13:57:00.631470+00:00</t>
        </is>
      </c>
      <c r="L67" s="5" t="inlineStr">
        <is>
          <t>bcm</t>
        </is>
      </c>
      <c r="M67" s="5" t="inlineStr">
        <is>
          <t>bcm</t>
        </is>
      </c>
      <c r="N67" s="5" t="inlineStr">
        <is>
          <t>bcm/month</t>
        </is>
      </c>
      <c r="O67" s="5" t="inlineStr">
        <is>
          <t>Unchanged monthly bcm</t>
        </is>
      </c>
      <c r="P67" s="5" t="inlineStr">
        <is>
          <t>Latest revised historical segment; no origin/publication claim</t>
        </is>
      </c>
      <c r="Q67" s="11" t="inlineStr">
        <is>
          <t>Unavailable</t>
        </is>
      </c>
      <c r="R67" s="5" t="inlineStr">
        <is>
          <t>provenance/raw/valemon_net_actual_2024-01-01_2024-12-31.csv</t>
        </is>
      </c>
      <c r="S67" s="5" t="inlineStr">
        <is>
          <t>969b990dc5cc2ff024205b368edd528b5795eaa3b6a9b9d1243250a81112bbb7</t>
        </is>
      </c>
      <c r="T67" s="11" t="inlineStr">
        <is>
          <t>Unavailable</t>
        </is>
      </c>
      <c r="U67" s="11" t="inlineStr">
        <is>
          <t>Unavailable</t>
        </is>
      </c>
      <c r="V67" s="11" t="inlineStr">
        <is>
          <t>Unavailable</t>
        </is>
      </c>
      <c r="W67" s="11" t="inlineStr">
        <is>
          <t>Unavailable</t>
        </is>
      </c>
      <c r="X67" s="11" t="inlineStr">
        <is>
          <t>Unavailable</t>
        </is>
      </c>
      <c r="Y67" s="11" t="inlineStr">
        <is>
          <t>Unavailable</t>
        </is>
      </c>
      <c r="Z67" s="11" t="inlineStr">
        <is>
          <t>Unavailable</t>
        </is>
      </c>
      <c r="AA67" s="5" t="inlineStr">
        <is>
          <t>provenance/source_metadata.json</t>
        </is>
      </c>
      <c r="AB67" s="5" t="inlineStr">
        <is>
          <t>['2024-01', '2024-02', '2024-03', '2024-04', '2024-05', '2024-06', '2024-07', '2024-08', '2024-09', '2024-10', '2024-11', '2024-12']</t>
        </is>
      </c>
      <c r="AC67" s="5" t="inlineStr">
        <is>
          <t>evidence/inputs/routing_sources_b1/verified_sources.json</t>
        </is>
      </c>
      <c r="AD67" s="11" t="inlineStr">
        <is>
          <t>Unavailable</t>
        </is>
      </c>
      <c r="AE67" s="11" t="inlineStr">
        <is>
          <t>Unavailable</t>
        </is>
      </c>
      <c r="AF67" s="11" t="inlineStr">
        <is>
          <t>Unavailable</t>
        </is>
      </c>
      <c r="AG67" s="11" t="inlineStr">
        <is>
          <t>Unavailable</t>
        </is>
      </c>
      <c r="AH67" s="11" t="inlineStr">
        <is>
          <t>Unavailable</t>
        </is>
      </c>
      <c r="AI67" s="11" t="inlineStr">
        <is>
          <t>Unavailable</t>
        </is>
      </c>
      <c r="AJ67" s="11" t="inlineStr">
        <is>
          <t>Unavailable</t>
        </is>
      </c>
      <c r="AK67" s="11" t="inlineStr">
        <is>
          <t>Unavailable</t>
        </is>
      </c>
      <c r="AL67" s="11" t="inlineStr">
        <is>
          <t>Unavailable</t>
        </is>
      </c>
      <c r="AM67" s="11" t="inlineStr">
        <is>
          <t>Unavailable</t>
        </is>
      </c>
      <c r="AN67" s="11" t="inlineStr">
        <is>
          <t>Unavailable</t>
        </is>
      </c>
      <c r="AO67" s="11" t="inlineStr">
        <is>
          <t>Unavailable</t>
        </is>
      </c>
    </row>
    <row r="68" ht="102" customHeight="1">
      <c r="A68" s="4" t="inlineStr">
        <is>
          <t>valhall_net_actual</t>
        </is>
      </c>
      <c r="B68" s="10" t="inlineStr">
        <is>
          <t>Unavailable</t>
        </is>
      </c>
      <c r="C68" s="4" t="inlineStr">
        <is>
          <t>VERIFIED_HISTORICAL_RESPONSE</t>
        </is>
      </c>
      <c r="D68" s="4" t="inlineStr">
        <is>
          <t>NPD\monthly_by_field\marketed_production\valhall\gas-saleable</t>
        </is>
      </c>
      <c r="E68" s="4" t="inlineStr">
        <is>
          <t>production_npd</t>
        </is>
      </c>
      <c r="F68" s="10" t="inlineStr">
        <is>
          <t>Unavailable</t>
        </is>
      </c>
      <c r="G68" s="10" t="inlineStr">
        <is>
          <t>Unavailable</t>
        </is>
      </c>
      <c r="H68" s="4" t="inlineStr">
        <is>
          <t>sid="NPD\monthly_by_field\marketed_production\valhall\gas-saleable"</t>
        </is>
      </c>
      <c r="I68" s="4" t="inlineStr">
        <is>
          <t>2024-01-01</t>
        </is>
      </c>
      <c r="J68" s="4" t="inlineStr">
        <is>
          <t>2024-12-31</t>
        </is>
      </c>
      <c r="K68" s="4" t="inlineStr">
        <is>
          <t>2026-10-13T13:57:01.355547+00:00</t>
        </is>
      </c>
      <c r="L68" s="4" t="inlineStr">
        <is>
          <t>bcm</t>
        </is>
      </c>
      <c r="M68" s="4" t="inlineStr">
        <is>
          <t>bcm</t>
        </is>
      </c>
      <c r="N68" s="4" t="inlineStr">
        <is>
          <t>bcm/month</t>
        </is>
      </c>
      <c r="O68" s="4" t="inlineStr">
        <is>
          <t>Unchanged monthly bcm</t>
        </is>
      </c>
      <c r="P68" s="4" t="inlineStr">
        <is>
          <t>Latest revised historical segment; no origin/publication claim</t>
        </is>
      </c>
      <c r="Q68" s="10" t="inlineStr">
        <is>
          <t>Unavailable</t>
        </is>
      </c>
      <c r="R68" s="4" t="inlineStr">
        <is>
          <t>provenance/raw/valhall_net_actual_2024-01-01_2024-12-31.csv</t>
        </is>
      </c>
      <c r="S68" s="4" t="inlineStr">
        <is>
          <t>64b8e7c36f51dcf310a6b524d121fe2de482738c0cd38994a1a5b12652e1ebcf</t>
        </is>
      </c>
      <c r="T68" s="10" t="inlineStr">
        <is>
          <t>Unavailable</t>
        </is>
      </c>
      <c r="U68" s="10" t="inlineStr">
        <is>
          <t>Unavailable</t>
        </is>
      </c>
      <c r="V68" s="10" t="inlineStr">
        <is>
          <t>Unavailable</t>
        </is>
      </c>
      <c r="W68" s="10" t="inlineStr">
        <is>
          <t>Unavailable</t>
        </is>
      </c>
      <c r="X68" s="10" t="inlineStr">
        <is>
          <t>Unavailable</t>
        </is>
      </c>
      <c r="Y68" s="10" t="inlineStr">
        <is>
          <t>Unavailable</t>
        </is>
      </c>
      <c r="Z68" s="10" t="inlineStr">
        <is>
          <t>Unavailable</t>
        </is>
      </c>
      <c r="AA68" s="4" t="inlineStr">
        <is>
          <t>provenance/source_metadata.json</t>
        </is>
      </c>
      <c r="AB68" s="4" t="inlineStr">
        <is>
          <t>['2024-01', '2024-02', '2024-03', '2024-04', '2024-05', '2024-06', '2024-07', '2024-08', '2024-09', '2024-10', '2024-11', '2024-12']</t>
        </is>
      </c>
      <c r="AC68" s="4" t="inlineStr">
        <is>
          <t>evidence/inputs/routing_sources_b1/verified_sources.json</t>
        </is>
      </c>
      <c r="AD68" s="10" t="inlineStr">
        <is>
          <t>Unavailable</t>
        </is>
      </c>
      <c r="AE68" s="10" t="inlineStr">
        <is>
          <t>Unavailable</t>
        </is>
      </c>
      <c r="AF68" s="10" t="inlineStr">
        <is>
          <t>Unavailable</t>
        </is>
      </c>
      <c r="AG68" s="10" t="inlineStr">
        <is>
          <t>Unavailable</t>
        </is>
      </c>
      <c r="AH68" s="10" t="inlineStr">
        <is>
          <t>Unavailable</t>
        </is>
      </c>
      <c r="AI68" s="10" t="inlineStr">
        <is>
          <t>Unavailable</t>
        </is>
      </c>
      <c r="AJ68" s="10" t="inlineStr">
        <is>
          <t>Unavailable</t>
        </is>
      </c>
      <c r="AK68" s="10" t="inlineStr">
        <is>
          <t>Unavailable</t>
        </is>
      </c>
      <c r="AL68" s="10" t="inlineStr">
        <is>
          <t>Unavailable</t>
        </is>
      </c>
      <c r="AM68" s="10" t="inlineStr">
        <is>
          <t>Unavailable</t>
        </is>
      </c>
      <c r="AN68" s="10" t="inlineStr">
        <is>
          <t>Unavailable</t>
        </is>
      </c>
      <c r="AO68" s="10" t="inlineStr">
        <is>
          <t>Unavailable</t>
        </is>
      </c>
    </row>
    <row r="69" ht="102" customHeight="1">
      <c r="A69" s="5" t="inlineStr">
        <is>
          <t>vega_net_actual</t>
        </is>
      </c>
      <c r="B69" s="11" t="inlineStr">
        <is>
          <t>Unavailable</t>
        </is>
      </c>
      <c r="C69" s="5" t="inlineStr">
        <is>
          <t>VERIFIED_HISTORICAL_RESPONSE</t>
        </is>
      </c>
      <c r="D69" s="5" t="inlineStr">
        <is>
          <t>NPD\monthly_by_field\marketed_production\vega\gas-saleable</t>
        </is>
      </c>
      <c r="E69" s="5" t="inlineStr">
        <is>
          <t>production_npd</t>
        </is>
      </c>
      <c r="F69" s="11" t="inlineStr">
        <is>
          <t>Unavailable</t>
        </is>
      </c>
      <c r="G69" s="11" t="inlineStr">
        <is>
          <t>Unavailable</t>
        </is>
      </c>
      <c r="H69" s="5" t="inlineStr">
        <is>
          <t>sid="NPD\monthly_by_field\marketed_production\vega\gas-saleable"</t>
        </is>
      </c>
      <c r="I69" s="5" t="inlineStr">
        <is>
          <t>2024-01-01</t>
        </is>
      </c>
      <c r="J69" s="5" t="inlineStr">
        <is>
          <t>2024-12-31</t>
        </is>
      </c>
      <c r="K69" s="5" t="inlineStr">
        <is>
          <t>2026-10-13T13:57:02.119597+00:00</t>
        </is>
      </c>
      <c r="L69" s="5" t="inlineStr">
        <is>
          <t>bcm</t>
        </is>
      </c>
      <c r="M69" s="5" t="inlineStr">
        <is>
          <t>bcm</t>
        </is>
      </c>
      <c r="N69" s="5" t="inlineStr">
        <is>
          <t>bcm/month</t>
        </is>
      </c>
      <c r="O69" s="5" t="inlineStr">
        <is>
          <t>Unchanged monthly bcm</t>
        </is>
      </c>
      <c r="P69" s="5" t="inlineStr">
        <is>
          <t>Latest revised historical segment; no origin/publication claim</t>
        </is>
      </c>
      <c r="Q69" s="11" t="inlineStr">
        <is>
          <t>Unavailable</t>
        </is>
      </c>
      <c r="R69" s="5" t="inlineStr">
        <is>
          <t>provenance/raw/vega_net_actual_2024-01-01_2024-12-31.csv</t>
        </is>
      </c>
      <c r="S69" s="5" t="inlineStr">
        <is>
          <t>b36c938edbbc9608d690c0cf4e35958d996456bf3ed9e2ec7222041607f097d4</t>
        </is>
      </c>
      <c r="T69" s="11" t="inlineStr">
        <is>
          <t>Unavailable</t>
        </is>
      </c>
      <c r="U69" s="11" t="inlineStr">
        <is>
          <t>Unavailable</t>
        </is>
      </c>
      <c r="V69" s="11" t="inlineStr">
        <is>
          <t>Unavailable</t>
        </is>
      </c>
      <c r="W69" s="11" t="inlineStr">
        <is>
          <t>Unavailable</t>
        </is>
      </c>
      <c r="X69" s="11" t="inlineStr">
        <is>
          <t>Unavailable</t>
        </is>
      </c>
      <c r="Y69" s="11" t="inlineStr">
        <is>
          <t>Unavailable</t>
        </is>
      </c>
      <c r="Z69" s="11" t="inlineStr">
        <is>
          <t>Unavailable</t>
        </is>
      </c>
      <c r="AA69" s="5" t="inlineStr">
        <is>
          <t>provenance/source_metadata.json</t>
        </is>
      </c>
      <c r="AB69" s="5" t="inlineStr">
        <is>
          <t>['2024-01', '2024-02', '2024-03', '2024-04', '2024-05', '2024-06', '2024-07', '2024-08', '2024-09', '2024-10', '2024-11', '2024-12']</t>
        </is>
      </c>
      <c r="AC69" s="5" t="inlineStr">
        <is>
          <t>evidence/inputs/routing_sources_b1/verified_sources.json</t>
        </is>
      </c>
      <c r="AD69" s="11" t="inlineStr">
        <is>
          <t>Unavailable</t>
        </is>
      </c>
      <c r="AE69" s="11" t="inlineStr">
        <is>
          <t>Unavailable</t>
        </is>
      </c>
      <c r="AF69" s="11" t="inlineStr">
        <is>
          <t>Unavailable</t>
        </is>
      </c>
      <c r="AG69" s="11" t="inlineStr">
        <is>
          <t>Unavailable</t>
        </is>
      </c>
      <c r="AH69" s="11" t="inlineStr">
        <is>
          <t>Unavailable</t>
        </is>
      </c>
      <c r="AI69" s="11" t="inlineStr">
        <is>
          <t>Unavailable</t>
        </is>
      </c>
      <c r="AJ69" s="11" t="inlineStr">
        <is>
          <t>Unavailable</t>
        </is>
      </c>
      <c r="AK69" s="11" t="inlineStr">
        <is>
          <t>Unavailable</t>
        </is>
      </c>
      <c r="AL69" s="11" t="inlineStr">
        <is>
          <t>Unavailable</t>
        </is>
      </c>
      <c r="AM69" s="11" t="inlineStr">
        <is>
          <t>Unavailable</t>
        </is>
      </c>
      <c r="AN69" s="11" t="inlineStr">
        <is>
          <t>Unavailable</t>
        </is>
      </c>
      <c r="AO69" s="11" t="inlineStr">
        <is>
          <t>Unavailable</t>
        </is>
      </c>
    </row>
    <row r="70" ht="102" customHeight="1">
      <c r="A70" s="4" t="inlineStr">
        <is>
          <t>visund_sor_net_actual</t>
        </is>
      </c>
      <c r="B70" s="10" t="inlineStr">
        <is>
          <t>Unavailable</t>
        </is>
      </c>
      <c r="C70" s="4" t="inlineStr">
        <is>
          <t>VERIFIED_HISTORICAL_RESPONSE</t>
        </is>
      </c>
      <c r="D70" s="4" t="inlineStr">
        <is>
          <t>NPD\monthly_by_field\marketed_production\visund_sor\gas-saleable</t>
        </is>
      </c>
      <c r="E70" s="4" t="inlineStr">
        <is>
          <t>production_npd</t>
        </is>
      </c>
      <c r="F70" s="10" t="inlineStr">
        <is>
          <t>Unavailable</t>
        </is>
      </c>
      <c r="G70" s="10" t="inlineStr">
        <is>
          <t>Unavailable</t>
        </is>
      </c>
      <c r="H70" s="4" t="inlineStr">
        <is>
          <t>sid="NPD\monthly_by_field\marketed_production\visund_sor\gas-saleable"</t>
        </is>
      </c>
      <c r="I70" s="4" t="inlineStr">
        <is>
          <t>2024-01-01</t>
        </is>
      </c>
      <c r="J70" s="4" t="inlineStr">
        <is>
          <t>2024-12-31</t>
        </is>
      </c>
      <c r="K70" s="4" t="inlineStr">
        <is>
          <t>2026-10-13T13:57:02.860226+00:00</t>
        </is>
      </c>
      <c r="L70" s="4" t="inlineStr">
        <is>
          <t>bcm</t>
        </is>
      </c>
      <c r="M70" s="4" t="inlineStr">
        <is>
          <t>bcm</t>
        </is>
      </c>
      <c r="N70" s="4" t="inlineStr">
        <is>
          <t>bcm/month</t>
        </is>
      </c>
      <c r="O70" s="4" t="inlineStr">
        <is>
          <t>Unchanged monthly bcm</t>
        </is>
      </c>
      <c r="P70" s="4" t="inlineStr">
        <is>
          <t>Latest revised historical segment; no origin/publication claim</t>
        </is>
      </c>
      <c r="Q70" s="10" t="inlineStr">
        <is>
          <t>Unavailable</t>
        </is>
      </c>
      <c r="R70" s="4" t="inlineStr">
        <is>
          <t>provenance/raw/visund_sor_net_actual_2024-01-01_2024-12-31.csv</t>
        </is>
      </c>
      <c r="S70" s="4" t="inlineStr">
        <is>
          <t>929e6d91913127ea3117486a81bf8ebdda0864020c36d66e1c0957588e810a95</t>
        </is>
      </c>
      <c r="T70" s="10" t="inlineStr">
        <is>
          <t>Unavailable</t>
        </is>
      </c>
      <c r="U70" s="10" t="inlineStr">
        <is>
          <t>Unavailable</t>
        </is>
      </c>
      <c r="V70" s="10" t="inlineStr">
        <is>
          <t>Unavailable</t>
        </is>
      </c>
      <c r="W70" s="10" t="inlineStr">
        <is>
          <t>Unavailable</t>
        </is>
      </c>
      <c r="X70" s="10" t="inlineStr">
        <is>
          <t>Unavailable</t>
        </is>
      </c>
      <c r="Y70" s="10" t="inlineStr">
        <is>
          <t>Unavailable</t>
        </is>
      </c>
      <c r="Z70" s="10" t="inlineStr">
        <is>
          <t>Unavailable</t>
        </is>
      </c>
      <c r="AA70" s="4" t="inlineStr">
        <is>
          <t>provenance/source_metadata.json</t>
        </is>
      </c>
      <c r="AB70" s="4" t="inlineStr">
        <is>
          <t>['2024-01', '2024-02', '2024-03', '2024-04', '2024-05', '2024-06', '2024-07', '2024-08', '2024-09', '2024-10', '2024-11', '2024-12']</t>
        </is>
      </c>
      <c r="AC70" s="4" t="inlineStr">
        <is>
          <t>evidence/inputs/routing_sources_b1/verified_sources.json</t>
        </is>
      </c>
      <c r="AD70" s="10" t="inlineStr">
        <is>
          <t>Unavailable</t>
        </is>
      </c>
      <c r="AE70" s="10" t="inlineStr">
        <is>
          <t>Unavailable</t>
        </is>
      </c>
      <c r="AF70" s="10" t="inlineStr">
        <is>
          <t>Unavailable</t>
        </is>
      </c>
      <c r="AG70" s="10" t="inlineStr">
        <is>
          <t>Unavailable</t>
        </is>
      </c>
      <c r="AH70" s="10" t="inlineStr">
        <is>
          <t>Unavailable</t>
        </is>
      </c>
      <c r="AI70" s="10" t="inlineStr">
        <is>
          <t>Unavailable</t>
        </is>
      </c>
      <c r="AJ70" s="10" t="inlineStr">
        <is>
          <t>Unavailable</t>
        </is>
      </c>
      <c r="AK70" s="10" t="inlineStr">
        <is>
          <t>Unavailable</t>
        </is>
      </c>
      <c r="AL70" s="10" t="inlineStr">
        <is>
          <t>Unavailable</t>
        </is>
      </c>
      <c r="AM70" s="10" t="inlineStr">
        <is>
          <t>Unavailable</t>
        </is>
      </c>
      <c r="AN70" s="10" t="inlineStr">
        <is>
          <t>Unavailable</t>
        </is>
      </c>
      <c r="AO70" s="10" t="inlineStr">
        <is>
          <t>Unavailable</t>
        </is>
      </c>
    </row>
    <row r="71" ht="102" customHeight="1">
      <c r="A71" s="5" t="inlineStr">
        <is>
          <t>volund_net_actual</t>
        </is>
      </c>
      <c r="B71" s="11" t="inlineStr">
        <is>
          <t>Unavailable</t>
        </is>
      </c>
      <c r="C71" s="5" t="inlineStr">
        <is>
          <t>VERIFIED_HISTORICAL_RESPONSE</t>
        </is>
      </c>
      <c r="D71" s="5" t="inlineStr">
        <is>
          <t>NPD\monthly_by_field\marketed_production\volund\gas-saleable</t>
        </is>
      </c>
      <c r="E71" s="5" t="inlineStr">
        <is>
          <t>production_npd</t>
        </is>
      </c>
      <c r="F71" s="11" t="inlineStr">
        <is>
          <t>Unavailable</t>
        </is>
      </c>
      <c r="G71" s="11" t="inlineStr">
        <is>
          <t>Unavailable</t>
        </is>
      </c>
      <c r="H71" s="5" t="inlineStr">
        <is>
          <t>sid="NPD\monthly_by_field\marketed_production\volund\gas-saleable"</t>
        </is>
      </c>
      <c r="I71" s="5" t="inlineStr">
        <is>
          <t>2024-01-01</t>
        </is>
      </c>
      <c r="J71" s="5" t="inlineStr">
        <is>
          <t>2024-12-31</t>
        </is>
      </c>
      <c r="K71" s="5" t="inlineStr">
        <is>
          <t>2026-10-13T13:57:03.709439+00:00</t>
        </is>
      </c>
      <c r="L71" s="5" t="inlineStr">
        <is>
          <t>bcm</t>
        </is>
      </c>
      <c r="M71" s="5" t="inlineStr">
        <is>
          <t>bcm</t>
        </is>
      </c>
      <c r="N71" s="5" t="inlineStr">
        <is>
          <t>bcm/month</t>
        </is>
      </c>
      <c r="O71" s="5" t="inlineStr">
        <is>
          <t>Unchanged monthly bcm</t>
        </is>
      </c>
      <c r="P71" s="5" t="inlineStr">
        <is>
          <t>Latest revised historical segment; no origin/publication claim</t>
        </is>
      </c>
      <c r="Q71" s="11" t="inlineStr">
        <is>
          <t>Unavailable</t>
        </is>
      </c>
      <c r="R71" s="5" t="inlineStr">
        <is>
          <t>provenance/raw/volund_net_actual_2024-01-01_2024-12-31.csv</t>
        </is>
      </c>
      <c r="S71" s="5" t="inlineStr">
        <is>
          <t>9922fa7f20fdc54afa69fb0655703710d4f630cb60b6eec8f93effef737b240f</t>
        </is>
      </c>
      <c r="T71" s="11" t="inlineStr">
        <is>
          <t>Unavailable</t>
        </is>
      </c>
      <c r="U71" s="11" t="inlineStr">
        <is>
          <t>Unavailable</t>
        </is>
      </c>
      <c r="V71" s="11" t="inlineStr">
        <is>
          <t>Unavailable</t>
        </is>
      </c>
      <c r="W71" s="11" t="inlineStr">
        <is>
          <t>Unavailable</t>
        </is>
      </c>
      <c r="X71" s="11" t="inlineStr">
        <is>
          <t>Unavailable</t>
        </is>
      </c>
      <c r="Y71" s="11" t="inlineStr">
        <is>
          <t>Unavailable</t>
        </is>
      </c>
      <c r="Z71" s="11" t="inlineStr">
        <is>
          <t>Unavailable</t>
        </is>
      </c>
      <c r="AA71" s="5" t="inlineStr">
        <is>
          <t>provenance/source_metadata.json</t>
        </is>
      </c>
      <c r="AB71" s="5" t="inlineStr">
        <is>
          <t>['2024-01', '2024-02', '2024-03', '2024-04', '2024-05', '2024-06', '2024-07', '2024-08', '2024-09', '2024-10', '2024-11', '2024-12']</t>
        </is>
      </c>
      <c r="AC71" s="5" t="inlineStr">
        <is>
          <t>evidence/inputs/routing_sources_b1/verified_sources.json</t>
        </is>
      </c>
      <c r="AD71" s="11" t="inlineStr">
        <is>
          <t>Unavailable</t>
        </is>
      </c>
      <c r="AE71" s="11" t="inlineStr">
        <is>
          <t>Unavailable</t>
        </is>
      </c>
      <c r="AF71" s="11" t="inlineStr">
        <is>
          <t>Unavailable</t>
        </is>
      </c>
      <c r="AG71" s="11" t="inlineStr">
        <is>
          <t>Unavailable</t>
        </is>
      </c>
      <c r="AH71" s="11" t="inlineStr">
        <is>
          <t>Unavailable</t>
        </is>
      </c>
      <c r="AI71" s="11" t="inlineStr">
        <is>
          <t>Unavailable</t>
        </is>
      </c>
      <c r="AJ71" s="11" t="inlineStr">
        <is>
          <t>Unavailable</t>
        </is>
      </c>
      <c r="AK71" s="11" t="inlineStr">
        <is>
          <t>Unavailable</t>
        </is>
      </c>
      <c r="AL71" s="11" t="inlineStr">
        <is>
          <t>Unavailable</t>
        </is>
      </c>
      <c r="AM71" s="11" t="inlineStr">
        <is>
          <t>Unavailable</t>
        </is>
      </c>
      <c r="AN71" s="11" t="inlineStr">
        <is>
          <t>Unavailable</t>
        </is>
      </c>
      <c r="AO71" s="11" t="inlineStr">
        <is>
          <t>Unavailable</t>
        </is>
      </c>
    </row>
    <row r="72" ht="102" customHeight="1">
      <c r="A72" s="4" t="inlineStr">
        <is>
          <t>ivar_aasen_net_actual</t>
        </is>
      </c>
      <c r="B72" s="10" t="inlineStr">
        <is>
          <t>Unavailable</t>
        </is>
      </c>
      <c r="C72" s="4" t="inlineStr">
        <is>
          <t>VERIFIED_HISTORICAL_RESPONSE</t>
        </is>
      </c>
      <c r="D72" s="4" t="inlineStr">
        <is>
          <t>NPD\monthly_by_field\marketed_production\ivar_aasen\gas-saleable</t>
        </is>
      </c>
      <c r="E72" s="4" t="inlineStr">
        <is>
          <t>production_npd</t>
        </is>
      </c>
      <c r="F72" s="10" t="inlineStr">
        <is>
          <t>Unavailable</t>
        </is>
      </c>
      <c r="G72" s="10" t="inlineStr">
        <is>
          <t>Unavailable</t>
        </is>
      </c>
      <c r="H72" s="4" t="inlineStr">
        <is>
          <t>sid="NPD\monthly_by_field\marketed_production\ivar_aasen\gas-saleable"</t>
        </is>
      </c>
      <c r="I72" s="4" t="inlineStr">
        <is>
          <t>2024-01-01</t>
        </is>
      </c>
      <c r="J72" s="4" t="inlineStr">
        <is>
          <t>2024-12-31</t>
        </is>
      </c>
      <c r="K72" s="4" t="inlineStr">
        <is>
          <t>2026-10-13T13:57:04.582009+00:00</t>
        </is>
      </c>
      <c r="L72" s="4" t="inlineStr">
        <is>
          <t>bcm</t>
        </is>
      </c>
      <c r="M72" s="4" t="inlineStr">
        <is>
          <t>bcm</t>
        </is>
      </c>
      <c r="N72" s="4" t="inlineStr">
        <is>
          <t>bcm/month</t>
        </is>
      </c>
      <c r="O72" s="4" t="inlineStr">
        <is>
          <t>Unchanged monthly bcm</t>
        </is>
      </c>
      <c r="P72" s="4" t="inlineStr">
        <is>
          <t>Latest revised historical segment; no origin/publication claim</t>
        </is>
      </c>
      <c r="Q72" s="10" t="inlineStr">
        <is>
          <t>Unavailable</t>
        </is>
      </c>
      <c r="R72" s="4" t="inlineStr">
        <is>
          <t>provenance/raw/ivar_aasen_net_actual_2024-01-01_2024-12-31.csv</t>
        </is>
      </c>
      <c r="S72" s="4" t="inlineStr">
        <is>
          <t>e9519c39c1153fbee833a6e2091d9b9e8a49e699b8bcc4d39503e8b5f0eea0a3</t>
        </is>
      </c>
      <c r="T72" s="10" t="inlineStr">
        <is>
          <t>Unavailable</t>
        </is>
      </c>
      <c r="U72" s="10" t="inlineStr">
        <is>
          <t>Unavailable</t>
        </is>
      </c>
      <c r="V72" s="10" t="inlineStr">
        <is>
          <t>Unavailable</t>
        </is>
      </c>
      <c r="W72" s="10" t="inlineStr">
        <is>
          <t>Unavailable</t>
        </is>
      </c>
      <c r="X72" s="10" t="inlineStr">
        <is>
          <t>Unavailable</t>
        </is>
      </c>
      <c r="Y72" s="10" t="inlineStr">
        <is>
          <t>Unavailable</t>
        </is>
      </c>
      <c r="Z72" s="10" t="inlineStr">
        <is>
          <t>Unavailable</t>
        </is>
      </c>
      <c r="AA72" s="4" t="inlineStr">
        <is>
          <t>provenance/source_metadata.json</t>
        </is>
      </c>
      <c r="AB72" s="4" t="inlineStr">
        <is>
          <t>['2024-01', '2024-02', '2024-03', '2024-04', '2024-05', '2024-06', '2024-07', '2024-08', '2024-09', '2024-10', '2024-11', '2024-12']</t>
        </is>
      </c>
      <c r="AC72" s="4" t="inlineStr">
        <is>
          <t>evidence/inputs/routing_sources_b1/verified_sources.json</t>
        </is>
      </c>
      <c r="AD72" s="10" t="inlineStr">
        <is>
          <t>Unavailable</t>
        </is>
      </c>
      <c r="AE72" s="10" t="inlineStr">
        <is>
          <t>Unavailable</t>
        </is>
      </c>
      <c r="AF72" s="10" t="inlineStr">
        <is>
          <t>Unavailable</t>
        </is>
      </c>
      <c r="AG72" s="10" t="inlineStr">
        <is>
          <t>Unavailable</t>
        </is>
      </c>
      <c r="AH72" s="10" t="inlineStr">
        <is>
          <t>Unavailable</t>
        </is>
      </c>
      <c r="AI72" s="10" t="inlineStr">
        <is>
          <t>Unavailable</t>
        </is>
      </c>
      <c r="AJ72" s="10" t="inlineStr">
        <is>
          <t>Unavailable</t>
        </is>
      </c>
      <c r="AK72" s="10" t="inlineStr">
        <is>
          <t>Unavailable</t>
        </is>
      </c>
      <c r="AL72" s="10" t="inlineStr">
        <is>
          <t>Unavailable</t>
        </is>
      </c>
      <c r="AM72" s="10" t="inlineStr">
        <is>
          <t>Unavailable</t>
        </is>
      </c>
      <c r="AN72" s="10" t="inlineStr">
        <is>
          <t>Unavailable</t>
        </is>
      </c>
      <c r="AO72" s="10" t="inlineStr">
        <is>
          <t>Unavailable</t>
        </is>
      </c>
    </row>
    <row r="73" ht="102" customHeight="1">
      <c r="A73" s="5" t="inlineStr">
        <is>
          <t>sindre_net_actual</t>
        </is>
      </c>
      <c r="B73" s="11" t="inlineStr">
        <is>
          <t>Unavailable</t>
        </is>
      </c>
      <c r="C73" s="5" t="inlineStr">
        <is>
          <t>VERIFIED_HISTORICAL_RESPONSE</t>
        </is>
      </c>
      <c r="D73" s="5" t="inlineStr">
        <is>
          <t>NPD\monthly_by_field\marketed_production\sindre\gas-saleable</t>
        </is>
      </c>
      <c r="E73" s="5" t="inlineStr">
        <is>
          <t>production_npd</t>
        </is>
      </c>
      <c r="F73" s="11" t="inlineStr">
        <is>
          <t>Unavailable</t>
        </is>
      </c>
      <c r="G73" s="11" t="inlineStr">
        <is>
          <t>Unavailable</t>
        </is>
      </c>
      <c r="H73" s="5" t="inlineStr">
        <is>
          <t>sid="NPD\monthly_by_field\marketed_production\sindre\gas-saleable"</t>
        </is>
      </c>
      <c r="I73" s="5" t="inlineStr">
        <is>
          <t>2024-01-01</t>
        </is>
      </c>
      <c r="J73" s="5" t="inlineStr">
        <is>
          <t>2024-12-31</t>
        </is>
      </c>
      <c r="K73" s="5" t="inlineStr">
        <is>
          <t>2026-10-13T13:57:05.527312+00:00</t>
        </is>
      </c>
      <c r="L73" s="5" t="inlineStr">
        <is>
          <t>bcm</t>
        </is>
      </c>
      <c r="M73" s="5" t="inlineStr">
        <is>
          <t>bcm</t>
        </is>
      </c>
      <c r="N73" s="5" t="inlineStr">
        <is>
          <t>bcm/month</t>
        </is>
      </c>
      <c r="O73" s="5" t="inlineStr">
        <is>
          <t>Unchanged monthly bcm</t>
        </is>
      </c>
      <c r="P73" s="5" t="inlineStr">
        <is>
          <t>Latest revised historical segment; no origin/publication claim</t>
        </is>
      </c>
      <c r="Q73" s="11" t="inlineStr">
        <is>
          <t>Unavailable</t>
        </is>
      </c>
      <c r="R73" s="5" t="inlineStr">
        <is>
          <t>provenance/raw/sindre_net_actual_2024-01-01_2024-12-31.csv</t>
        </is>
      </c>
      <c r="S73" s="5" t="inlineStr">
        <is>
          <t>c709acb9f36d9907f4e4810aec568de37e270b5867681b09af45caef29c73a15</t>
        </is>
      </c>
      <c r="T73" s="11" t="inlineStr">
        <is>
          <t>Unavailable</t>
        </is>
      </c>
      <c r="U73" s="11" t="inlineStr">
        <is>
          <t>Unavailable</t>
        </is>
      </c>
      <c r="V73" s="11" t="inlineStr">
        <is>
          <t>Unavailable</t>
        </is>
      </c>
      <c r="W73" s="11" t="inlineStr">
        <is>
          <t>Unavailable</t>
        </is>
      </c>
      <c r="X73" s="11" t="inlineStr">
        <is>
          <t>Unavailable</t>
        </is>
      </c>
      <c r="Y73" s="11" t="inlineStr">
        <is>
          <t>Unavailable</t>
        </is>
      </c>
      <c r="Z73" s="11" t="inlineStr">
        <is>
          <t>Unavailable</t>
        </is>
      </c>
      <c r="AA73" s="5" t="inlineStr">
        <is>
          <t>provenance/source_metadata.json</t>
        </is>
      </c>
      <c r="AB73" s="5" t="inlineStr">
        <is>
          <t>['2024-01', '2024-02', '2024-03', '2024-04', '2024-05', '2024-06', '2024-07', '2024-08', '2024-09', '2024-10', '2024-11', '2024-12']</t>
        </is>
      </c>
      <c r="AC73" s="5" t="inlineStr">
        <is>
          <t>evidence/inputs/routing_sources_b1/verified_sources.json</t>
        </is>
      </c>
      <c r="AD73" s="11" t="inlineStr">
        <is>
          <t>Unavailable</t>
        </is>
      </c>
      <c r="AE73" s="11" t="inlineStr">
        <is>
          <t>Unavailable</t>
        </is>
      </c>
      <c r="AF73" s="11" t="inlineStr">
        <is>
          <t>Unavailable</t>
        </is>
      </c>
      <c r="AG73" s="11" t="inlineStr">
        <is>
          <t>Unavailable</t>
        </is>
      </c>
      <c r="AH73" s="11" t="inlineStr">
        <is>
          <t>Unavailable</t>
        </is>
      </c>
      <c r="AI73" s="11" t="inlineStr">
        <is>
          <t>Unavailable</t>
        </is>
      </c>
      <c r="AJ73" s="11" t="inlineStr">
        <is>
          <t>Unavailable</t>
        </is>
      </c>
      <c r="AK73" s="11" t="inlineStr">
        <is>
          <t>Unavailable</t>
        </is>
      </c>
      <c r="AL73" s="11" t="inlineStr">
        <is>
          <t>Unavailable</t>
        </is>
      </c>
      <c r="AM73" s="11" t="inlineStr">
        <is>
          <t>Unavailable</t>
        </is>
      </c>
      <c r="AN73" s="11" t="inlineStr">
        <is>
          <t>Unavailable</t>
        </is>
      </c>
      <c r="AO73" s="11" t="inlineStr">
        <is>
          <t>Unavailable</t>
        </is>
      </c>
    </row>
    <row r="74" ht="102" customHeight="1">
      <c r="A74" s="4" t="inlineStr">
        <is>
          <t>maria_net_actual</t>
        </is>
      </c>
      <c r="B74" s="10" t="inlineStr">
        <is>
          <t>Unavailable</t>
        </is>
      </c>
      <c r="C74" s="4" t="inlineStr">
        <is>
          <t>VERIFIED_HISTORICAL_RESPONSE</t>
        </is>
      </c>
      <c r="D74" s="4" t="inlineStr">
        <is>
          <t>NPD\monthly_by_field\marketed_production\maria\gas-saleable</t>
        </is>
      </c>
      <c r="E74" s="4" t="inlineStr">
        <is>
          <t>production_npd</t>
        </is>
      </c>
      <c r="F74" s="10" t="inlineStr">
        <is>
          <t>Unavailable</t>
        </is>
      </c>
      <c r="G74" s="10" t="inlineStr">
        <is>
          <t>Unavailable</t>
        </is>
      </c>
      <c r="H74" s="4" t="inlineStr">
        <is>
          <t>sid="NPD\monthly_by_field\marketed_production\maria\gas-saleable"</t>
        </is>
      </c>
      <c r="I74" s="4" t="inlineStr">
        <is>
          <t>2024-01-01</t>
        </is>
      </c>
      <c r="J74" s="4" t="inlineStr">
        <is>
          <t>2024-12-31</t>
        </is>
      </c>
      <c r="K74" s="4" t="inlineStr">
        <is>
          <t>2026-10-13T13:57:06.272374+00:00</t>
        </is>
      </c>
      <c r="L74" s="4" t="inlineStr">
        <is>
          <t>bcm</t>
        </is>
      </c>
      <c r="M74" s="4" t="inlineStr">
        <is>
          <t>bcm</t>
        </is>
      </c>
      <c r="N74" s="4" t="inlineStr">
        <is>
          <t>bcm/month</t>
        </is>
      </c>
      <c r="O74" s="4" t="inlineStr">
        <is>
          <t>Unchanged monthly bcm</t>
        </is>
      </c>
      <c r="P74" s="4" t="inlineStr">
        <is>
          <t>Latest revised historical segment; no origin/publication claim</t>
        </is>
      </c>
      <c r="Q74" s="10" t="inlineStr">
        <is>
          <t>Unavailable</t>
        </is>
      </c>
      <c r="R74" s="4" t="inlineStr">
        <is>
          <t>provenance/raw/maria_net_actual_2024-01-01_2024-12-31.csv</t>
        </is>
      </c>
      <c r="S74" s="4" t="inlineStr">
        <is>
          <t>566439bbeed91d1b163d53d6ae98021e97490681bab3527cfae07bb4e1076575</t>
        </is>
      </c>
      <c r="T74" s="10" t="inlineStr">
        <is>
          <t>Unavailable</t>
        </is>
      </c>
      <c r="U74" s="10" t="inlineStr">
        <is>
          <t>Unavailable</t>
        </is>
      </c>
      <c r="V74" s="10" t="inlineStr">
        <is>
          <t>Unavailable</t>
        </is>
      </c>
      <c r="W74" s="10" t="inlineStr">
        <is>
          <t>Unavailable</t>
        </is>
      </c>
      <c r="X74" s="10" t="inlineStr">
        <is>
          <t>Unavailable</t>
        </is>
      </c>
      <c r="Y74" s="10" t="inlineStr">
        <is>
          <t>Unavailable</t>
        </is>
      </c>
      <c r="Z74" s="10" t="inlineStr">
        <is>
          <t>Unavailable</t>
        </is>
      </c>
      <c r="AA74" s="4" t="inlineStr">
        <is>
          <t>provenance/source_metadata.json</t>
        </is>
      </c>
      <c r="AB74" s="4" t="inlineStr">
        <is>
          <t>['2024-01', '2024-02', '2024-03', '2024-04', '2024-05', '2024-06', '2024-07', '2024-08', '2024-09', '2024-10', '2024-11', '2024-12']</t>
        </is>
      </c>
      <c r="AC74" s="4" t="inlineStr">
        <is>
          <t>evidence/inputs/routing_sources_b1/verified_sources.json</t>
        </is>
      </c>
      <c r="AD74" s="10" t="inlineStr">
        <is>
          <t>Unavailable</t>
        </is>
      </c>
      <c r="AE74" s="10" t="inlineStr">
        <is>
          <t>Unavailable</t>
        </is>
      </c>
      <c r="AF74" s="10" t="inlineStr">
        <is>
          <t>Unavailable</t>
        </is>
      </c>
      <c r="AG74" s="10" t="inlineStr">
        <is>
          <t>Unavailable</t>
        </is>
      </c>
      <c r="AH74" s="10" t="inlineStr">
        <is>
          <t>Unavailable</t>
        </is>
      </c>
      <c r="AI74" s="10" t="inlineStr">
        <is>
          <t>Unavailable</t>
        </is>
      </c>
      <c r="AJ74" s="10" t="inlineStr">
        <is>
          <t>Unavailable</t>
        </is>
      </c>
      <c r="AK74" s="10" t="inlineStr">
        <is>
          <t>Unavailable</t>
        </is>
      </c>
      <c r="AL74" s="10" t="inlineStr">
        <is>
          <t>Unavailable</t>
        </is>
      </c>
      <c r="AM74" s="10" t="inlineStr">
        <is>
          <t>Unavailable</t>
        </is>
      </c>
      <c r="AN74" s="10" t="inlineStr">
        <is>
          <t>Unavailable</t>
        </is>
      </c>
      <c r="AO74" s="10" t="inlineStr">
        <is>
          <t>Unavailable</t>
        </is>
      </c>
    </row>
    <row r="75" ht="102" customHeight="1">
      <c r="A75" s="5" t="inlineStr">
        <is>
          <t>johan_sverdrup_net_actual</t>
        </is>
      </c>
      <c r="B75" s="11" t="inlineStr">
        <is>
          <t>Unavailable</t>
        </is>
      </c>
      <c r="C75" s="5" t="inlineStr">
        <is>
          <t>VERIFIED_HISTORICAL_RESPONSE</t>
        </is>
      </c>
      <c r="D75" s="5" t="inlineStr">
        <is>
          <t>NPD\monthly_by_field\marketed_production\johan_sverdrup\gas-saleable</t>
        </is>
      </c>
      <c r="E75" s="5" t="inlineStr">
        <is>
          <t>production_npd</t>
        </is>
      </c>
      <c r="F75" s="11" t="inlineStr">
        <is>
          <t>Unavailable</t>
        </is>
      </c>
      <c r="G75" s="11" t="inlineStr">
        <is>
          <t>Unavailable</t>
        </is>
      </c>
      <c r="H75" s="5" t="inlineStr">
        <is>
          <t>sid="NPD\monthly_by_field\marketed_production\johan_sverdrup\gas-saleable"</t>
        </is>
      </c>
      <c r="I75" s="5" t="inlineStr">
        <is>
          <t>2024-01-01</t>
        </is>
      </c>
      <c r="J75" s="5" t="inlineStr">
        <is>
          <t>2024-12-31</t>
        </is>
      </c>
      <c r="K75" s="5" t="inlineStr">
        <is>
          <t>2026-10-13T13:57:07.022880+00:00</t>
        </is>
      </c>
      <c r="L75" s="5" t="inlineStr">
        <is>
          <t>bcm</t>
        </is>
      </c>
      <c r="M75" s="5" t="inlineStr">
        <is>
          <t>bcm</t>
        </is>
      </c>
      <c r="N75" s="5" t="inlineStr">
        <is>
          <t>bcm/month</t>
        </is>
      </c>
      <c r="O75" s="5" t="inlineStr">
        <is>
          <t>Unchanged monthly bcm</t>
        </is>
      </c>
      <c r="P75" s="5" t="inlineStr">
        <is>
          <t>Latest revised historical segment; no origin/publication claim</t>
        </is>
      </c>
      <c r="Q75" s="11" t="inlineStr">
        <is>
          <t>Unavailable</t>
        </is>
      </c>
      <c r="R75" s="5" t="inlineStr">
        <is>
          <t>provenance/raw/johan_sverdrup_net_actual_2024-01-01_2024-12-31.csv</t>
        </is>
      </c>
      <c r="S75" s="5" t="inlineStr">
        <is>
          <t>67a6c616900e9f25885d729d6d9def259e1134f9f2c096bfc76c3c12b4df2255</t>
        </is>
      </c>
      <c r="T75" s="11" t="inlineStr">
        <is>
          <t>Unavailable</t>
        </is>
      </c>
      <c r="U75" s="11" t="inlineStr">
        <is>
          <t>Unavailable</t>
        </is>
      </c>
      <c r="V75" s="11" t="inlineStr">
        <is>
          <t>Unavailable</t>
        </is>
      </c>
      <c r="W75" s="11" t="inlineStr">
        <is>
          <t>Unavailable</t>
        </is>
      </c>
      <c r="X75" s="11" t="inlineStr">
        <is>
          <t>Unavailable</t>
        </is>
      </c>
      <c r="Y75" s="11" t="inlineStr">
        <is>
          <t>Unavailable</t>
        </is>
      </c>
      <c r="Z75" s="11" t="inlineStr">
        <is>
          <t>Unavailable</t>
        </is>
      </c>
      <c r="AA75" s="5" t="inlineStr">
        <is>
          <t>provenance/source_metadata.json</t>
        </is>
      </c>
      <c r="AB75" s="5" t="inlineStr">
        <is>
          <t>['2024-01', '2024-02', '2024-03', '2024-04', '2024-05', '2024-06', '2024-07', '2024-08', '2024-09', '2024-10', '2024-11', '2024-12']</t>
        </is>
      </c>
      <c r="AC75" s="5" t="inlineStr">
        <is>
          <t>evidence/inputs/routing_sources_b1/verified_sources.json</t>
        </is>
      </c>
      <c r="AD75" s="11" t="inlineStr">
        <is>
          <t>Unavailable</t>
        </is>
      </c>
      <c r="AE75" s="11" t="inlineStr">
        <is>
          <t>Unavailable</t>
        </is>
      </c>
      <c r="AF75" s="11" t="inlineStr">
        <is>
          <t>Unavailable</t>
        </is>
      </c>
      <c r="AG75" s="11" t="inlineStr">
        <is>
          <t>Unavailable</t>
        </is>
      </c>
      <c r="AH75" s="11" t="inlineStr">
        <is>
          <t>Unavailable</t>
        </is>
      </c>
      <c r="AI75" s="11" t="inlineStr">
        <is>
          <t>Unavailable</t>
        </is>
      </c>
      <c r="AJ75" s="11" t="inlineStr">
        <is>
          <t>Unavailable</t>
        </is>
      </c>
      <c r="AK75" s="11" t="inlineStr">
        <is>
          <t>Unavailable</t>
        </is>
      </c>
      <c r="AL75" s="11" t="inlineStr">
        <is>
          <t>Unavailable</t>
        </is>
      </c>
      <c r="AM75" s="11" t="inlineStr">
        <is>
          <t>Unavailable</t>
        </is>
      </c>
      <c r="AN75" s="11" t="inlineStr">
        <is>
          <t>Unavailable</t>
        </is>
      </c>
      <c r="AO75" s="11" t="inlineStr">
        <is>
          <t>Unavailable</t>
        </is>
      </c>
    </row>
    <row r="76" ht="102" customHeight="1">
      <c r="A76" s="4" t="inlineStr">
        <is>
          <t>utgard_net_actual</t>
        </is>
      </c>
      <c r="B76" s="10" t="inlineStr">
        <is>
          <t>Unavailable</t>
        </is>
      </c>
      <c r="C76" s="4" t="inlineStr">
        <is>
          <t>VERIFIED_HISTORICAL_RESPONSE</t>
        </is>
      </c>
      <c r="D76" s="4" t="inlineStr">
        <is>
          <t>NPD\monthly_by_field\marketed_production\utgard\gas-saleable</t>
        </is>
      </c>
      <c r="E76" s="4" t="inlineStr">
        <is>
          <t>production_npd</t>
        </is>
      </c>
      <c r="F76" s="10" t="inlineStr">
        <is>
          <t>Unavailable</t>
        </is>
      </c>
      <c r="G76" s="10" t="inlineStr">
        <is>
          <t>Unavailable</t>
        </is>
      </c>
      <c r="H76" s="4" t="inlineStr">
        <is>
          <t>sid="NPD\monthly_by_field\marketed_production\utgard\gas-saleable"</t>
        </is>
      </c>
      <c r="I76" s="4" t="inlineStr">
        <is>
          <t>2024-01-01</t>
        </is>
      </c>
      <c r="J76" s="4" t="inlineStr">
        <is>
          <t>2024-12-31</t>
        </is>
      </c>
      <c r="K76" s="4" t="inlineStr">
        <is>
          <t>2026-10-13T13:57:07.751006+00:00</t>
        </is>
      </c>
      <c r="L76" s="4" t="inlineStr">
        <is>
          <t>bcm</t>
        </is>
      </c>
      <c r="M76" s="4" t="inlineStr">
        <is>
          <t>bcm</t>
        </is>
      </c>
      <c r="N76" s="4" t="inlineStr">
        <is>
          <t>bcm/month</t>
        </is>
      </c>
      <c r="O76" s="4" t="inlineStr">
        <is>
          <t>Unchanged monthly bcm</t>
        </is>
      </c>
      <c r="P76" s="4" t="inlineStr">
        <is>
          <t>Latest revised historical segment; no origin/publication claim</t>
        </is>
      </c>
      <c r="Q76" s="10" t="inlineStr">
        <is>
          <t>Unavailable</t>
        </is>
      </c>
      <c r="R76" s="4" t="inlineStr">
        <is>
          <t>provenance/raw/utgard_net_actual_2024-01-01_2024-12-31.csv</t>
        </is>
      </c>
      <c r="S76" s="4" t="inlineStr">
        <is>
          <t>e38ba13313c5e059b5992ef4b04de87f5b51d13b0aab43f75904618f6780c84f</t>
        </is>
      </c>
      <c r="T76" s="10" t="inlineStr">
        <is>
          <t>Unavailable</t>
        </is>
      </c>
      <c r="U76" s="10" t="inlineStr">
        <is>
          <t>Unavailable</t>
        </is>
      </c>
      <c r="V76" s="10" t="inlineStr">
        <is>
          <t>Unavailable</t>
        </is>
      </c>
      <c r="W76" s="10" t="inlineStr">
        <is>
          <t>Unavailable</t>
        </is>
      </c>
      <c r="X76" s="10" t="inlineStr">
        <is>
          <t>Unavailable</t>
        </is>
      </c>
      <c r="Y76" s="10" t="inlineStr">
        <is>
          <t>Unavailable</t>
        </is>
      </c>
      <c r="Z76" s="10" t="inlineStr">
        <is>
          <t>Unavailable</t>
        </is>
      </c>
      <c r="AA76" s="4" t="inlineStr">
        <is>
          <t>provenance/source_metadata.json</t>
        </is>
      </c>
      <c r="AB76" s="4" t="inlineStr">
        <is>
          <t>['2024-01', '2024-02', '2024-03', '2024-04', '2024-05', '2024-06', '2024-07', '2024-08', '2024-09', '2024-10', '2024-11', '2024-12']</t>
        </is>
      </c>
      <c r="AC76" s="4" t="inlineStr">
        <is>
          <t>evidence/inputs/routing_sources_b1/verified_sources.json</t>
        </is>
      </c>
      <c r="AD76" s="10" t="inlineStr">
        <is>
          <t>Unavailable</t>
        </is>
      </c>
      <c r="AE76" s="10" t="inlineStr">
        <is>
          <t>Unavailable</t>
        </is>
      </c>
      <c r="AF76" s="10" t="inlineStr">
        <is>
          <t>Unavailable</t>
        </is>
      </c>
      <c r="AG76" s="10" t="inlineStr">
        <is>
          <t>Unavailable</t>
        </is>
      </c>
      <c r="AH76" s="10" t="inlineStr">
        <is>
          <t>Unavailable</t>
        </is>
      </c>
      <c r="AI76" s="10" t="inlineStr">
        <is>
          <t>Unavailable</t>
        </is>
      </c>
      <c r="AJ76" s="10" t="inlineStr">
        <is>
          <t>Unavailable</t>
        </is>
      </c>
      <c r="AK76" s="10" t="inlineStr">
        <is>
          <t>Unavailable</t>
        </is>
      </c>
      <c r="AL76" s="10" t="inlineStr">
        <is>
          <t>Unavailable</t>
        </is>
      </c>
      <c r="AM76" s="10" t="inlineStr">
        <is>
          <t>Unavailable</t>
        </is>
      </c>
      <c r="AN76" s="10" t="inlineStr">
        <is>
          <t>Unavailable</t>
        </is>
      </c>
      <c r="AO76" s="10" t="inlineStr">
        <is>
          <t>Unavailable</t>
        </is>
      </c>
    </row>
    <row r="77" ht="102" customHeight="1">
      <c r="A77" s="5" t="inlineStr">
        <is>
          <t>skogul_net_actual</t>
        </is>
      </c>
      <c r="B77" s="11" t="inlineStr">
        <is>
          <t>Unavailable</t>
        </is>
      </c>
      <c r="C77" s="5" t="inlineStr">
        <is>
          <t>VERIFIED_HISTORICAL_RESPONSE</t>
        </is>
      </c>
      <c r="D77" s="5" t="inlineStr">
        <is>
          <t>NPD\monthly_by_field\marketed_production\skogul\gas-saleable</t>
        </is>
      </c>
      <c r="E77" s="5" t="inlineStr">
        <is>
          <t>production_npd</t>
        </is>
      </c>
      <c r="F77" s="11" t="inlineStr">
        <is>
          <t>Unavailable</t>
        </is>
      </c>
      <c r="G77" s="11" t="inlineStr">
        <is>
          <t>Unavailable</t>
        </is>
      </c>
      <c r="H77" s="5" t="inlineStr">
        <is>
          <t>sid="NPD\monthly_by_field\marketed_production\skogul\gas-saleable"</t>
        </is>
      </c>
      <c r="I77" s="5" t="inlineStr">
        <is>
          <t>2024-01-01</t>
        </is>
      </c>
      <c r="J77" s="5" t="inlineStr">
        <is>
          <t>2024-12-31</t>
        </is>
      </c>
      <c r="K77" s="5" t="inlineStr">
        <is>
          <t>2026-10-13T13:57:08.513840+00:00</t>
        </is>
      </c>
      <c r="L77" s="5" t="inlineStr">
        <is>
          <t>bcm</t>
        </is>
      </c>
      <c r="M77" s="5" t="inlineStr">
        <is>
          <t>bcm</t>
        </is>
      </c>
      <c r="N77" s="5" t="inlineStr">
        <is>
          <t>bcm/month</t>
        </is>
      </c>
      <c r="O77" s="5" t="inlineStr">
        <is>
          <t>Unchanged monthly bcm</t>
        </is>
      </c>
      <c r="P77" s="5" t="inlineStr">
        <is>
          <t>Latest revised historical segment; no origin/publication claim</t>
        </is>
      </c>
      <c r="Q77" s="11" t="inlineStr">
        <is>
          <t>Unavailable</t>
        </is>
      </c>
      <c r="R77" s="5" t="inlineStr">
        <is>
          <t>provenance/raw/skogul_net_actual_2024-01-01_2024-12-31.csv</t>
        </is>
      </c>
      <c r="S77" s="5" t="inlineStr">
        <is>
          <t>9cdbfb5636e4081959af2e42b5a6dc52cd627a3251a829448078aad713ac9077</t>
        </is>
      </c>
      <c r="T77" s="11" t="inlineStr">
        <is>
          <t>Unavailable</t>
        </is>
      </c>
      <c r="U77" s="11" t="inlineStr">
        <is>
          <t>Unavailable</t>
        </is>
      </c>
      <c r="V77" s="11" t="inlineStr">
        <is>
          <t>Unavailable</t>
        </is>
      </c>
      <c r="W77" s="11" t="inlineStr">
        <is>
          <t>Unavailable</t>
        </is>
      </c>
      <c r="X77" s="11" t="inlineStr">
        <is>
          <t>Unavailable</t>
        </is>
      </c>
      <c r="Y77" s="11" t="inlineStr">
        <is>
          <t>Unavailable</t>
        </is>
      </c>
      <c r="Z77" s="11" t="inlineStr">
        <is>
          <t>Unavailable</t>
        </is>
      </c>
      <c r="AA77" s="5" t="inlineStr">
        <is>
          <t>provenance/source_metadata.json</t>
        </is>
      </c>
      <c r="AB77" s="5" t="inlineStr">
        <is>
          <t>['2024-01', '2024-02', '2024-03', '2024-04', '2024-05', '2024-06', '2024-07', '2024-08', '2024-09', '2024-10', '2024-11', '2024-12']</t>
        </is>
      </c>
      <c r="AC77" s="5" t="inlineStr">
        <is>
          <t>evidence/inputs/routing_sources_b1/verified_sources.json</t>
        </is>
      </c>
      <c r="AD77" s="11" t="inlineStr">
        <is>
          <t>Unavailable</t>
        </is>
      </c>
      <c r="AE77" s="11" t="inlineStr">
        <is>
          <t>Unavailable</t>
        </is>
      </c>
      <c r="AF77" s="11" t="inlineStr">
        <is>
          <t>Unavailable</t>
        </is>
      </c>
      <c r="AG77" s="11" t="inlineStr">
        <is>
          <t>Unavailable</t>
        </is>
      </c>
      <c r="AH77" s="11" t="inlineStr">
        <is>
          <t>Unavailable</t>
        </is>
      </c>
      <c r="AI77" s="11" t="inlineStr">
        <is>
          <t>Unavailable</t>
        </is>
      </c>
      <c r="AJ77" s="11" t="inlineStr">
        <is>
          <t>Unavailable</t>
        </is>
      </c>
      <c r="AK77" s="11" t="inlineStr">
        <is>
          <t>Unavailable</t>
        </is>
      </c>
      <c r="AL77" s="11" t="inlineStr">
        <is>
          <t>Unavailable</t>
        </is>
      </c>
      <c r="AM77" s="11" t="inlineStr">
        <is>
          <t>Unavailable</t>
        </is>
      </c>
      <c r="AN77" s="11" t="inlineStr">
        <is>
          <t>Unavailable</t>
        </is>
      </c>
      <c r="AO77" s="11" t="inlineStr">
        <is>
          <t>Unavailable</t>
        </is>
      </c>
    </row>
    <row r="78" ht="102" customHeight="1">
      <c r="A78" s="4" t="inlineStr">
        <is>
          <t>aerfugl_nord_net_actual</t>
        </is>
      </c>
      <c r="B78" s="10" t="inlineStr">
        <is>
          <t>Unavailable</t>
        </is>
      </c>
      <c r="C78" s="4" t="inlineStr">
        <is>
          <t>VERIFIED_HISTORICAL_RESPONSE</t>
        </is>
      </c>
      <c r="D78" s="4" t="inlineStr">
        <is>
          <t>NPD\monthly_by_field\marketed_production\aerfugl_nord\gas-saleable</t>
        </is>
      </c>
      <c r="E78" s="4" t="inlineStr">
        <is>
          <t>production_npd</t>
        </is>
      </c>
      <c r="F78" s="10" t="inlineStr">
        <is>
          <t>Unavailable</t>
        </is>
      </c>
      <c r="G78" s="10" t="inlineStr">
        <is>
          <t>Unavailable</t>
        </is>
      </c>
      <c r="H78" s="4" t="inlineStr">
        <is>
          <t>sid="NPD\monthly_by_field\marketed_production\aerfugl_nord\gas-saleable"</t>
        </is>
      </c>
      <c r="I78" s="4" t="inlineStr">
        <is>
          <t>2024-01-01</t>
        </is>
      </c>
      <c r="J78" s="4" t="inlineStr">
        <is>
          <t>2024-12-31</t>
        </is>
      </c>
      <c r="K78" s="4" t="inlineStr">
        <is>
          <t>2026-10-13T13:57:09.296425+00:00</t>
        </is>
      </c>
      <c r="L78" s="4" t="inlineStr">
        <is>
          <t>bcm</t>
        </is>
      </c>
      <c r="M78" s="4" t="inlineStr">
        <is>
          <t>bcm</t>
        </is>
      </c>
      <c r="N78" s="4" t="inlineStr">
        <is>
          <t>bcm/month</t>
        </is>
      </c>
      <c r="O78" s="4" t="inlineStr">
        <is>
          <t>Unchanged monthly bcm</t>
        </is>
      </c>
      <c r="P78" s="4" t="inlineStr">
        <is>
          <t>Latest revised historical segment; no origin/publication claim</t>
        </is>
      </c>
      <c r="Q78" s="10" t="inlineStr">
        <is>
          <t>Unavailable</t>
        </is>
      </c>
      <c r="R78" s="4" t="inlineStr">
        <is>
          <t>provenance/raw/aerfugl_nord_net_actual_2024-01-01_2024-12-31.csv</t>
        </is>
      </c>
      <c r="S78" s="4" t="inlineStr">
        <is>
          <t>0f7902f84301ec4e95d00777f05c3bdf8849670f25518e7b41d2bebfc9d0d774</t>
        </is>
      </c>
      <c r="T78" s="10" t="inlineStr">
        <is>
          <t>Unavailable</t>
        </is>
      </c>
      <c r="U78" s="10" t="inlineStr">
        <is>
          <t>Unavailable</t>
        </is>
      </c>
      <c r="V78" s="10" t="inlineStr">
        <is>
          <t>Unavailable</t>
        </is>
      </c>
      <c r="W78" s="10" t="inlineStr">
        <is>
          <t>Unavailable</t>
        </is>
      </c>
      <c r="X78" s="10" t="inlineStr">
        <is>
          <t>Unavailable</t>
        </is>
      </c>
      <c r="Y78" s="10" t="inlineStr">
        <is>
          <t>Unavailable</t>
        </is>
      </c>
      <c r="Z78" s="10" t="inlineStr">
        <is>
          <t>Unavailable</t>
        </is>
      </c>
      <c r="AA78" s="4" t="inlineStr">
        <is>
          <t>provenance/source_metadata.json</t>
        </is>
      </c>
      <c r="AB78" s="4" t="inlineStr">
        <is>
          <t>['2024-01', '2024-02', '2024-03', '2024-04', '2024-05', '2024-06', '2024-07', '2024-08', '2024-09', '2024-10', '2024-11', '2024-12']</t>
        </is>
      </c>
      <c r="AC78" s="4" t="inlineStr">
        <is>
          <t>evidence/inputs/routing_sources_b1/verified_sources.json</t>
        </is>
      </c>
      <c r="AD78" s="10" t="inlineStr">
        <is>
          <t>Unavailable</t>
        </is>
      </c>
      <c r="AE78" s="10" t="inlineStr">
        <is>
          <t>Unavailable</t>
        </is>
      </c>
      <c r="AF78" s="10" t="inlineStr">
        <is>
          <t>Unavailable</t>
        </is>
      </c>
      <c r="AG78" s="10" t="inlineStr">
        <is>
          <t>Unavailable</t>
        </is>
      </c>
      <c r="AH78" s="10" t="inlineStr">
        <is>
          <t>Unavailable</t>
        </is>
      </c>
      <c r="AI78" s="10" t="inlineStr">
        <is>
          <t>Unavailable</t>
        </is>
      </c>
      <c r="AJ78" s="10" t="inlineStr">
        <is>
          <t>Unavailable</t>
        </is>
      </c>
      <c r="AK78" s="10" t="inlineStr">
        <is>
          <t>Unavailable</t>
        </is>
      </c>
      <c r="AL78" s="10" t="inlineStr">
        <is>
          <t>Unavailable</t>
        </is>
      </c>
      <c r="AM78" s="10" t="inlineStr">
        <is>
          <t>Unavailable</t>
        </is>
      </c>
      <c r="AN78" s="10" t="inlineStr">
        <is>
          <t>Unavailable</t>
        </is>
      </c>
      <c r="AO78" s="10" t="inlineStr">
        <is>
          <t>Unavailable</t>
        </is>
      </c>
    </row>
    <row r="79" ht="102" customHeight="1">
      <c r="A79" s="5" t="inlineStr">
        <is>
          <t>duva_net_actual</t>
        </is>
      </c>
      <c r="B79" s="11" t="inlineStr">
        <is>
          <t>Unavailable</t>
        </is>
      </c>
      <c r="C79" s="5" t="inlineStr">
        <is>
          <t>VERIFIED_HISTORICAL_RESPONSE</t>
        </is>
      </c>
      <c r="D79" s="5" t="inlineStr">
        <is>
          <t>NPD\monthly_by_field\marketed_production\duva\gas-saleable</t>
        </is>
      </c>
      <c r="E79" s="5" t="inlineStr">
        <is>
          <t>production_npd</t>
        </is>
      </c>
      <c r="F79" s="11" t="inlineStr">
        <is>
          <t>Unavailable</t>
        </is>
      </c>
      <c r="G79" s="11" t="inlineStr">
        <is>
          <t>Unavailable</t>
        </is>
      </c>
      <c r="H79" s="5" t="inlineStr">
        <is>
          <t>sid="NPD\monthly_by_field\marketed_production\duva\gas-saleable"</t>
        </is>
      </c>
      <c r="I79" s="5" t="inlineStr">
        <is>
          <t>2024-01-01</t>
        </is>
      </c>
      <c r="J79" s="5" t="inlineStr">
        <is>
          <t>2024-12-31</t>
        </is>
      </c>
      <c r="K79" s="5" t="inlineStr">
        <is>
          <t>2026-10-13T13:57:10.034382+00:00</t>
        </is>
      </c>
      <c r="L79" s="5" t="inlineStr">
        <is>
          <t>bcm</t>
        </is>
      </c>
      <c r="M79" s="5" t="inlineStr">
        <is>
          <t>bcm</t>
        </is>
      </c>
      <c r="N79" s="5" t="inlineStr">
        <is>
          <t>bcm/month</t>
        </is>
      </c>
      <c r="O79" s="5" t="inlineStr">
        <is>
          <t>Unchanged monthly bcm</t>
        </is>
      </c>
      <c r="P79" s="5" t="inlineStr">
        <is>
          <t>Latest revised historical segment; no origin/publication claim</t>
        </is>
      </c>
      <c r="Q79" s="11" t="inlineStr">
        <is>
          <t>Unavailable</t>
        </is>
      </c>
      <c r="R79" s="5" t="inlineStr">
        <is>
          <t>provenance/raw/duva_net_actual_2024-01-01_2024-12-31.csv</t>
        </is>
      </c>
      <c r="S79" s="5" t="inlineStr">
        <is>
          <t>ccf0dad03f643f28f32b802f48f6a349bf17471f3b959e466132a1f37c6e56c4</t>
        </is>
      </c>
      <c r="T79" s="11" t="inlineStr">
        <is>
          <t>Unavailable</t>
        </is>
      </c>
      <c r="U79" s="11" t="inlineStr">
        <is>
          <t>Unavailable</t>
        </is>
      </c>
      <c r="V79" s="11" t="inlineStr">
        <is>
          <t>Unavailable</t>
        </is>
      </c>
      <c r="W79" s="11" t="inlineStr">
        <is>
          <t>Unavailable</t>
        </is>
      </c>
      <c r="X79" s="11" t="inlineStr">
        <is>
          <t>Unavailable</t>
        </is>
      </c>
      <c r="Y79" s="11" t="inlineStr">
        <is>
          <t>Unavailable</t>
        </is>
      </c>
      <c r="Z79" s="11" t="inlineStr">
        <is>
          <t>Unavailable</t>
        </is>
      </c>
      <c r="AA79" s="5" t="inlineStr">
        <is>
          <t>provenance/source_metadata.json</t>
        </is>
      </c>
      <c r="AB79" s="5" t="inlineStr">
        <is>
          <t>['2024-01', '2024-02', '2024-03', '2024-04', '2024-05', '2024-06', '2024-07', '2024-08', '2024-09', '2024-10', '2024-11', '2024-12']</t>
        </is>
      </c>
      <c r="AC79" s="5" t="inlineStr">
        <is>
          <t>evidence/inputs/routing_sources_b1/verified_sources.json</t>
        </is>
      </c>
      <c r="AD79" s="11" t="inlineStr">
        <is>
          <t>Unavailable</t>
        </is>
      </c>
      <c r="AE79" s="11" t="inlineStr">
        <is>
          <t>Unavailable</t>
        </is>
      </c>
      <c r="AF79" s="11" t="inlineStr">
        <is>
          <t>Unavailable</t>
        </is>
      </c>
      <c r="AG79" s="11" t="inlineStr">
        <is>
          <t>Unavailable</t>
        </is>
      </c>
      <c r="AH79" s="11" t="inlineStr">
        <is>
          <t>Unavailable</t>
        </is>
      </c>
      <c r="AI79" s="11" t="inlineStr">
        <is>
          <t>Unavailable</t>
        </is>
      </c>
      <c r="AJ79" s="11" t="inlineStr">
        <is>
          <t>Unavailable</t>
        </is>
      </c>
      <c r="AK79" s="11" t="inlineStr">
        <is>
          <t>Unavailable</t>
        </is>
      </c>
      <c r="AL79" s="11" t="inlineStr">
        <is>
          <t>Unavailable</t>
        </is>
      </c>
      <c r="AM79" s="11" t="inlineStr">
        <is>
          <t>Unavailable</t>
        </is>
      </c>
      <c r="AN79" s="11" t="inlineStr">
        <is>
          <t>Unavailable</t>
        </is>
      </c>
      <c r="AO79" s="11" t="inlineStr">
        <is>
          <t>Unavailable</t>
        </is>
      </c>
    </row>
    <row r="80" ht="102" customHeight="1">
      <c r="A80" s="4" t="inlineStr">
        <is>
          <t>nova_net_actual</t>
        </is>
      </c>
      <c r="B80" s="10" t="inlineStr">
        <is>
          <t>Unavailable</t>
        </is>
      </c>
      <c r="C80" s="4" t="inlineStr">
        <is>
          <t>VERIFIED_HISTORICAL_RESPONSE</t>
        </is>
      </c>
      <c r="D80" s="4" t="inlineStr">
        <is>
          <t>NPD\monthly_by_field\marketed_production\nova\gas-saleable</t>
        </is>
      </c>
      <c r="E80" s="4" t="inlineStr">
        <is>
          <t>production_npd</t>
        </is>
      </c>
      <c r="F80" s="10" t="inlineStr">
        <is>
          <t>Unavailable</t>
        </is>
      </c>
      <c r="G80" s="10" t="inlineStr">
        <is>
          <t>Unavailable</t>
        </is>
      </c>
      <c r="H80" s="4" t="inlineStr">
        <is>
          <t>sid="NPD\monthly_by_field\marketed_production\nova\gas-saleable"</t>
        </is>
      </c>
      <c r="I80" s="4" t="inlineStr">
        <is>
          <t>2024-01-01</t>
        </is>
      </c>
      <c r="J80" s="4" t="inlineStr">
        <is>
          <t>2024-12-31</t>
        </is>
      </c>
      <c r="K80" s="4" t="inlineStr">
        <is>
          <t>2026-10-13T13:57:10.763748+00:00</t>
        </is>
      </c>
      <c r="L80" s="4" t="inlineStr">
        <is>
          <t>bcm</t>
        </is>
      </c>
      <c r="M80" s="4" t="inlineStr">
        <is>
          <t>bcm</t>
        </is>
      </c>
      <c r="N80" s="4" t="inlineStr">
        <is>
          <t>bcm/month</t>
        </is>
      </c>
      <c r="O80" s="4" t="inlineStr">
        <is>
          <t>Unchanged monthly bcm</t>
        </is>
      </c>
      <c r="P80" s="4" t="inlineStr">
        <is>
          <t>Latest revised historical segment; no origin/publication claim</t>
        </is>
      </c>
      <c r="Q80" s="10" t="inlineStr">
        <is>
          <t>Unavailable</t>
        </is>
      </c>
      <c r="R80" s="4" t="inlineStr">
        <is>
          <t>provenance/raw/nova_net_actual_2024-01-01_2024-12-31.csv</t>
        </is>
      </c>
      <c r="S80" s="4" t="inlineStr">
        <is>
          <t>fd568369728d9e0585d12111c7d7f911e50be24cd1d6e82a5b1bcd31f01b1be2</t>
        </is>
      </c>
      <c r="T80" s="10" t="inlineStr">
        <is>
          <t>Unavailable</t>
        </is>
      </c>
      <c r="U80" s="10" t="inlineStr">
        <is>
          <t>Unavailable</t>
        </is>
      </c>
      <c r="V80" s="10" t="inlineStr">
        <is>
          <t>Unavailable</t>
        </is>
      </c>
      <c r="W80" s="10" t="inlineStr">
        <is>
          <t>Unavailable</t>
        </is>
      </c>
      <c r="X80" s="10" t="inlineStr">
        <is>
          <t>Unavailable</t>
        </is>
      </c>
      <c r="Y80" s="10" t="inlineStr">
        <is>
          <t>Unavailable</t>
        </is>
      </c>
      <c r="Z80" s="10" t="inlineStr">
        <is>
          <t>Unavailable</t>
        </is>
      </c>
      <c r="AA80" s="4" t="inlineStr">
        <is>
          <t>provenance/source_metadata.json</t>
        </is>
      </c>
      <c r="AB80" s="4" t="inlineStr">
        <is>
          <t>['2024-01', '2024-02', '2024-03', '2024-04', '2024-05', '2024-06', '2024-07', '2024-08', '2024-09', '2024-10', '2024-11', '2024-12']</t>
        </is>
      </c>
      <c r="AC80" s="4" t="inlineStr">
        <is>
          <t>evidence/inputs/routing_sources_b1/verified_sources.json</t>
        </is>
      </c>
      <c r="AD80" s="10" t="inlineStr">
        <is>
          <t>Unavailable</t>
        </is>
      </c>
      <c r="AE80" s="10" t="inlineStr">
        <is>
          <t>Unavailable</t>
        </is>
      </c>
      <c r="AF80" s="10" t="inlineStr">
        <is>
          <t>Unavailable</t>
        </is>
      </c>
      <c r="AG80" s="10" t="inlineStr">
        <is>
          <t>Unavailable</t>
        </is>
      </c>
      <c r="AH80" s="10" t="inlineStr">
        <is>
          <t>Unavailable</t>
        </is>
      </c>
      <c r="AI80" s="10" t="inlineStr">
        <is>
          <t>Unavailable</t>
        </is>
      </c>
      <c r="AJ80" s="10" t="inlineStr">
        <is>
          <t>Unavailable</t>
        </is>
      </c>
      <c r="AK80" s="10" t="inlineStr">
        <is>
          <t>Unavailable</t>
        </is>
      </c>
      <c r="AL80" s="10" t="inlineStr">
        <is>
          <t>Unavailable</t>
        </is>
      </c>
      <c r="AM80" s="10" t="inlineStr">
        <is>
          <t>Unavailable</t>
        </is>
      </c>
      <c r="AN80" s="10" t="inlineStr">
        <is>
          <t>Unavailable</t>
        </is>
      </c>
      <c r="AO80" s="10" t="inlineStr">
        <is>
          <t>Unavailable</t>
        </is>
      </c>
    </row>
    <row r="81" ht="102" customHeight="1">
      <c r="A81" s="5" t="inlineStr">
        <is>
          <t>bauge_net_actual</t>
        </is>
      </c>
      <c r="B81" s="11" t="inlineStr">
        <is>
          <t>Unavailable</t>
        </is>
      </c>
      <c r="C81" s="5" t="inlineStr">
        <is>
          <t>VERIFIED_HISTORICAL_RESPONSE</t>
        </is>
      </c>
      <c r="D81" s="5" t="inlineStr">
        <is>
          <t>NPD\monthly_by_field\marketed_production\bauge\gas-saleable</t>
        </is>
      </c>
      <c r="E81" s="5" t="inlineStr">
        <is>
          <t>production_npd</t>
        </is>
      </c>
      <c r="F81" s="11" t="inlineStr">
        <is>
          <t>Unavailable</t>
        </is>
      </c>
      <c r="G81" s="11" t="inlineStr">
        <is>
          <t>Unavailable</t>
        </is>
      </c>
      <c r="H81" s="5" t="inlineStr">
        <is>
          <t>sid="NPD\monthly_by_field\marketed_production\bauge\gas-saleable"</t>
        </is>
      </c>
      <c r="I81" s="5" t="inlineStr">
        <is>
          <t>2024-01-01</t>
        </is>
      </c>
      <c r="J81" s="5" t="inlineStr">
        <is>
          <t>2024-12-31</t>
        </is>
      </c>
      <c r="K81" s="5" t="inlineStr">
        <is>
          <t>2026-10-13T13:57:13.561868+00:00</t>
        </is>
      </c>
      <c r="L81" s="5" t="inlineStr">
        <is>
          <t>bcm</t>
        </is>
      </c>
      <c r="M81" s="5" t="inlineStr">
        <is>
          <t>bcm</t>
        </is>
      </c>
      <c r="N81" s="5" t="inlineStr">
        <is>
          <t>bcm/month</t>
        </is>
      </c>
      <c r="O81" s="5" t="inlineStr">
        <is>
          <t>Unchanged monthly bcm</t>
        </is>
      </c>
      <c r="P81" s="5" t="inlineStr">
        <is>
          <t>Latest revised historical segment; no origin/publication claim</t>
        </is>
      </c>
      <c r="Q81" s="11" t="inlineStr">
        <is>
          <t>Unavailable</t>
        </is>
      </c>
      <c r="R81" s="5" t="inlineStr">
        <is>
          <t>provenance/raw/bauge_net_actual_2024-01-01_2024-12-31.csv</t>
        </is>
      </c>
      <c r="S81" s="5" t="inlineStr">
        <is>
          <t>822bb23a869b46be663f5c86a5eeb471cef9e58f8dce3aecbb37e94a38c7b055</t>
        </is>
      </c>
      <c r="T81" s="11" t="inlineStr">
        <is>
          <t>Unavailable</t>
        </is>
      </c>
      <c r="U81" s="11" t="inlineStr">
        <is>
          <t>Unavailable</t>
        </is>
      </c>
      <c r="V81" s="11" t="inlineStr">
        <is>
          <t>Unavailable</t>
        </is>
      </c>
      <c r="W81" s="11" t="inlineStr">
        <is>
          <t>Unavailable</t>
        </is>
      </c>
      <c r="X81" s="11" t="inlineStr">
        <is>
          <t>Unavailable</t>
        </is>
      </c>
      <c r="Y81" s="11" t="inlineStr">
        <is>
          <t>Unavailable</t>
        </is>
      </c>
      <c r="Z81" s="11" t="inlineStr">
        <is>
          <t>Unavailable</t>
        </is>
      </c>
      <c r="AA81" s="5" t="inlineStr">
        <is>
          <t>provenance/source_metadata.json</t>
        </is>
      </c>
      <c r="AB81" s="5" t="inlineStr">
        <is>
          <t>['2024-01', '2024-02', '2024-03', '2024-04', '2024-05', '2024-06', '2024-07', '2024-08', '2024-09', '2024-10', '2024-11', '2024-12']</t>
        </is>
      </c>
      <c r="AC81" s="5" t="inlineStr">
        <is>
          <t>evidence/inputs/routing_sources_b1/verified_sources.json</t>
        </is>
      </c>
      <c r="AD81" s="11" t="inlineStr">
        <is>
          <t>Unavailable</t>
        </is>
      </c>
      <c r="AE81" s="11" t="inlineStr">
        <is>
          <t>Unavailable</t>
        </is>
      </c>
      <c r="AF81" s="11" t="inlineStr">
        <is>
          <t>Unavailable</t>
        </is>
      </c>
      <c r="AG81" s="11" t="inlineStr">
        <is>
          <t>Unavailable</t>
        </is>
      </c>
      <c r="AH81" s="11" t="inlineStr">
        <is>
          <t>Unavailable</t>
        </is>
      </c>
      <c r="AI81" s="11" t="inlineStr">
        <is>
          <t>Unavailable</t>
        </is>
      </c>
      <c r="AJ81" s="11" t="inlineStr">
        <is>
          <t>Unavailable</t>
        </is>
      </c>
      <c r="AK81" s="11" t="inlineStr">
        <is>
          <t>Unavailable</t>
        </is>
      </c>
      <c r="AL81" s="11" t="inlineStr">
        <is>
          <t>Unavailable</t>
        </is>
      </c>
      <c r="AM81" s="11" t="inlineStr">
        <is>
          <t>Unavailable</t>
        </is>
      </c>
      <c r="AN81" s="11" t="inlineStr">
        <is>
          <t>Unavailable</t>
        </is>
      </c>
      <c r="AO81" s="11" t="inlineStr">
        <is>
          <t>Unavailable</t>
        </is>
      </c>
    </row>
    <row r="82" ht="102" customHeight="1">
      <c r="A82" s="4" t="inlineStr">
        <is>
          <t>fenja_net_actual</t>
        </is>
      </c>
      <c r="B82" s="10" t="inlineStr">
        <is>
          <t>Unavailable</t>
        </is>
      </c>
      <c r="C82" s="4" t="inlineStr">
        <is>
          <t>VERIFIED_HISTORICAL_RESPONSE</t>
        </is>
      </c>
      <c r="D82" s="4" t="inlineStr">
        <is>
          <t>NPD\monthly_by_field\marketed_production\fenja\gas-saleable</t>
        </is>
      </c>
      <c r="E82" s="4" t="inlineStr">
        <is>
          <t>production_npd</t>
        </is>
      </c>
      <c r="F82" s="10" t="inlineStr">
        <is>
          <t>Unavailable</t>
        </is>
      </c>
      <c r="G82" s="10" t="inlineStr">
        <is>
          <t>Unavailable</t>
        </is>
      </c>
      <c r="H82" s="4" t="inlineStr">
        <is>
          <t>sid="NPD\monthly_by_field\marketed_production\fenja\gas-saleable"</t>
        </is>
      </c>
      <c r="I82" s="4" t="inlineStr">
        <is>
          <t>2024-01-01</t>
        </is>
      </c>
      <c r="J82" s="4" t="inlineStr">
        <is>
          <t>2024-12-31</t>
        </is>
      </c>
      <c r="K82" s="4" t="inlineStr">
        <is>
          <t>2026-10-13T13:57:14.346853+00:00</t>
        </is>
      </c>
      <c r="L82" s="4" t="inlineStr">
        <is>
          <t>bcm</t>
        </is>
      </c>
      <c r="M82" s="4" t="inlineStr">
        <is>
          <t>bcm</t>
        </is>
      </c>
      <c r="N82" s="4" t="inlineStr">
        <is>
          <t>bcm/month</t>
        </is>
      </c>
      <c r="O82" s="4" t="inlineStr">
        <is>
          <t>Unchanged monthly bcm</t>
        </is>
      </c>
      <c r="P82" s="4" t="inlineStr">
        <is>
          <t>Latest revised historical segment; no origin/publication claim</t>
        </is>
      </c>
      <c r="Q82" s="10" t="inlineStr">
        <is>
          <t>Unavailable</t>
        </is>
      </c>
      <c r="R82" s="4" t="inlineStr">
        <is>
          <t>provenance/raw/fenja_net_actual_2024-01-01_2024-12-31.csv</t>
        </is>
      </c>
      <c r="S82" s="4" t="inlineStr">
        <is>
          <t>f03d6a097439af80436d2cf6487fc2d48ede29236e89e46db64ffae15284bf02</t>
        </is>
      </c>
      <c r="T82" s="10" t="inlineStr">
        <is>
          <t>Unavailable</t>
        </is>
      </c>
      <c r="U82" s="10" t="inlineStr">
        <is>
          <t>Unavailable</t>
        </is>
      </c>
      <c r="V82" s="10" t="inlineStr">
        <is>
          <t>Unavailable</t>
        </is>
      </c>
      <c r="W82" s="10" t="inlineStr">
        <is>
          <t>Unavailable</t>
        </is>
      </c>
      <c r="X82" s="10" t="inlineStr">
        <is>
          <t>Unavailable</t>
        </is>
      </c>
      <c r="Y82" s="10" t="inlineStr">
        <is>
          <t>Unavailable</t>
        </is>
      </c>
      <c r="Z82" s="10" t="inlineStr">
        <is>
          <t>Unavailable</t>
        </is>
      </c>
      <c r="AA82" s="4" t="inlineStr">
        <is>
          <t>provenance/source_metadata.json</t>
        </is>
      </c>
      <c r="AB82" s="4" t="inlineStr">
        <is>
          <t>['2024-01', '2024-02', '2024-03', '2024-04', '2024-05', '2024-06', '2024-07', '2024-08', '2024-09', '2024-10', '2024-11', '2024-12']</t>
        </is>
      </c>
      <c r="AC82" s="4" t="inlineStr">
        <is>
          <t>evidence/inputs/routing_sources_b1/verified_sources.json</t>
        </is>
      </c>
      <c r="AD82" s="10" t="inlineStr">
        <is>
          <t>Unavailable</t>
        </is>
      </c>
      <c r="AE82" s="10" t="inlineStr">
        <is>
          <t>Unavailable</t>
        </is>
      </c>
      <c r="AF82" s="10" t="inlineStr">
        <is>
          <t>Unavailable</t>
        </is>
      </c>
      <c r="AG82" s="10" t="inlineStr">
        <is>
          <t>Unavailable</t>
        </is>
      </c>
      <c r="AH82" s="10" t="inlineStr">
        <is>
          <t>Unavailable</t>
        </is>
      </c>
      <c r="AI82" s="10" t="inlineStr">
        <is>
          <t>Unavailable</t>
        </is>
      </c>
      <c r="AJ82" s="10" t="inlineStr">
        <is>
          <t>Unavailable</t>
        </is>
      </c>
      <c r="AK82" s="10" t="inlineStr">
        <is>
          <t>Unavailable</t>
        </is>
      </c>
      <c r="AL82" s="10" t="inlineStr">
        <is>
          <t>Unavailable</t>
        </is>
      </c>
      <c r="AM82" s="10" t="inlineStr">
        <is>
          <t>Unavailable</t>
        </is>
      </c>
      <c r="AN82" s="10" t="inlineStr">
        <is>
          <t>Unavailable</t>
        </is>
      </c>
      <c r="AO82" s="10" t="inlineStr">
        <is>
          <t>Unavailable</t>
        </is>
      </c>
    </row>
    <row r="83" ht="102" customHeight="1">
      <c r="A83" s="5" t="inlineStr">
        <is>
          <t>tommeliten_a_net_actual</t>
        </is>
      </c>
      <c r="B83" s="11" t="inlineStr">
        <is>
          <t>Unavailable</t>
        </is>
      </c>
      <c r="C83" s="5" t="inlineStr">
        <is>
          <t>VERIFIED_HISTORICAL_RESPONSE</t>
        </is>
      </c>
      <c r="D83" s="5" t="inlineStr">
        <is>
          <t>NPD\monthly_by_field\marketed_production\tommeliten_a\gas-saleable</t>
        </is>
      </c>
      <c r="E83" s="5" t="inlineStr">
        <is>
          <t>production_npd</t>
        </is>
      </c>
      <c r="F83" s="11" t="inlineStr">
        <is>
          <t>Unavailable</t>
        </is>
      </c>
      <c r="G83" s="11" t="inlineStr">
        <is>
          <t>Unavailable</t>
        </is>
      </c>
      <c r="H83" s="5" t="inlineStr">
        <is>
          <t>sid="NPD\monthly_by_field\marketed_production\tommeliten_a\gas-saleable"</t>
        </is>
      </c>
      <c r="I83" s="5" t="inlineStr">
        <is>
          <t>2024-01-01</t>
        </is>
      </c>
      <c r="J83" s="5" t="inlineStr">
        <is>
          <t>2024-12-31</t>
        </is>
      </c>
      <c r="K83" s="5" t="inlineStr">
        <is>
          <t>2026-10-13T13:57:15.138448+00:00</t>
        </is>
      </c>
      <c r="L83" s="5" t="inlineStr">
        <is>
          <t>bcm</t>
        </is>
      </c>
      <c r="M83" s="5" t="inlineStr">
        <is>
          <t>bcm</t>
        </is>
      </c>
      <c r="N83" s="5" t="inlineStr">
        <is>
          <t>bcm/month</t>
        </is>
      </c>
      <c r="O83" s="5" t="inlineStr">
        <is>
          <t>Unchanged monthly bcm</t>
        </is>
      </c>
      <c r="P83" s="5" t="inlineStr">
        <is>
          <t>Latest revised historical segment; no origin/publication claim</t>
        </is>
      </c>
      <c r="Q83" s="11" t="inlineStr">
        <is>
          <t>Unavailable</t>
        </is>
      </c>
      <c r="R83" s="5" t="inlineStr">
        <is>
          <t>provenance/raw/tommeliten_a_net_actual_2024-01-01_2024-12-31.csv</t>
        </is>
      </c>
      <c r="S83" s="5" t="inlineStr">
        <is>
          <t>186f73773aa2b39e8eb6b742be52a127e1125b5adec2114f5658e937cbf545a4</t>
        </is>
      </c>
      <c r="T83" s="11" t="inlineStr">
        <is>
          <t>Unavailable</t>
        </is>
      </c>
      <c r="U83" s="11" t="inlineStr">
        <is>
          <t>Unavailable</t>
        </is>
      </c>
      <c r="V83" s="11" t="inlineStr">
        <is>
          <t>Unavailable</t>
        </is>
      </c>
      <c r="W83" s="11" t="inlineStr">
        <is>
          <t>Unavailable</t>
        </is>
      </c>
      <c r="X83" s="11" t="inlineStr">
        <is>
          <t>Unavailable</t>
        </is>
      </c>
      <c r="Y83" s="11" t="inlineStr">
        <is>
          <t>Unavailable</t>
        </is>
      </c>
      <c r="Z83" s="11" t="inlineStr">
        <is>
          <t>Unavailable</t>
        </is>
      </c>
      <c r="AA83" s="5" t="inlineStr">
        <is>
          <t>provenance/source_metadata.json</t>
        </is>
      </c>
      <c r="AB83" s="5" t="inlineStr">
        <is>
          <t>['2024-01', '2024-02', '2024-03', '2024-04', '2024-05', '2024-06', '2024-07', '2024-08', '2024-09', '2024-10', '2024-11', '2024-12']</t>
        </is>
      </c>
      <c r="AC83" s="5" t="inlineStr">
        <is>
          <t>evidence/inputs/routing_sources_b1/verified_sources.json</t>
        </is>
      </c>
      <c r="AD83" s="11" t="inlineStr">
        <is>
          <t>Unavailable</t>
        </is>
      </c>
      <c r="AE83" s="11" t="inlineStr">
        <is>
          <t>Unavailable</t>
        </is>
      </c>
      <c r="AF83" s="11" t="inlineStr">
        <is>
          <t>Unavailable</t>
        </is>
      </c>
      <c r="AG83" s="11" t="inlineStr">
        <is>
          <t>Unavailable</t>
        </is>
      </c>
      <c r="AH83" s="11" t="inlineStr">
        <is>
          <t>Unavailable</t>
        </is>
      </c>
      <c r="AI83" s="11" t="inlineStr">
        <is>
          <t>Unavailable</t>
        </is>
      </c>
      <c r="AJ83" s="11" t="inlineStr">
        <is>
          <t>Unavailable</t>
        </is>
      </c>
      <c r="AK83" s="11" t="inlineStr">
        <is>
          <t>Unavailable</t>
        </is>
      </c>
      <c r="AL83" s="11" t="inlineStr">
        <is>
          <t>Unavailable</t>
        </is>
      </c>
      <c r="AM83" s="11" t="inlineStr">
        <is>
          <t>Unavailable</t>
        </is>
      </c>
      <c r="AN83" s="11" t="inlineStr">
        <is>
          <t>Unavailable</t>
        </is>
      </c>
      <c r="AO83" s="11" t="inlineStr">
        <is>
          <t>Unavailable</t>
        </is>
      </c>
    </row>
    <row r="84" ht="262" customHeight="1">
      <c r="A84" s="4" t="inlineStr">
        <is>
          <t>hanz_net_actual</t>
        </is>
      </c>
      <c r="B84" s="10" t="inlineStr">
        <is>
          <t>Unavailable</t>
        </is>
      </c>
      <c r="C84" s="4" t="inlineStr">
        <is>
          <t>VERIFIED_HISTORICAL_RESPONSE</t>
        </is>
      </c>
      <c r="D84" s="4" t="inlineStr">
        <is>
          <t>NPD\monthly_by_field\marketed_production\hanz\gas-saleable</t>
        </is>
      </c>
      <c r="E84" s="4" t="inlineStr">
        <is>
          <t>production_npd</t>
        </is>
      </c>
      <c r="F84" s="10" t="inlineStr">
        <is>
          <t>Unavailable</t>
        </is>
      </c>
      <c r="G84" s="10" t="inlineStr">
        <is>
          <t>Unavailable</t>
        </is>
      </c>
      <c r="H84" s="4" t="inlineStr">
        <is>
          <t>sid="NPD\monthly_by_field\marketed_production\hanz\gas-saleable"</t>
        </is>
      </c>
      <c r="I84" s="4" t="inlineStr">
        <is>
          <t>2024-01-01</t>
        </is>
      </c>
      <c r="J84" s="4" t="inlineStr">
        <is>
          <t>2024-12-31</t>
        </is>
      </c>
      <c r="K84" s="4" t="inlineStr">
        <is>
          <t>2026-10-13T13:57:15.857397+00:00</t>
        </is>
      </c>
      <c r="L84" s="4" t="inlineStr">
        <is>
          <t>bcm</t>
        </is>
      </c>
      <c r="M84" s="4" t="inlineStr">
        <is>
          <t>bcm</t>
        </is>
      </c>
      <c r="N84" s="4" t="inlineStr">
        <is>
          <t>bcm/month</t>
        </is>
      </c>
      <c r="O84" s="4" t="inlineStr">
        <is>
          <t>Unchanged monthly bcm; Hanz-only pre-production structural zeros: 2024-01-01, 2024-02-01</t>
        </is>
      </c>
      <c r="P84" s="4" t="inlineStr">
        <is>
          <t>Latest revised historical segment; no origin/publication claim</t>
        </is>
      </c>
      <c r="Q84" s="10" t="inlineStr">
        <is>
          <t>Unavailable</t>
        </is>
      </c>
      <c r="R84" s="4" t="inlineStr">
        <is>
          <t>provenance/raw/hanz_net_actual_2024-01-01_2024-12-31.csv</t>
        </is>
      </c>
      <c r="S84" s="4" t="inlineStr">
        <is>
          <t>8d121ca3955abca7e9b5b485b334d99755ae669c0a1a795b228333f0166c5d01</t>
        </is>
      </c>
      <c r="T84" s="10" t="inlineStr">
        <is>
          <t>Unavailable</t>
        </is>
      </c>
      <c r="U84" s="10" t="inlineStr">
        <is>
          <t>Unavailable</t>
        </is>
      </c>
      <c r="V84" s="10" t="inlineStr">
        <is>
          <t>Unavailable</t>
        </is>
      </c>
      <c r="W84" s="10" t="inlineStr">
        <is>
          <t>Unavailable</t>
        </is>
      </c>
      <c r="X84" s="10" t="inlineStr">
        <is>
          <t>Unavailable</t>
        </is>
      </c>
      <c r="Y84" s="10" t="inlineStr">
        <is>
          <t>Unavailable</t>
        </is>
      </c>
      <c r="Z84" s="10" t="inlineStr">
        <is>
          <t>Unavailable</t>
        </is>
      </c>
      <c r="AA84" s="4" t="inlineStr">
        <is>
          <t>provenance/source_metadata.json</t>
        </is>
      </c>
      <c r="AB84" s="4" t="inlineStr">
        <is>
          <t>['2024-01', '2024-02', '2024-03', '2024-04', '2024-05', '2024-06', '2024-07', '2024-08', '2024-09', '2024-10', '2024-11', '2024-12']</t>
        </is>
      </c>
      <c r="AC84" s="4" t="inlineStr">
        <is>
          <t>evidence/inputs/routing_sources_b1/verified_sources.json</t>
        </is>
      </c>
      <c r="AD84" s="10" t="inlineStr">
        <is>
          <t>Unavailable</t>
        </is>
      </c>
      <c r="AE84" s="4" t="inlineStr">
        <is>
          <t>{'months': ['2024-01', '2024-02'], 'production_start': '2024-04-20', 'evidence': 'evidence/inputs/routing_sources_b1/hanz_preproduction.json', 'source_url': 'https://factpages.sodir.no/en/field/PageView/All/25307278', 'reason': 'Absent January-February 2024 precede verified production start; March returned zero is not replaced.'}</t>
        </is>
      </c>
      <c r="AF84" s="4" t="inlineStr">
        <is>
          <t>['2024-01-01', '2024-02-01']</t>
        </is>
      </c>
      <c r="AG84" s="10" t="inlineStr">
        <is>
          <t>Unavailable</t>
        </is>
      </c>
      <c r="AH84" s="10" t="inlineStr">
        <is>
          <t>Unavailable</t>
        </is>
      </c>
      <c r="AI84" s="10" t="inlineStr">
        <is>
          <t>Unavailable</t>
        </is>
      </c>
      <c r="AJ84" s="10" t="inlineStr">
        <is>
          <t>Unavailable</t>
        </is>
      </c>
      <c r="AK84" s="10" t="inlineStr">
        <is>
          <t>Unavailable</t>
        </is>
      </c>
      <c r="AL84" s="10" t="inlineStr">
        <is>
          <t>Unavailable</t>
        </is>
      </c>
      <c r="AM84" s="10" t="inlineStr">
        <is>
          <t>Unavailable</t>
        </is>
      </c>
      <c r="AN84" s="10" t="inlineStr">
        <is>
          <t>Unavailable</t>
        </is>
      </c>
      <c r="AO84" s="10" t="inlineStr">
        <is>
          <t>Unavailable</t>
        </is>
      </c>
    </row>
    <row r="85" ht="54" customHeight="1">
      <c r="A85" s="5" t="inlineStr">
        <is>
          <t>brage_net_actual</t>
        </is>
      </c>
      <c r="B85" s="11" t="inlineStr">
        <is>
          <t>Unavailable</t>
        </is>
      </c>
      <c r="C85" s="5" t="inlineStr">
        <is>
          <t>VERIFIED_2024_OWNER</t>
        </is>
      </c>
      <c r="D85" s="5" t="inlineStr">
        <is>
          <t>NPD\monthly_by_field\marketed_production\brage\gas-saleable</t>
        </is>
      </c>
      <c r="E85" s="11" t="inlineStr">
        <is>
          <t>Unavailable</t>
        </is>
      </c>
      <c r="F85" s="5" t="inlineStr">
        <is>
          <t>frozen_2024_owner</t>
        </is>
      </c>
      <c r="G85" s="11" t="inlineStr">
        <is>
          <t>Unavailable</t>
        </is>
      </c>
      <c r="H85" s="11" t="inlineStr">
        <is>
          <t>Unavailable</t>
        </is>
      </c>
      <c r="I85" s="11" t="inlineStr">
        <is>
          <t>Unavailable</t>
        </is>
      </c>
      <c r="J85" s="11" t="inlineStr">
        <is>
          <t>Unavailable</t>
        </is>
      </c>
      <c r="K85" s="11" t="inlineStr">
        <is>
          <t>Unavailable</t>
        </is>
      </c>
      <c r="L85" s="11" t="inlineStr">
        <is>
          <t>Unavailable</t>
        </is>
      </c>
      <c r="M85" s="11" t="inlineStr">
        <is>
          <t>Unavailable</t>
        </is>
      </c>
      <c r="N85" s="11" t="inlineStr">
        <is>
          <t>Unavailable</t>
        </is>
      </c>
      <c r="O85" s="5" t="inlineStr">
        <is>
          <t>Signed monthly bcm; annual net sum. No missing-to-zero.</t>
        </is>
      </c>
      <c r="P85" s="11" t="inlineStr">
        <is>
          <t>Unavailable</t>
        </is>
      </c>
      <c r="Q85" s="11" t="inlineStr">
        <is>
          <t>Unavailable</t>
        </is>
      </c>
      <c r="R85" s="5" t="inlineStr">
        <is>
          <t>provenance/raw/owner_CL_2024.csv</t>
        </is>
      </c>
      <c r="S85" s="5" t="inlineStr">
        <is>
          <t>5e9f0cca586ad8ba0460d427092465da4b01237a20ce870a53e6f991ea7960a7</t>
        </is>
      </c>
      <c r="T85" s="11" t="inlineStr">
        <is>
          <t>Unavailable</t>
        </is>
      </c>
      <c r="U85" s="11" t="inlineStr">
        <is>
          <t>Unavailable</t>
        </is>
      </c>
      <c r="V85" s="11" t="inlineStr">
        <is>
          <t>Unavailable</t>
        </is>
      </c>
      <c r="W85" s="11" t="inlineStr">
        <is>
          <t>Unavailable</t>
        </is>
      </c>
      <c r="X85" s="11" t="inlineStr">
        <is>
          <t>Unavailable</t>
        </is>
      </c>
      <c r="Y85" s="11" t="inlineStr">
        <is>
          <t>Unavailable</t>
        </is>
      </c>
      <c r="Z85" s="11" t="inlineStr">
        <is>
          <t>Unavailable</t>
        </is>
      </c>
      <c r="AA85" s="5" t="inlineStr">
        <is>
          <t>provenance/source_metadata.json</t>
        </is>
      </c>
      <c r="AB85" s="11" t="inlineStr">
        <is>
          <t>Unavailable</t>
        </is>
      </c>
      <c r="AC85" s="11" t="inlineStr">
        <is>
          <t>Unavailable</t>
        </is>
      </c>
      <c r="AD85" s="11" t="inlineStr">
        <is>
          <t>Unavailable</t>
        </is>
      </c>
      <c r="AE85" s="11" t="inlineStr">
        <is>
          <t>Unavailable</t>
        </is>
      </c>
      <c r="AF85" s="11" t="inlineStr">
        <is>
          <t>Unavailable</t>
        </is>
      </c>
      <c r="AG85" s="9" t="n">
        <v>12</v>
      </c>
      <c r="AH85" s="5" t="inlineStr">
        <is>
          <t>[]</t>
        </is>
      </c>
      <c r="AI85" s="11" t="inlineStr">
        <is>
          <t>Unavailable</t>
        </is>
      </c>
      <c r="AJ85" s="11" t="inlineStr">
        <is>
          <t>Unavailable</t>
        </is>
      </c>
      <c r="AK85" s="11" t="inlineStr">
        <is>
          <t>Unavailable</t>
        </is>
      </c>
      <c r="AL85" s="11" t="inlineStr">
        <is>
          <t>Unavailable</t>
        </is>
      </c>
      <c r="AM85" s="11" t="inlineStr">
        <is>
          <t>Unavailable</t>
        </is>
      </c>
      <c r="AN85" s="11" t="inlineStr">
        <is>
          <t>Unavailable</t>
        </is>
      </c>
      <c r="AO85" s="11" t="inlineStr">
        <is>
          <t>Unavailable</t>
        </is>
      </c>
    </row>
    <row r="86" ht="54" customHeight="1">
      <c r="A86" s="4" t="inlineStr">
        <is>
          <t>tune_net_actual</t>
        </is>
      </c>
      <c r="B86" s="10" t="inlineStr">
        <is>
          <t>Unavailable</t>
        </is>
      </c>
      <c r="C86" s="4" t="inlineStr">
        <is>
          <t>VERIFIED_2024_OWNER</t>
        </is>
      </c>
      <c r="D86" s="4" t="inlineStr">
        <is>
          <t>NPD\monthly_by_field\marketed_production\tune\gas-saleable</t>
        </is>
      </c>
      <c r="E86" s="10" t="inlineStr">
        <is>
          <t>Unavailable</t>
        </is>
      </c>
      <c r="F86" s="4" t="inlineStr">
        <is>
          <t>frozen_2024_owner</t>
        </is>
      </c>
      <c r="G86" s="10" t="inlineStr">
        <is>
          <t>Unavailable</t>
        </is>
      </c>
      <c r="H86" s="10" t="inlineStr">
        <is>
          <t>Unavailable</t>
        </is>
      </c>
      <c r="I86" s="10" t="inlineStr">
        <is>
          <t>Unavailable</t>
        </is>
      </c>
      <c r="J86" s="10" t="inlineStr">
        <is>
          <t>Unavailable</t>
        </is>
      </c>
      <c r="K86" s="10" t="inlineStr">
        <is>
          <t>Unavailable</t>
        </is>
      </c>
      <c r="L86" s="10" t="inlineStr">
        <is>
          <t>Unavailable</t>
        </is>
      </c>
      <c r="M86" s="10" t="inlineStr">
        <is>
          <t>Unavailable</t>
        </is>
      </c>
      <c r="N86" s="10" t="inlineStr">
        <is>
          <t>Unavailable</t>
        </is>
      </c>
      <c r="O86" s="4" t="inlineStr">
        <is>
          <t>Signed monthly bcm; annual net sum. No missing-to-zero.</t>
        </is>
      </c>
      <c r="P86" s="10" t="inlineStr">
        <is>
          <t>Unavailable</t>
        </is>
      </c>
      <c r="Q86" s="10" t="inlineStr">
        <is>
          <t>Unavailable</t>
        </is>
      </c>
      <c r="R86" s="4" t="inlineStr">
        <is>
          <t>provenance/raw/owner_ER_2024.csv</t>
        </is>
      </c>
      <c r="S86" s="4" t="inlineStr">
        <is>
          <t>62511a9d49665d25731047190f3e6042378313649fe41a3b387ac19daeec69fa</t>
        </is>
      </c>
      <c r="T86" s="10" t="inlineStr">
        <is>
          <t>Unavailable</t>
        </is>
      </c>
      <c r="U86" s="10" t="inlineStr">
        <is>
          <t>Unavailable</t>
        </is>
      </c>
      <c r="V86" s="10" t="inlineStr">
        <is>
          <t>Unavailable</t>
        </is>
      </c>
      <c r="W86" s="10" t="inlineStr">
        <is>
          <t>Unavailable</t>
        </is>
      </c>
      <c r="X86" s="10" t="inlineStr">
        <is>
          <t>Unavailable</t>
        </is>
      </c>
      <c r="Y86" s="10" t="inlineStr">
        <is>
          <t>Unavailable</t>
        </is>
      </c>
      <c r="Z86" s="10" t="inlineStr">
        <is>
          <t>Unavailable</t>
        </is>
      </c>
      <c r="AA86" s="4" t="inlineStr">
        <is>
          <t>provenance/source_metadata.json</t>
        </is>
      </c>
      <c r="AB86" s="10" t="inlineStr">
        <is>
          <t>Unavailable</t>
        </is>
      </c>
      <c r="AC86" s="10" t="inlineStr">
        <is>
          <t>Unavailable</t>
        </is>
      </c>
      <c r="AD86" s="10" t="inlineStr">
        <is>
          <t>Unavailable</t>
        </is>
      </c>
      <c r="AE86" s="10" t="inlineStr">
        <is>
          <t>Unavailable</t>
        </is>
      </c>
      <c r="AF86" s="10" t="inlineStr">
        <is>
          <t>Unavailable</t>
        </is>
      </c>
      <c r="AG86" s="7" t="n">
        <v>12</v>
      </c>
      <c r="AH86" s="4" t="inlineStr">
        <is>
          <t>[]</t>
        </is>
      </c>
      <c r="AI86" s="10" t="inlineStr">
        <is>
          <t>Unavailable</t>
        </is>
      </c>
      <c r="AJ86" s="10" t="inlineStr">
        <is>
          <t>Unavailable</t>
        </is>
      </c>
      <c r="AK86" s="10" t="inlineStr">
        <is>
          <t>Unavailable</t>
        </is>
      </c>
      <c r="AL86" s="10" t="inlineStr">
        <is>
          <t>Unavailable</t>
        </is>
      </c>
      <c r="AM86" s="10" t="inlineStr">
        <is>
          <t>Unavailable</t>
        </is>
      </c>
      <c r="AN86" s="10" t="inlineStr">
        <is>
          <t>Unavailable</t>
        </is>
      </c>
      <c r="AO86" s="10" t="inlineStr">
        <is>
          <t>Unavailable</t>
        </is>
      </c>
    </row>
    <row r="87" ht="54" customHeight="1">
      <c r="A87" s="5" t="inlineStr">
        <is>
          <t>FD</t>
        </is>
      </c>
      <c r="B87" s="11" t="inlineStr">
        <is>
          <t>Unavailable</t>
        </is>
      </c>
      <c r="C87" s="5" t="inlineStr">
        <is>
          <t>VERIFIED_2024_OWNER</t>
        </is>
      </c>
      <c r="D87" s="5" t="inlineStr">
        <is>
          <t>NPD\monthly_by_field\marketed_production\vilje\gas-saleable</t>
        </is>
      </c>
      <c r="E87" s="11" t="inlineStr">
        <is>
          <t>Unavailable</t>
        </is>
      </c>
      <c r="F87" s="5" t="inlineStr">
        <is>
          <t>frozen_2024_owner</t>
        </is>
      </c>
      <c r="G87" s="11" t="inlineStr">
        <is>
          <t>Unavailable</t>
        </is>
      </c>
      <c r="H87" s="11" t="inlineStr">
        <is>
          <t>Unavailable</t>
        </is>
      </c>
      <c r="I87" s="11" t="inlineStr">
        <is>
          <t>Unavailable</t>
        </is>
      </c>
      <c r="J87" s="11" t="inlineStr">
        <is>
          <t>Unavailable</t>
        </is>
      </c>
      <c r="K87" s="11" t="inlineStr">
        <is>
          <t>Unavailable</t>
        </is>
      </c>
      <c r="L87" s="11" t="inlineStr">
        <is>
          <t>Unavailable</t>
        </is>
      </c>
      <c r="M87" s="11" t="inlineStr">
        <is>
          <t>Unavailable</t>
        </is>
      </c>
      <c r="N87" s="11" t="inlineStr">
        <is>
          <t>Unavailable</t>
        </is>
      </c>
      <c r="O87" s="5" t="inlineStr">
        <is>
          <t>Signed monthly bcm; annual net sum. No missing-to-zero.</t>
        </is>
      </c>
      <c r="P87" s="11" t="inlineStr">
        <is>
          <t>Unavailable</t>
        </is>
      </c>
      <c r="Q87" s="11" t="inlineStr">
        <is>
          <t>Unavailable</t>
        </is>
      </c>
      <c r="R87" s="5" t="inlineStr">
        <is>
          <t>provenance/raw/owner_FD_2024.csv</t>
        </is>
      </c>
      <c r="S87" s="5" t="inlineStr">
        <is>
          <t>4e89a2b654d27c864afe75909ed0079d7d169e74569f42525afb8eb05215dc29</t>
        </is>
      </c>
      <c r="T87" s="11" t="inlineStr">
        <is>
          <t>Unavailable</t>
        </is>
      </c>
      <c r="U87" s="11" t="inlineStr">
        <is>
          <t>Unavailable</t>
        </is>
      </c>
      <c r="V87" s="11" t="inlineStr">
        <is>
          <t>Unavailable</t>
        </is>
      </c>
      <c r="W87" s="11" t="inlineStr">
        <is>
          <t>Unavailable</t>
        </is>
      </c>
      <c r="X87" s="11" t="inlineStr">
        <is>
          <t>Unavailable</t>
        </is>
      </c>
      <c r="Y87" s="11" t="inlineStr">
        <is>
          <t>Unavailable</t>
        </is>
      </c>
      <c r="Z87" s="11" t="inlineStr">
        <is>
          <t>Unavailable</t>
        </is>
      </c>
      <c r="AA87" s="5" t="inlineStr">
        <is>
          <t>provenance/source_metadata.json</t>
        </is>
      </c>
      <c r="AB87" s="11" t="inlineStr">
        <is>
          <t>Unavailable</t>
        </is>
      </c>
      <c r="AC87" s="11" t="inlineStr">
        <is>
          <t>Unavailable</t>
        </is>
      </c>
      <c r="AD87" s="11" t="inlineStr">
        <is>
          <t>Unavailable</t>
        </is>
      </c>
      <c r="AE87" s="11" t="inlineStr">
        <is>
          <t>Unavailable</t>
        </is>
      </c>
      <c r="AF87" s="11" t="inlineStr">
        <is>
          <t>Unavailable</t>
        </is>
      </c>
      <c r="AG87" s="9" t="n">
        <v>12</v>
      </c>
      <c r="AH87" s="5" t="inlineStr">
        <is>
          <t>[]</t>
        </is>
      </c>
      <c r="AI87" s="11" t="inlineStr">
        <is>
          <t>Unavailable</t>
        </is>
      </c>
      <c r="AJ87" s="11" t="inlineStr">
        <is>
          <t>Unavailable</t>
        </is>
      </c>
      <c r="AK87" s="11" t="inlineStr">
        <is>
          <t>Unavailable</t>
        </is>
      </c>
      <c r="AL87" s="11" t="inlineStr">
        <is>
          <t>Unavailable</t>
        </is>
      </c>
      <c r="AM87" s="11" t="inlineStr">
        <is>
          <t>Unavailable</t>
        </is>
      </c>
      <c r="AN87" s="11" t="inlineStr">
        <is>
          <t>Unavailable</t>
        </is>
      </c>
      <c r="AO87" s="11" t="inlineStr">
        <is>
          <t>Unavailable</t>
        </is>
      </c>
    </row>
    <row r="88" ht="86" customHeight="1">
      <c r="A88" s="4" t="inlineStr">
        <is>
          <t>trym_net_actual</t>
        </is>
      </c>
      <c r="B88" s="10" t="inlineStr">
        <is>
          <t>Unavailable</t>
        </is>
      </c>
      <c r="C88" s="4" t="inlineStr">
        <is>
          <t>CORE_APPROVED_ANNUAL_OBSERVED_SUBTOTAL</t>
        </is>
      </c>
      <c r="D88" s="4" t="inlineStr">
        <is>
          <t>NPD\monthly_by_field\marketed_production\trym\gas-saleable</t>
        </is>
      </c>
      <c r="E88" s="10" t="inlineStr">
        <is>
          <t>Unavailable</t>
        </is>
      </c>
      <c r="F88" s="4" t="inlineStr">
        <is>
          <t>frozen_2024_owner</t>
        </is>
      </c>
      <c r="G88" s="10" t="inlineStr">
        <is>
          <t>Unavailable</t>
        </is>
      </c>
      <c r="H88" s="10" t="inlineStr">
        <is>
          <t>Unavailable</t>
        </is>
      </c>
      <c r="I88" s="10" t="inlineStr">
        <is>
          <t>Unavailable</t>
        </is>
      </c>
      <c r="J88" s="10" t="inlineStr">
        <is>
          <t>Unavailable</t>
        </is>
      </c>
      <c r="K88" s="10" t="inlineStr">
        <is>
          <t>Unavailable</t>
        </is>
      </c>
      <c r="L88" s="10" t="inlineStr">
        <is>
          <t>Unavailable</t>
        </is>
      </c>
      <c r="M88" s="10" t="inlineStr">
        <is>
          <t>Unavailable</t>
        </is>
      </c>
      <c r="N88" s="10" t="inlineStr">
        <is>
          <t>Unavailable</t>
        </is>
      </c>
      <c r="O88" s="4" t="inlineStr">
        <is>
          <t>Signed monthly bcm; annual net sum. No missing-to-zero.</t>
        </is>
      </c>
      <c r="P88" s="10" t="inlineStr">
        <is>
          <t>Unavailable</t>
        </is>
      </c>
      <c r="Q88" s="10" t="inlineStr">
        <is>
          <t>Unavailable</t>
        </is>
      </c>
      <c r="R88" s="4" t="inlineStr">
        <is>
          <t>provenance/raw/owner_EQ_2024.csv</t>
        </is>
      </c>
      <c r="S88" s="4" t="inlineStr">
        <is>
          <t>3b3ca9582cbc713f833df9445f41829c1968f498c31b5eac0a1e4091425f853c</t>
        </is>
      </c>
      <c r="T88" s="10" t="inlineStr">
        <is>
          <t>Unavailable</t>
        </is>
      </c>
      <c r="U88" s="10" t="inlineStr">
        <is>
          <t>Unavailable</t>
        </is>
      </c>
      <c r="V88" s="10" t="inlineStr">
        <is>
          <t>Unavailable</t>
        </is>
      </c>
      <c r="W88" s="10" t="inlineStr">
        <is>
          <t>Unavailable</t>
        </is>
      </c>
      <c r="X88" s="10" t="inlineStr">
        <is>
          <t>Unavailable</t>
        </is>
      </c>
      <c r="Y88" s="10" t="inlineStr">
        <is>
          <t>Unavailable</t>
        </is>
      </c>
      <c r="Z88" s="10" t="inlineStr">
        <is>
          <t>Unavailable</t>
        </is>
      </c>
      <c r="AA88" s="4" t="inlineStr">
        <is>
          <t>provenance/source_metadata.json</t>
        </is>
      </c>
      <c r="AB88" s="10" t="inlineStr">
        <is>
          <t>Unavailable</t>
        </is>
      </c>
      <c r="AC88" s="10" t="inlineStr">
        <is>
          <t>Unavailable</t>
        </is>
      </c>
      <c r="AD88" s="10" t="inlineStr">
        <is>
          <t>Unavailable</t>
        </is>
      </c>
      <c r="AE88" s="10" t="inlineStr">
        <is>
          <t>Unavailable</t>
        </is>
      </c>
      <c r="AF88" s="10" t="inlineStr">
        <is>
          <t>Unavailable</t>
        </is>
      </c>
      <c r="AG88" s="7" t="n">
        <v>2</v>
      </c>
      <c r="AH88" s="4" t="inlineStr">
        <is>
          <t>['2024-01', '2024-02', '2024-03', '2024-04', '2024-05', '2024-06', '2024-07', '2024-08', '2024-09', '2024-10']</t>
        </is>
      </c>
      <c r="AI88" s="10" t="inlineStr">
        <is>
          <t>Unavailable</t>
        </is>
      </c>
      <c r="AJ88" s="10" t="inlineStr">
        <is>
          <t>Unavailable</t>
        </is>
      </c>
      <c r="AK88" s="10" t="inlineStr">
        <is>
          <t>Unavailable</t>
        </is>
      </c>
      <c r="AL88" s="10" t="inlineStr">
        <is>
          <t>Unavailable</t>
        </is>
      </c>
      <c r="AM88" s="10" t="inlineStr">
        <is>
          <t>Unavailable</t>
        </is>
      </c>
      <c r="AN88" s="10" t="inlineStr">
        <is>
          <t>Unavailable</t>
        </is>
      </c>
      <c r="AO88" s="10" t="inlineStr">
        <is>
          <t>Unavailable</t>
        </is>
      </c>
    </row>
    <row r="89" ht="54" customHeight="1">
      <c r="A89" s="5" t="inlineStr">
        <is>
          <t>AM</t>
        </is>
      </c>
      <c r="B89" s="11" t="inlineStr">
        <is>
          <t>Unavailable</t>
        </is>
      </c>
      <c r="C89" s="5" t="inlineStr">
        <is>
          <t>VERIFIED_2024_OWNER</t>
        </is>
      </c>
      <c r="D89" s="5" t="inlineStr">
        <is>
          <t>NPD\monthly_by_field\marketed_production\gullfaks\gas-saleable</t>
        </is>
      </c>
      <c r="E89" s="11" t="inlineStr">
        <is>
          <t>Unavailable</t>
        </is>
      </c>
      <c r="F89" s="5" t="inlineStr">
        <is>
          <t>frozen_2024_owner</t>
        </is>
      </c>
      <c r="G89" s="11" t="inlineStr">
        <is>
          <t>Unavailable</t>
        </is>
      </c>
      <c r="H89" s="11" t="inlineStr">
        <is>
          <t>Unavailable</t>
        </is>
      </c>
      <c r="I89" s="11" t="inlineStr">
        <is>
          <t>Unavailable</t>
        </is>
      </c>
      <c r="J89" s="11" t="inlineStr">
        <is>
          <t>Unavailable</t>
        </is>
      </c>
      <c r="K89" s="11" t="inlineStr">
        <is>
          <t>Unavailable</t>
        </is>
      </c>
      <c r="L89" s="11" t="inlineStr">
        <is>
          <t>Unavailable</t>
        </is>
      </c>
      <c r="M89" s="11" t="inlineStr">
        <is>
          <t>Unavailable</t>
        </is>
      </c>
      <c r="N89" s="11" t="inlineStr">
        <is>
          <t>Unavailable</t>
        </is>
      </c>
      <c r="O89" s="5" t="inlineStr">
        <is>
          <t>Signed monthly bcm; annual net sum. No missing-to-zero.</t>
        </is>
      </c>
      <c r="P89" s="11" t="inlineStr">
        <is>
          <t>Unavailable</t>
        </is>
      </c>
      <c r="Q89" s="11" t="inlineStr">
        <is>
          <t>Unavailable</t>
        </is>
      </c>
      <c r="R89" s="5" t="inlineStr">
        <is>
          <t>provenance/raw/owner_AM_2024.csv</t>
        </is>
      </c>
      <c r="S89" s="5" t="inlineStr">
        <is>
          <t>be4b7fd581a8decac1f19e07f6d3b4d477785b6c2e4851c587ad23369cd90126</t>
        </is>
      </c>
      <c r="T89" s="11" t="inlineStr">
        <is>
          <t>Unavailable</t>
        </is>
      </c>
      <c r="U89" s="11" t="inlineStr">
        <is>
          <t>Unavailable</t>
        </is>
      </c>
      <c r="V89" s="11" t="inlineStr">
        <is>
          <t>Unavailable</t>
        </is>
      </c>
      <c r="W89" s="11" t="inlineStr">
        <is>
          <t>Unavailable</t>
        </is>
      </c>
      <c r="X89" s="11" t="inlineStr">
        <is>
          <t>Unavailable</t>
        </is>
      </c>
      <c r="Y89" s="11" t="inlineStr">
        <is>
          <t>Unavailable</t>
        </is>
      </c>
      <c r="Z89" s="11" t="inlineStr">
        <is>
          <t>Unavailable</t>
        </is>
      </c>
      <c r="AA89" s="5" t="inlineStr">
        <is>
          <t>provenance/source_metadata.json</t>
        </is>
      </c>
      <c r="AB89" s="11" t="inlineStr">
        <is>
          <t>Unavailable</t>
        </is>
      </c>
      <c r="AC89" s="11" t="inlineStr">
        <is>
          <t>Unavailable</t>
        </is>
      </c>
      <c r="AD89" s="11" t="inlineStr">
        <is>
          <t>Unavailable</t>
        </is>
      </c>
      <c r="AE89" s="11" t="inlineStr">
        <is>
          <t>Unavailable</t>
        </is>
      </c>
      <c r="AF89" s="11" t="inlineStr">
        <is>
          <t>Unavailable</t>
        </is>
      </c>
      <c r="AG89" s="9" t="n">
        <v>12</v>
      </c>
      <c r="AH89" s="5" t="inlineStr">
        <is>
          <t>[]</t>
        </is>
      </c>
      <c r="AI89" s="11" t="inlineStr">
        <is>
          <t>Unavailable</t>
        </is>
      </c>
      <c r="AJ89" s="11" t="inlineStr">
        <is>
          <t>Unavailable</t>
        </is>
      </c>
      <c r="AK89" s="11" t="inlineStr">
        <is>
          <t>Unavailable</t>
        </is>
      </c>
      <c r="AL89" s="11" t="inlineStr">
        <is>
          <t>Unavailable</t>
        </is>
      </c>
      <c r="AM89" s="11" t="inlineStr">
        <is>
          <t>Unavailable</t>
        </is>
      </c>
      <c r="AN89" s="11" t="inlineStr">
        <is>
          <t>Unavailable</t>
        </is>
      </c>
      <c r="AO89" s="11" t="inlineStr">
        <is>
          <t>Unavailable</t>
        </is>
      </c>
    </row>
    <row r="90" ht="54" customHeight="1">
      <c r="A90" s="4" t="inlineStr">
        <is>
          <t>AT</t>
        </is>
      </c>
      <c r="B90" s="10" t="inlineStr">
        <is>
          <t>Unavailable</t>
        </is>
      </c>
      <c r="C90" s="4" t="inlineStr">
        <is>
          <t>VERIFIED_2024_OWNER</t>
        </is>
      </c>
      <c r="D90" s="4" t="inlineStr">
        <is>
          <t>NPD\monthly_by_field\marketed_production\heimdal\gas-saleable</t>
        </is>
      </c>
      <c r="E90" s="10" t="inlineStr">
        <is>
          <t>Unavailable</t>
        </is>
      </c>
      <c r="F90" s="4" t="inlineStr">
        <is>
          <t>frozen_2024_owner</t>
        </is>
      </c>
      <c r="G90" s="10" t="inlineStr">
        <is>
          <t>Unavailable</t>
        </is>
      </c>
      <c r="H90" s="10" t="inlineStr">
        <is>
          <t>Unavailable</t>
        </is>
      </c>
      <c r="I90" s="10" t="inlineStr">
        <is>
          <t>Unavailable</t>
        </is>
      </c>
      <c r="J90" s="10" t="inlineStr">
        <is>
          <t>Unavailable</t>
        </is>
      </c>
      <c r="K90" s="10" t="inlineStr">
        <is>
          <t>Unavailable</t>
        </is>
      </c>
      <c r="L90" s="10" t="inlineStr">
        <is>
          <t>Unavailable</t>
        </is>
      </c>
      <c r="M90" s="10" t="inlineStr">
        <is>
          <t>Unavailable</t>
        </is>
      </c>
      <c r="N90" s="10" t="inlineStr">
        <is>
          <t>Unavailable</t>
        </is>
      </c>
      <c r="O90" s="4" t="inlineStr">
        <is>
          <t>Signed monthly bcm; annual net sum. No missing-to-zero.</t>
        </is>
      </c>
      <c r="P90" s="10" t="inlineStr">
        <is>
          <t>Unavailable</t>
        </is>
      </c>
      <c r="Q90" s="10" t="inlineStr">
        <is>
          <t>Unavailable</t>
        </is>
      </c>
      <c r="R90" s="4" t="inlineStr">
        <is>
          <t>provenance/raw/owner_AT_2024.csv</t>
        </is>
      </c>
      <c r="S90" s="4" t="inlineStr">
        <is>
          <t>be4b7fd581a8decac1f19e07f6d3b4d477785b6c2e4851c587ad23369cd90126</t>
        </is>
      </c>
      <c r="T90" s="10" t="inlineStr">
        <is>
          <t>Unavailable</t>
        </is>
      </c>
      <c r="U90" s="10" t="inlineStr">
        <is>
          <t>Unavailable</t>
        </is>
      </c>
      <c r="V90" s="10" t="inlineStr">
        <is>
          <t>Unavailable</t>
        </is>
      </c>
      <c r="W90" s="10" t="inlineStr">
        <is>
          <t>Unavailable</t>
        </is>
      </c>
      <c r="X90" s="10" t="inlineStr">
        <is>
          <t>Unavailable</t>
        </is>
      </c>
      <c r="Y90" s="10" t="inlineStr">
        <is>
          <t>Unavailable</t>
        </is>
      </c>
      <c r="Z90" s="10" t="inlineStr">
        <is>
          <t>Unavailable</t>
        </is>
      </c>
      <c r="AA90" s="4" t="inlineStr">
        <is>
          <t>provenance/source_metadata.json</t>
        </is>
      </c>
      <c r="AB90" s="10" t="inlineStr">
        <is>
          <t>Unavailable</t>
        </is>
      </c>
      <c r="AC90" s="10" t="inlineStr">
        <is>
          <t>Unavailable</t>
        </is>
      </c>
      <c r="AD90" s="10" t="inlineStr">
        <is>
          <t>Unavailable</t>
        </is>
      </c>
      <c r="AE90" s="10" t="inlineStr">
        <is>
          <t>Unavailable</t>
        </is>
      </c>
      <c r="AF90" s="10" t="inlineStr">
        <is>
          <t>Unavailable</t>
        </is>
      </c>
      <c r="AG90" s="7" t="n">
        <v>12</v>
      </c>
      <c r="AH90" s="4" t="inlineStr">
        <is>
          <t>[]</t>
        </is>
      </c>
      <c r="AI90" s="10" t="inlineStr">
        <is>
          <t>Unavailable</t>
        </is>
      </c>
      <c r="AJ90" s="10" t="inlineStr">
        <is>
          <t>Unavailable</t>
        </is>
      </c>
      <c r="AK90" s="10" t="inlineStr">
        <is>
          <t>Unavailable</t>
        </is>
      </c>
      <c r="AL90" s="10" t="inlineStr">
        <is>
          <t>Unavailable</t>
        </is>
      </c>
      <c r="AM90" s="10" t="inlineStr">
        <is>
          <t>Unavailable</t>
        </is>
      </c>
      <c r="AN90" s="10" t="inlineStr">
        <is>
          <t>Unavailable</t>
        </is>
      </c>
      <c r="AO90" s="10" t="inlineStr">
        <is>
          <t>Unavailable</t>
        </is>
      </c>
    </row>
    <row r="91" ht="54" customHeight="1">
      <c r="A91" s="5" t="inlineStr">
        <is>
          <t>CH</t>
        </is>
      </c>
      <c r="B91" s="11" t="inlineStr">
        <is>
          <t>Unavailable</t>
        </is>
      </c>
      <c r="C91" s="5" t="inlineStr">
        <is>
          <t>VERIFIED_2024_OWNER</t>
        </is>
      </c>
      <c r="D91" s="5" t="inlineStr">
        <is>
          <t>NPD\monthly_by_field\marketed_production\atla\gas-saleable</t>
        </is>
      </c>
      <c r="E91" s="11" t="inlineStr">
        <is>
          <t>Unavailable</t>
        </is>
      </c>
      <c r="F91" s="5" t="inlineStr">
        <is>
          <t>frozen_2024_owner</t>
        </is>
      </c>
      <c r="G91" s="11" t="inlineStr">
        <is>
          <t>Unavailable</t>
        </is>
      </c>
      <c r="H91" s="11" t="inlineStr">
        <is>
          <t>Unavailable</t>
        </is>
      </c>
      <c r="I91" s="11" t="inlineStr">
        <is>
          <t>Unavailable</t>
        </is>
      </c>
      <c r="J91" s="11" t="inlineStr">
        <is>
          <t>Unavailable</t>
        </is>
      </c>
      <c r="K91" s="11" t="inlineStr">
        <is>
          <t>Unavailable</t>
        </is>
      </c>
      <c r="L91" s="11" t="inlineStr">
        <is>
          <t>Unavailable</t>
        </is>
      </c>
      <c r="M91" s="11" t="inlineStr">
        <is>
          <t>Unavailable</t>
        </is>
      </c>
      <c r="N91" s="11" t="inlineStr">
        <is>
          <t>Unavailable</t>
        </is>
      </c>
      <c r="O91" s="5" t="inlineStr">
        <is>
          <t>Signed monthly bcm; annual net sum. No missing-to-zero.</t>
        </is>
      </c>
      <c r="P91" s="11" t="inlineStr">
        <is>
          <t>Unavailable</t>
        </is>
      </c>
      <c r="Q91" s="11" t="inlineStr">
        <is>
          <t>Unavailable</t>
        </is>
      </c>
      <c r="R91" s="5" t="inlineStr">
        <is>
          <t>provenance/raw/owner_CH_2024.csv</t>
        </is>
      </c>
      <c r="S91" s="5" t="inlineStr">
        <is>
          <t>be4b7fd581a8decac1f19e07f6d3b4d477785b6c2e4851c587ad23369cd90126</t>
        </is>
      </c>
      <c r="T91" s="11" t="inlineStr">
        <is>
          <t>Unavailable</t>
        </is>
      </c>
      <c r="U91" s="11" t="inlineStr">
        <is>
          <t>Unavailable</t>
        </is>
      </c>
      <c r="V91" s="11" t="inlineStr">
        <is>
          <t>Unavailable</t>
        </is>
      </c>
      <c r="W91" s="11" t="inlineStr">
        <is>
          <t>Unavailable</t>
        </is>
      </c>
      <c r="X91" s="11" t="inlineStr">
        <is>
          <t>Unavailable</t>
        </is>
      </c>
      <c r="Y91" s="11" t="inlineStr">
        <is>
          <t>Unavailable</t>
        </is>
      </c>
      <c r="Z91" s="11" t="inlineStr">
        <is>
          <t>Unavailable</t>
        </is>
      </c>
      <c r="AA91" s="5" t="inlineStr">
        <is>
          <t>provenance/source_metadata.json</t>
        </is>
      </c>
      <c r="AB91" s="11" t="inlineStr">
        <is>
          <t>Unavailable</t>
        </is>
      </c>
      <c r="AC91" s="11" t="inlineStr">
        <is>
          <t>Unavailable</t>
        </is>
      </c>
      <c r="AD91" s="11" t="inlineStr">
        <is>
          <t>Unavailable</t>
        </is>
      </c>
      <c r="AE91" s="11" t="inlineStr">
        <is>
          <t>Unavailable</t>
        </is>
      </c>
      <c r="AF91" s="11" t="inlineStr">
        <is>
          <t>Unavailable</t>
        </is>
      </c>
      <c r="AG91" s="9" t="n">
        <v>12</v>
      </c>
      <c r="AH91" s="5" t="inlineStr">
        <is>
          <t>[]</t>
        </is>
      </c>
      <c r="AI91" s="11" t="inlineStr">
        <is>
          <t>Unavailable</t>
        </is>
      </c>
      <c r="AJ91" s="11" t="inlineStr">
        <is>
          <t>Unavailable</t>
        </is>
      </c>
      <c r="AK91" s="11" t="inlineStr">
        <is>
          <t>Unavailable</t>
        </is>
      </c>
      <c r="AL91" s="11" t="inlineStr">
        <is>
          <t>Unavailable</t>
        </is>
      </c>
      <c r="AM91" s="11" t="inlineStr">
        <is>
          <t>Unavailable</t>
        </is>
      </c>
      <c r="AN91" s="11" t="inlineStr">
        <is>
          <t>Unavailable</t>
        </is>
      </c>
      <c r="AO91" s="11" t="inlineStr">
        <is>
          <t>Unavailable</t>
        </is>
      </c>
    </row>
    <row r="92" ht="54" customHeight="1">
      <c r="A92" s="4" t="inlineStr">
        <is>
          <t>CI</t>
        </is>
      </c>
      <c r="B92" s="10" t="inlineStr">
        <is>
          <t>Unavailable</t>
        </is>
      </c>
      <c r="C92" s="4" t="inlineStr">
        <is>
          <t>VERIFIED_2024_OWNER</t>
        </is>
      </c>
      <c r="D92" s="4" t="inlineStr">
        <is>
          <t>NPD\monthly_by_field\marketed_production\balder\gas-saleable</t>
        </is>
      </c>
      <c r="E92" s="10" t="inlineStr">
        <is>
          <t>Unavailable</t>
        </is>
      </c>
      <c r="F92" s="4" t="inlineStr">
        <is>
          <t>frozen_2024_owner</t>
        </is>
      </c>
      <c r="G92" s="10" t="inlineStr">
        <is>
          <t>Unavailable</t>
        </is>
      </c>
      <c r="H92" s="10" t="inlineStr">
        <is>
          <t>Unavailable</t>
        </is>
      </c>
      <c r="I92" s="10" t="inlineStr">
        <is>
          <t>Unavailable</t>
        </is>
      </c>
      <c r="J92" s="10" t="inlineStr">
        <is>
          <t>Unavailable</t>
        </is>
      </c>
      <c r="K92" s="10" t="inlineStr">
        <is>
          <t>Unavailable</t>
        </is>
      </c>
      <c r="L92" s="10" t="inlineStr">
        <is>
          <t>Unavailable</t>
        </is>
      </c>
      <c r="M92" s="10" t="inlineStr">
        <is>
          <t>Unavailable</t>
        </is>
      </c>
      <c r="N92" s="10" t="inlineStr">
        <is>
          <t>Unavailable</t>
        </is>
      </c>
      <c r="O92" s="4" t="inlineStr">
        <is>
          <t>Signed monthly bcm; annual net sum. No missing-to-zero.</t>
        </is>
      </c>
      <c r="P92" s="10" t="inlineStr">
        <is>
          <t>Unavailable</t>
        </is>
      </c>
      <c r="Q92" s="10" t="inlineStr">
        <is>
          <t>Unavailable</t>
        </is>
      </c>
      <c r="R92" s="4" t="inlineStr">
        <is>
          <t>provenance/raw/owner_CI_2024.csv</t>
        </is>
      </c>
      <c r="S92" s="4" t="inlineStr">
        <is>
          <t>be4b7fd581a8decac1f19e07f6d3b4d477785b6c2e4851c587ad23369cd90126</t>
        </is>
      </c>
      <c r="T92" s="10" t="inlineStr">
        <is>
          <t>Unavailable</t>
        </is>
      </c>
      <c r="U92" s="10" t="inlineStr">
        <is>
          <t>Unavailable</t>
        </is>
      </c>
      <c r="V92" s="10" t="inlineStr">
        <is>
          <t>Unavailable</t>
        </is>
      </c>
      <c r="W92" s="10" t="inlineStr">
        <is>
          <t>Unavailable</t>
        </is>
      </c>
      <c r="X92" s="10" t="inlineStr">
        <is>
          <t>Unavailable</t>
        </is>
      </c>
      <c r="Y92" s="10" t="inlineStr">
        <is>
          <t>Unavailable</t>
        </is>
      </c>
      <c r="Z92" s="10" t="inlineStr">
        <is>
          <t>Unavailable</t>
        </is>
      </c>
      <c r="AA92" s="4" t="inlineStr">
        <is>
          <t>provenance/source_metadata.json</t>
        </is>
      </c>
      <c r="AB92" s="10" t="inlineStr">
        <is>
          <t>Unavailable</t>
        </is>
      </c>
      <c r="AC92" s="10" t="inlineStr">
        <is>
          <t>Unavailable</t>
        </is>
      </c>
      <c r="AD92" s="10" t="inlineStr">
        <is>
          <t>Unavailable</t>
        </is>
      </c>
      <c r="AE92" s="10" t="inlineStr">
        <is>
          <t>Unavailable</t>
        </is>
      </c>
      <c r="AF92" s="10" t="inlineStr">
        <is>
          <t>Unavailable</t>
        </is>
      </c>
      <c r="AG92" s="7" t="n">
        <v>12</v>
      </c>
      <c r="AH92" s="4" t="inlineStr">
        <is>
          <t>[]</t>
        </is>
      </c>
      <c r="AI92" s="10" t="inlineStr">
        <is>
          <t>Unavailable</t>
        </is>
      </c>
      <c r="AJ92" s="10" t="inlineStr">
        <is>
          <t>Unavailable</t>
        </is>
      </c>
      <c r="AK92" s="10" t="inlineStr">
        <is>
          <t>Unavailable</t>
        </is>
      </c>
      <c r="AL92" s="10" t="inlineStr">
        <is>
          <t>Unavailable</t>
        </is>
      </c>
      <c r="AM92" s="10" t="inlineStr">
        <is>
          <t>Unavailable</t>
        </is>
      </c>
      <c r="AN92" s="10" t="inlineStr">
        <is>
          <t>Unavailable</t>
        </is>
      </c>
      <c r="AO92" s="10" t="inlineStr">
        <is>
          <t>Unavailable</t>
        </is>
      </c>
    </row>
    <row r="93" ht="54" customHeight="1">
      <c r="A93" s="5" t="inlineStr">
        <is>
          <t>CJ</t>
        </is>
      </c>
      <c r="B93" s="11" t="inlineStr">
        <is>
          <t>Unavailable</t>
        </is>
      </c>
      <c r="C93" s="5" t="inlineStr">
        <is>
          <t>VERIFIED_2024_OWNER</t>
        </is>
      </c>
      <c r="D93" s="5" t="inlineStr">
        <is>
          <t>NPD\monthly_by_field\marketed_production\blane\gas-saleable</t>
        </is>
      </c>
      <c r="E93" s="11" t="inlineStr">
        <is>
          <t>Unavailable</t>
        </is>
      </c>
      <c r="F93" s="5" t="inlineStr">
        <is>
          <t>frozen_2024_owner</t>
        </is>
      </c>
      <c r="G93" s="11" t="inlineStr">
        <is>
          <t>Unavailable</t>
        </is>
      </c>
      <c r="H93" s="11" t="inlineStr">
        <is>
          <t>Unavailable</t>
        </is>
      </c>
      <c r="I93" s="11" t="inlineStr">
        <is>
          <t>Unavailable</t>
        </is>
      </c>
      <c r="J93" s="11" t="inlineStr">
        <is>
          <t>Unavailable</t>
        </is>
      </c>
      <c r="K93" s="11" t="inlineStr">
        <is>
          <t>Unavailable</t>
        </is>
      </c>
      <c r="L93" s="11" t="inlineStr">
        <is>
          <t>Unavailable</t>
        </is>
      </c>
      <c r="M93" s="11" t="inlineStr">
        <is>
          <t>Unavailable</t>
        </is>
      </c>
      <c r="N93" s="11" t="inlineStr">
        <is>
          <t>Unavailable</t>
        </is>
      </c>
      <c r="O93" s="5" t="inlineStr">
        <is>
          <t>Signed monthly bcm; annual net sum. No missing-to-zero.</t>
        </is>
      </c>
      <c r="P93" s="11" t="inlineStr">
        <is>
          <t>Unavailable</t>
        </is>
      </c>
      <c r="Q93" s="11" t="inlineStr">
        <is>
          <t>Unavailable</t>
        </is>
      </c>
      <c r="R93" s="5" t="inlineStr">
        <is>
          <t>provenance/raw/owner_CJ_2024.csv</t>
        </is>
      </c>
      <c r="S93" s="5" t="inlineStr">
        <is>
          <t>be4b7fd581a8decac1f19e07f6d3b4d477785b6c2e4851c587ad23369cd90126</t>
        </is>
      </c>
      <c r="T93" s="11" t="inlineStr">
        <is>
          <t>Unavailable</t>
        </is>
      </c>
      <c r="U93" s="11" t="inlineStr">
        <is>
          <t>Unavailable</t>
        </is>
      </c>
      <c r="V93" s="11" t="inlineStr">
        <is>
          <t>Unavailable</t>
        </is>
      </c>
      <c r="W93" s="11" t="inlineStr">
        <is>
          <t>Unavailable</t>
        </is>
      </c>
      <c r="X93" s="11" t="inlineStr">
        <is>
          <t>Unavailable</t>
        </is>
      </c>
      <c r="Y93" s="11" t="inlineStr">
        <is>
          <t>Unavailable</t>
        </is>
      </c>
      <c r="Z93" s="11" t="inlineStr">
        <is>
          <t>Unavailable</t>
        </is>
      </c>
      <c r="AA93" s="5" t="inlineStr">
        <is>
          <t>provenance/source_metadata.json</t>
        </is>
      </c>
      <c r="AB93" s="11" t="inlineStr">
        <is>
          <t>Unavailable</t>
        </is>
      </c>
      <c r="AC93" s="11" t="inlineStr">
        <is>
          <t>Unavailable</t>
        </is>
      </c>
      <c r="AD93" s="11" t="inlineStr">
        <is>
          <t>Unavailable</t>
        </is>
      </c>
      <c r="AE93" s="11" t="inlineStr">
        <is>
          <t>Unavailable</t>
        </is>
      </c>
      <c r="AF93" s="11" t="inlineStr">
        <is>
          <t>Unavailable</t>
        </is>
      </c>
      <c r="AG93" s="9" t="n">
        <v>12</v>
      </c>
      <c r="AH93" s="5" t="inlineStr">
        <is>
          <t>[]</t>
        </is>
      </c>
      <c r="AI93" s="11" t="inlineStr">
        <is>
          <t>Unavailable</t>
        </is>
      </c>
      <c r="AJ93" s="11" t="inlineStr">
        <is>
          <t>Unavailable</t>
        </is>
      </c>
      <c r="AK93" s="11" t="inlineStr">
        <is>
          <t>Unavailable</t>
        </is>
      </c>
      <c r="AL93" s="11" t="inlineStr">
        <is>
          <t>Unavailable</t>
        </is>
      </c>
      <c r="AM93" s="11" t="inlineStr">
        <is>
          <t>Unavailable</t>
        </is>
      </c>
      <c r="AN93" s="11" t="inlineStr">
        <is>
          <t>Unavailable</t>
        </is>
      </c>
      <c r="AO93" s="11" t="inlineStr">
        <is>
          <t>Unavailable</t>
        </is>
      </c>
    </row>
    <row r="94" ht="54" customHeight="1">
      <c r="A94" s="4" t="inlineStr">
        <is>
          <t>CU</t>
        </is>
      </c>
      <c r="B94" s="10" t="inlineStr">
        <is>
          <t>Unavailable</t>
        </is>
      </c>
      <c r="C94" s="4" t="inlineStr">
        <is>
          <t>VERIFIED_2024_OWNER</t>
        </is>
      </c>
      <c r="D94" s="4" t="inlineStr">
        <is>
          <t>NPD\monthly_by_field\marketed_production\enoch\gas-saleable</t>
        </is>
      </c>
      <c r="E94" s="10" t="inlineStr">
        <is>
          <t>Unavailable</t>
        </is>
      </c>
      <c r="F94" s="4" t="inlineStr">
        <is>
          <t>frozen_2024_owner</t>
        </is>
      </c>
      <c r="G94" s="10" t="inlineStr">
        <is>
          <t>Unavailable</t>
        </is>
      </c>
      <c r="H94" s="10" t="inlineStr">
        <is>
          <t>Unavailable</t>
        </is>
      </c>
      <c r="I94" s="10" t="inlineStr">
        <is>
          <t>Unavailable</t>
        </is>
      </c>
      <c r="J94" s="10" t="inlineStr">
        <is>
          <t>Unavailable</t>
        </is>
      </c>
      <c r="K94" s="10" t="inlineStr">
        <is>
          <t>Unavailable</t>
        </is>
      </c>
      <c r="L94" s="10" t="inlineStr">
        <is>
          <t>Unavailable</t>
        </is>
      </c>
      <c r="M94" s="10" t="inlineStr">
        <is>
          <t>Unavailable</t>
        </is>
      </c>
      <c r="N94" s="10" t="inlineStr">
        <is>
          <t>Unavailable</t>
        </is>
      </c>
      <c r="O94" s="4" t="inlineStr">
        <is>
          <t>Signed monthly bcm; annual net sum. No missing-to-zero.</t>
        </is>
      </c>
      <c r="P94" s="10" t="inlineStr">
        <is>
          <t>Unavailable</t>
        </is>
      </c>
      <c r="Q94" s="10" t="inlineStr">
        <is>
          <t>Unavailable</t>
        </is>
      </c>
      <c r="R94" s="4" t="inlineStr">
        <is>
          <t>provenance/raw/owner_CU_2024.csv</t>
        </is>
      </c>
      <c r="S94" s="4" t="inlineStr">
        <is>
          <t>be4b7fd581a8decac1f19e07f6d3b4d477785b6c2e4851c587ad23369cd90126</t>
        </is>
      </c>
      <c r="T94" s="10" t="inlineStr">
        <is>
          <t>Unavailable</t>
        </is>
      </c>
      <c r="U94" s="10" t="inlineStr">
        <is>
          <t>Unavailable</t>
        </is>
      </c>
      <c r="V94" s="10" t="inlineStr">
        <is>
          <t>Unavailable</t>
        </is>
      </c>
      <c r="W94" s="10" t="inlineStr">
        <is>
          <t>Unavailable</t>
        </is>
      </c>
      <c r="X94" s="10" t="inlineStr">
        <is>
          <t>Unavailable</t>
        </is>
      </c>
      <c r="Y94" s="10" t="inlineStr">
        <is>
          <t>Unavailable</t>
        </is>
      </c>
      <c r="Z94" s="10" t="inlineStr">
        <is>
          <t>Unavailable</t>
        </is>
      </c>
      <c r="AA94" s="4" t="inlineStr">
        <is>
          <t>provenance/source_metadata.json</t>
        </is>
      </c>
      <c r="AB94" s="10" t="inlineStr">
        <is>
          <t>Unavailable</t>
        </is>
      </c>
      <c r="AC94" s="10" t="inlineStr">
        <is>
          <t>Unavailable</t>
        </is>
      </c>
      <c r="AD94" s="10" t="inlineStr">
        <is>
          <t>Unavailable</t>
        </is>
      </c>
      <c r="AE94" s="10" t="inlineStr">
        <is>
          <t>Unavailable</t>
        </is>
      </c>
      <c r="AF94" s="10" t="inlineStr">
        <is>
          <t>Unavailable</t>
        </is>
      </c>
      <c r="AG94" s="7" t="n">
        <v>12</v>
      </c>
      <c r="AH94" s="4" t="inlineStr">
        <is>
          <t>[]</t>
        </is>
      </c>
      <c r="AI94" s="10" t="inlineStr">
        <is>
          <t>Unavailable</t>
        </is>
      </c>
      <c r="AJ94" s="10" t="inlineStr">
        <is>
          <t>Unavailable</t>
        </is>
      </c>
      <c r="AK94" s="10" t="inlineStr">
        <is>
          <t>Unavailable</t>
        </is>
      </c>
      <c r="AL94" s="10" t="inlineStr">
        <is>
          <t>Unavailable</t>
        </is>
      </c>
      <c r="AM94" s="10" t="inlineStr">
        <is>
          <t>Unavailable</t>
        </is>
      </c>
      <c r="AN94" s="10" t="inlineStr">
        <is>
          <t>Unavailable</t>
        </is>
      </c>
      <c r="AO94" s="10" t="inlineStr">
        <is>
          <t>Unavailable</t>
        </is>
      </c>
    </row>
    <row r="95" ht="54" customHeight="1">
      <c r="A95" s="5" t="inlineStr">
        <is>
          <t>CW</t>
        </is>
      </c>
      <c r="B95" s="11" t="inlineStr">
        <is>
          <t>Unavailable</t>
        </is>
      </c>
      <c r="C95" s="5" t="inlineStr">
        <is>
          <t>VERIFIED_2024_OWNER</t>
        </is>
      </c>
      <c r="D95" s="5" t="inlineStr">
        <is>
          <t>NPD\monthly_by_field\marketed_production\fram_h-nord\gas-saleable</t>
        </is>
      </c>
      <c r="E95" s="11" t="inlineStr">
        <is>
          <t>Unavailable</t>
        </is>
      </c>
      <c r="F95" s="5" t="inlineStr">
        <is>
          <t>frozen_2024_owner</t>
        </is>
      </c>
      <c r="G95" s="11" t="inlineStr">
        <is>
          <t>Unavailable</t>
        </is>
      </c>
      <c r="H95" s="11" t="inlineStr">
        <is>
          <t>Unavailable</t>
        </is>
      </c>
      <c r="I95" s="11" t="inlineStr">
        <is>
          <t>Unavailable</t>
        </is>
      </c>
      <c r="J95" s="11" t="inlineStr">
        <is>
          <t>Unavailable</t>
        </is>
      </c>
      <c r="K95" s="11" t="inlineStr">
        <is>
          <t>Unavailable</t>
        </is>
      </c>
      <c r="L95" s="11" t="inlineStr">
        <is>
          <t>Unavailable</t>
        </is>
      </c>
      <c r="M95" s="11" t="inlineStr">
        <is>
          <t>Unavailable</t>
        </is>
      </c>
      <c r="N95" s="11" t="inlineStr">
        <is>
          <t>Unavailable</t>
        </is>
      </c>
      <c r="O95" s="5" t="inlineStr">
        <is>
          <t>Signed monthly bcm; annual net sum. No missing-to-zero.</t>
        </is>
      </c>
      <c r="P95" s="11" t="inlineStr">
        <is>
          <t>Unavailable</t>
        </is>
      </c>
      <c r="Q95" s="11" t="inlineStr">
        <is>
          <t>Unavailable</t>
        </is>
      </c>
      <c r="R95" s="5" t="inlineStr">
        <is>
          <t>provenance/raw/owner_CW_2024.csv</t>
        </is>
      </c>
      <c r="S95" s="5" t="inlineStr">
        <is>
          <t>be4b7fd581a8decac1f19e07f6d3b4d477785b6c2e4851c587ad23369cd90126</t>
        </is>
      </c>
      <c r="T95" s="11" t="inlineStr">
        <is>
          <t>Unavailable</t>
        </is>
      </c>
      <c r="U95" s="11" t="inlineStr">
        <is>
          <t>Unavailable</t>
        </is>
      </c>
      <c r="V95" s="11" t="inlineStr">
        <is>
          <t>Unavailable</t>
        </is>
      </c>
      <c r="W95" s="11" t="inlineStr">
        <is>
          <t>Unavailable</t>
        </is>
      </c>
      <c r="X95" s="11" t="inlineStr">
        <is>
          <t>Unavailable</t>
        </is>
      </c>
      <c r="Y95" s="11" t="inlineStr">
        <is>
          <t>Unavailable</t>
        </is>
      </c>
      <c r="Z95" s="11" t="inlineStr">
        <is>
          <t>Unavailable</t>
        </is>
      </c>
      <c r="AA95" s="5" t="inlineStr">
        <is>
          <t>provenance/source_metadata.json</t>
        </is>
      </c>
      <c r="AB95" s="11" t="inlineStr">
        <is>
          <t>Unavailable</t>
        </is>
      </c>
      <c r="AC95" s="11" t="inlineStr">
        <is>
          <t>Unavailable</t>
        </is>
      </c>
      <c r="AD95" s="11" t="inlineStr">
        <is>
          <t>Unavailable</t>
        </is>
      </c>
      <c r="AE95" s="11" t="inlineStr">
        <is>
          <t>Unavailable</t>
        </is>
      </c>
      <c r="AF95" s="11" t="inlineStr">
        <is>
          <t>Unavailable</t>
        </is>
      </c>
      <c r="AG95" s="9" t="n">
        <v>12</v>
      </c>
      <c r="AH95" s="5" t="inlineStr">
        <is>
          <t>[]</t>
        </is>
      </c>
      <c r="AI95" s="11" t="inlineStr">
        <is>
          <t>Unavailable</t>
        </is>
      </c>
      <c r="AJ95" s="11" t="inlineStr">
        <is>
          <t>Unavailable</t>
        </is>
      </c>
      <c r="AK95" s="11" t="inlineStr">
        <is>
          <t>Unavailable</t>
        </is>
      </c>
      <c r="AL95" s="11" t="inlineStr">
        <is>
          <t>Unavailable</t>
        </is>
      </c>
      <c r="AM95" s="11" t="inlineStr">
        <is>
          <t>Unavailable</t>
        </is>
      </c>
      <c r="AN95" s="11" t="inlineStr">
        <is>
          <t>Unavailable</t>
        </is>
      </c>
      <c r="AO95" s="11" t="inlineStr">
        <is>
          <t>Unavailable</t>
        </is>
      </c>
    </row>
    <row r="96" ht="54" customHeight="1">
      <c r="A96" s="4" t="inlineStr">
        <is>
          <t>DA</t>
        </is>
      </c>
      <c r="B96" s="10" t="inlineStr">
        <is>
          <t>Unavailable</t>
        </is>
      </c>
      <c r="C96" s="4" t="inlineStr">
        <is>
          <t>VERIFIED_2024_OWNER</t>
        </is>
      </c>
      <c r="D96" s="4" t="inlineStr">
        <is>
          <t>NPD\monthly_by_field\marketed_production\gimle\gas-saleable</t>
        </is>
      </c>
      <c r="E96" s="10" t="inlineStr">
        <is>
          <t>Unavailable</t>
        </is>
      </c>
      <c r="F96" s="4" t="inlineStr">
        <is>
          <t>frozen_2024_owner</t>
        </is>
      </c>
      <c r="G96" s="10" t="inlineStr">
        <is>
          <t>Unavailable</t>
        </is>
      </c>
      <c r="H96" s="10" t="inlineStr">
        <is>
          <t>Unavailable</t>
        </is>
      </c>
      <c r="I96" s="10" t="inlineStr">
        <is>
          <t>Unavailable</t>
        </is>
      </c>
      <c r="J96" s="10" t="inlineStr">
        <is>
          <t>Unavailable</t>
        </is>
      </c>
      <c r="K96" s="10" t="inlineStr">
        <is>
          <t>Unavailable</t>
        </is>
      </c>
      <c r="L96" s="10" t="inlineStr">
        <is>
          <t>Unavailable</t>
        </is>
      </c>
      <c r="M96" s="10" t="inlineStr">
        <is>
          <t>Unavailable</t>
        </is>
      </c>
      <c r="N96" s="10" t="inlineStr">
        <is>
          <t>Unavailable</t>
        </is>
      </c>
      <c r="O96" s="4" t="inlineStr">
        <is>
          <t>Signed monthly bcm; annual net sum. No missing-to-zero.</t>
        </is>
      </c>
      <c r="P96" s="10" t="inlineStr">
        <is>
          <t>Unavailable</t>
        </is>
      </c>
      <c r="Q96" s="10" t="inlineStr">
        <is>
          <t>Unavailable</t>
        </is>
      </c>
      <c r="R96" s="4" t="inlineStr">
        <is>
          <t>provenance/raw/owner_DA_2024.csv</t>
        </is>
      </c>
      <c r="S96" s="4" t="inlineStr">
        <is>
          <t>be4b7fd581a8decac1f19e07f6d3b4d477785b6c2e4851c587ad23369cd90126</t>
        </is>
      </c>
      <c r="T96" s="10" t="inlineStr">
        <is>
          <t>Unavailable</t>
        </is>
      </c>
      <c r="U96" s="10" t="inlineStr">
        <is>
          <t>Unavailable</t>
        </is>
      </c>
      <c r="V96" s="10" t="inlineStr">
        <is>
          <t>Unavailable</t>
        </is>
      </c>
      <c r="W96" s="10" t="inlineStr">
        <is>
          <t>Unavailable</t>
        </is>
      </c>
      <c r="X96" s="10" t="inlineStr">
        <is>
          <t>Unavailable</t>
        </is>
      </c>
      <c r="Y96" s="10" t="inlineStr">
        <is>
          <t>Unavailable</t>
        </is>
      </c>
      <c r="Z96" s="10" t="inlineStr">
        <is>
          <t>Unavailable</t>
        </is>
      </c>
      <c r="AA96" s="4" t="inlineStr">
        <is>
          <t>provenance/source_metadata.json</t>
        </is>
      </c>
      <c r="AB96" s="10" t="inlineStr">
        <is>
          <t>Unavailable</t>
        </is>
      </c>
      <c r="AC96" s="10" t="inlineStr">
        <is>
          <t>Unavailable</t>
        </is>
      </c>
      <c r="AD96" s="10" t="inlineStr">
        <is>
          <t>Unavailable</t>
        </is>
      </c>
      <c r="AE96" s="10" t="inlineStr">
        <is>
          <t>Unavailable</t>
        </is>
      </c>
      <c r="AF96" s="10" t="inlineStr">
        <is>
          <t>Unavailable</t>
        </is>
      </c>
      <c r="AG96" s="7" t="n">
        <v>12</v>
      </c>
      <c r="AH96" s="4" t="inlineStr">
        <is>
          <t>[]</t>
        </is>
      </c>
      <c r="AI96" s="10" t="inlineStr">
        <is>
          <t>Unavailable</t>
        </is>
      </c>
      <c r="AJ96" s="10" t="inlineStr">
        <is>
          <t>Unavailable</t>
        </is>
      </c>
      <c r="AK96" s="10" t="inlineStr">
        <is>
          <t>Unavailable</t>
        </is>
      </c>
      <c r="AL96" s="10" t="inlineStr">
        <is>
          <t>Unavailable</t>
        </is>
      </c>
      <c r="AM96" s="10" t="inlineStr">
        <is>
          <t>Unavailable</t>
        </is>
      </c>
      <c r="AN96" s="10" t="inlineStr">
        <is>
          <t>Unavailable</t>
        </is>
      </c>
      <c r="AO96" s="10" t="inlineStr">
        <is>
          <t>Unavailable</t>
        </is>
      </c>
    </row>
    <row r="97" ht="54" customHeight="1">
      <c r="A97" s="5" t="inlineStr">
        <is>
          <t>DD</t>
        </is>
      </c>
      <c r="B97" s="11" t="inlineStr">
        <is>
          <t>Unavailable</t>
        </is>
      </c>
      <c r="C97" s="5" t="inlineStr">
        <is>
          <t>VERIFIED_2024_OWNER</t>
        </is>
      </c>
      <c r="D97" s="5" t="inlineStr">
        <is>
          <t>NPD\monthly_by_field\marketed_production\goliat\gas-saleable</t>
        </is>
      </c>
      <c r="E97" s="11" t="inlineStr">
        <is>
          <t>Unavailable</t>
        </is>
      </c>
      <c r="F97" s="5" t="inlineStr">
        <is>
          <t>frozen_2024_owner</t>
        </is>
      </c>
      <c r="G97" s="11" t="inlineStr">
        <is>
          <t>Unavailable</t>
        </is>
      </c>
      <c r="H97" s="11" t="inlineStr">
        <is>
          <t>Unavailable</t>
        </is>
      </c>
      <c r="I97" s="11" t="inlineStr">
        <is>
          <t>Unavailable</t>
        </is>
      </c>
      <c r="J97" s="11" t="inlineStr">
        <is>
          <t>Unavailable</t>
        </is>
      </c>
      <c r="K97" s="11" t="inlineStr">
        <is>
          <t>Unavailable</t>
        </is>
      </c>
      <c r="L97" s="11" t="inlineStr">
        <is>
          <t>Unavailable</t>
        </is>
      </c>
      <c r="M97" s="11" t="inlineStr">
        <is>
          <t>Unavailable</t>
        </is>
      </c>
      <c r="N97" s="11" t="inlineStr">
        <is>
          <t>Unavailable</t>
        </is>
      </c>
      <c r="O97" s="5" t="inlineStr">
        <is>
          <t>Signed monthly bcm; annual net sum. No missing-to-zero.</t>
        </is>
      </c>
      <c r="P97" s="11" t="inlineStr">
        <is>
          <t>Unavailable</t>
        </is>
      </c>
      <c r="Q97" s="11" t="inlineStr">
        <is>
          <t>Unavailable</t>
        </is>
      </c>
      <c r="R97" s="5" t="inlineStr">
        <is>
          <t>provenance/raw/owner_DD_2024.csv</t>
        </is>
      </c>
      <c r="S97" s="5" t="inlineStr">
        <is>
          <t>be4b7fd581a8decac1f19e07f6d3b4d477785b6c2e4851c587ad23369cd90126</t>
        </is>
      </c>
      <c r="T97" s="11" t="inlineStr">
        <is>
          <t>Unavailable</t>
        </is>
      </c>
      <c r="U97" s="11" t="inlineStr">
        <is>
          <t>Unavailable</t>
        </is>
      </c>
      <c r="V97" s="11" t="inlineStr">
        <is>
          <t>Unavailable</t>
        </is>
      </c>
      <c r="W97" s="11" t="inlineStr">
        <is>
          <t>Unavailable</t>
        </is>
      </c>
      <c r="X97" s="11" t="inlineStr">
        <is>
          <t>Unavailable</t>
        </is>
      </c>
      <c r="Y97" s="11" t="inlineStr">
        <is>
          <t>Unavailable</t>
        </is>
      </c>
      <c r="Z97" s="11" t="inlineStr">
        <is>
          <t>Unavailable</t>
        </is>
      </c>
      <c r="AA97" s="5" t="inlineStr">
        <is>
          <t>provenance/source_metadata.json</t>
        </is>
      </c>
      <c r="AB97" s="11" t="inlineStr">
        <is>
          <t>Unavailable</t>
        </is>
      </c>
      <c r="AC97" s="11" t="inlineStr">
        <is>
          <t>Unavailable</t>
        </is>
      </c>
      <c r="AD97" s="11" t="inlineStr">
        <is>
          <t>Unavailable</t>
        </is>
      </c>
      <c r="AE97" s="11" t="inlineStr">
        <is>
          <t>Unavailable</t>
        </is>
      </c>
      <c r="AF97" s="11" t="inlineStr">
        <is>
          <t>Unavailable</t>
        </is>
      </c>
      <c r="AG97" s="9" t="n">
        <v>12</v>
      </c>
      <c r="AH97" s="5" t="inlineStr">
        <is>
          <t>[]</t>
        </is>
      </c>
      <c r="AI97" s="11" t="inlineStr">
        <is>
          <t>Unavailable</t>
        </is>
      </c>
      <c r="AJ97" s="11" t="inlineStr">
        <is>
          <t>Unavailable</t>
        </is>
      </c>
      <c r="AK97" s="11" t="inlineStr">
        <is>
          <t>Unavailable</t>
        </is>
      </c>
      <c r="AL97" s="11" t="inlineStr">
        <is>
          <t>Unavailable</t>
        </is>
      </c>
      <c r="AM97" s="11" t="inlineStr">
        <is>
          <t>Unavailable</t>
        </is>
      </c>
      <c r="AN97" s="11" t="inlineStr">
        <is>
          <t>Unavailable</t>
        </is>
      </c>
      <c r="AO97" s="11" t="inlineStr">
        <is>
          <t>Unavailable</t>
        </is>
      </c>
    </row>
    <row r="98" ht="54" customHeight="1">
      <c r="A98" s="4" t="inlineStr">
        <is>
          <t>DE</t>
        </is>
      </c>
      <c r="B98" s="10" t="inlineStr">
        <is>
          <t>Unavailable</t>
        </is>
      </c>
      <c r="C98" s="4" t="inlineStr">
        <is>
          <t>VERIFIED_2024_OWNER</t>
        </is>
      </c>
      <c r="D98" s="4" t="inlineStr">
        <is>
          <t>NPD\monthly_by_field\marketed_production\grane\gas-saleable</t>
        </is>
      </c>
      <c r="E98" s="10" t="inlineStr">
        <is>
          <t>Unavailable</t>
        </is>
      </c>
      <c r="F98" s="4" t="inlineStr">
        <is>
          <t>frozen_2024_owner</t>
        </is>
      </c>
      <c r="G98" s="10" t="inlineStr">
        <is>
          <t>Unavailable</t>
        </is>
      </c>
      <c r="H98" s="10" t="inlineStr">
        <is>
          <t>Unavailable</t>
        </is>
      </c>
      <c r="I98" s="10" t="inlineStr">
        <is>
          <t>Unavailable</t>
        </is>
      </c>
      <c r="J98" s="10" t="inlineStr">
        <is>
          <t>Unavailable</t>
        </is>
      </c>
      <c r="K98" s="10" t="inlineStr">
        <is>
          <t>Unavailable</t>
        </is>
      </c>
      <c r="L98" s="10" t="inlineStr">
        <is>
          <t>Unavailable</t>
        </is>
      </c>
      <c r="M98" s="10" t="inlineStr">
        <is>
          <t>Unavailable</t>
        </is>
      </c>
      <c r="N98" s="10" t="inlineStr">
        <is>
          <t>Unavailable</t>
        </is>
      </c>
      <c r="O98" s="4" t="inlineStr">
        <is>
          <t>Signed monthly bcm; annual net sum. No missing-to-zero.</t>
        </is>
      </c>
      <c r="P98" s="10" t="inlineStr">
        <is>
          <t>Unavailable</t>
        </is>
      </c>
      <c r="Q98" s="10" t="inlineStr">
        <is>
          <t>Unavailable</t>
        </is>
      </c>
      <c r="R98" s="4" t="inlineStr">
        <is>
          <t>provenance/raw/owner_DE_2024.csv</t>
        </is>
      </c>
      <c r="S98" s="4" t="inlineStr">
        <is>
          <t>be4b7fd581a8decac1f19e07f6d3b4d477785b6c2e4851c587ad23369cd90126</t>
        </is>
      </c>
      <c r="T98" s="10" t="inlineStr">
        <is>
          <t>Unavailable</t>
        </is>
      </c>
      <c r="U98" s="10" t="inlineStr">
        <is>
          <t>Unavailable</t>
        </is>
      </c>
      <c r="V98" s="10" t="inlineStr">
        <is>
          <t>Unavailable</t>
        </is>
      </c>
      <c r="W98" s="10" t="inlineStr">
        <is>
          <t>Unavailable</t>
        </is>
      </c>
      <c r="X98" s="10" t="inlineStr">
        <is>
          <t>Unavailable</t>
        </is>
      </c>
      <c r="Y98" s="10" t="inlineStr">
        <is>
          <t>Unavailable</t>
        </is>
      </c>
      <c r="Z98" s="10" t="inlineStr">
        <is>
          <t>Unavailable</t>
        </is>
      </c>
      <c r="AA98" s="4" t="inlineStr">
        <is>
          <t>provenance/source_metadata.json</t>
        </is>
      </c>
      <c r="AB98" s="10" t="inlineStr">
        <is>
          <t>Unavailable</t>
        </is>
      </c>
      <c r="AC98" s="10" t="inlineStr">
        <is>
          <t>Unavailable</t>
        </is>
      </c>
      <c r="AD98" s="10" t="inlineStr">
        <is>
          <t>Unavailable</t>
        </is>
      </c>
      <c r="AE98" s="10" t="inlineStr">
        <is>
          <t>Unavailable</t>
        </is>
      </c>
      <c r="AF98" s="10" t="inlineStr">
        <is>
          <t>Unavailable</t>
        </is>
      </c>
      <c r="AG98" s="7" t="n">
        <v>12</v>
      </c>
      <c r="AH98" s="4" t="inlineStr">
        <is>
          <t>[]</t>
        </is>
      </c>
      <c r="AI98" s="10" t="inlineStr">
        <is>
          <t>Unavailable</t>
        </is>
      </c>
      <c r="AJ98" s="10" t="inlineStr">
        <is>
          <t>Unavailable</t>
        </is>
      </c>
      <c r="AK98" s="10" t="inlineStr">
        <is>
          <t>Unavailable</t>
        </is>
      </c>
      <c r="AL98" s="10" t="inlineStr">
        <is>
          <t>Unavailable</t>
        </is>
      </c>
      <c r="AM98" s="10" t="inlineStr">
        <is>
          <t>Unavailable</t>
        </is>
      </c>
      <c r="AN98" s="10" t="inlineStr">
        <is>
          <t>Unavailable</t>
        </is>
      </c>
      <c r="AO98" s="10" t="inlineStr">
        <is>
          <t>Unavailable</t>
        </is>
      </c>
    </row>
    <row r="99" ht="54" customHeight="1">
      <c r="A99" s="5" t="inlineStr">
        <is>
          <t>DX</t>
        </is>
      </c>
      <c r="B99" s="11" t="inlineStr">
        <is>
          <t>Unavailable</t>
        </is>
      </c>
      <c r="C99" s="5" t="inlineStr">
        <is>
          <t>VERIFIED_2024_OWNER</t>
        </is>
      </c>
      <c r="D99" s="5" t="inlineStr">
        <is>
          <t>NPD\monthly_by_field\marketed_production\oda\gas-saleable</t>
        </is>
      </c>
      <c r="E99" s="11" t="inlineStr">
        <is>
          <t>Unavailable</t>
        </is>
      </c>
      <c r="F99" s="5" t="inlineStr">
        <is>
          <t>frozen_2024_owner</t>
        </is>
      </c>
      <c r="G99" s="11" t="inlineStr">
        <is>
          <t>Unavailable</t>
        </is>
      </c>
      <c r="H99" s="11" t="inlineStr">
        <is>
          <t>Unavailable</t>
        </is>
      </c>
      <c r="I99" s="11" t="inlineStr">
        <is>
          <t>Unavailable</t>
        </is>
      </c>
      <c r="J99" s="11" t="inlineStr">
        <is>
          <t>Unavailable</t>
        </is>
      </c>
      <c r="K99" s="11" t="inlineStr">
        <is>
          <t>Unavailable</t>
        </is>
      </c>
      <c r="L99" s="11" t="inlineStr">
        <is>
          <t>Unavailable</t>
        </is>
      </c>
      <c r="M99" s="11" t="inlineStr">
        <is>
          <t>Unavailable</t>
        </is>
      </c>
      <c r="N99" s="11" t="inlineStr">
        <is>
          <t>Unavailable</t>
        </is>
      </c>
      <c r="O99" s="5" t="inlineStr">
        <is>
          <t>Signed monthly bcm; annual net sum. No missing-to-zero.</t>
        </is>
      </c>
      <c r="P99" s="11" t="inlineStr">
        <is>
          <t>Unavailable</t>
        </is>
      </c>
      <c r="Q99" s="11" t="inlineStr">
        <is>
          <t>Unavailable</t>
        </is>
      </c>
      <c r="R99" s="5" t="inlineStr">
        <is>
          <t>provenance/raw/owner_DX_2024.csv</t>
        </is>
      </c>
      <c r="S99" s="5" t="inlineStr">
        <is>
          <t>be4b7fd581a8decac1f19e07f6d3b4d477785b6c2e4851c587ad23369cd90126</t>
        </is>
      </c>
      <c r="T99" s="11" t="inlineStr">
        <is>
          <t>Unavailable</t>
        </is>
      </c>
      <c r="U99" s="11" t="inlineStr">
        <is>
          <t>Unavailable</t>
        </is>
      </c>
      <c r="V99" s="11" t="inlineStr">
        <is>
          <t>Unavailable</t>
        </is>
      </c>
      <c r="W99" s="11" t="inlineStr">
        <is>
          <t>Unavailable</t>
        </is>
      </c>
      <c r="X99" s="11" t="inlineStr">
        <is>
          <t>Unavailable</t>
        </is>
      </c>
      <c r="Y99" s="11" t="inlineStr">
        <is>
          <t>Unavailable</t>
        </is>
      </c>
      <c r="Z99" s="11" t="inlineStr">
        <is>
          <t>Unavailable</t>
        </is>
      </c>
      <c r="AA99" s="5" t="inlineStr">
        <is>
          <t>provenance/source_metadata.json</t>
        </is>
      </c>
      <c r="AB99" s="11" t="inlineStr">
        <is>
          <t>Unavailable</t>
        </is>
      </c>
      <c r="AC99" s="11" t="inlineStr">
        <is>
          <t>Unavailable</t>
        </is>
      </c>
      <c r="AD99" s="11" t="inlineStr">
        <is>
          <t>Unavailable</t>
        </is>
      </c>
      <c r="AE99" s="11" t="inlineStr">
        <is>
          <t>Unavailable</t>
        </is>
      </c>
      <c r="AF99" s="11" t="inlineStr">
        <is>
          <t>Unavailable</t>
        </is>
      </c>
      <c r="AG99" s="9" t="n">
        <v>12</v>
      </c>
      <c r="AH99" s="5" t="inlineStr">
        <is>
          <t>[]</t>
        </is>
      </c>
      <c r="AI99" s="11" t="inlineStr">
        <is>
          <t>Unavailable</t>
        </is>
      </c>
      <c r="AJ99" s="11" t="inlineStr">
        <is>
          <t>Unavailable</t>
        </is>
      </c>
      <c r="AK99" s="11" t="inlineStr">
        <is>
          <t>Unavailable</t>
        </is>
      </c>
      <c r="AL99" s="11" t="inlineStr">
        <is>
          <t>Unavailable</t>
        </is>
      </c>
      <c r="AM99" s="11" t="inlineStr">
        <is>
          <t>Unavailable</t>
        </is>
      </c>
      <c r="AN99" s="11" t="inlineStr">
        <is>
          <t>Unavailable</t>
        </is>
      </c>
      <c r="AO99" s="11" t="inlineStr">
        <is>
          <t>Unavailable</t>
        </is>
      </c>
    </row>
    <row r="100" ht="70" customHeight="1">
      <c r="A100" s="4" t="inlineStr">
        <is>
          <t>EC</t>
        </is>
      </c>
      <c r="B100" s="10" t="inlineStr">
        <is>
          <t>Unavailable</t>
        </is>
      </c>
      <c r="C100" s="4" t="inlineStr">
        <is>
          <t>VERIFIED_2024_OWNER</t>
        </is>
      </c>
      <c r="D100" s="4" t="inlineStr">
        <is>
          <t>NPD\monthly_by_field\marketed_production\ringhorne_ost\gas-saleable</t>
        </is>
      </c>
      <c r="E100" s="10" t="inlineStr">
        <is>
          <t>Unavailable</t>
        </is>
      </c>
      <c r="F100" s="4" t="inlineStr">
        <is>
          <t>frozen_2024_owner</t>
        </is>
      </c>
      <c r="G100" s="10" t="inlineStr">
        <is>
          <t>Unavailable</t>
        </is>
      </c>
      <c r="H100" s="10" t="inlineStr">
        <is>
          <t>Unavailable</t>
        </is>
      </c>
      <c r="I100" s="10" t="inlineStr">
        <is>
          <t>Unavailable</t>
        </is>
      </c>
      <c r="J100" s="10" t="inlineStr">
        <is>
          <t>Unavailable</t>
        </is>
      </c>
      <c r="K100" s="10" t="inlineStr">
        <is>
          <t>Unavailable</t>
        </is>
      </c>
      <c r="L100" s="10" t="inlineStr">
        <is>
          <t>Unavailable</t>
        </is>
      </c>
      <c r="M100" s="10" t="inlineStr">
        <is>
          <t>Unavailable</t>
        </is>
      </c>
      <c r="N100" s="10" t="inlineStr">
        <is>
          <t>Unavailable</t>
        </is>
      </c>
      <c r="O100" s="4" t="inlineStr">
        <is>
          <t>Signed monthly bcm; annual net sum. No missing-to-zero.</t>
        </is>
      </c>
      <c r="P100" s="10" t="inlineStr">
        <is>
          <t>Unavailable</t>
        </is>
      </c>
      <c r="Q100" s="10" t="inlineStr">
        <is>
          <t>Unavailable</t>
        </is>
      </c>
      <c r="R100" s="4" t="inlineStr">
        <is>
          <t>provenance/raw/owner_EC_2024.csv</t>
        </is>
      </c>
      <c r="S100" s="4" t="inlineStr">
        <is>
          <t>be4b7fd581a8decac1f19e07f6d3b4d477785b6c2e4851c587ad23369cd90126</t>
        </is>
      </c>
      <c r="T100" s="10" t="inlineStr">
        <is>
          <t>Unavailable</t>
        </is>
      </c>
      <c r="U100" s="10" t="inlineStr">
        <is>
          <t>Unavailable</t>
        </is>
      </c>
      <c r="V100" s="10" t="inlineStr">
        <is>
          <t>Unavailable</t>
        </is>
      </c>
      <c r="W100" s="10" t="inlineStr">
        <is>
          <t>Unavailable</t>
        </is>
      </c>
      <c r="X100" s="10" t="inlineStr">
        <is>
          <t>Unavailable</t>
        </is>
      </c>
      <c r="Y100" s="10" t="inlineStr">
        <is>
          <t>Unavailable</t>
        </is>
      </c>
      <c r="Z100" s="10" t="inlineStr">
        <is>
          <t>Unavailable</t>
        </is>
      </c>
      <c r="AA100" s="4" t="inlineStr">
        <is>
          <t>provenance/source_metadata.json</t>
        </is>
      </c>
      <c r="AB100" s="10" t="inlineStr">
        <is>
          <t>Unavailable</t>
        </is>
      </c>
      <c r="AC100" s="10" t="inlineStr">
        <is>
          <t>Unavailable</t>
        </is>
      </c>
      <c r="AD100" s="10" t="inlineStr">
        <is>
          <t>Unavailable</t>
        </is>
      </c>
      <c r="AE100" s="10" t="inlineStr">
        <is>
          <t>Unavailable</t>
        </is>
      </c>
      <c r="AF100" s="10" t="inlineStr">
        <is>
          <t>Unavailable</t>
        </is>
      </c>
      <c r="AG100" s="7" t="n">
        <v>12</v>
      </c>
      <c r="AH100" s="4" t="inlineStr">
        <is>
          <t>[]</t>
        </is>
      </c>
      <c r="AI100" s="10" t="inlineStr">
        <is>
          <t>Unavailable</t>
        </is>
      </c>
      <c r="AJ100" s="10" t="inlineStr">
        <is>
          <t>Unavailable</t>
        </is>
      </c>
      <c r="AK100" s="10" t="inlineStr">
        <is>
          <t>Unavailable</t>
        </is>
      </c>
      <c r="AL100" s="10" t="inlineStr">
        <is>
          <t>Unavailable</t>
        </is>
      </c>
      <c r="AM100" s="10" t="inlineStr">
        <is>
          <t>Unavailable</t>
        </is>
      </c>
      <c r="AN100" s="10" t="inlineStr">
        <is>
          <t>Unavailable</t>
        </is>
      </c>
      <c r="AO100" s="10" t="inlineStr">
        <is>
          <t>Unavailable</t>
        </is>
      </c>
    </row>
    <row r="101" ht="54" customHeight="1">
      <c r="A101" s="5" t="inlineStr">
        <is>
          <t>EE</t>
        </is>
      </c>
      <c r="B101" s="11" t="inlineStr">
        <is>
          <t>Unavailable</t>
        </is>
      </c>
      <c r="C101" s="5" t="inlineStr">
        <is>
          <t>VERIFIED_2024_OWNER</t>
        </is>
      </c>
      <c r="D101" s="5" t="inlineStr">
        <is>
          <t>NPD\monthly_by_field\marketed_production\skirne\gas-saleable</t>
        </is>
      </c>
      <c r="E101" s="11" t="inlineStr">
        <is>
          <t>Unavailable</t>
        </is>
      </c>
      <c r="F101" s="5" t="inlineStr">
        <is>
          <t>frozen_2024_owner</t>
        </is>
      </c>
      <c r="G101" s="11" t="inlineStr">
        <is>
          <t>Unavailable</t>
        </is>
      </c>
      <c r="H101" s="11" t="inlineStr">
        <is>
          <t>Unavailable</t>
        </is>
      </c>
      <c r="I101" s="11" t="inlineStr">
        <is>
          <t>Unavailable</t>
        </is>
      </c>
      <c r="J101" s="11" t="inlineStr">
        <is>
          <t>Unavailable</t>
        </is>
      </c>
      <c r="K101" s="11" t="inlineStr">
        <is>
          <t>Unavailable</t>
        </is>
      </c>
      <c r="L101" s="11" t="inlineStr">
        <is>
          <t>Unavailable</t>
        </is>
      </c>
      <c r="M101" s="11" t="inlineStr">
        <is>
          <t>Unavailable</t>
        </is>
      </c>
      <c r="N101" s="11" t="inlineStr">
        <is>
          <t>Unavailable</t>
        </is>
      </c>
      <c r="O101" s="5" t="inlineStr">
        <is>
          <t>Signed monthly bcm; annual net sum. No missing-to-zero.</t>
        </is>
      </c>
      <c r="P101" s="11" t="inlineStr">
        <is>
          <t>Unavailable</t>
        </is>
      </c>
      <c r="Q101" s="11" t="inlineStr">
        <is>
          <t>Unavailable</t>
        </is>
      </c>
      <c r="R101" s="5" t="inlineStr">
        <is>
          <t>provenance/raw/owner_EE_2024.csv</t>
        </is>
      </c>
      <c r="S101" s="5" t="inlineStr">
        <is>
          <t>be4b7fd581a8decac1f19e07f6d3b4d477785b6c2e4851c587ad23369cd90126</t>
        </is>
      </c>
      <c r="T101" s="11" t="inlineStr">
        <is>
          <t>Unavailable</t>
        </is>
      </c>
      <c r="U101" s="11" t="inlineStr">
        <is>
          <t>Unavailable</t>
        </is>
      </c>
      <c r="V101" s="11" t="inlineStr">
        <is>
          <t>Unavailable</t>
        </is>
      </c>
      <c r="W101" s="11" t="inlineStr">
        <is>
          <t>Unavailable</t>
        </is>
      </c>
      <c r="X101" s="11" t="inlineStr">
        <is>
          <t>Unavailable</t>
        </is>
      </c>
      <c r="Y101" s="11" t="inlineStr">
        <is>
          <t>Unavailable</t>
        </is>
      </c>
      <c r="Z101" s="11" t="inlineStr">
        <is>
          <t>Unavailable</t>
        </is>
      </c>
      <c r="AA101" s="5" t="inlineStr">
        <is>
          <t>provenance/source_metadata.json</t>
        </is>
      </c>
      <c r="AB101" s="11" t="inlineStr">
        <is>
          <t>Unavailable</t>
        </is>
      </c>
      <c r="AC101" s="11" t="inlineStr">
        <is>
          <t>Unavailable</t>
        </is>
      </c>
      <c r="AD101" s="11" t="inlineStr">
        <is>
          <t>Unavailable</t>
        </is>
      </c>
      <c r="AE101" s="11" t="inlineStr">
        <is>
          <t>Unavailable</t>
        </is>
      </c>
      <c r="AF101" s="11" t="inlineStr">
        <is>
          <t>Unavailable</t>
        </is>
      </c>
      <c r="AG101" s="9" t="n">
        <v>12</v>
      </c>
      <c r="AH101" s="5" t="inlineStr">
        <is>
          <t>[]</t>
        </is>
      </c>
      <c r="AI101" s="11" t="inlineStr">
        <is>
          <t>Unavailable</t>
        </is>
      </c>
      <c r="AJ101" s="11" t="inlineStr">
        <is>
          <t>Unavailable</t>
        </is>
      </c>
      <c r="AK101" s="11" t="inlineStr">
        <is>
          <t>Unavailable</t>
        </is>
      </c>
      <c r="AL101" s="11" t="inlineStr">
        <is>
          <t>Unavailable</t>
        </is>
      </c>
      <c r="AM101" s="11" t="inlineStr">
        <is>
          <t>Unavailable</t>
        </is>
      </c>
      <c r="AN101" s="11" t="inlineStr">
        <is>
          <t>Unavailable</t>
        </is>
      </c>
      <c r="AO101" s="11" t="inlineStr">
        <is>
          <t>Unavailable</t>
        </is>
      </c>
    </row>
    <row r="102" ht="54" customHeight="1">
      <c r="A102" s="4" t="inlineStr">
        <is>
          <t>EF</t>
        </is>
      </c>
      <c r="B102" s="10" t="inlineStr">
        <is>
          <t>Unavailable</t>
        </is>
      </c>
      <c r="C102" s="4" t="inlineStr">
        <is>
          <t>VERIFIED_2024_OWNER</t>
        </is>
      </c>
      <c r="D102" s="4" t="inlineStr">
        <is>
          <t>NPD\monthly_by_field\marketed_production\skuld\gas-saleable</t>
        </is>
      </c>
      <c r="E102" s="10" t="inlineStr">
        <is>
          <t>Unavailable</t>
        </is>
      </c>
      <c r="F102" s="4" t="inlineStr">
        <is>
          <t>frozen_2024_owner</t>
        </is>
      </c>
      <c r="G102" s="10" t="inlineStr">
        <is>
          <t>Unavailable</t>
        </is>
      </c>
      <c r="H102" s="10" t="inlineStr">
        <is>
          <t>Unavailable</t>
        </is>
      </c>
      <c r="I102" s="10" t="inlineStr">
        <is>
          <t>Unavailable</t>
        </is>
      </c>
      <c r="J102" s="10" t="inlineStr">
        <is>
          <t>Unavailable</t>
        </is>
      </c>
      <c r="K102" s="10" t="inlineStr">
        <is>
          <t>Unavailable</t>
        </is>
      </c>
      <c r="L102" s="10" t="inlineStr">
        <is>
          <t>Unavailable</t>
        </is>
      </c>
      <c r="M102" s="10" t="inlineStr">
        <is>
          <t>Unavailable</t>
        </is>
      </c>
      <c r="N102" s="10" t="inlineStr">
        <is>
          <t>Unavailable</t>
        </is>
      </c>
      <c r="O102" s="4" t="inlineStr">
        <is>
          <t>Signed monthly bcm; annual net sum. No missing-to-zero.</t>
        </is>
      </c>
      <c r="P102" s="10" t="inlineStr">
        <is>
          <t>Unavailable</t>
        </is>
      </c>
      <c r="Q102" s="10" t="inlineStr">
        <is>
          <t>Unavailable</t>
        </is>
      </c>
      <c r="R102" s="4" t="inlineStr">
        <is>
          <t>provenance/raw/owner_EF_2024.csv</t>
        </is>
      </c>
      <c r="S102" s="4" t="inlineStr">
        <is>
          <t>be4b7fd581a8decac1f19e07f6d3b4d477785b6c2e4851c587ad23369cd90126</t>
        </is>
      </c>
      <c r="T102" s="10" t="inlineStr">
        <is>
          <t>Unavailable</t>
        </is>
      </c>
      <c r="U102" s="10" t="inlineStr">
        <is>
          <t>Unavailable</t>
        </is>
      </c>
      <c r="V102" s="10" t="inlineStr">
        <is>
          <t>Unavailable</t>
        </is>
      </c>
      <c r="W102" s="10" t="inlineStr">
        <is>
          <t>Unavailable</t>
        </is>
      </c>
      <c r="X102" s="10" t="inlineStr">
        <is>
          <t>Unavailable</t>
        </is>
      </c>
      <c r="Y102" s="10" t="inlineStr">
        <is>
          <t>Unavailable</t>
        </is>
      </c>
      <c r="Z102" s="10" t="inlineStr">
        <is>
          <t>Unavailable</t>
        </is>
      </c>
      <c r="AA102" s="4" t="inlineStr">
        <is>
          <t>provenance/source_metadata.json</t>
        </is>
      </c>
      <c r="AB102" s="10" t="inlineStr">
        <is>
          <t>Unavailable</t>
        </is>
      </c>
      <c r="AC102" s="10" t="inlineStr">
        <is>
          <t>Unavailable</t>
        </is>
      </c>
      <c r="AD102" s="10" t="inlineStr">
        <is>
          <t>Unavailable</t>
        </is>
      </c>
      <c r="AE102" s="10" t="inlineStr">
        <is>
          <t>Unavailable</t>
        </is>
      </c>
      <c r="AF102" s="10" t="inlineStr">
        <is>
          <t>Unavailable</t>
        </is>
      </c>
      <c r="AG102" s="7" t="n">
        <v>12</v>
      </c>
      <c r="AH102" s="4" t="inlineStr">
        <is>
          <t>[]</t>
        </is>
      </c>
      <c r="AI102" s="10" t="inlineStr">
        <is>
          <t>Unavailable</t>
        </is>
      </c>
      <c r="AJ102" s="10" t="inlineStr">
        <is>
          <t>Unavailable</t>
        </is>
      </c>
      <c r="AK102" s="10" t="inlineStr">
        <is>
          <t>Unavailable</t>
        </is>
      </c>
      <c r="AL102" s="10" t="inlineStr">
        <is>
          <t>Unavailable</t>
        </is>
      </c>
      <c r="AM102" s="10" t="inlineStr">
        <is>
          <t>Unavailable</t>
        </is>
      </c>
      <c r="AN102" s="10" t="inlineStr">
        <is>
          <t>Unavailable</t>
        </is>
      </c>
      <c r="AO102" s="10" t="inlineStr">
        <is>
          <t>Unavailable</t>
        </is>
      </c>
    </row>
    <row r="103" ht="54" customHeight="1">
      <c r="A103" s="5" t="inlineStr">
        <is>
          <t>EG</t>
        </is>
      </c>
      <c r="B103" s="11" t="inlineStr">
        <is>
          <t>Unavailable</t>
        </is>
      </c>
      <c r="C103" s="5" t="inlineStr">
        <is>
          <t>VERIFIED_2024_OWNER</t>
        </is>
      </c>
      <c r="D103" s="5" t="inlineStr">
        <is>
          <t>NPD\monthly_by_field\marketed_production\snorre\gas-saleable</t>
        </is>
      </c>
      <c r="E103" s="11" t="inlineStr">
        <is>
          <t>Unavailable</t>
        </is>
      </c>
      <c r="F103" s="5" t="inlineStr">
        <is>
          <t>frozen_2024_owner</t>
        </is>
      </c>
      <c r="G103" s="11" t="inlineStr">
        <is>
          <t>Unavailable</t>
        </is>
      </c>
      <c r="H103" s="11" t="inlineStr">
        <is>
          <t>Unavailable</t>
        </is>
      </c>
      <c r="I103" s="11" t="inlineStr">
        <is>
          <t>Unavailable</t>
        </is>
      </c>
      <c r="J103" s="11" t="inlineStr">
        <is>
          <t>Unavailable</t>
        </is>
      </c>
      <c r="K103" s="11" t="inlineStr">
        <is>
          <t>Unavailable</t>
        </is>
      </c>
      <c r="L103" s="11" t="inlineStr">
        <is>
          <t>Unavailable</t>
        </is>
      </c>
      <c r="M103" s="11" t="inlineStr">
        <is>
          <t>Unavailable</t>
        </is>
      </c>
      <c r="N103" s="11" t="inlineStr">
        <is>
          <t>Unavailable</t>
        </is>
      </c>
      <c r="O103" s="5" t="inlineStr">
        <is>
          <t>Signed monthly bcm; annual net sum. No missing-to-zero.</t>
        </is>
      </c>
      <c r="P103" s="11" t="inlineStr">
        <is>
          <t>Unavailable</t>
        </is>
      </c>
      <c r="Q103" s="11" t="inlineStr">
        <is>
          <t>Unavailable</t>
        </is>
      </c>
      <c r="R103" s="5" t="inlineStr">
        <is>
          <t>provenance/raw/owner_EG_2024.csv</t>
        </is>
      </c>
      <c r="S103" s="5" t="inlineStr">
        <is>
          <t>be4b7fd581a8decac1f19e07f6d3b4d477785b6c2e4851c587ad23369cd90126</t>
        </is>
      </c>
      <c r="T103" s="11" t="inlineStr">
        <is>
          <t>Unavailable</t>
        </is>
      </c>
      <c r="U103" s="11" t="inlineStr">
        <is>
          <t>Unavailable</t>
        </is>
      </c>
      <c r="V103" s="11" t="inlineStr">
        <is>
          <t>Unavailable</t>
        </is>
      </c>
      <c r="W103" s="11" t="inlineStr">
        <is>
          <t>Unavailable</t>
        </is>
      </c>
      <c r="X103" s="11" t="inlineStr">
        <is>
          <t>Unavailable</t>
        </is>
      </c>
      <c r="Y103" s="11" t="inlineStr">
        <is>
          <t>Unavailable</t>
        </is>
      </c>
      <c r="Z103" s="11" t="inlineStr">
        <is>
          <t>Unavailable</t>
        </is>
      </c>
      <c r="AA103" s="5" t="inlineStr">
        <is>
          <t>provenance/source_metadata.json</t>
        </is>
      </c>
      <c r="AB103" s="11" t="inlineStr">
        <is>
          <t>Unavailable</t>
        </is>
      </c>
      <c r="AC103" s="11" t="inlineStr">
        <is>
          <t>Unavailable</t>
        </is>
      </c>
      <c r="AD103" s="11" t="inlineStr">
        <is>
          <t>Unavailable</t>
        </is>
      </c>
      <c r="AE103" s="11" t="inlineStr">
        <is>
          <t>Unavailable</t>
        </is>
      </c>
      <c r="AF103" s="11" t="inlineStr">
        <is>
          <t>Unavailable</t>
        </is>
      </c>
      <c r="AG103" s="9" t="n">
        <v>12</v>
      </c>
      <c r="AH103" s="5" t="inlineStr">
        <is>
          <t>[]</t>
        </is>
      </c>
      <c r="AI103" s="11" t="inlineStr">
        <is>
          <t>Unavailable</t>
        </is>
      </c>
      <c r="AJ103" s="11" t="inlineStr">
        <is>
          <t>Unavailable</t>
        </is>
      </c>
      <c r="AK103" s="11" t="inlineStr">
        <is>
          <t>Unavailable</t>
        </is>
      </c>
      <c r="AL103" s="11" t="inlineStr">
        <is>
          <t>Unavailable</t>
        </is>
      </c>
      <c r="AM103" s="11" t="inlineStr">
        <is>
          <t>Unavailable</t>
        </is>
      </c>
      <c r="AN103" s="11" t="inlineStr">
        <is>
          <t>Unavailable</t>
        </is>
      </c>
      <c r="AO103" s="11" t="inlineStr">
        <is>
          <t>Unavailable</t>
        </is>
      </c>
    </row>
    <row r="104" ht="54" customHeight="1">
      <c r="A104" s="4" t="inlineStr">
        <is>
          <t>EK</t>
        </is>
      </c>
      <c r="B104" s="10" t="inlineStr">
        <is>
          <t>Unavailable</t>
        </is>
      </c>
      <c r="C104" s="4" t="inlineStr">
        <is>
          <t>VERIFIED_2024_OWNER</t>
        </is>
      </c>
      <c r="D104" s="4" t="inlineStr">
        <is>
          <t>NPD\monthly_by_field\marketed_production\svalin\gas-saleable</t>
        </is>
      </c>
      <c r="E104" s="10" t="inlineStr">
        <is>
          <t>Unavailable</t>
        </is>
      </c>
      <c r="F104" s="4" t="inlineStr">
        <is>
          <t>frozen_2024_owner</t>
        </is>
      </c>
      <c r="G104" s="10" t="inlineStr">
        <is>
          <t>Unavailable</t>
        </is>
      </c>
      <c r="H104" s="10" t="inlineStr">
        <is>
          <t>Unavailable</t>
        </is>
      </c>
      <c r="I104" s="10" t="inlineStr">
        <is>
          <t>Unavailable</t>
        </is>
      </c>
      <c r="J104" s="10" t="inlineStr">
        <is>
          <t>Unavailable</t>
        </is>
      </c>
      <c r="K104" s="10" t="inlineStr">
        <is>
          <t>Unavailable</t>
        </is>
      </c>
      <c r="L104" s="10" t="inlineStr">
        <is>
          <t>Unavailable</t>
        </is>
      </c>
      <c r="M104" s="10" t="inlineStr">
        <is>
          <t>Unavailable</t>
        </is>
      </c>
      <c r="N104" s="10" t="inlineStr">
        <is>
          <t>Unavailable</t>
        </is>
      </c>
      <c r="O104" s="4" t="inlineStr">
        <is>
          <t>Signed monthly bcm; annual net sum. No missing-to-zero.</t>
        </is>
      </c>
      <c r="P104" s="10" t="inlineStr">
        <is>
          <t>Unavailable</t>
        </is>
      </c>
      <c r="Q104" s="10" t="inlineStr">
        <is>
          <t>Unavailable</t>
        </is>
      </c>
      <c r="R104" s="4" t="inlineStr">
        <is>
          <t>provenance/raw/owner_EK_2024.csv</t>
        </is>
      </c>
      <c r="S104" s="4" t="inlineStr">
        <is>
          <t>be4b7fd581a8decac1f19e07f6d3b4d477785b6c2e4851c587ad23369cd90126</t>
        </is>
      </c>
      <c r="T104" s="10" t="inlineStr">
        <is>
          <t>Unavailable</t>
        </is>
      </c>
      <c r="U104" s="10" t="inlineStr">
        <is>
          <t>Unavailable</t>
        </is>
      </c>
      <c r="V104" s="10" t="inlineStr">
        <is>
          <t>Unavailable</t>
        </is>
      </c>
      <c r="W104" s="10" t="inlineStr">
        <is>
          <t>Unavailable</t>
        </is>
      </c>
      <c r="X104" s="10" t="inlineStr">
        <is>
          <t>Unavailable</t>
        </is>
      </c>
      <c r="Y104" s="10" t="inlineStr">
        <is>
          <t>Unavailable</t>
        </is>
      </c>
      <c r="Z104" s="10" t="inlineStr">
        <is>
          <t>Unavailable</t>
        </is>
      </c>
      <c r="AA104" s="4" t="inlineStr">
        <is>
          <t>provenance/source_metadata.json</t>
        </is>
      </c>
      <c r="AB104" s="10" t="inlineStr">
        <is>
          <t>Unavailable</t>
        </is>
      </c>
      <c r="AC104" s="10" t="inlineStr">
        <is>
          <t>Unavailable</t>
        </is>
      </c>
      <c r="AD104" s="10" t="inlineStr">
        <is>
          <t>Unavailable</t>
        </is>
      </c>
      <c r="AE104" s="10" t="inlineStr">
        <is>
          <t>Unavailable</t>
        </is>
      </c>
      <c r="AF104" s="10" t="inlineStr">
        <is>
          <t>Unavailable</t>
        </is>
      </c>
      <c r="AG104" s="7" t="n">
        <v>12</v>
      </c>
      <c r="AH104" s="4" t="inlineStr">
        <is>
          <t>[]</t>
        </is>
      </c>
      <c r="AI104" s="10" t="inlineStr">
        <is>
          <t>Unavailable</t>
        </is>
      </c>
      <c r="AJ104" s="10" t="inlineStr">
        <is>
          <t>Unavailable</t>
        </is>
      </c>
      <c r="AK104" s="10" t="inlineStr">
        <is>
          <t>Unavailable</t>
        </is>
      </c>
      <c r="AL104" s="10" t="inlineStr">
        <is>
          <t>Unavailable</t>
        </is>
      </c>
      <c r="AM104" s="10" t="inlineStr">
        <is>
          <t>Unavailable</t>
        </is>
      </c>
      <c r="AN104" s="10" t="inlineStr">
        <is>
          <t>Unavailable</t>
        </is>
      </c>
      <c r="AO104" s="10" t="inlineStr">
        <is>
          <t>Unavailable</t>
        </is>
      </c>
    </row>
    <row r="105" ht="54" customHeight="1">
      <c r="A105" s="5" t="inlineStr">
        <is>
          <t>EL</t>
        </is>
      </c>
      <c r="B105" s="11" t="inlineStr">
        <is>
          <t>Unavailable</t>
        </is>
      </c>
      <c r="C105" s="5" t="inlineStr">
        <is>
          <t>VERIFIED_2024_OWNER</t>
        </is>
      </c>
      <c r="D105" s="5" t="inlineStr">
        <is>
          <t>NPD\monthly_by_field\marketed_production\sygna\gas-saleable</t>
        </is>
      </c>
      <c r="E105" s="11" t="inlineStr">
        <is>
          <t>Unavailable</t>
        </is>
      </c>
      <c r="F105" s="5" t="inlineStr">
        <is>
          <t>frozen_2024_owner</t>
        </is>
      </c>
      <c r="G105" s="11" t="inlineStr">
        <is>
          <t>Unavailable</t>
        </is>
      </c>
      <c r="H105" s="11" t="inlineStr">
        <is>
          <t>Unavailable</t>
        </is>
      </c>
      <c r="I105" s="11" t="inlineStr">
        <is>
          <t>Unavailable</t>
        </is>
      </c>
      <c r="J105" s="11" t="inlineStr">
        <is>
          <t>Unavailable</t>
        </is>
      </c>
      <c r="K105" s="11" t="inlineStr">
        <is>
          <t>Unavailable</t>
        </is>
      </c>
      <c r="L105" s="11" t="inlineStr">
        <is>
          <t>Unavailable</t>
        </is>
      </c>
      <c r="M105" s="11" t="inlineStr">
        <is>
          <t>Unavailable</t>
        </is>
      </c>
      <c r="N105" s="11" t="inlineStr">
        <is>
          <t>Unavailable</t>
        </is>
      </c>
      <c r="O105" s="5" t="inlineStr">
        <is>
          <t>Signed monthly bcm; annual net sum. No missing-to-zero.</t>
        </is>
      </c>
      <c r="P105" s="11" t="inlineStr">
        <is>
          <t>Unavailable</t>
        </is>
      </c>
      <c r="Q105" s="11" t="inlineStr">
        <is>
          <t>Unavailable</t>
        </is>
      </c>
      <c r="R105" s="5" t="inlineStr">
        <is>
          <t>provenance/raw/owner_EL_2024.csv</t>
        </is>
      </c>
      <c r="S105" s="5" t="inlineStr">
        <is>
          <t>be4b7fd581a8decac1f19e07f6d3b4d477785b6c2e4851c587ad23369cd90126</t>
        </is>
      </c>
      <c r="T105" s="11" t="inlineStr">
        <is>
          <t>Unavailable</t>
        </is>
      </c>
      <c r="U105" s="11" t="inlineStr">
        <is>
          <t>Unavailable</t>
        </is>
      </c>
      <c r="V105" s="11" t="inlineStr">
        <is>
          <t>Unavailable</t>
        </is>
      </c>
      <c r="W105" s="11" t="inlineStr">
        <is>
          <t>Unavailable</t>
        </is>
      </c>
      <c r="X105" s="11" t="inlineStr">
        <is>
          <t>Unavailable</t>
        </is>
      </c>
      <c r="Y105" s="11" t="inlineStr">
        <is>
          <t>Unavailable</t>
        </is>
      </c>
      <c r="Z105" s="11" t="inlineStr">
        <is>
          <t>Unavailable</t>
        </is>
      </c>
      <c r="AA105" s="5" t="inlineStr">
        <is>
          <t>provenance/source_metadata.json</t>
        </is>
      </c>
      <c r="AB105" s="11" t="inlineStr">
        <is>
          <t>Unavailable</t>
        </is>
      </c>
      <c r="AC105" s="11" t="inlineStr">
        <is>
          <t>Unavailable</t>
        </is>
      </c>
      <c r="AD105" s="11" t="inlineStr">
        <is>
          <t>Unavailable</t>
        </is>
      </c>
      <c r="AE105" s="11" t="inlineStr">
        <is>
          <t>Unavailable</t>
        </is>
      </c>
      <c r="AF105" s="11" t="inlineStr">
        <is>
          <t>Unavailable</t>
        </is>
      </c>
      <c r="AG105" s="9" t="n">
        <v>12</v>
      </c>
      <c r="AH105" s="5" t="inlineStr">
        <is>
          <t>[]</t>
        </is>
      </c>
      <c r="AI105" s="11" t="inlineStr">
        <is>
          <t>Unavailable</t>
        </is>
      </c>
      <c r="AJ105" s="11" t="inlineStr">
        <is>
          <t>Unavailable</t>
        </is>
      </c>
      <c r="AK105" s="11" t="inlineStr">
        <is>
          <t>Unavailable</t>
        </is>
      </c>
      <c r="AL105" s="11" t="inlineStr">
        <is>
          <t>Unavailable</t>
        </is>
      </c>
      <c r="AM105" s="11" t="inlineStr">
        <is>
          <t>Unavailable</t>
        </is>
      </c>
      <c r="AN105" s="11" t="inlineStr">
        <is>
          <t>Unavailable</t>
        </is>
      </c>
      <c r="AO105" s="11" t="inlineStr">
        <is>
          <t>Unavailable</t>
        </is>
      </c>
    </row>
    <row r="106" ht="54" customHeight="1">
      <c r="A106" s="4" t="inlineStr">
        <is>
          <t>ET</t>
        </is>
      </c>
      <c r="B106" s="10" t="inlineStr">
        <is>
          <t>Unavailable</t>
        </is>
      </c>
      <c r="C106" s="4" t="inlineStr">
        <is>
          <t>VERIFIED_2024_OWNER</t>
        </is>
      </c>
      <c r="D106" s="4" t="inlineStr">
        <is>
          <t>NPD\monthly_by_field\marketed_production\ula\gas-saleable</t>
        </is>
      </c>
      <c r="E106" s="10" t="inlineStr">
        <is>
          <t>Unavailable</t>
        </is>
      </c>
      <c r="F106" s="4" t="inlineStr">
        <is>
          <t>frozen_2024_owner</t>
        </is>
      </c>
      <c r="G106" s="10" t="inlineStr">
        <is>
          <t>Unavailable</t>
        </is>
      </c>
      <c r="H106" s="10" t="inlineStr">
        <is>
          <t>Unavailable</t>
        </is>
      </c>
      <c r="I106" s="10" t="inlineStr">
        <is>
          <t>Unavailable</t>
        </is>
      </c>
      <c r="J106" s="10" t="inlineStr">
        <is>
          <t>Unavailable</t>
        </is>
      </c>
      <c r="K106" s="10" t="inlineStr">
        <is>
          <t>Unavailable</t>
        </is>
      </c>
      <c r="L106" s="10" t="inlineStr">
        <is>
          <t>Unavailable</t>
        </is>
      </c>
      <c r="M106" s="10" t="inlineStr">
        <is>
          <t>Unavailable</t>
        </is>
      </c>
      <c r="N106" s="10" t="inlineStr">
        <is>
          <t>Unavailable</t>
        </is>
      </c>
      <c r="O106" s="4" t="inlineStr">
        <is>
          <t>Signed monthly bcm; annual net sum. No missing-to-zero.</t>
        </is>
      </c>
      <c r="P106" s="10" t="inlineStr">
        <is>
          <t>Unavailable</t>
        </is>
      </c>
      <c r="Q106" s="10" t="inlineStr">
        <is>
          <t>Unavailable</t>
        </is>
      </c>
      <c r="R106" s="4" t="inlineStr">
        <is>
          <t>provenance/raw/owner_ET_2024.csv</t>
        </is>
      </c>
      <c r="S106" s="4" t="inlineStr">
        <is>
          <t>be4b7fd581a8decac1f19e07f6d3b4d477785b6c2e4851c587ad23369cd90126</t>
        </is>
      </c>
      <c r="T106" s="10" t="inlineStr">
        <is>
          <t>Unavailable</t>
        </is>
      </c>
      <c r="U106" s="10" t="inlineStr">
        <is>
          <t>Unavailable</t>
        </is>
      </c>
      <c r="V106" s="10" t="inlineStr">
        <is>
          <t>Unavailable</t>
        </is>
      </c>
      <c r="W106" s="10" t="inlineStr">
        <is>
          <t>Unavailable</t>
        </is>
      </c>
      <c r="X106" s="10" t="inlineStr">
        <is>
          <t>Unavailable</t>
        </is>
      </c>
      <c r="Y106" s="10" t="inlineStr">
        <is>
          <t>Unavailable</t>
        </is>
      </c>
      <c r="Z106" s="10" t="inlineStr">
        <is>
          <t>Unavailable</t>
        </is>
      </c>
      <c r="AA106" s="4" t="inlineStr">
        <is>
          <t>provenance/source_metadata.json</t>
        </is>
      </c>
      <c r="AB106" s="10" t="inlineStr">
        <is>
          <t>Unavailable</t>
        </is>
      </c>
      <c r="AC106" s="10" t="inlineStr">
        <is>
          <t>Unavailable</t>
        </is>
      </c>
      <c r="AD106" s="10" t="inlineStr">
        <is>
          <t>Unavailable</t>
        </is>
      </c>
      <c r="AE106" s="10" t="inlineStr">
        <is>
          <t>Unavailable</t>
        </is>
      </c>
      <c r="AF106" s="10" t="inlineStr">
        <is>
          <t>Unavailable</t>
        </is>
      </c>
      <c r="AG106" s="7" t="n">
        <v>12</v>
      </c>
      <c r="AH106" s="4" t="inlineStr">
        <is>
          <t>[]</t>
        </is>
      </c>
      <c r="AI106" s="10" t="inlineStr">
        <is>
          <t>Unavailable</t>
        </is>
      </c>
      <c r="AJ106" s="10" t="inlineStr">
        <is>
          <t>Unavailable</t>
        </is>
      </c>
      <c r="AK106" s="10" t="inlineStr">
        <is>
          <t>Unavailable</t>
        </is>
      </c>
      <c r="AL106" s="10" t="inlineStr">
        <is>
          <t>Unavailable</t>
        </is>
      </c>
      <c r="AM106" s="10" t="inlineStr">
        <is>
          <t>Unavailable</t>
        </is>
      </c>
      <c r="AN106" s="10" t="inlineStr">
        <is>
          <t>Unavailable</t>
        </is>
      </c>
      <c r="AO106" s="10" t="inlineStr">
        <is>
          <t>Unavailable</t>
        </is>
      </c>
    </row>
    <row r="107" ht="54" customHeight="1">
      <c r="A107" s="5" t="inlineStr">
        <is>
          <t>EU</t>
        </is>
      </c>
      <c r="B107" s="11" t="inlineStr">
        <is>
          <t>Unavailable</t>
        </is>
      </c>
      <c r="C107" s="5" t="inlineStr">
        <is>
          <t>VERIFIED_2024_OWNER</t>
        </is>
      </c>
      <c r="D107" s="5" t="inlineStr">
        <is>
          <t>NPD\monthly_by_field\marketed_production\urd\gas-saleable</t>
        </is>
      </c>
      <c r="E107" s="11" t="inlineStr">
        <is>
          <t>Unavailable</t>
        </is>
      </c>
      <c r="F107" s="5" t="inlineStr">
        <is>
          <t>frozen_2024_owner</t>
        </is>
      </c>
      <c r="G107" s="11" t="inlineStr">
        <is>
          <t>Unavailable</t>
        </is>
      </c>
      <c r="H107" s="11" t="inlineStr">
        <is>
          <t>Unavailable</t>
        </is>
      </c>
      <c r="I107" s="11" t="inlineStr">
        <is>
          <t>Unavailable</t>
        </is>
      </c>
      <c r="J107" s="11" t="inlineStr">
        <is>
          <t>Unavailable</t>
        </is>
      </c>
      <c r="K107" s="11" t="inlineStr">
        <is>
          <t>Unavailable</t>
        </is>
      </c>
      <c r="L107" s="11" t="inlineStr">
        <is>
          <t>Unavailable</t>
        </is>
      </c>
      <c r="M107" s="11" t="inlineStr">
        <is>
          <t>Unavailable</t>
        </is>
      </c>
      <c r="N107" s="11" t="inlineStr">
        <is>
          <t>Unavailable</t>
        </is>
      </c>
      <c r="O107" s="5" t="inlineStr">
        <is>
          <t>Signed monthly bcm; annual net sum. No missing-to-zero.</t>
        </is>
      </c>
      <c r="P107" s="11" t="inlineStr">
        <is>
          <t>Unavailable</t>
        </is>
      </c>
      <c r="Q107" s="11" t="inlineStr">
        <is>
          <t>Unavailable</t>
        </is>
      </c>
      <c r="R107" s="5" t="inlineStr">
        <is>
          <t>provenance/raw/owner_EU_2024.csv</t>
        </is>
      </c>
      <c r="S107" s="5" t="inlineStr">
        <is>
          <t>be4b7fd581a8decac1f19e07f6d3b4d477785b6c2e4851c587ad23369cd90126</t>
        </is>
      </c>
      <c r="T107" s="11" t="inlineStr">
        <is>
          <t>Unavailable</t>
        </is>
      </c>
      <c r="U107" s="11" t="inlineStr">
        <is>
          <t>Unavailable</t>
        </is>
      </c>
      <c r="V107" s="11" t="inlineStr">
        <is>
          <t>Unavailable</t>
        </is>
      </c>
      <c r="W107" s="11" t="inlineStr">
        <is>
          <t>Unavailable</t>
        </is>
      </c>
      <c r="X107" s="11" t="inlineStr">
        <is>
          <t>Unavailable</t>
        </is>
      </c>
      <c r="Y107" s="11" t="inlineStr">
        <is>
          <t>Unavailable</t>
        </is>
      </c>
      <c r="Z107" s="11" t="inlineStr">
        <is>
          <t>Unavailable</t>
        </is>
      </c>
      <c r="AA107" s="5" t="inlineStr">
        <is>
          <t>provenance/source_metadata.json</t>
        </is>
      </c>
      <c r="AB107" s="11" t="inlineStr">
        <is>
          <t>Unavailable</t>
        </is>
      </c>
      <c r="AC107" s="11" t="inlineStr">
        <is>
          <t>Unavailable</t>
        </is>
      </c>
      <c r="AD107" s="11" t="inlineStr">
        <is>
          <t>Unavailable</t>
        </is>
      </c>
      <c r="AE107" s="11" t="inlineStr">
        <is>
          <t>Unavailable</t>
        </is>
      </c>
      <c r="AF107" s="11" t="inlineStr">
        <is>
          <t>Unavailable</t>
        </is>
      </c>
      <c r="AG107" s="9" t="n">
        <v>12</v>
      </c>
      <c r="AH107" s="5" t="inlineStr">
        <is>
          <t>[]</t>
        </is>
      </c>
      <c r="AI107" s="11" t="inlineStr">
        <is>
          <t>Unavailable</t>
        </is>
      </c>
      <c r="AJ107" s="11" t="inlineStr">
        <is>
          <t>Unavailable</t>
        </is>
      </c>
      <c r="AK107" s="11" t="inlineStr">
        <is>
          <t>Unavailable</t>
        </is>
      </c>
      <c r="AL107" s="11" t="inlineStr">
        <is>
          <t>Unavailable</t>
        </is>
      </c>
      <c r="AM107" s="11" t="inlineStr">
        <is>
          <t>Unavailable</t>
        </is>
      </c>
      <c r="AN107" s="11" t="inlineStr">
        <is>
          <t>Unavailable</t>
        </is>
      </c>
      <c r="AO107" s="11" t="inlineStr">
        <is>
          <t>Unavailable</t>
        </is>
      </c>
    </row>
    <row r="108" ht="54" customHeight="1">
      <c r="A108" s="4" t="inlineStr">
        <is>
          <t>EV</t>
        </is>
      </c>
      <c r="B108" s="10" t="inlineStr">
        <is>
          <t>Unavailable</t>
        </is>
      </c>
      <c r="C108" s="4" t="inlineStr">
        <is>
          <t>VERIFIED_2024_OWNER</t>
        </is>
      </c>
      <c r="D108" s="4" t="inlineStr">
        <is>
          <t>NPD\monthly_by_field\marketed_production\vale\gas-saleable</t>
        </is>
      </c>
      <c r="E108" s="10" t="inlineStr">
        <is>
          <t>Unavailable</t>
        </is>
      </c>
      <c r="F108" s="4" t="inlineStr">
        <is>
          <t>frozen_2024_owner</t>
        </is>
      </c>
      <c r="G108" s="10" t="inlineStr">
        <is>
          <t>Unavailable</t>
        </is>
      </c>
      <c r="H108" s="10" t="inlineStr">
        <is>
          <t>Unavailable</t>
        </is>
      </c>
      <c r="I108" s="10" t="inlineStr">
        <is>
          <t>Unavailable</t>
        </is>
      </c>
      <c r="J108" s="10" t="inlineStr">
        <is>
          <t>Unavailable</t>
        </is>
      </c>
      <c r="K108" s="10" t="inlineStr">
        <is>
          <t>Unavailable</t>
        </is>
      </c>
      <c r="L108" s="10" t="inlineStr">
        <is>
          <t>Unavailable</t>
        </is>
      </c>
      <c r="M108" s="10" t="inlineStr">
        <is>
          <t>Unavailable</t>
        </is>
      </c>
      <c r="N108" s="10" t="inlineStr">
        <is>
          <t>Unavailable</t>
        </is>
      </c>
      <c r="O108" s="4" t="inlineStr">
        <is>
          <t>Signed monthly bcm; annual net sum. No missing-to-zero.</t>
        </is>
      </c>
      <c r="P108" s="10" t="inlineStr">
        <is>
          <t>Unavailable</t>
        </is>
      </c>
      <c r="Q108" s="10" t="inlineStr">
        <is>
          <t>Unavailable</t>
        </is>
      </c>
      <c r="R108" s="4" t="inlineStr">
        <is>
          <t>provenance/raw/owner_EV_2024.csv</t>
        </is>
      </c>
      <c r="S108" s="4" t="inlineStr">
        <is>
          <t>be4b7fd581a8decac1f19e07f6d3b4d477785b6c2e4851c587ad23369cd90126</t>
        </is>
      </c>
      <c r="T108" s="10" t="inlineStr">
        <is>
          <t>Unavailable</t>
        </is>
      </c>
      <c r="U108" s="10" t="inlineStr">
        <is>
          <t>Unavailable</t>
        </is>
      </c>
      <c r="V108" s="10" t="inlineStr">
        <is>
          <t>Unavailable</t>
        </is>
      </c>
      <c r="W108" s="10" t="inlineStr">
        <is>
          <t>Unavailable</t>
        </is>
      </c>
      <c r="X108" s="10" t="inlineStr">
        <is>
          <t>Unavailable</t>
        </is>
      </c>
      <c r="Y108" s="10" t="inlineStr">
        <is>
          <t>Unavailable</t>
        </is>
      </c>
      <c r="Z108" s="10" t="inlineStr">
        <is>
          <t>Unavailable</t>
        </is>
      </c>
      <c r="AA108" s="4" t="inlineStr">
        <is>
          <t>provenance/source_metadata.json</t>
        </is>
      </c>
      <c r="AB108" s="10" t="inlineStr">
        <is>
          <t>Unavailable</t>
        </is>
      </c>
      <c r="AC108" s="10" t="inlineStr">
        <is>
          <t>Unavailable</t>
        </is>
      </c>
      <c r="AD108" s="10" t="inlineStr">
        <is>
          <t>Unavailable</t>
        </is>
      </c>
      <c r="AE108" s="10" t="inlineStr">
        <is>
          <t>Unavailable</t>
        </is>
      </c>
      <c r="AF108" s="10" t="inlineStr">
        <is>
          <t>Unavailable</t>
        </is>
      </c>
      <c r="AG108" s="7" t="n">
        <v>12</v>
      </c>
      <c r="AH108" s="4" t="inlineStr">
        <is>
          <t>[]</t>
        </is>
      </c>
      <c r="AI108" s="10" t="inlineStr">
        <is>
          <t>Unavailable</t>
        </is>
      </c>
      <c r="AJ108" s="10" t="inlineStr">
        <is>
          <t>Unavailable</t>
        </is>
      </c>
      <c r="AK108" s="10" t="inlineStr">
        <is>
          <t>Unavailable</t>
        </is>
      </c>
      <c r="AL108" s="10" t="inlineStr">
        <is>
          <t>Unavailable</t>
        </is>
      </c>
      <c r="AM108" s="10" t="inlineStr">
        <is>
          <t>Unavailable</t>
        </is>
      </c>
      <c r="AN108" s="10" t="inlineStr">
        <is>
          <t>Unavailable</t>
        </is>
      </c>
      <c r="AO108" s="10" t="inlineStr">
        <is>
          <t>Unavailable</t>
        </is>
      </c>
    </row>
    <row r="109" ht="54" customHeight="1">
      <c r="A109" s="5" t="inlineStr">
        <is>
          <t>FC</t>
        </is>
      </c>
      <c r="B109" s="11" t="inlineStr">
        <is>
          <t>Unavailable</t>
        </is>
      </c>
      <c r="C109" s="5" t="inlineStr">
        <is>
          <t>VERIFIED_2024_OWNER</t>
        </is>
      </c>
      <c r="D109" s="5" t="inlineStr">
        <is>
          <t>NPD\monthly_by_field\marketed_production\vigdis\gas-saleable</t>
        </is>
      </c>
      <c r="E109" s="11" t="inlineStr">
        <is>
          <t>Unavailable</t>
        </is>
      </c>
      <c r="F109" s="5" t="inlineStr">
        <is>
          <t>frozen_2024_owner</t>
        </is>
      </c>
      <c r="G109" s="11" t="inlineStr">
        <is>
          <t>Unavailable</t>
        </is>
      </c>
      <c r="H109" s="11" t="inlineStr">
        <is>
          <t>Unavailable</t>
        </is>
      </c>
      <c r="I109" s="11" t="inlineStr">
        <is>
          <t>Unavailable</t>
        </is>
      </c>
      <c r="J109" s="11" t="inlineStr">
        <is>
          <t>Unavailable</t>
        </is>
      </c>
      <c r="K109" s="11" t="inlineStr">
        <is>
          <t>Unavailable</t>
        </is>
      </c>
      <c r="L109" s="11" t="inlineStr">
        <is>
          <t>Unavailable</t>
        </is>
      </c>
      <c r="M109" s="11" t="inlineStr">
        <is>
          <t>Unavailable</t>
        </is>
      </c>
      <c r="N109" s="11" t="inlineStr">
        <is>
          <t>Unavailable</t>
        </is>
      </c>
      <c r="O109" s="5" t="inlineStr">
        <is>
          <t>Signed monthly bcm; annual net sum. No missing-to-zero.</t>
        </is>
      </c>
      <c r="P109" s="11" t="inlineStr">
        <is>
          <t>Unavailable</t>
        </is>
      </c>
      <c r="Q109" s="11" t="inlineStr">
        <is>
          <t>Unavailable</t>
        </is>
      </c>
      <c r="R109" s="5" t="inlineStr">
        <is>
          <t>provenance/raw/owner_FC_2024.csv</t>
        </is>
      </c>
      <c r="S109" s="5" t="inlineStr">
        <is>
          <t>be4b7fd581a8decac1f19e07f6d3b4d477785b6c2e4851c587ad23369cd90126</t>
        </is>
      </c>
      <c r="T109" s="11" t="inlineStr">
        <is>
          <t>Unavailable</t>
        </is>
      </c>
      <c r="U109" s="11" t="inlineStr">
        <is>
          <t>Unavailable</t>
        </is>
      </c>
      <c r="V109" s="11" t="inlineStr">
        <is>
          <t>Unavailable</t>
        </is>
      </c>
      <c r="W109" s="11" t="inlineStr">
        <is>
          <t>Unavailable</t>
        </is>
      </c>
      <c r="X109" s="11" t="inlineStr">
        <is>
          <t>Unavailable</t>
        </is>
      </c>
      <c r="Y109" s="11" t="inlineStr">
        <is>
          <t>Unavailable</t>
        </is>
      </c>
      <c r="Z109" s="11" t="inlineStr">
        <is>
          <t>Unavailable</t>
        </is>
      </c>
      <c r="AA109" s="5" t="inlineStr">
        <is>
          <t>provenance/source_metadata.json</t>
        </is>
      </c>
      <c r="AB109" s="11" t="inlineStr">
        <is>
          <t>Unavailable</t>
        </is>
      </c>
      <c r="AC109" s="11" t="inlineStr">
        <is>
          <t>Unavailable</t>
        </is>
      </c>
      <c r="AD109" s="11" t="inlineStr">
        <is>
          <t>Unavailable</t>
        </is>
      </c>
      <c r="AE109" s="11" t="inlineStr">
        <is>
          <t>Unavailable</t>
        </is>
      </c>
      <c r="AF109" s="11" t="inlineStr">
        <is>
          <t>Unavailable</t>
        </is>
      </c>
      <c r="AG109" s="9" t="n">
        <v>12</v>
      </c>
      <c r="AH109" s="5" t="inlineStr">
        <is>
          <t>[]</t>
        </is>
      </c>
      <c r="AI109" s="11" t="inlineStr">
        <is>
          <t>Unavailable</t>
        </is>
      </c>
      <c r="AJ109" s="11" t="inlineStr">
        <is>
          <t>Unavailable</t>
        </is>
      </c>
      <c r="AK109" s="11" t="inlineStr">
        <is>
          <t>Unavailable</t>
        </is>
      </c>
      <c r="AL109" s="11" t="inlineStr">
        <is>
          <t>Unavailable</t>
        </is>
      </c>
      <c r="AM109" s="11" t="inlineStr">
        <is>
          <t>Unavailable</t>
        </is>
      </c>
      <c r="AN109" s="11" t="inlineStr">
        <is>
          <t>Unavailable</t>
        </is>
      </c>
      <c r="AO109" s="11" t="inlineStr">
        <is>
          <t>Unavailable</t>
        </is>
      </c>
    </row>
    <row r="110" ht="54" customHeight="1">
      <c r="A110" s="4" t="inlineStr">
        <is>
          <t>FH</t>
        </is>
      </c>
      <c r="B110" s="10" t="inlineStr">
        <is>
          <t>Unavailable</t>
        </is>
      </c>
      <c r="C110" s="4" t="inlineStr">
        <is>
          <t>VERIFIED_2024_OWNER</t>
        </is>
      </c>
      <c r="D110" s="4" t="inlineStr">
        <is>
          <t>NPD\monthly_by_field\marketed_production\yme\gas-saleable</t>
        </is>
      </c>
      <c r="E110" s="10" t="inlineStr">
        <is>
          <t>Unavailable</t>
        </is>
      </c>
      <c r="F110" s="4" t="inlineStr">
        <is>
          <t>frozen_2024_owner</t>
        </is>
      </c>
      <c r="G110" s="10" t="inlineStr">
        <is>
          <t>Unavailable</t>
        </is>
      </c>
      <c r="H110" s="10" t="inlineStr">
        <is>
          <t>Unavailable</t>
        </is>
      </c>
      <c r="I110" s="10" t="inlineStr">
        <is>
          <t>Unavailable</t>
        </is>
      </c>
      <c r="J110" s="10" t="inlineStr">
        <is>
          <t>Unavailable</t>
        </is>
      </c>
      <c r="K110" s="10" t="inlineStr">
        <is>
          <t>Unavailable</t>
        </is>
      </c>
      <c r="L110" s="10" t="inlineStr">
        <is>
          <t>Unavailable</t>
        </is>
      </c>
      <c r="M110" s="10" t="inlineStr">
        <is>
          <t>Unavailable</t>
        </is>
      </c>
      <c r="N110" s="10" t="inlineStr">
        <is>
          <t>Unavailable</t>
        </is>
      </c>
      <c r="O110" s="4" t="inlineStr">
        <is>
          <t>Signed monthly bcm; annual net sum. No missing-to-zero.</t>
        </is>
      </c>
      <c r="P110" s="10" t="inlineStr">
        <is>
          <t>Unavailable</t>
        </is>
      </c>
      <c r="Q110" s="10" t="inlineStr">
        <is>
          <t>Unavailable</t>
        </is>
      </c>
      <c r="R110" s="4" t="inlineStr">
        <is>
          <t>provenance/raw/owner_FH_2024.csv</t>
        </is>
      </c>
      <c r="S110" s="4" t="inlineStr">
        <is>
          <t>be4b7fd581a8decac1f19e07f6d3b4d477785b6c2e4851c587ad23369cd90126</t>
        </is>
      </c>
      <c r="T110" s="10" t="inlineStr">
        <is>
          <t>Unavailable</t>
        </is>
      </c>
      <c r="U110" s="10" t="inlineStr">
        <is>
          <t>Unavailable</t>
        </is>
      </c>
      <c r="V110" s="10" t="inlineStr">
        <is>
          <t>Unavailable</t>
        </is>
      </c>
      <c r="W110" s="10" t="inlineStr">
        <is>
          <t>Unavailable</t>
        </is>
      </c>
      <c r="X110" s="10" t="inlineStr">
        <is>
          <t>Unavailable</t>
        </is>
      </c>
      <c r="Y110" s="10" t="inlineStr">
        <is>
          <t>Unavailable</t>
        </is>
      </c>
      <c r="Z110" s="10" t="inlineStr">
        <is>
          <t>Unavailable</t>
        </is>
      </c>
      <c r="AA110" s="4" t="inlineStr">
        <is>
          <t>provenance/source_metadata.json</t>
        </is>
      </c>
      <c r="AB110" s="10" t="inlineStr">
        <is>
          <t>Unavailable</t>
        </is>
      </c>
      <c r="AC110" s="10" t="inlineStr">
        <is>
          <t>Unavailable</t>
        </is>
      </c>
      <c r="AD110" s="10" t="inlineStr">
        <is>
          <t>Unavailable</t>
        </is>
      </c>
      <c r="AE110" s="10" t="inlineStr">
        <is>
          <t>Unavailable</t>
        </is>
      </c>
      <c r="AF110" s="10" t="inlineStr">
        <is>
          <t>Unavailable</t>
        </is>
      </c>
      <c r="AG110" s="7" t="n">
        <v>12</v>
      </c>
      <c r="AH110" s="4" t="inlineStr">
        <is>
          <t>[]</t>
        </is>
      </c>
      <c r="AI110" s="10" t="inlineStr">
        <is>
          <t>Unavailable</t>
        </is>
      </c>
      <c r="AJ110" s="10" t="inlineStr">
        <is>
          <t>Unavailable</t>
        </is>
      </c>
      <c r="AK110" s="10" t="inlineStr">
        <is>
          <t>Unavailable</t>
        </is>
      </c>
      <c r="AL110" s="10" t="inlineStr">
        <is>
          <t>Unavailable</t>
        </is>
      </c>
      <c r="AM110" s="10" t="inlineStr">
        <is>
          <t>Unavailable</t>
        </is>
      </c>
      <c r="AN110" s="10" t="inlineStr">
        <is>
          <t>Unavailable</t>
        </is>
      </c>
      <c r="AO110" s="10" t="inlineStr">
        <is>
          <t>Unavailable</t>
        </is>
      </c>
    </row>
    <row r="111" ht="54" customHeight="1">
      <c r="A111" s="5" t="inlineStr">
        <is>
          <t>FJ</t>
        </is>
      </c>
      <c r="B111" s="11" t="inlineStr">
        <is>
          <t>Unavailable</t>
        </is>
      </c>
      <c r="C111" s="5" t="inlineStr">
        <is>
          <t>VERIFIED_2024_OWNER</t>
        </is>
      </c>
      <c r="D111" s="5" t="inlineStr">
        <is>
          <t>NPD\monthly_by_field\marketed_production\byrding\gas-saleable</t>
        </is>
      </c>
      <c r="E111" s="11" t="inlineStr">
        <is>
          <t>Unavailable</t>
        </is>
      </c>
      <c r="F111" s="5" t="inlineStr">
        <is>
          <t>frozen_2024_owner</t>
        </is>
      </c>
      <c r="G111" s="11" t="inlineStr">
        <is>
          <t>Unavailable</t>
        </is>
      </c>
      <c r="H111" s="11" t="inlineStr">
        <is>
          <t>Unavailable</t>
        </is>
      </c>
      <c r="I111" s="11" t="inlineStr">
        <is>
          <t>Unavailable</t>
        </is>
      </c>
      <c r="J111" s="11" t="inlineStr">
        <is>
          <t>Unavailable</t>
        </is>
      </c>
      <c r="K111" s="11" t="inlineStr">
        <is>
          <t>Unavailable</t>
        </is>
      </c>
      <c r="L111" s="11" t="inlineStr">
        <is>
          <t>Unavailable</t>
        </is>
      </c>
      <c r="M111" s="11" t="inlineStr">
        <is>
          <t>Unavailable</t>
        </is>
      </c>
      <c r="N111" s="11" t="inlineStr">
        <is>
          <t>Unavailable</t>
        </is>
      </c>
      <c r="O111" s="5" t="inlineStr">
        <is>
          <t>Signed monthly bcm; annual net sum. No missing-to-zero.</t>
        </is>
      </c>
      <c r="P111" s="11" t="inlineStr">
        <is>
          <t>Unavailable</t>
        </is>
      </c>
      <c r="Q111" s="11" t="inlineStr">
        <is>
          <t>Unavailable</t>
        </is>
      </c>
      <c r="R111" s="5" t="inlineStr">
        <is>
          <t>provenance/raw/owner_FJ_2024.csv</t>
        </is>
      </c>
      <c r="S111" s="5" t="inlineStr">
        <is>
          <t>be4b7fd581a8decac1f19e07f6d3b4d477785b6c2e4851c587ad23369cd90126</t>
        </is>
      </c>
      <c r="T111" s="11" t="inlineStr">
        <is>
          <t>Unavailable</t>
        </is>
      </c>
      <c r="U111" s="11" t="inlineStr">
        <is>
          <t>Unavailable</t>
        </is>
      </c>
      <c r="V111" s="11" t="inlineStr">
        <is>
          <t>Unavailable</t>
        </is>
      </c>
      <c r="W111" s="11" t="inlineStr">
        <is>
          <t>Unavailable</t>
        </is>
      </c>
      <c r="X111" s="11" t="inlineStr">
        <is>
          <t>Unavailable</t>
        </is>
      </c>
      <c r="Y111" s="11" t="inlineStr">
        <is>
          <t>Unavailable</t>
        </is>
      </c>
      <c r="Z111" s="11" t="inlineStr">
        <is>
          <t>Unavailable</t>
        </is>
      </c>
      <c r="AA111" s="5" t="inlineStr">
        <is>
          <t>provenance/source_metadata.json</t>
        </is>
      </c>
      <c r="AB111" s="11" t="inlineStr">
        <is>
          <t>Unavailable</t>
        </is>
      </c>
      <c r="AC111" s="11" t="inlineStr">
        <is>
          <t>Unavailable</t>
        </is>
      </c>
      <c r="AD111" s="11" t="inlineStr">
        <is>
          <t>Unavailable</t>
        </is>
      </c>
      <c r="AE111" s="11" t="inlineStr">
        <is>
          <t>Unavailable</t>
        </is>
      </c>
      <c r="AF111" s="11" t="inlineStr">
        <is>
          <t>Unavailable</t>
        </is>
      </c>
      <c r="AG111" s="9" t="n">
        <v>12</v>
      </c>
      <c r="AH111" s="5" t="inlineStr">
        <is>
          <t>[]</t>
        </is>
      </c>
      <c r="AI111" s="11" t="inlineStr">
        <is>
          <t>Unavailable</t>
        </is>
      </c>
      <c r="AJ111" s="11" t="inlineStr">
        <is>
          <t>Unavailable</t>
        </is>
      </c>
      <c r="AK111" s="11" t="inlineStr">
        <is>
          <t>Unavailable</t>
        </is>
      </c>
      <c r="AL111" s="11" t="inlineStr">
        <is>
          <t>Unavailable</t>
        </is>
      </c>
      <c r="AM111" s="11" t="inlineStr">
        <is>
          <t>Unavailable</t>
        </is>
      </c>
      <c r="AN111" s="11" t="inlineStr">
        <is>
          <t>Unavailable</t>
        </is>
      </c>
      <c r="AO111" s="11" t="inlineStr">
        <is>
          <t>Unavailable</t>
        </is>
      </c>
    </row>
    <row r="112" ht="54" customHeight="1">
      <c r="A112" s="4" t="inlineStr">
        <is>
          <t>FK</t>
        </is>
      </c>
      <c r="B112" s="10" t="inlineStr">
        <is>
          <t>Unavailable</t>
        </is>
      </c>
      <c r="C112" s="4" t="inlineStr">
        <is>
          <t>VERIFIED_2024_OWNER</t>
        </is>
      </c>
      <c r="D112" s="4" t="inlineStr">
        <is>
          <t>NPD\monthly_by_field\marketed_production\flyndre\gas-saleable</t>
        </is>
      </c>
      <c r="E112" s="10" t="inlineStr">
        <is>
          <t>Unavailable</t>
        </is>
      </c>
      <c r="F112" s="4" t="inlineStr">
        <is>
          <t>frozen_2024_owner</t>
        </is>
      </c>
      <c r="G112" s="10" t="inlineStr">
        <is>
          <t>Unavailable</t>
        </is>
      </c>
      <c r="H112" s="10" t="inlineStr">
        <is>
          <t>Unavailable</t>
        </is>
      </c>
      <c r="I112" s="10" t="inlineStr">
        <is>
          <t>Unavailable</t>
        </is>
      </c>
      <c r="J112" s="10" t="inlineStr">
        <is>
          <t>Unavailable</t>
        </is>
      </c>
      <c r="K112" s="10" t="inlineStr">
        <is>
          <t>Unavailable</t>
        </is>
      </c>
      <c r="L112" s="10" t="inlineStr">
        <is>
          <t>Unavailable</t>
        </is>
      </c>
      <c r="M112" s="10" t="inlineStr">
        <is>
          <t>Unavailable</t>
        </is>
      </c>
      <c r="N112" s="10" t="inlineStr">
        <is>
          <t>Unavailable</t>
        </is>
      </c>
      <c r="O112" s="4" t="inlineStr">
        <is>
          <t>Signed monthly bcm; annual net sum. No missing-to-zero.</t>
        </is>
      </c>
      <c r="P112" s="10" t="inlineStr">
        <is>
          <t>Unavailable</t>
        </is>
      </c>
      <c r="Q112" s="10" t="inlineStr">
        <is>
          <t>Unavailable</t>
        </is>
      </c>
      <c r="R112" s="4" t="inlineStr">
        <is>
          <t>provenance/raw/owner_FK_2024.csv</t>
        </is>
      </c>
      <c r="S112" s="4" t="inlineStr">
        <is>
          <t>be4b7fd581a8decac1f19e07f6d3b4d477785b6c2e4851c587ad23369cd90126</t>
        </is>
      </c>
      <c r="T112" s="10" t="inlineStr">
        <is>
          <t>Unavailable</t>
        </is>
      </c>
      <c r="U112" s="10" t="inlineStr">
        <is>
          <t>Unavailable</t>
        </is>
      </c>
      <c r="V112" s="10" t="inlineStr">
        <is>
          <t>Unavailable</t>
        </is>
      </c>
      <c r="W112" s="10" t="inlineStr">
        <is>
          <t>Unavailable</t>
        </is>
      </c>
      <c r="X112" s="10" t="inlineStr">
        <is>
          <t>Unavailable</t>
        </is>
      </c>
      <c r="Y112" s="10" t="inlineStr">
        <is>
          <t>Unavailable</t>
        </is>
      </c>
      <c r="Z112" s="10" t="inlineStr">
        <is>
          <t>Unavailable</t>
        </is>
      </c>
      <c r="AA112" s="4" t="inlineStr">
        <is>
          <t>provenance/source_metadata.json</t>
        </is>
      </c>
      <c r="AB112" s="10" t="inlineStr">
        <is>
          <t>Unavailable</t>
        </is>
      </c>
      <c r="AC112" s="10" t="inlineStr">
        <is>
          <t>Unavailable</t>
        </is>
      </c>
      <c r="AD112" s="10" t="inlineStr">
        <is>
          <t>Unavailable</t>
        </is>
      </c>
      <c r="AE112" s="10" t="inlineStr">
        <is>
          <t>Unavailable</t>
        </is>
      </c>
      <c r="AF112" s="10" t="inlineStr">
        <is>
          <t>Unavailable</t>
        </is>
      </c>
      <c r="AG112" s="7" t="n">
        <v>12</v>
      </c>
      <c r="AH112" s="4" t="inlineStr">
        <is>
          <t>[]</t>
        </is>
      </c>
      <c r="AI112" s="10" t="inlineStr">
        <is>
          <t>Unavailable</t>
        </is>
      </c>
      <c r="AJ112" s="10" t="inlineStr">
        <is>
          <t>Unavailable</t>
        </is>
      </c>
      <c r="AK112" s="10" t="inlineStr">
        <is>
          <t>Unavailable</t>
        </is>
      </c>
      <c r="AL112" s="10" t="inlineStr">
        <is>
          <t>Unavailable</t>
        </is>
      </c>
      <c r="AM112" s="10" t="inlineStr">
        <is>
          <t>Unavailable</t>
        </is>
      </c>
      <c r="AN112" s="10" t="inlineStr">
        <is>
          <t>Unavailable</t>
        </is>
      </c>
      <c r="AO112" s="10" t="inlineStr">
        <is>
          <t>Unavailable</t>
        </is>
      </c>
    </row>
    <row r="113" ht="54" customHeight="1">
      <c r="A113" s="5" t="inlineStr">
        <is>
          <t>FP</t>
        </is>
      </c>
      <c r="B113" s="11" t="inlineStr">
        <is>
          <t>Unavailable</t>
        </is>
      </c>
      <c r="C113" s="5" t="inlineStr">
        <is>
          <t>VERIFIED_2024_OWNER</t>
        </is>
      </c>
      <c r="D113" s="5" t="inlineStr">
        <is>
          <t>NPD\monthly_by_field\marketed_production\trestakk\gas-saleable</t>
        </is>
      </c>
      <c r="E113" s="11" t="inlineStr">
        <is>
          <t>Unavailable</t>
        </is>
      </c>
      <c r="F113" s="5" t="inlineStr">
        <is>
          <t>frozen_2024_owner</t>
        </is>
      </c>
      <c r="G113" s="11" t="inlineStr">
        <is>
          <t>Unavailable</t>
        </is>
      </c>
      <c r="H113" s="11" t="inlineStr">
        <is>
          <t>Unavailable</t>
        </is>
      </c>
      <c r="I113" s="11" t="inlineStr">
        <is>
          <t>Unavailable</t>
        </is>
      </c>
      <c r="J113" s="11" t="inlineStr">
        <is>
          <t>Unavailable</t>
        </is>
      </c>
      <c r="K113" s="11" t="inlineStr">
        <is>
          <t>Unavailable</t>
        </is>
      </c>
      <c r="L113" s="11" t="inlineStr">
        <is>
          <t>Unavailable</t>
        </is>
      </c>
      <c r="M113" s="11" t="inlineStr">
        <is>
          <t>Unavailable</t>
        </is>
      </c>
      <c r="N113" s="11" t="inlineStr">
        <is>
          <t>Unavailable</t>
        </is>
      </c>
      <c r="O113" s="5" t="inlineStr">
        <is>
          <t>Signed monthly bcm; annual net sum. No missing-to-zero.</t>
        </is>
      </c>
      <c r="P113" s="11" t="inlineStr">
        <is>
          <t>Unavailable</t>
        </is>
      </c>
      <c r="Q113" s="11" t="inlineStr">
        <is>
          <t>Unavailable</t>
        </is>
      </c>
      <c r="R113" s="5" t="inlineStr">
        <is>
          <t>provenance/raw/owner_FP_2024.csv</t>
        </is>
      </c>
      <c r="S113" s="5" t="inlineStr">
        <is>
          <t>be4b7fd581a8decac1f19e07f6d3b4d477785b6c2e4851c587ad23369cd90126</t>
        </is>
      </c>
      <c r="T113" s="11" t="inlineStr">
        <is>
          <t>Unavailable</t>
        </is>
      </c>
      <c r="U113" s="11" t="inlineStr">
        <is>
          <t>Unavailable</t>
        </is>
      </c>
      <c r="V113" s="11" t="inlineStr">
        <is>
          <t>Unavailable</t>
        </is>
      </c>
      <c r="W113" s="11" t="inlineStr">
        <is>
          <t>Unavailable</t>
        </is>
      </c>
      <c r="X113" s="11" t="inlineStr">
        <is>
          <t>Unavailable</t>
        </is>
      </c>
      <c r="Y113" s="11" t="inlineStr">
        <is>
          <t>Unavailable</t>
        </is>
      </c>
      <c r="Z113" s="11" t="inlineStr">
        <is>
          <t>Unavailable</t>
        </is>
      </c>
      <c r="AA113" s="5" t="inlineStr">
        <is>
          <t>provenance/source_metadata.json</t>
        </is>
      </c>
      <c r="AB113" s="11" t="inlineStr">
        <is>
          <t>Unavailable</t>
        </is>
      </c>
      <c r="AC113" s="11" t="inlineStr">
        <is>
          <t>Unavailable</t>
        </is>
      </c>
      <c r="AD113" s="11" t="inlineStr">
        <is>
          <t>Unavailable</t>
        </is>
      </c>
      <c r="AE113" s="11" t="inlineStr">
        <is>
          <t>Unavailable</t>
        </is>
      </c>
      <c r="AF113" s="11" t="inlineStr">
        <is>
          <t>Unavailable</t>
        </is>
      </c>
      <c r="AG113" s="9" t="n">
        <v>12</v>
      </c>
      <c r="AH113" s="5" t="inlineStr">
        <is>
          <t>[]</t>
        </is>
      </c>
      <c r="AI113" s="11" t="inlineStr">
        <is>
          <t>Unavailable</t>
        </is>
      </c>
      <c r="AJ113" s="11" t="inlineStr">
        <is>
          <t>Unavailable</t>
        </is>
      </c>
      <c r="AK113" s="11" t="inlineStr">
        <is>
          <t>Unavailable</t>
        </is>
      </c>
      <c r="AL113" s="11" t="inlineStr">
        <is>
          <t>Unavailable</t>
        </is>
      </c>
      <c r="AM113" s="11" t="inlineStr">
        <is>
          <t>Unavailable</t>
        </is>
      </c>
      <c r="AN113" s="11" t="inlineStr">
        <is>
          <t>Unavailable</t>
        </is>
      </c>
      <c r="AO113" s="11" t="inlineStr">
        <is>
          <t>Unavailable</t>
        </is>
      </c>
    </row>
    <row r="114" ht="54" customHeight="1">
      <c r="A114" s="4" t="inlineStr">
        <is>
          <t>GD</t>
        </is>
      </c>
      <c r="B114" s="10" t="inlineStr">
        <is>
          <t>Unavailable</t>
        </is>
      </c>
      <c r="C114" s="4" t="inlineStr">
        <is>
          <t>VERIFIED_2024_OWNER</t>
        </is>
      </c>
      <c r="D114" s="4" t="inlineStr">
        <is>
          <t>NPD\monthly_by_field\marketed_production\snohvit\gas-saleable</t>
        </is>
      </c>
      <c r="E114" s="10" t="inlineStr">
        <is>
          <t>Unavailable</t>
        </is>
      </c>
      <c r="F114" s="4" t="inlineStr">
        <is>
          <t>frozen_2024_owner</t>
        </is>
      </c>
      <c r="G114" s="10" t="inlineStr">
        <is>
          <t>Unavailable</t>
        </is>
      </c>
      <c r="H114" s="10" t="inlineStr">
        <is>
          <t>Unavailable</t>
        </is>
      </c>
      <c r="I114" s="10" t="inlineStr">
        <is>
          <t>Unavailable</t>
        </is>
      </c>
      <c r="J114" s="10" t="inlineStr">
        <is>
          <t>Unavailable</t>
        </is>
      </c>
      <c r="K114" s="10" t="inlineStr">
        <is>
          <t>Unavailable</t>
        </is>
      </c>
      <c r="L114" s="10" t="inlineStr">
        <is>
          <t>Unavailable</t>
        </is>
      </c>
      <c r="M114" s="10" t="inlineStr">
        <is>
          <t>Unavailable</t>
        </is>
      </c>
      <c r="N114" s="10" t="inlineStr">
        <is>
          <t>Unavailable</t>
        </is>
      </c>
      <c r="O114" s="4" t="inlineStr">
        <is>
          <t>Signed monthly bcm; annual net sum. No missing-to-zero.</t>
        </is>
      </c>
      <c r="P114" s="10" t="inlineStr">
        <is>
          <t>Unavailable</t>
        </is>
      </c>
      <c r="Q114" s="10" t="inlineStr">
        <is>
          <t>Unavailable</t>
        </is>
      </c>
      <c r="R114" s="4" t="inlineStr">
        <is>
          <t>provenance/raw/owner_GD_2024.csv</t>
        </is>
      </c>
      <c r="S114" s="4" t="inlineStr">
        <is>
          <t>ee418a4c9ba27a977564a3c8eeecbf643c4198675ac42e98d36f461ea9042302</t>
        </is>
      </c>
      <c r="T114" s="10" t="inlineStr">
        <is>
          <t>Unavailable</t>
        </is>
      </c>
      <c r="U114" s="10" t="inlineStr">
        <is>
          <t>Unavailable</t>
        </is>
      </c>
      <c r="V114" s="10" t="inlineStr">
        <is>
          <t>Unavailable</t>
        </is>
      </c>
      <c r="W114" s="10" t="inlineStr">
        <is>
          <t>Unavailable</t>
        </is>
      </c>
      <c r="X114" s="10" t="inlineStr">
        <is>
          <t>Unavailable</t>
        </is>
      </c>
      <c r="Y114" s="10" t="inlineStr">
        <is>
          <t>Unavailable</t>
        </is>
      </c>
      <c r="Z114" s="10" t="inlineStr">
        <is>
          <t>Unavailable</t>
        </is>
      </c>
      <c r="AA114" s="4" t="inlineStr">
        <is>
          <t>provenance/source_metadata.json</t>
        </is>
      </c>
      <c r="AB114" s="10" t="inlineStr">
        <is>
          <t>Unavailable</t>
        </is>
      </c>
      <c r="AC114" s="10" t="inlineStr">
        <is>
          <t>Unavailable</t>
        </is>
      </c>
      <c r="AD114" s="10" t="inlineStr">
        <is>
          <t>Unavailable</t>
        </is>
      </c>
      <c r="AE114" s="10" t="inlineStr">
        <is>
          <t>Unavailable</t>
        </is>
      </c>
      <c r="AF114" s="10" t="inlineStr">
        <is>
          <t>Unavailable</t>
        </is>
      </c>
      <c r="AG114" s="7" t="n">
        <v>12</v>
      </c>
      <c r="AH114" s="4" t="inlineStr">
        <is>
          <t>[]</t>
        </is>
      </c>
      <c r="AI114" s="10" t="inlineStr">
        <is>
          <t>Unavailable</t>
        </is>
      </c>
      <c r="AJ114" s="10" t="inlineStr">
        <is>
          <t>Unavailable</t>
        </is>
      </c>
      <c r="AK114" s="10" t="inlineStr">
        <is>
          <t>Unavailable</t>
        </is>
      </c>
      <c r="AL114" s="10" t="inlineStr">
        <is>
          <t>Unavailable</t>
        </is>
      </c>
      <c r="AM114" s="10" t="inlineStr">
        <is>
          <t>Unavailable</t>
        </is>
      </c>
      <c r="AN114" s="10" t="inlineStr">
        <is>
          <t>Unavailable</t>
        </is>
      </c>
      <c r="AO114" s="10" t="inlineStr">
        <is>
          <t>Unavailable</t>
        </is>
      </c>
    </row>
    <row r="115" ht="102" customHeight="1">
      <c r="A115" s="5" t="inlineStr">
        <is>
          <t>norway_prod</t>
        </is>
      </c>
      <c r="B115" s="11" t="inlineStr">
        <is>
          <t>Unavailable</t>
        </is>
      </c>
      <c r="C115" s="5" t="inlineStr">
        <is>
          <t>VERIFIED_HISTORICAL_RESPONSE</t>
        </is>
      </c>
      <c r="D115" s="5" t="inlineStr">
        <is>
          <t>teams\natural_gas\EUR\NO_production</t>
        </is>
      </c>
      <c r="E115" s="5" t="inlineStr">
        <is>
          <t>production</t>
        </is>
      </c>
      <c r="F115" s="11" t="inlineStr">
        <is>
          <t>Unavailable</t>
        </is>
      </c>
      <c r="G115" s="11" t="inlineStr">
        <is>
          <t>Unavailable</t>
        </is>
      </c>
      <c r="H115" s="5" t="inlineStr">
        <is>
          <t>sid="teams\natural_gas\EUR\NO_production"</t>
        </is>
      </c>
      <c r="I115" s="5" t="inlineStr">
        <is>
          <t>2024-01-01</t>
        </is>
      </c>
      <c r="J115" s="5" t="inlineStr">
        <is>
          <t>2024-12-31</t>
        </is>
      </c>
      <c r="K115" s="5" t="inlineStr">
        <is>
          <t>2026-10-13T13:57:41.385866+00:00</t>
        </is>
      </c>
      <c r="L115" s="5" t="inlineStr">
        <is>
          <t>bcm</t>
        </is>
      </c>
      <c r="M115" s="5" t="inlineStr">
        <is>
          <t>bcm</t>
        </is>
      </c>
      <c r="N115" s="5" t="inlineStr">
        <is>
          <t>bcm/month</t>
        </is>
      </c>
      <c r="O115" s="5" t="inlineStr">
        <is>
          <t>Unchanged monthly bcm</t>
        </is>
      </c>
      <c r="P115" s="5" t="inlineStr">
        <is>
          <t>Latest revised historical segment; no origin/publication claim</t>
        </is>
      </c>
      <c r="Q115" s="11" t="inlineStr">
        <is>
          <t>Unavailable</t>
        </is>
      </c>
      <c r="R115" s="5" t="inlineStr">
        <is>
          <t>provenance/raw/norway_prod_2024-01-01_2024-12-31.csv</t>
        </is>
      </c>
      <c r="S115" s="5" t="inlineStr">
        <is>
          <t>14bef64f351d920cf6e1b4713408f39b82112a40fa0ea13fb88ba3d4149cf97a</t>
        </is>
      </c>
      <c r="T115" s="11" t="inlineStr">
        <is>
          <t>Unavailable</t>
        </is>
      </c>
      <c r="U115" s="11" t="inlineStr">
        <is>
          <t>Unavailable</t>
        </is>
      </c>
      <c r="V115" s="11" t="inlineStr">
        <is>
          <t>Unavailable</t>
        </is>
      </c>
      <c r="W115" s="11" t="inlineStr">
        <is>
          <t>Unavailable</t>
        </is>
      </c>
      <c r="X115" s="11" t="inlineStr">
        <is>
          <t>Unavailable</t>
        </is>
      </c>
      <c r="Y115" s="11" t="inlineStr">
        <is>
          <t>Unavailable</t>
        </is>
      </c>
      <c r="Z115" s="11" t="inlineStr">
        <is>
          <t>Unavailable</t>
        </is>
      </c>
      <c r="AA115" s="5" t="inlineStr">
        <is>
          <t>provenance/source_metadata.json</t>
        </is>
      </c>
      <c r="AB115" s="5" t="inlineStr">
        <is>
          <t>['2024-01', '2024-02', '2024-03', '2024-04', '2024-05', '2024-06', '2024-07', '2024-08', '2024-09', '2024-10', '2024-11', '2024-12']</t>
        </is>
      </c>
      <c r="AC115" s="5" t="inlineStr">
        <is>
          <t>evidence/inputs/routing_sources_b1/verified_sources.json</t>
        </is>
      </c>
      <c r="AD115" s="11" t="inlineStr">
        <is>
          <t>Unavailable</t>
        </is>
      </c>
      <c r="AE115" s="11" t="inlineStr">
        <is>
          <t>Unavailable</t>
        </is>
      </c>
      <c r="AF115" s="11" t="inlineStr">
        <is>
          <t>Unavailable</t>
        </is>
      </c>
      <c r="AG115" s="11" t="inlineStr">
        <is>
          <t>Unavailable</t>
        </is>
      </c>
      <c r="AH115" s="11" t="inlineStr">
        <is>
          <t>Unavailable</t>
        </is>
      </c>
      <c r="AI115" s="11" t="inlineStr">
        <is>
          <t>Unavailable</t>
        </is>
      </c>
      <c r="AJ115" s="11" t="inlineStr">
        <is>
          <t>Unavailable</t>
        </is>
      </c>
      <c r="AK115" s="11" t="inlineStr">
        <is>
          <t>Unavailable</t>
        </is>
      </c>
      <c r="AL115" s="11" t="inlineStr">
        <is>
          <t>Unavailable</t>
        </is>
      </c>
      <c r="AM115" s="11" t="inlineStr">
        <is>
          <t>Unavailable</t>
        </is>
      </c>
      <c r="AN115" s="11" t="inlineStr">
        <is>
          <t>Unavailable</t>
        </is>
      </c>
      <c r="AO115" s="11" t="inlineStr">
        <is>
          <t>Unavailable</t>
        </is>
      </c>
    </row>
    <row r="116" ht="102" customHeight="1">
      <c r="A116" s="4" t="inlineStr">
        <is>
          <t>uk_flow_qa</t>
        </is>
      </c>
      <c r="B116" s="10" t="inlineStr">
        <is>
          <t>Unavailable</t>
        </is>
      </c>
      <c r="C116" s="4" t="inlineStr">
        <is>
          <t>VERIFIED_HISTORICAL_RESPONSE</t>
        </is>
      </c>
      <c r="D116" s="4" t="inlineStr">
        <is>
          <t>teams\natural_gas\EUR\NO\gassco_UK</t>
        </is>
      </c>
      <c r="E116" s="4" t="inlineStr">
        <is>
          <t>historical_flows</t>
        </is>
      </c>
      <c r="F116" s="10" t="inlineStr">
        <is>
          <t>Unavailable</t>
        </is>
      </c>
      <c r="G116" s="10" t="inlineStr">
        <is>
          <t>Unavailable</t>
        </is>
      </c>
      <c r="H116" s="4" t="inlineStr">
        <is>
          <t>sid="teams\natural_gas\EUR\NO\gassco_UK"</t>
        </is>
      </c>
      <c r="I116" s="4" t="inlineStr">
        <is>
          <t>2023-01-01</t>
        </is>
      </c>
      <c r="J116" s="4" t="inlineStr">
        <is>
          <t>2023-12-31</t>
        </is>
      </c>
      <c r="K116" s="4" t="inlineStr">
        <is>
          <t>2026-10-13T13:57:42.428389+00:00</t>
        </is>
      </c>
      <c r="L116" s="4" t="inlineStr">
        <is>
          <t>bcm</t>
        </is>
      </c>
      <c r="M116" s="4" t="inlineStr">
        <is>
          <t>bcm</t>
        </is>
      </c>
      <c r="N116" s="4" t="inlineStr">
        <is>
          <t>bcm/month</t>
        </is>
      </c>
      <c r="O116" s="4" t="inlineStr">
        <is>
          <t>Unchanged monthly bcm</t>
        </is>
      </c>
      <c r="P116" s="4" t="inlineStr">
        <is>
          <t>Latest revised historical segment; no origin/publication claim</t>
        </is>
      </c>
      <c r="Q116" s="10" t="inlineStr">
        <is>
          <t>Unavailable</t>
        </is>
      </c>
      <c r="R116" s="4" t="inlineStr">
        <is>
          <t>provenance/raw/uk_flow_qa_2023-01-01_2023-12-31.csv</t>
        </is>
      </c>
      <c r="S116" s="4" t="inlineStr">
        <is>
          <t>2b90a96f14a8d7715f8f37b16cb80ce4a65b3209ba07a14c627b78a913282933</t>
        </is>
      </c>
      <c r="T116" s="10" t="inlineStr">
        <is>
          <t>Unavailable</t>
        </is>
      </c>
      <c r="U116" s="10" t="inlineStr">
        <is>
          <t>Unavailable</t>
        </is>
      </c>
      <c r="V116" s="10" t="inlineStr">
        <is>
          <t>Unavailable</t>
        </is>
      </c>
      <c r="W116" s="10" t="inlineStr">
        <is>
          <t>Unavailable</t>
        </is>
      </c>
      <c r="X116" s="10" t="inlineStr">
        <is>
          <t>Unavailable</t>
        </is>
      </c>
      <c r="Y116" s="10" t="inlineStr">
        <is>
          <t>Unavailable</t>
        </is>
      </c>
      <c r="Z116" s="10" t="inlineStr">
        <is>
          <t>Unavailable</t>
        </is>
      </c>
      <c r="AA116" s="4" t="inlineStr">
        <is>
          <t>provenance/source_metadata.json</t>
        </is>
      </c>
      <c r="AB116" s="4" t="inlineStr">
        <is>
          <t>['2023-01', '2023-02', '2023-03', '2023-04', '2023-05', '2023-06', '2023-07', '2023-08', '2023-09', '2023-10', '2023-11', '2023-12']</t>
        </is>
      </c>
      <c r="AC116" s="4" t="inlineStr">
        <is>
          <t>evidence/inputs/routing_sources_b1/verified_sources.json</t>
        </is>
      </c>
      <c r="AD116" s="10" t="inlineStr">
        <is>
          <t>Unavailable</t>
        </is>
      </c>
      <c r="AE116" s="10" t="inlineStr">
        <is>
          <t>Unavailable</t>
        </is>
      </c>
      <c r="AF116" s="10" t="inlineStr">
        <is>
          <t>Unavailable</t>
        </is>
      </c>
      <c r="AG116" s="10" t="inlineStr">
        <is>
          <t>Unavailable</t>
        </is>
      </c>
      <c r="AH116" s="10" t="inlineStr">
        <is>
          <t>Unavailable</t>
        </is>
      </c>
      <c r="AI116" s="10" t="inlineStr">
        <is>
          <t>Unavailable</t>
        </is>
      </c>
      <c r="AJ116" s="10" t="inlineStr">
        <is>
          <t>Unavailable</t>
        </is>
      </c>
      <c r="AK116" s="10" t="inlineStr">
        <is>
          <t>Unavailable</t>
        </is>
      </c>
      <c r="AL116" s="10" t="inlineStr">
        <is>
          <t>Unavailable</t>
        </is>
      </c>
      <c r="AM116" s="10" t="inlineStr">
        <is>
          <t>Unavailable</t>
        </is>
      </c>
      <c r="AN116" s="10" t="inlineStr">
        <is>
          <t>Unavailable</t>
        </is>
      </c>
      <c r="AO116" s="10" t="inlineStr">
        <is>
          <t>Unavailable</t>
        </is>
      </c>
    </row>
    <row r="117" ht="102" customHeight="1">
      <c r="A117" s="5" t="inlineStr">
        <is>
          <t>fr_flow_qa</t>
        </is>
      </c>
      <c r="B117" s="11" t="inlineStr">
        <is>
          <t>Unavailable</t>
        </is>
      </c>
      <c r="C117" s="5" t="inlineStr">
        <is>
          <t>VERIFIED_HISTORICAL_RESPONSE</t>
        </is>
      </c>
      <c r="D117" s="5" t="inlineStr">
        <is>
          <t>teams\natural_gas\EUR\NO\gassco_FR</t>
        </is>
      </c>
      <c r="E117" s="5" t="inlineStr">
        <is>
          <t>historical_flows</t>
        </is>
      </c>
      <c r="F117" s="11" t="inlineStr">
        <is>
          <t>Unavailable</t>
        </is>
      </c>
      <c r="G117" s="11" t="inlineStr">
        <is>
          <t>Unavailable</t>
        </is>
      </c>
      <c r="H117" s="5" t="inlineStr">
        <is>
          <t>sid="teams\natural_gas\EUR\NO\gassco_FR"</t>
        </is>
      </c>
      <c r="I117" s="5" t="inlineStr">
        <is>
          <t>2023-01-01</t>
        </is>
      </c>
      <c r="J117" s="5" t="inlineStr">
        <is>
          <t>2023-12-31</t>
        </is>
      </c>
      <c r="K117" s="5" t="inlineStr">
        <is>
          <t>2026-10-13T13:57:43.134799+00:00</t>
        </is>
      </c>
      <c r="L117" s="5" t="inlineStr">
        <is>
          <t>bcm</t>
        </is>
      </c>
      <c r="M117" s="5" t="inlineStr">
        <is>
          <t>bcm</t>
        </is>
      </c>
      <c r="N117" s="5" t="inlineStr">
        <is>
          <t>bcm/month</t>
        </is>
      </c>
      <c r="O117" s="5" t="inlineStr">
        <is>
          <t>Unchanged monthly bcm</t>
        </is>
      </c>
      <c r="P117" s="5" t="inlineStr">
        <is>
          <t>Latest revised historical segment; no origin/publication claim</t>
        </is>
      </c>
      <c r="Q117" s="11" t="inlineStr">
        <is>
          <t>Unavailable</t>
        </is>
      </c>
      <c r="R117" s="5" t="inlineStr">
        <is>
          <t>provenance/raw/fr_flow_qa_2023-01-01_2023-12-31.csv</t>
        </is>
      </c>
      <c r="S117" s="5" t="inlineStr">
        <is>
          <t>4bc2cb95e461a4b167c1c46027985b4263eac30ce531794d23a9475334299e41</t>
        </is>
      </c>
      <c r="T117" s="11" t="inlineStr">
        <is>
          <t>Unavailable</t>
        </is>
      </c>
      <c r="U117" s="11" t="inlineStr">
        <is>
          <t>Unavailable</t>
        </is>
      </c>
      <c r="V117" s="11" t="inlineStr">
        <is>
          <t>Unavailable</t>
        </is>
      </c>
      <c r="W117" s="11" t="inlineStr">
        <is>
          <t>Unavailable</t>
        </is>
      </c>
      <c r="X117" s="11" t="inlineStr">
        <is>
          <t>Unavailable</t>
        </is>
      </c>
      <c r="Y117" s="11" t="inlineStr">
        <is>
          <t>Unavailable</t>
        </is>
      </c>
      <c r="Z117" s="11" t="inlineStr">
        <is>
          <t>Unavailable</t>
        </is>
      </c>
      <c r="AA117" s="5" t="inlineStr">
        <is>
          <t>provenance/source_metadata.json</t>
        </is>
      </c>
      <c r="AB117" s="5" t="inlineStr">
        <is>
          <t>['2023-01', '2023-02', '2023-03', '2023-04', '2023-05', '2023-06', '2023-07', '2023-08', '2023-09', '2023-10', '2023-11', '2023-12']</t>
        </is>
      </c>
      <c r="AC117" s="5" t="inlineStr">
        <is>
          <t>evidence/inputs/routing_sources_b1/verified_sources.json</t>
        </is>
      </c>
      <c r="AD117" s="11" t="inlineStr">
        <is>
          <t>Unavailable</t>
        </is>
      </c>
      <c r="AE117" s="11" t="inlineStr">
        <is>
          <t>Unavailable</t>
        </is>
      </c>
      <c r="AF117" s="11" t="inlineStr">
        <is>
          <t>Unavailable</t>
        </is>
      </c>
      <c r="AG117" s="11" t="inlineStr">
        <is>
          <t>Unavailable</t>
        </is>
      </c>
      <c r="AH117" s="11" t="inlineStr">
        <is>
          <t>Unavailable</t>
        </is>
      </c>
      <c r="AI117" s="11" t="inlineStr">
        <is>
          <t>Unavailable</t>
        </is>
      </c>
      <c r="AJ117" s="11" t="inlineStr">
        <is>
          <t>Unavailable</t>
        </is>
      </c>
      <c r="AK117" s="11" t="inlineStr">
        <is>
          <t>Unavailable</t>
        </is>
      </c>
      <c r="AL117" s="11" t="inlineStr">
        <is>
          <t>Unavailable</t>
        </is>
      </c>
      <c r="AM117" s="11" t="inlineStr">
        <is>
          <t>Unavailable</t>
        </is>
      </c>
      <c r="AN117" s="11" t="inlineStr">
        <is>
          <t>Unavailable</t>
        </is>
      </c>
      <c r="AO117" s="11" t="inlineStr">
        <is>
          <t>Unavailable</t>
        </is>
      </c>
    </row>
    <row r="118" ht="102" customHeight="1">
      <c r="A118" s="4" t="inlineStr">
        <is>
          <t>be_flow_qa</t>
        </is>
      </c>
      <c r="B118" s="10" t="inlineStr">
        <is>
          <t>Unavailable</t>
        </is>
      </c>
      <c r="C118" s="4" t="inlineStr">
        <is>
          <t>VERIFIED_HISTORICAL_RESPONSE</t>
        </is>
      </c>
      <c r="D118" s="4" t="inlineStr">
        <is>
          <t>teams\natural_gas\EUR\NO\gassco_BE</t>
        </is>
      </c>
      <c r="E118" s="4" t="inlineStr">
        <is>
          <t>historical_flows</t>
        </is>
      </c>
      <c r="F118" s="10" t="inlineStr">
        <is>
          <t>Unavailable</t>
        </is>
      </c>
      <c r="G118" s="10" t="inlineStr">
        <is>
          <t>Unavailable</t>
        </is>
      </c>
      <c r="H118" s="4" t="inlineStr">
        <is>
          <t>sid="teams\natural_gas\EUR\NO\gassco_BE"</t>
        </is>
      </c>
      <c r="I118" s="4" t="inlineStr">
        <is>
          <t>2023-01-01</t>
        </is>
      </c>
      <c r="J118" s="4" t="inlineStr">
        <is>
          <t>2023-12-31</t>
        </is>
      </c>
      <c r="K118" s="4" t="inlineStr">
        <is>
          <t>2026-10-13T13:57:43.859108+00:00</t>
        </is>
      </c>
      <c r="L118" s="4" t="inlineStr">
        <is>
          <t>bcm</t>
        </is>
      </c>
      <c r="M118" s="4" t="inlineStr">
        <is>
          <t>bcm</t>
        </is>
      </c>
      <c r="N118" s="4" t="inlineStr">
        <is>
          <t>bcm/month</t>
        </is>
      </c>
      <c r="O118" s="4" t="inlineStr">
        <is>
          <t>Unchanged monthly bcm</t>
        </is>
      </c>
      <c r="P118" s="4" t="inlineStr">
        <is>
          <t>Latest revised historical segment; no origin/publication claim</t>
        </is>
      </c>
      <c r="Q118" s="10" t="inlineStr">
        <is>
          <t>Unavailable</t>
        </is>
      </c>
      <c r="R118" s="4" t="inlineStr">
        <is>
          <t>provenance/raw/be_flow_qa_2023-01-01_2023-12-31.csv</t>
        </is>
      </c>
      <c r="S118" s="4" t="inlineStr">
        <is>
          <t>e0ad1791238330d42b675a3707be2c2b214276dcd4aff8735075dd90a24e6427</t>
        </is>
      </c>
      <c r="T118" s="10" t="inlineStr">
        <is>
          <t>Unavailable</t>
        </is>
      </c>
      <c r="U118" s="10" t="inlineStr">
        <is>
          <t>Unavailable</t>
        </is>
      </c>
      <c r="V118" s="10" t="inlineStr">
        <is>
          <t>Unavailable</t>
        </is>
      </c>
      <c r="W118" s="10" t="inlineStr">
        <is>
          <t>Unavailable</t>
        </is>
      </c>
      <c r="X118" s="10" t="inlineStr">
        <is>
          <t>Unavailable</t>
        </is>
      </c>
      <c r="Y118" s="10" t="inlineStr">
        <is>
          <t>Unavailable</t>
        </is>
      </c>
      <c r="Z118" s="10" t="inlineStr">
        <is>
          <t>Unavailable</t>
        </is>
      </c>
      <c r="AA118" s="4" t="inlineStr">
        <is>
          <t>provenance/source_metadata.json</t>
        </is>
      </c>
      <c r="AB118" s="4" t="inlineStr">
        <is>
          <t>['2023-01', '2023-02', '2023-03', '2023-04', '2023-05', '2023-06', '2023-07', '2023-08', '2023-09', '2023-10', '2023-11', '2023-12']</t>
        </is>
      </c>
      <c r="AC118" s="4" t="inlineStr">
        <is>
          <t>evidence/inputs/routing_sources_b1/verified_sources.json</t>
        </is>
      </c>
      <c r="AD118" s="10" t="inlineStr">
        <is>
          <t>Unavailable</t>
        </is>
      </c>
      <c r="AE118" s="10" t="inlineStr">
        <is>
          <t>Unavailable</t>
        </is>
      </c>
      <c r="AF118" s="10" t="inlineStr">
        <is>
          <t>Unavailable</t>
        </is>
      </c>
      <c r="AG118" s="10" t="inlineStr">
        <is>
          <t>Unavailable</t>
        </is>
      </c>
      <c r="AH118" s="10" t="inlineStr">
        <is>
          <t>Unavailable</t>
        </is>
      </c>
      <c r="AI118" s="10" t="inlineStr">
        <is>
          <t>Unavailable</t>
        </is>
      </c>
      <c r="AJ118" s="10" t="inlineStr">
        <is>
          <t>Unavailable</t>
        </is>
      </c>
      <c r="AK118" s="10" t="inlineStr">
        <is>
          <t>Unavailable</t>
        </is>
      </c>
      <c r="AL118" s="10" t="inlineStr">
        <is>
          <t>Unavailable</t>
        </is>
      </c>
      <c r="AM118" s="10" t="inlineStr">
        <is>
          <t>Unavailable</t>
        </is>
      </c>
      <c r="AN118" s="10" t="inlineStr">
        <is>
          <t>Unavailable</t>
        </is>
      </c>
      <c r="AO118" s="10" t="inlineStr">
        <is>
          <t>Unavailable</t>
        </is>
      </c>
    </row>
    <row r="119" ht="102" customHeight="1">
      <c r="A119" s="5" t="inlineStr">
        <is>
          <t>nl_flow_qa</t>
        </is>
      </c>
      <c r="B119" s="11" t="inlineStr">
        <is>
          <t>Unavailable</t>
        </is>
      </c>
      <c r="C119" s="5" t="inlineStr">
        <is>
          <t>VERIFIED_HISTORICAL_RESPONSE</t>
        </is>
      </c>
      <c r="D119" s="5" t="inlineStr">
        <is>
          <t>teams\natural_gas\EUR\NO\gassco_NL</t>
        </is>
      </c>
      <c r="E119" s="5" t="inlineStr">
        <is>
          <t>historical_flows</t>
        </is>
      </c>
      <c r="F119" s="11" t="inlineStr">
        <is>
          <t>Unavailable</t>
        </is>
      </c>
      <c r="G119" s="11" t="inlineStr">
        <is>
          <t>Unavailable</t>
        </is>
      </c>
      <c r="H119" s="5" t="inlineStr">
        <is>
          <t>sid="teams\natural_gas\EUR\NO\gassco_NL"</t>
        </is>
      </c>
      <c r="I119" s="5" t="inlineStr">
        <is>
          <t>2023-01-01</t>
        </is>
      </c>
      <c r="J119" s="5" t="inlineStr">
        <is>
          <t>2023-12-31</t>
        </is>
      </c>
      <c r="K119" s="5" t="inlineStr">
        <is>
          <t>2026-10-13T13:57:44.569671+00:00</t>
        </is>
      </c>
      <c r="L119" s="5" t="inlineStr">
        <is>
          <t>bcm</t>
        </is>
      </c>
      <c r="M119" s="5" t="inlineStr">
        <is>
          <t>bcm</t>
        </is>
      </c>
      <c r="N119" s="5" t="inlineStr">
        <is>
          <t>bcm/month</t>
        </is>
      </c>
      <c r="O119" s="5" t="inlineStr">
        <is>
          <t>Unchanged monthly bcm</t>
        </is>
      </c>
      <c r="P119" s="5" t="inlineStr">
        <is>
          <t>Latest revised historical segment; no origin/publication claim</t>
        </is>
      </c>
      <c r="Q119" s="11" t="inlineStr">
        <is>
          <t>Unavailable</t>
        </is>
      </c>
      <c r="R119" s="5" t="inlineStr">
        <is>
          <t>provenance/raw/nl_flow_qa_2023-01-01_2023-12-31.csv</t>
        </is>
      </c>
      <c r="S119" s="5" t="inlineStr">
        <is>
          <t>40bedd9bf801820d8ba6e51295eddc35589177008f7393a124697b04c5a8b68a</t>
        </is>
      </c>
      <c r="T119" s="11" t="inlineStr">
        <is>
          <t>Unavailable</t>
        </is>
      </c>
      <c r="U119" s="11" t="inlineStr">
        <is>
          <t>Unavailable</t>
        </is>
      </c>
      <c r="V119" s="11" t="inlineStr">
        <is>
          <t>Unavailable</t>
        </is>
      </c>
      <c r="W119" s="11" t="inlineStr">
        <is>
          <t>Unavailable</t>
        </is>
      </c>
      <c r="X119" s="11" t="inlineStr">
        <is>
          <t>Unavailable</t>
        </is>
      </c>
      <c r="Y119" s="11" t="inlineStr">
        <is>
          <t>Unavailable</t>
        </is>
      </c>
      <c r="Z119" s="11" t="inlineStr">
        <is>
          <t>Unavailable</t>
        </is>
      </c>
      <c r="AA119" s="5" t="inlineStr">
        <is>
          <t>provenance/source_metadata.json</t>
        </is>
      </c>
      <c r="AB119" s="5" t="inlineStr">
        <is>
          <t>['2023-01', '2023-02', '2023-03', '2023-04', '2023-05', '2023-06', '2023-07', '2023-08', '2023-09', '2023-10', '2023-11', '2023-12']</t>
        </is>
      </c>
      <c r="AC119" s="5" t="inlineStr">
        <is>
          <t>evidence/inputs/routing_sources_b1/verified_sources.json</t>
        </is>
      </c>
      <c r="AD119" s="11" t="inlineStr">
        <is>
          <t>Unavailable</t>
        </is>
      </c>
      <c r="AE119" s="11" t="inlineStr">
        <is>
          <t>Unavailable</t>
        </is>
      </c>
      <c r="AF119" s="11" t="inlineStr">
        <is>
          <t>Unavailable</t>
        </is>
      </c>
      <c r="AG119" s="11" t="inlineStr">
        <is>
          <t>Unavailable</t>
        </is>
      </c>
      <c r="AH119" s="11" t="inlineStr">
        <is>
          <t>Unavailable</t>
        </is>
      </c>
      <c r="AI119" s="11" t="inlineStr">
        <is>
          <t>Unavailable</t>
        </is>
      </c>
      <c r="AJ119" s="11" t="inlineStr">
        <is>
          <t>Unavailable</t>
        </is>
      </c>
      <c r="AK119" s="11" t="inlineStr">
        <is>
          <t>Unavailable</t>
        </is>
      </c>
      <c r="AL119" s="11" t="inlineStr">
        <is>
          <t>Unavailable</t>
        </is>
      </c>
      <c r="AM119" s="11" t="inlineStr">
        <is>
          <t>Unavailable</t>
        </is>
      </c>
      <c r="AN119" s="11" t="inlineStr">
        <is>
          <t>Unavailable</t>
        </is>
      </c>
      <c r="AO119" s="11" t="inlineStr">
        <is>
          <t>Unavailable</t>
        </is>
      </c>
    </row>
    <row r="120" ht="102" customHeight="1">
      <c r="A120" s="4" t="inlineStr">
        <is>
          <t>de_flow_qa</t>
        </is>
      </c>
      <c r="B120" s="10" t="inlineStr">
        <is>
          <t>Unavailable</t>
        </is>
      </c>
      <c r="C120" s="4" t="inlineStr">
        <is>
          <t>VERIFIED_HISTORICAL_RESPONSE</t>
        </is>
      </c>
      <c r="D120" s="4" t="inlineStr">
        <is>
          <t>teams\natural_gas\EUR\NO\gassco_DE</t>
        </is>
      </c>
      <c r="E120" s="4" t="inlineStr">
        <is>
          <t>historical_flows</t>
        </is>
      </c>
      <c r="F120" s="10" t="inlineStr">
        <is>
          <t>Unavailable</t>
        </is>
      </c>
      <c r="G120" s="10" t="inlineStr">
        <is>
          <t>Unavailable</t>
        </is>
      </c>
      <c r="H120" s="4" t="inlineStr">
        <is>
          <t>sid="teams\natural_gas\EUR\NO\gassco_DE"</t>
        </is>
      </c>
      <c r="I120" s="4" t="inlineStr">
        <is>
          <t>2023-01-01</t>
        </is>
      </c>
      <c r="J120" s="4" t="inlineStr">
        <is>
          <t>2023-12-31</t>
        </is>
      </c>
      <c r="K120" s="4" t="inlineStr">
        <is>
          <t>2026-10-13T13:57:45.287145+00:00</t>
        </is>
      </c>
      <c r="L120" s="4" t="inlineStr">
        <is>
          <t>bcm</t>
        </is>
      </c>
      <c r="M120" s="4" t="inlineStr">
        <is>
          <t>bcm</t>
        </is>
      </c>
      <c r="N120" s="4" t="inlineStr">
        <is>
          <t>bcm/month</t>
        </is>
      </c>
      <c r="O120" s="4" t="inlineStr">
        <is>
          <t>Unchanged monthly bcm</t>
        </is>
      </c>
      <c r="P120" s="4" t="inlineStr">
        <is>
          <t>Latest revised historical segment; no origin/publication claim</t>
        </is>
      </c>
      <c r="Q120" s="10" t="inlineStr">
        <is>
          <t>Unavailable</t>
        </is>
      </c>
      <c r="R120" s="4" t="inlineStr">
        <is>
          <t>provenance/raw/de_flow_qa_2023-01-01_2023-12-31.csv</t>
        </is>
      </c>
      <c r="S120" s="4" t="inlineStr">
        <is>
          <t>73c11986b688f275aad4c1c50ba0f2e730b24f8d13447e305197f4d15544e5ed</t>
        </is>
      </c>
      <c r="T120" s="10" t="inlineStr">
        <is>
          <t>Unavailable</t>
        </is>
      </c>
      <c r="U120" s="10" t="inlineStr">
        <is>
          <t>Unavailable</t>
        </is>
      </c>
      <c r="V120" s="10" t="inlineStr">
        <is>
          <t>Unavailable</t>
        </is>
      </c>
      <c r="W120" s="10" t="inlineStr">
        <is>
          <t>Unavailable</t>
        </is>
      </c>
      <c r="X120" s="10" t="inlineStr">
        <is>
          <t>Unavailable</t>
        </is>
      </c>
      <c r="Y120" s="10" t="inlineStr">
        <is>
          <t>Unavailable</t>
        </is>
      </c>
      <c r="Z120" s="10" t="inlineStr">
        <is>
          <t>Unavailable</t>
        </is>
      </c>
      <c r="AA120" s="4" t="inlineStr">
        <is>
          <t>provenance/source_metadata.json</t>
        </is>
      </c>
      <c r="AB120" s="4" t="inlineStr">
        <is>
          <t>['2023-01', '2023-02', '2023-03', '2023-04', '2023-05', '2023-06', '2023-07', '2023-08', '2023-09', '2023-10', '2023-11', '2023-12']</t>
        </is>
      </c>
      <c r="AC120" s="4" t="inlineStr">
        <is>
          <t>evidence/inputs/routing_sources_b1/verified_sources.json</t>
        </is>
      </c>
      <c r="AD120" s="10" t="inlineStr">
        <is>
          <t>Unavailable</t>
        </is>
      </c>
      <c r="AE120" s="10" t="inlineStr">
        <is>
          <t>Unavailable</t>
        </is>
      </c>
      <c r="AF120" s="10" t="inlineStr">
        <is>
          <t>Unavailable</t>
        </is>
      </c>
      <c r="AG120" s="10" t="inlineStr">
        <is>
          <t>Unavailable</t>
        </is>
      </c>
      <c r="AH120" s="10" t="inlineStr">
        <is>
          <t>Unavailable</t>
        </is>
      </c>
      <c r="AI120" s="10" t="inlineStr">
        <is>
          <t>Unavailable</t>
        </is>
      </c>
      <c r="AJ120" s="10" t="inlineStr">
        <is>
          <t>Unavailable</t>
        </is>
      </c>
      <c r="AK120" s="10" t="inlineStr">
        <is>
          <t>Unavailable</t>
        </is>
      </c>
      <c r="AL120" s="10" t="inlineStr">
        <is>
          <t>Unavailable</t>
        </is>
      </c>
      <c r="AM120" s="10" t="inlineStr">
        <is>
          <t>Unavailable</t>
        </is>
      </c>
      <c r="AN120" s="10" t="inlineStr">
        <is>
          <t>Unavailable</t>
        </is>
      </c>
      <c r="AO120" s="10" t="inlineStr">
        <is>
          <t>Unavailable</t>
        </is>
      </c>
    </row>
    <row r="121" ht="102" customHeight="1">
      <c r="A121" s="5" t="inlineStr">
        <is>
          <t>dk_flow_qa</t>
        </is>
      </c>
      <c r="B121" s="11" t="inlineStr">
        <is>
          <t>Unavailable</t>
        </is>
      </c>
      <c r="C121" s="5" t="inlineStr">
        <is>
          <t>VERIFIED_HISTORICAL_RESPONSE</t>
        </is>
      </c>
      <c r="D121" s="5" t="inlineStr">
        <is>
          <t>teams\natural_gas\EUR\NO\gassco_DK</t>
        </is>
      </c>
      <c r="E121" s="5" t="inlineStr">
        <is>
          <t>historical_flows</t>
        </is>
      </c>
      <c r="F121" s="11" t="inlineStr">
        <is>
          <t>Unavailable</t>
        </is>
      </c>
      <c r="G121" s="11" t="inlineStr">
        <is>
          <t>Unavailable</t>
        </is>
      </c>
      <c r="H121" s="5" t="inlineStr">
        <is>
          <t>sid="teams\natural_gas\EUR\NO\gassco_DK"</t>
        </is>
      </c>
      <c r="I121" s="5" t="inlineStr">
        <is>
          <t>2023-01-01</t>
        </is>
      </c>
      <c r="J121" s="5" t="inlineStr">
        <is>
          <t>2023-12-31</t>
        </is>
      </c>
      <c r="K121" s="5" t="inlineStr">
        <is>
          <t>2026-10-13T13:57:46.037025+00:00</t>
        </is>
      </c>
      <c r="L121" s="5" t="inlineStr">
        <is>
          <t>bcm</t>
        </is>
      </c>
      <c r="M121" s="5" t="inlineStr">
        <is>
          <t>bcm</t>
        </is>
      </c>
      <c r="N121" s="5" t="inlineStr">
        <is>
          <t>bcm/month</t>
        </is>
      </c>
      <c r="O121" s="5" t="inlineStr">
        <is>
          <t>Unchanged monthly bcm</t>
        </is>
      </c>
      <c r="P121" s="5" t="inlineStr">
        <is>
          <t>Latest revised historical segment; no origin/publication claim</t>
        </is>
      </c>
      <c r="Q121" s="11" t="inlineStr">
        <is>
          <t>Unavailable</t>
        </is>
      </c>
      <c r="R121" s="5" t="inlineStr">
        <is>
          <t>provenance/raw/dk_flow_qa_2023-01-01_2023-12-31.csv</t>
        </is>
      </c>
      <c r="S121" s="5" t="inlineStr">
        <is>
          <t>0a3a2fc97626ab08a7dfd1a4709e07247d438090dc3986400befe8c10bca6fd5</t>
        </is>
      </c>
      <c r="T121" s="11" t="inlineStr">
        <is>
          <t>Unavailable</t>
        </is>
      </c>
      <c r="U121" s="11" t="inlineStr">
        <is>
          <t>Unavailable</t>
        </is>
      </c>
      <c r="V121" s="11" t="inlineStr">
        <is>
          <t>Unavailable</t>
        </is>
      </c>
      <c r="W121" s="11" t="inlineStr">
        <is>
          <t>Unavailable</t>
        </is>
      </c>
      <c r="X121" s="11" t="inlineStr">
        <is>
          <t>Unavailable</t>
        </is>
      </c>
      <c r="Y121" s="11" t="inlineStr">
        <is>
          <t>Unavailable</t>
        </is>
      </c>
      <c r="Z121" s="11" t="inlineStr">
        <is>
          <t>Unavailable</t>
        </is>
      </c>
      <c r="AA121" s="5" t="inlineStr">
        <is>
          <t>provenance/source_metadata.json</t>
        </is>
      </c>
      <c r="AB121" s="5" t="inlineStr">
        <is>
          <t>['2023-01', '2023-02', '2023-03', '2023-04', '2023-05', '2023-06', '2023-07', '2023-08', '2023-09', '2023-10', '2023-11', '2023-12']</t>
        </is>
      </c>
      <c r="AC121" s="5" t="inlineStr">
        <is>
          <t>evidence/inputs/routing_sources_b1/verified_sources.json</t>
        </is>
      </c>
      <c r="AD121" s="11" t="inlineStr">
        <is>
          <t>Unavailable</t>
        </is>
      </c>
      <c r="AE121" s="11" t="inlineStr">
        <is>
          <t>Unavailable</t>
        </is>
      </c>
      <c r="AF121" s="11" t="inlineStr">
        <is>
          <t>Unavailable</t>
        </is>
      </c>
      <c r="AG121" s="11" t="inlineStr">
        <is>
          <t>Unavailable</t>
        </is>
      </c>
      <c r="AH121" s="11" t="inlineStr">
        <is>
          <t>Unavailable</t>
        </is>
      </c>
      <c r="AI121" s="11" t="inlineStr">
        <is>
          <t>Unavailable</t>
        </is>
      </c>
      <c r="AJ121" s="11" t="inlineStr">
        <is>
          <t>Unavailable</t>
        </is>
      </c>
      <c r="AK121" s="11" t="inlineStr">
        <is>
          <t>Unavailable</t>
        </is>
      </c>
      <c r="AL121" s="11" t="inlineStr">
        <is>
          <t>Unavailable</t>
        </is>
      </c>
      <c r="AM121" s="11" t="inlineStr">
        <is>
          <t>Unavailable</t>
        </is>
      </c>
      <c r="AN121" s="11" t="inlineStr">
        <is>
          <t>Unavailable</t>
        </is>
      </c>
      <c r="AO121" s="11" t="inlineStr">
        <is>
          <t>Unavailable</t>
        </is>
      </c>
    </row>
    <row r="122" ht="102" customHeight="1">
      <c r="A122" s="4" t="inlineStr">
        <is>
          <t>pl_flow_qa</t>
        </is>
      </c>
      <c r="B122" s="10" t="inlineStr">
        <is>
          <t>Unavailable</t>
        </is>
      </c>
      <c r="C122" s="4" t="inlineStr">
        <is>
          <t>VERIFIED_HISTORICAL_RESPONSE</t>
        </is>
      </c>
      <c r="D122" s="4" t="inlineStr">
        <is>
          <t>teams\natural_gas\EUR\NO\gassco_PL</t>
        </is>
      </c>
      <c r="E122" s="4" t="inlineStr">
        <is>
          <t>historical_flows</t>
        </is>
      </c>
      <c r="F122" s="10" t="inlineStr">
        <is>
          <t>Unavailable</t>
        </is>
      </c>
      <c r="G122" s="10" t="inlineStr">
        <is>
          <t>Unavailable</t>
        </is>
      </c>
      <c r="H122" s="4" t="inlineStr">
        <is>
          <t>sid="teams\natural_gas\EUR\NO\gassco_PL"</t>
        </is>
      </c>
      <c r="I122" s="4" t="inlineStr">
        <is>
          <t>2023-01-01</t>
        </is>
      </c>
      <c r="J122" s="4" t="inlineStr">
        <is>
          <t>2023-12-31</t>
        </is>
      </c>
      <c r="K122" s="4" t="inlineStr">
        <is>
          <t>2026-10-13T13:57:46.775537+00:00</t>
        </is>
      </c>
      <c r="L122" s="4" t="inlineStr">
        <is>
          <t>bcm</t>
        </is>
      </c>
      <c r="M122" s="4" t="inlineStr">
        <is>
          <t>bcm</t>
        </is>
      </c>
      <c r="N122" s="4" t="inlineStr">
        <is>
          <t>bcm/month</t>
        </is>
      </c>
      <c r="O122" s="4" t="inlineStr">
        <is>
          <t>Unchanged monthly bcm</t>
        </is>
      </c>
      <c r="P122" s="4" t="inlineStr">
        <is>
          <t>Latest revised historical segment; no origin/publication claim</t>
        </is>
      </c>
      <c r="Q122" s="10" t="inlineStr">
        <is>
          <t>Unavailable</t>
        </is>
      </c>
      <c r="R122" s="4" t="inlineStr">
        <is>
          <t>provenance/raw/pl_flow_qa_2023-01-01_2023-12-31.csv</t>
        </is>
      </c>
      <c r="S122" s="4" t="inlineStr">
        <is>
          <t>46a24f3d0c018e6e1ca3c1fbf811390e0ec6e0652ca50a1df760a8ab7cc6d3ca</t>
        </is>
      </c>
      <c r="T122" s="10" t="inlineStr">
        <is>
          <t>Unavailable</t>
        </is>
      </c>
      <c r="U122" s="10" t="inlineStr">
        <is>
          <t>Unavailable</t>
        </is>
      </c>
      <c r="V122" s="10" t="inlineStr">
        <is>
          <t>Unavailable</t>
        </is>
      </c>
      <c r="W122" s="10" t="inlineStr">
        <is>
          <t>Unavailable</t>
        </is>
      </c>
      <c r="X122" s="10" t="inlineStr">
        <is>
          <t>Unavailable</t>
        </is>
      </c>
      <c r="Y122" s="10" t="inlineStr">
        <is>
          <t>Unavailable</t>
        </is>
      </c>
      <c r="Z122" s="10" t="inlineStr">
        <is>
          <t>Unavailable</t>
        </is>
      </c>
      <c r="AA122" s="4" t="inlineStr">
        <is>
          <t>provenance/source_metadata.json</t>
        </is>
      </c>
      <c r="AB122" s="4" t="inlineStr">
        <is>
          <t>['2023-01', '2023-02', '2023-03', '2023-04', '2023-05', '2023-06', '2023-07', '2023-08', '2023-09', '2023-10', '2023-11', '2023-12']</t>
        </is>
      </c>
      <c r="AC122" s="4" t="inlineStr">
        <is>
          <t>evidence/inputs/routing_sources_b1/verified_sources.json</t>
        </is>
      </c>
      <c r="AD122" s="10" t="inlineStr">
        <is>
          <t>Unavailable</t>
        </is>
      </c>
      <c r="AE122" s="10" t="inlineStr">
        <is>
          <t>Unavailable</t>
        </is>
      </c>
      <c r="AF122" s="10" t="inlineStr">
        <is>
          <t>Unavailable</t>
        </is>
      </c>
      <c r="AG122" s="10" t="inlineStr">
        <is>
          <t>Unavailable</t>
        </is>
      </c>
      <c r="AH122" s="10" t="inlineStr">
        <is>
          <t>Unavailable</t>
        </is>
      </c>
      <c r="AI122" s="10" t="inlineStr">
        <is>
          <t>Unavailable</t>
        </is>
      </c>
      <c r="AJ122" s="10" t="inlineStr">
        <is>
          <t>Unavailable</t>
        </is>
      </c>
      <c r="AK122" s="10" t="inlineStr">
        <is>
          <t>Unavailable</t>
        </is>
      </c>
      <c r="AL122" s="10" t="inlineStr">
        <is>
          <t>Unavailable</t>
        </is>
      </c>
      <c r="AM122" s="10" t="inlineStr">
        <is>
          <t>Unavailable</t>
        </is>
      </c>
      <c r="AN122" s="10" t="inlineStr">
        <is>
          <t>Unavailable</t>
        </is>
      </c>
      <c r="AO122" s="10" t="inlineStr">
        <is>
          <t>Unavailable</t>
        </is>
      </c>
    </row>
    <row r="123" ht="70" customHeight="1">
      <c r="A123" s="5" t="inlineStr">
        <is>
          <t>uk_flow_qa</t>
        </is>
      </c>
      <c r="B123" s="11" t="inlineStr">
        <is>
          <t>Unavailable</t>
        </is>
      </c>
      <c r="C123" s="5" t="inlineStr">
        <is>
          <t>VERIFIED_FORECAST_RESPONSE</t>
        </is>
      </c>
      <c r="D123" s="5" t="inlineStr">
        <is>
          <t>teams\natural_gas\EUR\NO\gassco_UK</t>
        </is>
      </c>
      <c r="E123" s="5" t="inlineStr">
        <is>
          <t>historical_flows</t>
        </is>
      </c>
      <c r="F123" s="5" t="inlineStr">
        <is>
          <t>forecast</t>
        </is>
      </c>
      <c r="G123" s="5" t="inlineStr">
        <is>
          <t>2026-10-13T13:49:52+00:00</t>
        </is>
      </c>
      <c r="H123" s="5" t="inlineStr">
        <is>
          <t>sid="teams\natural_gas\EUR\NO\gassco_UK"@asof:2026-10-13T13:49:52</t>
        </is>
      </c>
      <c r="I123" s="5" t="inlineStr">
        <is>
          <t>2026-11-01</t>
        </is>
      </c>
      <c r="J123" s="5" t="inlineStr">
        <is>
          <t>2029-12-31</t>
        </is>
      </c>
      <c r="K123" s="5" t="inlineStr">
        <is>
          <t>2026-10-13T13:57:47.502765+00:00</t>
        </is>
      </c>
      <c r="L123" s="5" t="inlineStr">
        <is>
          <t>bcm</t>
        </is>
      </c>
      <c r="M123" s="5" t="inlineStr">
        <is>
          <t>bcm</t>
        </is>
      </c>
      <c r="N123" s="5" t="inlineStr">
        <is>
          <t>bcm/month</t>
        </is>
      </c>
      <c r="O123" s="5" t="inlineStr">
        <is>
          <t>Unchanged monthly bcm</t>
        </is>
      </c>
      <c r="P123" s="5" t="inlineStr">
        <is>
          <t>Current-origin archived service state, not a historical forecast backtest</t>
        </is>
      </c>
      <c r="Q123" s="5" t="inlineStr">
        <is>
          <t>2026-10-13T13:49:52+00:00</t>
        </is>
      </c>
      <c r="R123" s="5" t="inlineStr">
        <is>
          <t>provenance/raw/uk_flow_qa_forecast.csv</t>
        </is>
      </c>
      <c r="S123" s="5" t="inlineStr">
        <is>
          <t>73d10233f4223d2d43e9f7fd36e048e5b04de2289a97643d5f7870bf1cab6156</t>
        </is>
      </c>
      <c r="T123" s="9" t="n">
        <v>38</v>
      </c>
      <c r="U123" s="9" t="n">
        <v>38</v>
      </c>
      <c r="V123" s="5" t="inlineStr">
        <is>
          <t>[]</t>
        </is>
      </c>
      <c r="W123" s="5" t="inlineStr">
        <is>
          <t>[]</t>
        </is>
      </c>
      <c r="X123" s="5" t="inlineStr">
        <is>
          <t>[]</t>
        </is>
      </c>
      <c r="Y123" s="5" t="inlineStr">
        <is>
          <t>[]</t>
        </is>
      </c>
      <c r="Z123" s="5" t="inlineStr">
        <is>
          <t>2026-10-01T00:00:00</t>
        </is>
      </c>
      <c r="AA123" s="5" t="inlineStr">
        <is>
          <t>provenance/source_metadata.json</t>
        </is>
      </c>
      <c r="AB123" s="11" t="inlineStr">
        <is>
          <t>Unavailable</t>
        </is>
      </c>
      <c r="AC123" s="11" t="inlineStr">
        <is>
          <t>Unavailable</t>
        </is>
      </c>
      <c r="AD123" s="11" t="inlineStr">
        <is>
          <t>Unavailable</t>
        </is>
      </c>
      <c r="AE123" s="11" t="inlineStr">
        <is>
          <t>Unavailable</t>
        </is>
      </c>
      <c r="AF123" s="11" t="inlineStr">
        <is>
          <t>Unavailable</t>
        </is>
      </c>
      <c r="AG123" s="11" t="inlineStr">
        <is>
          <t>Unavailable</t>
        </is>
      </c>
      <c r="AH123" s="11" t="inlineStr">
        <is>
          <t>Unavailable</t>
        </is>
      </c>
      <c r="AI123" s="11" t="inlineStr">
        <is>
          <t>Unavailable</t>
        </is>
      </c>
      <c r="AJ123" s="11" t="inlineStr">
        <is>
          <t>Unavailable</t>
        </is>
      </c>
      <c r="AK123" s="11" t="inlineStr">
        <is>
          <t>Unavailable</t>
        </is>
      </c>
      <c r="AL123" s="11" t="inlineStr">
        <is>
          <t>Unavailable</t>
        </is>
      </c>
      <c r="AM123" s="11" t="inlineStr">
        <is>
          <t>Unavailable</t>
        </is>
      </c>
      <c r="AN123" s="11" t="inlineStr">
        <is>
          <t>Unavailable</t>
        </is>
      </c>
      <c r="AO123" s="11" t="inlineStr">
        <is>
          <t>Unavailable</t>
        </is>
      </c>
    </row>
    <row r="124" ht="70" customHeight="1">
      <c r="A124" s="4" t="inlineStr">
        <is>
          <t>fr_be_flow_qa</t>
        </is>
      </c>
      <c r="B124" s="10" t="inlineStr">
        <is>
          <t>Unavailable</t>
        </is>
      </c>
      <c r="C124" s="4" t="inlineStr">
        <is>
          <t>VERIFIED_FORECAST_RESPONSE</t>
        </is>
      </c>
      <c r="D124" s="4" t="inlineStr">
        <is>
          <t>teams\natural_gas\EUR\NO\gassco_FR_and_BE</t>
        </is>
      </c>
      <c r="E124" s="4" t="inlineStr">
        <is>
          <t>historical_flows</t>
        </is>
      </c>
      <c r="F124" s="4" t="inlineStr">
        <is>
          <t>forecast</t>
        </is>
      </c>
      <c r="G124" s="4" t="inlineStr">
        <is>
          <t>2026-10-13T13:49:52+00:00</t>
        </is>
      </c>
      <c r="H124" s="4" t="inlineStr">
        <is>
          <t>sid="teams\natural_gas\EUR\NO\gassco_FR_and_BE"@asof:2026-10-13T13:49:52</t>
        </is>
      </c>
      <c r="I124" s="4" t="inlineStr">
        <is>
          <t>2026-11-01</t>
        </is>
      </c>
      <c r="J124" s="4" t="inlineStr">
        <is>
          <t>2029-12-31</t>
        </is>
      </c>
      <c r="K124" s="4" t="inlineStr">
        <is>
          <t>2026-10-13T13:57:49.178150+00:00</t>
        </is>
      </c>
      <c r="L124" s="4" t="inlineStr">
        <is>
          <t>bcm</t>
        </is>
      </c>
      <c r="M124" s="4" t="inlineStr">
        <is>
          <t>bcm</t>
        </is>
      </c>
      <c r="N124" s="4" t="inlineStr">
        <is>
          <t>bcm/month</t>
        </is>
      </c>
      <c r="O124" s="4" t="inlineStr">
        <is>
          <t>Unchanged monthly bcm</t>
        </is>
      </c>
      <c r="P124" s="4" t="inlineStr">
        <is>
          <t>Current-origin archived service state, not a historical forecast backtest</t>
        </is>
      </c>
      <c r="Q124" s="4" t="inlineStr">
        <is>
          <t>2026-10-13T13:49:52+00:00</t>
        </is>
      </c>
      <c r="R124" s="4" t="inlineStr">
        <is>
          <t>provenance/raw/fr_be_flow_qa_forecast.csv</t>
        </is>
      </c>
      <c r="S124" s="4" t="inlineStr">
        <is>
          <t>b3fa85f1c40f5d2ae97298853785c87b2ce77d0c3c8647b7562e427682ca5690</t>
        </is>
      </c>
      <c r="T124" s="7" t="n">
        <v>38</v>
      </c>
      <c r="U124" s="7" t="n">
        <v>38</v>
      </c>
      <c r="V124" s="4" t="inlineStr">
        <is>
          <t>[]</t>
        </is>
      </c>
      <c r="W124" s="4" t="inlineStr">
        <is>
          <t>[]</t>
        </is>
      </c>
      <c r="X124" s="4" t="inlineStr">
        <is>
          <t>[]</t>
        </is>
      </c>
      <c r="Y124" s="4" t="inlineStr">
        <is>
          <t>[]</t>
        </is>
      </c>
      <c r="Z124" s="4" t="inlineStr">
        <is>
          <t>2026-10-01T00:00:00</t>
        </is>
      </c>
      <c r="AA124" s="4" t="inlineStr">
        <is>
          <t>provenance/source_metadata.json</t>
        </is>
      </c>
      <c r="AB124" s="10" t="inlineStr">
        <is>
          <t>Unavailable</t>
        </is>
      </c>
      <c r="AC124" s="10" t="inlineStr">
        <is>
          <t>Unavailable</t>
        </is>
      </c>
      <c r="AD124" s="10" t="inlineStr">
        <is>
          <t>Unavailable</t>
        </is>
      </c>
      <c r="AE124" s="10" t="inlineStr">
        <is>
          <t>Unavailable</t>
        </is>
      </c>
      <c r="AF124" s="10" t="inlineStr">
        <is>
          <t>Unavailable</t>
        </is>
      </c>
      <c r="AG124" s="10" t="inlineStr">
        <is>
          <t>Unavailable</t>
        </is>
      </c>
      <c r="AH124" s="10" t="inlineStr">
        <is>
          <t>Unavailable</t>
        </is>
      </c>
      <c r="AI124" s="10" t="inlineStr">
        <is>
          <t>Unavailable</t>
        </is>
      </c>
      <c r="AJ124" s="10" t="inlineStr">
        <is>
          <t>Unavailable</t>
        </is>
      </c>
      <c r="AK124" s="10" t="inlineStr">
        <is>
          <t>Unavailable</t>
        </is>
      </c>
      <c r="AL124" s="10" t="inlineStr">
        <is>
          <t>Unavailable</t>
        </is>
      </c>
      <c r="AM124" s="10" t="inlineStr">
        <is>
          <t>Unavailable</t>
        </is>
      </c>
      <c r="AN124" s="10" t="inlineStr">
        <is>
          <t>Unavailable</t>
        </is>
      </c>
      <c r="AO124" s="10" t="inlineStr">
        <is>
          <t>Unavailable</t>
        </is>
      </c>
    </row>
    <row r="125" ht="70" customHeight="1">
      <c r="A125" s="5" t="inlineStr">
        <is>
          <t>nl_de_flow_qa</t>
        </is>
      </c>
      <c r="B125" s="11" t="inlineStr">
        <is>
          <t>Unavailable</t>
        </is>
      </c>
      <c r="C125" s="5" t="inlineStr">
        <is>
          <t>VERIFIED_FORECAST_RESPONSE</t>
        </is>
      </c>
      <c r="D125" s="5" t="inlineStr">
        <is>
          <t>teams\natural_gas\EUR\NO\gassco_NL_and_DE</t>
        </is>
      </c>
      <c r="E125" s="5" t="inlineStr">
        <is>
          <t>historical_flows</t>
        </is>
      </c>
      <c r="F125" s="5" t="inlineStr">
        <is>
          <t>forecast</t>
        </is>
      </c>
      <c r="G125" s="5" t="inlineStr">
        <is>
          <t>2026-10-13T13:49:52+00:00</t>
        </is>
      </c>
      <c r="H125" s="5" t="inlineStr">
        <is>
          <t>sid="teams\natural_gas\EUR\NO\gassco_NL_and_DE"@asof:2026-10-13T13:49:52</t>
        </is>
      </c>
      <c r="I125" s="5" t="inlineStr">
        <is>
          <t>2026-11-01</t>
        </is>
      </c>
      <c r="J125" s="5" t="inlineStr">
        <is>
          <t>2029-12-31</t>
        </is>
      </c>
      <c r="K125" s="5" t="inlineStr">
        <is>
          <t>2026-10-13T13:57:50.098859+00:00</t>
        </is>
      </c>
      <c r="L125" s="5" t="inlineStr">
        <is>
          <t>bcm</t>
        </is>
      </c>
      <c r="M125" s="5" t="inlineStr">
        <is>
          <t>bcm</t>
        </is>
      </c>
      <c r="N125" s="5" t="inlineStr">
        <is>
          <t>bcm/month</t>
        </is>
      </c>
      <c r="O125" s="5" t="inlineStr">
        <is>
          <t>Unchanged monthly bcm</t>
        </is>
      </c>
      <c r="P125" s="5" t="inlineStr">
        <is>
          <t>Current-origin archived service state, not a historical forecast backtest</t>
        </is>
      </c>
      <c r="Q125" s="5" t="inlineStr">
        <is>
          <t>2026-10-13T13:49:52+00:00</t>
        </is>
      </c>
      <c r="R125" s="5" t="inlineStr">
        <is>
          <t>provenance/raw/nl_de_flow_qa_forecast.csv</t>
        </is>
      </c>
      <c r="S125" s="5" t="inlineStr">
        <is>
          <t>591241702aa9f66874f88038d20e2ffb48517c3577aa63ad26265e641fac8702</t>
        </is>
      </c>
      <c r="T125" s="9" t="n">
        <v>38</v>
      </c>
      <c r="U125" s="9" t="n">
        <v>38</v>
      </c>
      <c r="V125" s="5" t="inlineStr">
        <is>
          <t>[]</t>
        </is>
      </c>
      <c r="W125" s="5" t="inlineStr">
        <is>
          <t>[]</t>
        </is>
      </c>
      <c r="X125" s="5" t="inlineStr">
        <is>
          <t>[]</t>
        </is>
      </c>
      <c r="Y125" s="5" t="inlineStr">
        <is>
          <t>[]</t>
        </is>
      </c>
      <c r="Z125" s="5" t="inlineStr">
        <is>
          <t>2026-10-01T00:00:00</t>
        </is>
      </c>
      <c r="AA125" s="5" t="inlineStr">
        <is>
          <t>provenance/source_metadata.json</t>
        </is>
      </c>
      <c r="AB125" s="11" t="inlineStr">
        <is>
          <t>Unavailable</t>
        </is>
      </c>
      <c r="AC125" s="11" t="inlineStr">
        <is>
          <t>Unavailable</t>
        </is>
      </c>
      <c r="AD125" s="11" t="inlineStr">
        <is>
          <t>Unavailable</t>
        </is>
      </c>
      <c r="AE125" s="11" t="inlineStr">
        <is>
          <t>Unavailable</t>
        </is>
      </c>
      <c r="AF125" s="11" t="inlineStr">
        <is>
          <t>Unavailable</t>
        </is>
      </c>
      <c r="AG125" s="11" t="inlineStr">
        <is>
          <t>Unavailable</t>
        </is>
      </c>
      <c r="AH125" s="11" t="inlineStr">
        <is>
          <t>Unavailable</t>
        </is>
      </c>
      <c r="AI125" s="11" t="inlineStr">
        <is>
          <t>Unavailable</t>
        </is>
      </c>
      <c r="AJ125" s="11" t="inlineStr">
        <is>
          <t>Unavailable</t>
        </is>
      </c>
      <c r="AK125" s="11" t="inlineStr">
        <is>
          <t>Unavailable</t>
        </is>
      </c>
      <c r="AL125" s="11" t="inlineStr">
        <is>
          <t>Unavailable</t>
        </is>
      </c>
      <c r="AM125" s="11" t="inlineStr">
        <is>
          <t>Unavailable</t>
        </is>
      </c>
      <c r="AN125" s="11" t="inlineStr">
        <is>
          <t>Unavailable</t>
        </is>
      </c>
      <c r="AO125" s="11" t="inlineStr">
        <is>
          <t>Unavailable</t>
        </is>
      </c>
    </row>
    <row r="126" ht="134" customHeight="1">
      <c r="A126" s="4" t="inlineStr">
        <is>
          <t>core_f24</t>
        </is>
      </c>
      <c r="B126" s="10" t="inlineStr">
        <is>
          <t>Unavailable</t>
        </is>
      </c>
      <c r="C126" s="4" t="inlineStr">
        <is>
          <t>CORE_APPROVED_PROVISIONAL</t>
        </is>
      </c>
      <c r="D126" s="10" t="inlineStr">
        <is>
          <t>Unavailable</t>
        </is>
      </c>
      <c r="E126" s="10" t="inlineStr">
        <is>
          <t>Unavailable</t>
        </is>
      </c>
      <c r="F126" s="4" t="inlineStr">
        <is>
          <t>approved_provisional_contract</t>
        </is>
      </c>
      <c r="G126" s="10" t="inlineStr">
        <is>
          <t>Unavailable</t>
        </is>
      </c>
      <c r="H126" s="10" t="inlineStr">
        <is>
          <t>Unavailable</t>
        </is>
      </c>
      <c r="I126" s="10" t="inlineStr">
        <is>
          <t>Unavailable</t>
        </is>
      </c>
      <c r="J126" s="10" t="inlineStr">
        <is>
          <t>Unavailable</t>
        </is>
      </c>
      <c r="K126" s="10" t="inlineStr">
        <is>
          <t>Unavailable</t>
        </is>
      </c>
      <c r="L126" s="4" t="inlineStr">
        <is>
          <t>selected Snohvit mislabelled bcm; approved interpretation monthly-average mcm/day</t>
        </is>
      </c>
      <c r="M126" s="10" t="inlineStr">
        <is>
          <t>Unavailable</t>
        </is>
      </c>
      <c r="N126" s="10" t="inlineStr">
        <is>
          <t>Unavailable</t>
        </is>
      </c>
      <c r="O126" s="4" t="inlineStr">
        <is>
          <t>Snohvit rate*calendar_days/1000; frozen annual mutually exclusive residual owners; external Trym separate; no NPD national adjustment</t>
        </is>
      </c>
      <c r="P126" s="10" t="inlineStr">
        <is>
          <t>Unavailable</t>
        </is>
      </c>
      <c r="Q126" s="10" t="inlineStr">
        <is>
          <t>Unavailable</t>
        </is>
      </c>
      <c r="R126" s="10" t="inlineStr">
        <is>
          <t>Unavailable</t>
        </is>
      </c>
      <c r="S126" s="10" t="inlineStr">
        <is>
          <t>Unavailable</t>
        </is>
      </c>
      <c r="T126" s="10" t="inlineStr">
        <is>
          <t>Unavailable</t>
        </is>
      </c>
      <c r="U126" s="10" t="inlineStr">
        <is>
          <t>Unavailable</t>
        </is>
      </c>
      <c r="V126" s="10" t="inlineStr">
        <is>
          <t>Unavailable</t>
        </is>
      </c>
      <c r="W126" s="10" t="inlineStr">
        <is>
          <t>Unavailable</t>
        </is>
      </c>
      <c r="X126" s="10" t="inlineStr">
        <is>
          <t>Unavailable</t>
        </is>
      </c>
      <c r="Y126" s="10" t="inlineStr">
        <is>
          <t>Unavailable</t>
        </is>
      </c>
      <c r="Z126" s="10" t="inlineStr">
        <is>
          <t>Unavailable</t>
        </is>
      </c>
      <c r="AA126" s="4" t="inlineStr">
        <is>
          <t>provenance/source_metadata.json</t>
        </is>
      </c>
      <c r="AB126" s="10" t="inlineStr">
        <is>
          <t>Unavailable</t>
        </is>
      </c>
      <c r="AC126" s="10" t="inlineStr">
        <is>
          <t>Unavailable</t>
        </is>
      </c>
      <c r="AD126" s="10" t="inlineStr">
        <is>
          <t>Unavailable</t>
        </is>
      </c>
      <c r="AE126" s="10" t="inlineStr">
        <is>
          <t>Unavailable</t>
        </is>
      </c>
      <c r="AF126" s="10" t="inlineStr">
        <is>
          <t>Unavailable</t>
        </is>
      </c>
      <c r="AG126" s="10" t="inlineStr">
        <is>
          <t>Unavailable</t>
        </is>
      </c>
      <c r="AH126" s="10" t="inlineStr">
        <is>
          <t>Unavailable</t>
        </is>
      </c>
      <c r="AI126" s="10" t="inlineStr">
        <is>
          <t>Unavailable</t>
        </is>
      </c>
      <c r="AJ126" s="4" t="inlineStr">
        <is>
          <t>{'national': 126.231133, 'original62': 119.37752400000002, 'additional28': 0.426406, 'trym': 0.020461, 'snohvit': 6.4067419999999995}</t>
        </is>
      </c>
      <c r="AK126" s="4" t="inlineStr">
        <is>
          <t>Selected LNG October-2025 import versus current national/component forecast snapshot; Core-approved provisional compatibility, not identical publication vintages</t>
        </is>
      </c>
      <c r="AL126" s="4" t="inlineStr">
        <is>
          <t>export_eligible</t>
        </is>
      </c>
      <c r="AM126" s="4" t="inlineStr">
        <is>
          <t>core_f24_proportional_143</t>
        </is>
      </c>
      <c r="AN126" s="4" t="inlineStr">
        <is>
          <t>156 provisional technical availability; dry-export reference not fully verified; other envelopes unchanged; no upstream subtraction</t>
        </is>
      </c>
      <c r="AO126" s="4" t="inlineStr">
        <is>
          <t>Partial-coverage physical routing experiment; frozen residual proxy is not field-specific future certification</t>
        </is>
      </c>
    </row>
  </sheetData>
  <autoFilter ref="A3:AO126"/>
  <mergeCells count="2">
    <mergeCell ref="A2:AO2"/>
    <mergeCell ref="A1:AO1"/>
  </mergeCells>
  <pageMargins left="0.75" right="0.75" top="1" bottom="1" header="0.5" footer="0.5"/>
  <pageSetup orientation="landscape" paperSize="8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B1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46" customWidth="1" min="2" max="2"/>
  </cols>
  <sheetData>
    <row r="1" ht="42" customHeight="1">
      <c r="A1" s="1" t="inlineStr">
        <is>
          <t>Settings — PROVISIONAL PARTIAL-COVERAGE PHYSICAL-ROUTING POC - price-free historical-preference allocation</t>
        </is>
      </c>
    </row>
    <row r="2" ht="32" customHeight="1">
      <c r="A2" s="2" t="inlineStr">
        <is>
          <t>Status: OPTIMAL | Price-free | Snapshot; edits do not rerun the model</t>
        </is>
      </c>
    </row>
    <row r="3" ht="45" customHeight="1">
      <c r="A3" s="3" t="inlineStr">
        <is>
          <t>setting</t>
        </is>
      </c>
      <c r="B3" s="3" t="inlineStr">
        <is>
          <t>value</t>
        </is>
      </c>
    </row>
    <row r="4" ht="22" customHeight="1">
      <c r="A4" s="4" t="inlineStr">
        <is>
          <t>model</t>
        </is>
      </c>
      <c r="B4" s="4" t="inlineStr">
        <is>
          <t>config/model.yaml</t>
        </is>
      </c>
    </row>
    <row r="5" ht="22" customHeight="1">
      <c r="A5" s="5" t="inlineStr">
        <is>
          <t>registry</t>
        </is>
      </c>
      <c r="B5" s="5" t="inlineStr">
        <is>
          <t>config/data_series.csv</t>
        </is>
      </c>
    </row>
    <row r="6" ht="22" customHeight="1">
      <c r="A6" s="4" t="inlineStr">
        <is>
          <t>evaluation</t>
        </is>
      </c>
      <c r="B6" s="4" t="inlineStr">
        <is>
          <t>config/evaluation.yaml</t>
        </is>
      </c>
    </row>
    <row r="7" ht="22" customHeight="1">
      <c r="A7" s="5" t="inlineStr">
        <is>
          <t>mode</t>
        </is>
      </c>
      <c r="B7" s="5" t="inlineStr">
        <is>
          <t>current_forecast</t>
        </is>
      </c>
    </row>
    <row r="8" ht="22" customHeight="1">
      <c r="A8" s="4" t="inlineStr">
        <is>
          <t>input_source</t>
        </is>
      </c>
      <c r="B8" s="4" t="inlineStr">
        <is>
          <t>fresh_sid</t>
        </is>
      </c>
    </row>
    <row r="9" ht="22" customHeight="1">
      <c r="A9" s="5" t="inlineStr">
        <is>
          <t>start</t>
        </is>
      </c>
      <c r="B9" s="5" t="inlineStr">
        <is>
          <t>2026-11</t>
        </is>
      </c>
    </row>
    <row r="10" ht="22" customHeight="1">
      <c r="A10" s="4" t="inlineStr">
        <is>
          <t>end</t>
        </is>
      </c>
      <c r="B10" s="4" t="inlineStr">
        <is>
          <t>2029-12</t>
        </is>
      </c>
    </row>
    <row r="11" ht="22" customHeight="1">
      <c r="A11" s="5" t="inlineStr">
        <is>
          <t>origin</t>
        </is>
      </c>
      <c r="B11" s="5" t="inlineStr">
        <is>
          <t>2026-10-13T13:49:52+00:00</t>
        </is>
      </c>
    </row>
    <row r="12" ht="22" customHeight="1">
      <c r="A12" s="4" t="inlineStr">
        <is>
          <t>horizon_months</t>
        </is>
      </c>
      <c r="B12" s="7" t="n">
        <v>38</v>
      </c>
    </row>
    <row r="13" ht="22" customHeight="1">
      <c r="A13" s="5" t="inlineStr">
        <is>
          <t>forecast_end_month</t>
        </is>
      </c>
      <c r="B13" s="5" t="inlineStr">
        <is>
          <t>2029-12</t>
        </is>
      </c>
    </row>
    <row r="14" ht="22" customHeight="1">
      <c r="A14" s="4" t="inlineStr">
        <is>
          <t>solver</t>
        </is>
      </c>
      <c r="B14" s="4" t="inlineStr">
        <is>
          <t>HiGHS</t>
        </is>
      </c>
    </row>
    <row r="15" ht="22" customHeight="1">
      <c r="A15" s="5" t="inlineStr">
        <is>
          <t>capacity_scenario</t>
        </is>
      </c>
      <c r="B15" s="5" t="inlineStr">
        <is>
          <t>core_f24_proportional_143</t>
        </is>
      </c>
    </row>
    <row r="16" ht="38" customHeight="1">
      <c r="A16" s="4" t="inlineStr">
        <is>
          <t>physical_input_contract</t>
        </is>
      </c>
      <c r="B16" s="4" t="inlineStr">
        <is>
          <t>core_f24</t>
        </is>
      </c>
    </row>
    <row r="17" ht="22" customHeight="1">
      <c r="A17" s="5" t="inlineStr">
        <is>
          <t>heidrun_treatment</t>
        </is>
      </c>
      <c r="B17" s="5" t="inlineStr">
        <is>
          <t>export_eligible</t>
        </is>
      </c>
    </row>
    <row r="18" ht="22" customHeight="1">
      <c r="A18" s="4" t="inlineStr">
        <is>
          <t>price_enabled</t>
        </is>
      </c>
      <c r="B18" s="4" t="b">
        <v>0</v>
      </c>
    </row>
  </sheetData>
  <autoFilter ref="A3:B18"/>
  <mergeCells count="2">
    <mergeCell ref="A2:B2"/>
    <mergeCell ref="A1:B1"/>
  </mergeCells>
  <pageMargins left="0.75" right="0.75" top="1" bottom="1" header="0.5" footer="0.5"/>
  <pageSetup orientation="landscape" paperSize="8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C41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 ht="42" customHeight="1">
      <c r="A1" s="1" t="inlineStr">
        <is>
          <t>Diagnostics — PROVISIONAL PARTIAL-COVERAGE PHYSICAL-ROUTING POC - price-free historical-preference allocation</t>
        </is>
      </c>
    </row>
    <row r="2" ht="32" customHeight="1">
      <c r="A2" s="2" t="inlineStr">
        <is>
          <t>Status: OPTIMAL | Price-free | Snapshot; edits do not rerun the model</t>
        </is>
      </c>
    </row>
    <row r="3" ht="45" customHeight="1">
      <c r="A3" s="3" t="inlineStr">
        <is>
          <t>month</t>
        </is>
      </c>
      <c r="B3" s="3" t="inlineStr">
        <is>
          <t>max_mass_balance_residual_bcm</t>
        </is>
      </c>
      <c r="C3" s="3" t="inlineStr">
        <is>
          <t>max_capacity_violation_bcm</t>
        </is>
      </c>
    </row>
    <row r="4" ht="22" customHeight="1">
      <c r="A4" s="4" t="inlineStr">
        <is>
          <t>2026-11</t>
        </is>
      </c>
      <c r="B4" s="7" t="n">
        <v>4.440892098500625e-16</v>
      </c>
      <c r="C4" s="7" t="n">
        <v>0</v>
      </c>
    </row>
    <row r="5" ht="22" customHeight="1">
      <c r="A5" s="5" t="inlineStr">
        <is>
          <t>2026-12</t>
        </is>
      </c>
      <c r="B5" s="9" t="n">
        <v>2.220446049250313e-16</v>
      </c>
      <c r="C5" s="9" t="n">
        <v>0</v>
      </c>
    </row>
    <row r="6" ht="22" customHeight="1">
      <c r="A6" s="4" t="inlineStr">
        <is>
          <t>2027-01</t>
        </is>
      </c>
      <c r="B6" s="7" t="n">
        <v>8.88178419700125e-16</v>
      </c>
      <c r="C6" s="7" t="n">
        <v>0</v>
      </c>
    </row>
    <row r="7" ht="22" customHeight="1">
      <c r="A7" s="5" t="inlineStr">
        <is>
          <t>2027-02</t>
        </is>
      </c>
      <c r="B7" s="9" t="n">
        <v>8.88178419700125e-16</v>
      </c>
      <c r="C7" s="9" t="n">
        <v>0</v>
      </c>
    </row>
    <row r="8" ht="22" customHeight="1">
      <c r="A8" s="4" t="inlineStr">
        <is>
          <t>2027-03</t>
        </is>
      </c>
      <c r="B8" s="7" t="n">
        <v>8.88178419700125e-16</v>
      </c>
      <c r="C8" s="7" t="n">
        <v>0</v>
      </c>
    </row>
    <row r="9" ht="22" customHeight="1">
      <c r="A9" s="5" t="inlineStr">
        <is>
          <t>2027-04</t>
        </is>
      </c>
      <c r="B9" s="9" t="n">
        <v>8.88178419700125e-16</v>
      </c>
      <c r="C9" s="9" t="n">
        <v>0</v>
      </c>
    </row>
    <row r="10" ht="22" customHeight="1">
      <c r="A10" s="4" t="inlineStr">
        <is>
          <t>2027-05</t>
        </is>
      </c>
      <c r="B10" s="7" t="n">
        <v>8.88178419700125e-16</v>
      </c>
      <c r="C10" s="7" t="n">
        <v>0</v>
      </c>
    </row>
    <row r="11" ht="22" customHeight="1">
      <c r="A11" s="5" t="inlineStr">
        <is>
          <t>2027-06</t>
        </is>
      </c>
      <c r="B11" s="9" t="n">
        <v>4.440892098500625e-16</v>
      </c>
      <c r="C11" s="9" t="n">
        <v>0</v>
      </c>
    </row>
    <row r="12" ht="22" customHeight="1">
      <c r="A12" s="4" t="inlineStr">
        <is>
          <t>2027-07</t>
        </is>
      </c>
      <c r="B12" s="7" t="n">
        <v>1.77635683940025e-15</v>
      </c>
      <c r="C12" s="7" t="n">
        <v>0</v>
      </c>
    </row>
    <row r="13" ht="22" customHeight="1">
      <c r="A13" s="5" t="inlineStr">
        <is>
          <t>2027-08</t>
        </is>
      </c>
      <c r="B13" s="9" t="n">
        <v>8.88178419700125e-16</v>
      </c>
      <c r="C13" s="9" t="n">
        <v>0</v>
      </c>
    </row>
    <row r="14" ht="22" customHeight="1">
      <c r="A14" s="4" t="inlineStr">
        <is>
          <t>2027-09</t>
        </is>
      </c>
      <c r="B14" s="7" t="n">
        <v>4.440892098500625e-16</v>
      </c>
      <c r="C14" s="7" t="n">
        <v>0</v>
      </c>
    </row>
    <row r="15" ht="22" customHeight="1">
      <c r="A15" s="5" t="inlineStr">
        <is>
          <t>2027-10</t>
        </is>
      </c>
      <c r="B15" s="9" t="n">
        <v>8.88178419700125e-16</v>
      </c>
      <c r="C15" s="9" t="n">
        <v>0</v>
      </c>
    </row>
    <row r="16" ht="22" customHeight="1">
      <c r="A16" s="4" t="inlineStr">
        <is>
          <t>2027-11</t>
        </is>
      </c>
      <c r="B16" s="7" t="n">
        <v>8.88178419700125e-16</v>
      </c>
      <c r="C16" s="7" t="n">
        <v>0</v>
      </c>
    </row>
    <row r="17" ht="22" customHeight="1">
      <c r="A17" s="5" t="inlineStr">
        <is>
          <t>2027-12</t>
        </is>
      </c>
      <c r="B17" s="9" t="n">
        <v>8.88178419700125e-16</v>
      </c>
      <c r="C17" s="9" t="n">
        <v>0</v>
      </c>
    </row>
    <row r="18" ht="22" customHeight="1">
      <c r="A18" s="4" t="inlineStr">
        <is>
          <t>2028-01</t>
        </is>
      </c>
      <c r="B18" s="7" t="n">
        <v>8.88178419700125e-16</v>
      </c>
      <c r="C18" s="7" t="n">
        <v>0</v>
      </c>
    </row>
    <row r="19" ht="22" customHeight="1">
      <c r="A19" s="5" t="inlineStr">
        <is>
          <t>2028-02</t>
        </is>
      </c>
      <c r="B19" s="9" t="n">
        <v>8.88178419700125e-16</v>
      </c>
      <c r="C19" s="9" t="n">
        <v>0</v>
      </c>
    </row>
    <row r="20" ht="22" customHeight="1">
      <c r="A20" s="4" t="inlineStr">
        <is>
          <t>2028-03</t>
        </is>
      </c>
      <c r="B20" s="7" t="n">
        <v>8.88178419700125e-16</v>
      </c>
      <c r="C20" s="7" t="n">
        <v>0</v>
      </c>
    </row>
    <row r="21" ht="22" customHeight="1">
      <c r="A21" s="5" t="inlineStr">
        <is>
          <t>2028-04</t>
        </is>
      </c>
      <c r="B21" s="9" t="n">
        <v>1.77635683940025e-15</v>
      </c>
      <c r="C21" s="9" t="n">
        <v>0</v>
      </c>
    </row>
    <row r="22" ht="22" customHeight="1">
      <c r="A22" s="4" t="inlineStr">
        <is>
          <t>2028-05</t>
        </is>
      </c>
      <c r="B22" s="7" t="n">
        <v>8.88178419700125e-16</v>
      </c>
      <c r="C22" s="7" t="n">
        <v>0</v>
      </c>
    </row>
    <row r="23" ht="22" customHeight="1">
      <c r="A23" s="5" t="inlineStr">
        <is>
          <t>2028-06</t>
        </is>
      </c>
      <c r="B23" s="9" t="n">
        <v>8.88178419700125e-16</v>
      </c>
      <c r="C23" s="9" t="n">
        <v>0</v>
      </c>
    </row>
    <row r="24" ht="22" customHeight="1">
      <c r="A24" s="4" t="inlineStr">
        <is>
          <t>2028-07</t>
        </is>
      </c>
      <c r="B24" s="7" t="n">
        <v>8.88178419700125e-16</v>
      </c>
      <c r="C24" s="7" t="n">
        <v>0</v>
      </c>
    </row>
    <row r="25" ht="22" customHeight="1">
      <c r="A25" s="5" t="inlineStr">
        <is>
          <t>2028-08</t>
        </is>
      </c>
      <c r="B25" s="9" t="n">
        <v>1.77635683940025e-15</v>
      </c>
      <c r="C25" s="9" t="n">
        <v>0</v>
      </c>
    </row>
    <row r="26" ht="22" customHeight="1">
      <c r="A26" s="4" t="inlineStr">
        <is>
          <t>2028-09</t>
        </is>
      </c>
      <c r="B26" s="7" t="n">
        <v>8.88178419700125e-16</v>
      </c>
      <c r="C26" s="7" t="n">
        <v>0</v>
      </c>
    </row>
    <row r="27" ht="22" customHeight="1">
      <c r="A27" s="5" t="inlineStr">
        <is>
          <t>2028-10</t>
        </is>
      </c>
      <c r="B27" s="9" t="n">
        <v>8.88178419700125e-16</v>
      </c>
      <c r="C27" s="9" t="n">
        <v>0</v>
      </c>
    </row>
    <row r="28" ht="22" customHeight="1">
      <c r="A28" s="4" t="inlineStr">
        <is>
          <t>2028-11</t>
        </is>
      </c>
      <c r="B28" s="7" t="n">
        <v>8.88178419700125e-16</v>
      </c>
      <c r="C28" s="7" t="n">
        <v>0</v>
      </c>
    </row>
    <row r="29" ht="22" customHeight="1">
      <c r="A29" s="5" t="inlineStr">
        <is>
          <t>2028-12</t>
        </is>
      </c>
      <c r="B29" s="9" t="n">
        <v>8.88178419700125e-16</v>
      </c>
      <c r="C29" s="9" t="n">
        <v>0</v>
      </c>
    </row>
    <row r="30" ht="22" customHeight="1">
      <c r="A30" s="4" t="inlineStr">
        <is>
          <t>2029-01</t>
        </is>
      </c>
      <c r="B30" s="7" t="n">
        <v>8.88178419700125e-16</v>
      </c>
      <c r="C30" s="7" t="n">
        <v>0</v>
      </c>
    </row>
    <row r="31" ht="22" customHeight="1">
      <c r="A31" s="5" t="inlineStr">
        <is>
          <t>2029-02</t>
        </is>
      </c>
      <c r="B31" s="9" t="n">
        <v>1.77635683940025e-15</v>
      </c>
      <c r="C31" s="9" t="n">
        <v>0</v>
      </c>
    </row>
    <row r="32" ht="22" customHeight="1">
      <c r="A32" s="4" t="inlineStr">
        <is>
          <t>2029-03</t>
        </is>
      </c>
      <c r="B32" s="7" t="n">
        <v>8.88178419700125e-16</v>
      </c>
      <c r="C32" s="7" t="n">
        <v>0</v>
      </c>
    </row>
    <row r="33" ht="22" customHeight="1">
      <c r="A33" s="5" t="inlineStr">
        <is>
          <t>2029-04</t>
        </is>
      </c>
      <c r="B33" s="9" t="n">
        <v>1.77635683940025e-15</v>
      </c>
      <c r="C33" s="9" t="n">
        <v>0</v>
      </c>
    </row>
    <row r="34" ht="22" customHeight="1">
      <c r="A34" s="4" t="inlineStr">
        <is>
          <t>2029-05</t>
        </is>
      </c>
      <c r="B34" s="7" t="n">
        <v>8.88178419700125e-16</v>
      </c>
      <c r="C34" s="7" t="n">
        <v>0</v>
      </c>
    </row>
    <row r="35" ht="22" customHeight="1">
      <c r="A35" s="5" t="inlineStr">
        <is>
          <t>2029-06</t>
        </is>
      </c>
      <c r="B35" s="9" t="n">
        <v>4.440892098500625e-16</v>
      </c>
      <c r="C35" s="9" t="n">
        <v>0</v>
      </c>
    </row>
    <row r="36" ht="22" customHeight="1">
      <c r="A36" s="4" t="inlineStr">
        <is>
          <t>2029-07</t>
        </is>
      </c>
      <c r="B36" s="7" t="n">
        <v>4.440892098500625e-16</v>
      </c>
      <c r="C36" s="7" t="n">
        <v>0</v>
      </c>
    </row>
    <row r="37" ht="22" customHeight="1">
      <c r="A37" s="5" t="inlineStr">
        <is>
          <t>2029-08</t>
        </is>
      </c>
      <c r="B37" s="9" t="n">
        <v>1.77635683940025e-15</v>
      </c>
      <c r="C37" s="9" t="n">
        <v>0</v>
      </c>
    </row>
    <row r="38" ht="22" customHeight="1">
      <c r="A38" s="4" t="inlineStr">
        <is>
          <t>2029-09</t>
        </is>
      </c>
      <c r="B38" s="7" t="n">
        <v>4.440892098500625e-16</v>
      </c>
      <c r="C38" s="7" t="n">
        <v>0</v>
      </c>
    </row>
    <row r="39" ht="22" customHeight="1">
      <c r="A39" s="5" t="inlineStr">
        <is>
          <t>2029-10</t>
        </is>
      </c>
      <c r="B39" s="9" t="n">
        <v>0</v>
      </c>
      <c r="C39" s="9" t="n">
        <v>0</v>
      </c>
    </row>
    <row r="40" ht="22" customHeight="1">
      <c r="A40" s="4" t="inlineStr">
        <is>
          <t>2029-11</t>
        </is>
      </c>
      <c r="B40" s="7" t="n">
        <v>0</v>
      </c>
      <c r="C40" s="7" t="n">
        <v>0</v>
      </c>
    </row>
    <row r="41" ht="22" customHeight="1">
      <c r="A41" s="5" t="inlineStr">
        <is>
          <t>2029-12</t>
        </is>
      </c>
      <c r="B41" s="9" t="n">
        <v>1.77635683940025e-15</v>
      </c>
      <c r="C41" s="9" t="n">
        <v>0</v>
      </c>
    </row>
  </sheetData>
  <autoFilter ref="A3:C41"/>
  <mergeCells count="2">
    <mergeCell ref="A1:C1"/>
    <mergeCell ref="A2:C2"/>
  </mergeCells>
  <pageMargins left="0.75" right="0.75" top="1" bottom="1" header="0.5" footer="0.5"/>
  <pageSetup orientation="landscape" paperSize="8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Q41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</cols>
  <sheetData>
    <row r="1" ht="42" customHeight="1">
      <c r="A1" s="1" t="inlineStr">
        <is>
          <t>Accounting — PROVISIONAL PARTIAL-COVERAGE PHYSICAL-ROUTING POC - price-free historical-preference allocation</t>
        </is>
      </c>
    </row>
    <row r="2" ht="32" customHeight="1">
      <c r="A2" s="2" t="inlineStr">
        <is>
          <t>Status: OPTIMAL | Price-free | Snapshot; edits do not rerun the model</t>
        </is>
      </c>
    </row>
    <row r="3" ht="45" customHeight="1">
      <c r="A3" s="3" t="inlineStr">
        <is>
          <t>month</t>
        </is>
      </c>
      <c r="B3" s="3" t="inlineStr">
        <is>
          <t>national_production_bcm</t>
        </is>
      </c>
      <c r="C3" s="3" t="inlineStr">
        <is>
          <t>snohvit_bcm</t>
        </is>
      </c>
      <c r="D3" s="3" t="inlineStr">
        <is>
          <t>pipeline_supply_bcm</t>
        </is>
      </c>
      <c r="E3" s="3" t="inlineStr">
        <is>
          <t>explicit16_bcm</t>
        </is>
      </c>
      <c r="F3" s="3" t="inlineStr">
        <is>
          <t>residual_bcm</t>
        </is>
      </c>
      <c r="G3" s="3" t="inlineStr">
        <is>
          <t>heidrun_forecast_bcm</t>
        </is>
      </c>
      <c r="H3" s="3" t="inlineStr">
        <is>
          <t>hypothetical_domestic_bcm</t>
        </is>
      </c>
      <c r="I3" s="3" t="inlineStr">
        <is>
          <t>external_trym_bcm</t>
        </is>
      </c>
      <c r="J3" s="3" t="inlineStr">
        <is>
          <t>mapped_supply_bcm</t>
        </is>
      </c>
      <c r="K3" s="3" t="inlineStr">
        <is>
          <t>unmapped_supply_bcm</t>
        </is>
      </c>
      <c r="L3" s="3" t="inlineStr">
        <is>
          <t>export_eligible_bcm</t>
        </is>
      </c>
      <c r="M3" s="3" t="inlineStr">
        <is>
          <t>national_balance_residual_bcm</t>
        </is>
      </c>
      <c r="N3" s="3" t="inlineStr">
        <is>
          <t>network_coverage_pct</t>
        </is>
      </c>
      <c r="O3" s="3" t="inlineStr">
        <is>
          <t>pipeline_boundary_coverage_pct</t>
        </is>
      </c>
      <c r="P3" s="3" t="inlineStr">
        <is>
          <t>legacy_excluded_uk_direct_bcm</t>
        </is>
      </c>
      <c r="Q3" s="3" t="inlineStr">
        <is>
          <t>legacy_duplicate_rev_proxy_bcm</t>
        </is>
      </c>
    </row>
    <row r="4" ht="22" customHeight="1">
      <c r="A4" s="6" t="n">
        <v>46327</v>
      </c>
      <c r="B4" s="7" t="n">
        <v>10.79916639408041</v>
      </c>
      <c r="C4" s="7" t="n">
        <v>0.533000952</v>
      </c>
      <c r="D4" s="7" t="n">
        <v>10.26616544208041</v>
      </c>
      <c r="E4" s="7" t="n">
        <v>8.187219523854715</v>
      </c>
      <c r="F4" s="7" t="n">
        <v>2.078945918225696</v>
      </c>
      <c r="G4" s="7" t="n">
        <v>0.128037675</v>
      </c>
      <c r="H4" s="7" t="n">
        <v>0</v>
      </c>
      <c r="I4" s="7" t="n">
        <v>0.00226433257283802</v>
      </c>
      <c r="J4" s="7" t="n">
        <v>10.26390110950757</v>
      </c>
      <c r="K4" s="7" t="n">
        <v>0</v>
      </c>
      <c r="L4" s="7" t="n">
        <v>10.26390110950757</v>
      </c>
      <c r="M4" s="7" t="n">
        <v>0</v>
      </c>
      <c r="N4" s="7" t="n">
        <v>100</v>
      </c>
      <c r="O4" s="7" t="n">
        <v>99.97794373580268</v>
      </c>
      <c r="P4" s="7" t="n">
        <v>0.2034840304568123</v>
      </c>
      <c r="Q4" s="7" t="n">
        <v>0.0005854219886766591</v>
      </c>
    </row>
    <row r="5" ht="22" customHeight="1">
      <c r="A5" s="8" t="n">
        <v>46357</v>
      </c>
      <c r="B5" s="9" t="n">
        <v>11.29186843381104</v>
      </c>
      <c r="C5" s="9" t="n">
        <v>0.552488805</v>
      </c>
      <c r="D5" s="9" t="n">
        <v>10.73937962881104</v>
      </c>
      <c r="E5" s="9" t="n">
        <v>8.506794951464013</v>
      </c>
      <c r="F5" s="9" t="n">
        <v>2.232584677347027</v>
      </c>
      <c r="G5" s="9" t="n">
        <v>0.1277281175</v>
      </c>
      <c r="H5" s="9" t="n">
        <v>0</v>
      </c>
      <c r="I5" s="9" t="n">
        <v>0.002431671820905501</v>
      </c>
      <c r="J5" s="9" t="n">
        <v>10.73694795699013</v>
      </c>
      <c r="K5" s="9" t="n">
        <v>0</v>
      </c>
      <c r="L5" s="9" t="n">
        <v>10.73694795699013</v>
      </c>
      <c r="M5" s="9" t="n">
        <v>3.552713678800501e-15</v>
      </c>
      <c r="N5" s="9" t="n">
        <v>99.99999999999997</v>
      </c>
      <c r="O5" s="9" t="n">
        <v>99.9773574274776</v>
      </c>
      <c r="P5" s="9" t="n">
        <v>0.2156042110452231</v>
      </c>
      <c r="Q5" s="9" t="n">
        <v>0.0006286859846825715</v>
      </c>
    </row>
    <row r="6" ht="22" customHeight="1">
      <c r="A6" s="6" t="n">
        <v>46388</v>
      </c>
      <c r="B6" s="7" t="n">
        <v>11.33741049930275</v>
      </c>
      <c r="C6" s="7" t="n">
        <v>0.552488805</v>
      </c>
      <c r="D6" s="7" t="n">
        <v>10.78492169430275</v>
      </c>
      <c r="E6" s="7" t="n">
        <v>8.477809046021815</v>
      </c>
      <c r="F6" s="7" t="n">
        <v>2.307112648280931</v>
      </c>
      <c r="G6" s="7" t="n">
        <v>0.1336918375</v>
      </c>
      <c r="H6" s="7" t="n">
        <v>0</v>
      </c>
      <c r="I6" s="7" t="n">
        <v>0.002512845703637953</v>
      </c>
      <c r="J6" s="7" t="n">
        <v>10.7824088485991</v>
      </c>
      <c r="K6" s="7" t="n">
        <v>0</v>
      </c>
      <c r="L6" s="7" t="n">
        <v>10.78240884859911</v>
      </c>
      <c r="M6" s="7" t="n">
        <v>3.552713678800501e-15</v>
      </c>
      <c r="N6" s="7" t="n">
        <v>99.99999999999997</v>
      </c>
      <c r="O6" s="7" t="n">
        <v>99.97670038063448</v>
      </c>
      <c r="P6" s="7" t="n">
        <v>0.2090816404471996</v>
      </c>
      <c r="Q6" s="7" t="n">
        <v>0.0006496727321364924</v>
      </c>
    </row>
    <row r="7" ht="22" customHeight="1">
      <c r="A7" s="8" t="n">
        <v>46419</v>
      </c>
      <c r="B7" s="9" t="n">
        <v>10.38645403913266</v>
      </c>
      <c r="C7" s="9" t="n">
        <v>0.4988036789999999</v>
      </c>
      <c r="D7" s="9" t="n">
        <v>9.88765036013266</v>
      </c>
      <c r="E7" s="9" t="n">
        <v>7.869709851797619</v>
      </c>
      <c r="F7" s="9" t="n">
        <v>2.017940508335042</v>
      </c>
      <c r="G7" s="9" t="n">
        <v>0.120236465</v>
      </c>
      <c r="H7" s="9" t="n">
        <v>0</v>
      </c>
      <c r="I7" s="9" t="n">
        <v>0.002197887103754997</v>
      </c>
      <c r="J7" s="9" t="n">
        <v>9.885452473028902</v>
      </c>
      <c r="K7" s="9" t="n">
        <v>0</v>
      </c>
      <c r="L7" s="9" t="n">
        <v>9.885452473028906</v>
      </c>
      <c r="M7" s="9" t="n">
        <v>3.552713678800501e-15</v>
      </c>
      <c r="N7" s="9" t="n">
        <v>99.99999999999997</v>
      </c>
      <c r="O7" s="9" t="n">
        <v>99.9777713913447</v>
      </c>
      <c r="P7" s="9" t="n">
        <v>0.1901647247903315</v>
      </c>
      <c r="Q7" s="9" t="n">
        <v>0.0005682431346886238</v>
      </c>
    </row>
    <row r="8" ht="22" customHeight="1">
      <c r="A8" s="6" t="n">
        <v>46447</v>
      </c>
      <c r="B8" s="7" t="n">
        <v>11.05831161941097</v>
      </c>
      <c r="C8" s="7" t="n">
        <v>0.5509548</v>
      </c>
      <c r="D8" s="7" t="n">
        <v>10.50735681941097</v>
      </c>
      <c r="E8" s="7" t="n">
        <v>8.377987035442821</v>
      </c>
      <c r="F8" s="7" t="n">
        <v>2.129369783968151</v>
      </c>
      <c r="G8" s="7" t="n">
        <v>0.08093227417993552</v>
      </c>
      <c r="H8" s="7" t="n">
        <v>0</v>
      </c>
      <c r="I8" s="7" t="n">
        <v>0.002319252905612476</v>
      </c>
      <c r="J8" s="7" t="n">
        <v>10.50503756650536</v>
      </c>
      <c r="K8" s="7" t="n">
        <v>0</v>
      </c>
      <c r="L8" s="7" t="n">
        <v>10.50503756650536</v>
      </c>
      <c r="M8" s="7" t="n">
        <v>3.552713678800501e-15</v>
      </c>
      <c r="N8" s="7" t="n">
        <v>99.99999999999997</v>
      </c>
      <c r="O8" s="7" t="n">
        <v>99.97792734228524</v>
      </c>
      <c r="P8" s="7" t="n">
        <v>0.1826176285655008</v>
      </c>
      <c r="Q8" s="7" t="n">
        <v>0.0005996211265671277</v>
      </c>
    </row>
    <row r="9" ht="22" customHeight="1">
      <c r="A9" s="8" t="n">
        <v>46478</v>
      </c>
      <c r="B9" s="9" t="n">
        <v>9.20575201984671</v>
      </c>
      <c r="C9" s="9" t="n">
        <v>0</v>
      </c>
      <c r="D9" s="9" t="n">
        <v>9.20575201984671</v>
      </c>
      <c r="E9" s="9" t="n">
        <v>7.192981398092592</v>
      </c>
      <c r="F9" s="9" t="n">
        <v>2.012770621754117</v>
      </c>
      <c r="G9" s="9" t="n">
        <v>0.133816517875</v>
      </c>
      <c r="H9" s="9" t="n">
        <v>0</v>
      </c>
      <c r="I9" s="9" t="n">
        <v>0.002192256200863085</v>
      </c>
      <c r="J9" s="9" t="n">
        <v>9.203559763645844</v>
      </c>
      <c r="K9" s="9" t="n">
        <v>0</v>
      </c>
      <c r="L9" s="9" t="n">
        <v>9.203559763645847</v>
      </c>
      <c r="M9" s="9" t="n">
        <v>3.552713678800501e-15</v>
      </c>
      <c r="N9" s="9" t="n">
        <v>99.99999999999997</v>
      </c>
      <c r="O9" s="9" t="n">
        <v>99.97618601721902</v>
      </c>
      <c r="P9" s="9" t="n">
        <v>0.1898395944923894</v>
      </c>
      <c r="Q9" s="9" t="n">
        <v>0.0005667873174608142</v>
      </c>
    </row>
    <row r="10" ht="22" customHeight="1">
      <c r="A10" s="6" t="n">
        <v>46508</v>
      </c>
      <c r="B10" s="7" t="n">
        <v>8.332160213414754</v>
      </c>
      <c r="C10" s="7" t="n">
        <v>0</v>
      </c>
      <c r="D10" s="7" t="n">
        <v>8.332160213414754</v>
      </c>
      <c r="E10" s="7" t="n">
        <v>6.332870566792807</v>
      </c>
      <c r="F10" s="7" t="n">
        <v>1.999289646621947</v>
      </c>
      <c r="G10" s="7" t="n">
        <v>0.134823076125</v>
      </c>
      <c r="H10" s="7" t="n">
        <v>0</v>
      </c>
      <c r="I10" s="7" t="n">
        <v>0.002177573081481391</v>
      </c>
      <c r="J10" s="7" t="n">
        <v>8.32998264033327</v>
      </c>
      <c r="K10" s="7" t="n">
        <v>0</v>
      </c>
      <c r="L10" s="7" t="n">
        <v>8.329982640333274</v>
      </c>
      <c r="M10" s="7" t="n">
        <v>3.552713678800501e-15</v>
      </c>
      <c r="N10" s="7" t="n">
        <v>99.99999999999996</v>
      </c>
      <c r="O10" s="7" t="n">
        <v>99.973865443946</v>
      </c>
      <c r="P10" s="7" t="n">
        <v>0.1921626697158166</v>
      </c>
      <c r="Q10" s="7" t="n">
        <v>0.00056299113440382</v>
      </c>
    </row>
    <row r="11" ht="22" customHeight="1">
      <c r="A11" s="8" t="n">
        <v>46539</v>
      </c>
      <c r="B11" s="9" t="n">
        <v>9.647488673151271</v>
      </c>
      <c r="C11" s="9" t="n">
        <v>0.4893866999999999</v>
      </c>
      <c r="D11" s="9" t="n">
        <v>9.15810197315127</v>
      </c>
      <c r="E11" s="9" t="n">
        <v>7.246801928890673</v>
      </c>
      <c r="F11" s="9" t="n">
        <v>1.911300044260597</v>
      </c>
      <c r="G11" s="9" t="n">
        <v>0.11536323575</v>
      </c>
      <c r="H11" s="9" t="n">
        <v>0</v>
      </c>
      <c r="I11" s="9" t="n">
        <v>0.002081737148015689</v>
      </c>
      <c r="J11" s="9" t="n">
        <v>9.156020236003252</v>
      </c>
      <c r="K11" s="9" t="n">
        <v>0</v>
      </c>
      <c r="L11" s="9" t="n">
        <v>9.156020236003254</v>
      </c>
      <c r="M11" s="9" t="n">
        <v>1.77635683940025e-15</v>
      </c>
      <c r="N11" s="9" t="n">
        <v>99.99999999999997</v>
      </c>
      <c r="O11" s="9" t="n">
        <v>99.97726890185193</v>
      </c>
      <c r="P11" s="9" t="n">
        <v>0.2254386610944786</v>
      </c>
      <c r="Q11" s="9" t="n">
        <v>0.0005382136509947214</v>
      </c>
    </row>
    <row r="12" ht="22" customHeight="1">
      <c r="A12" s="6" t="n">
        <v>46569</v>
      </c>
      <c r="B12" s="7" t="n">
        <v>10.34189094126584</v>
      </c>
      <c r="C12" s="7" t="n">
        <v>0.5497272000000001</v>
      </c>
      <c r="D12" s="7" t="n">
        <v>9.792163741265844</v>
      </c>
      <c r="E12" s="7" t="n">
        <v>7.633473913793103</v>
      </c>
      <c r="F12" s="7" t="n">
        <v>2.158689827472741</v>
      </c>
      <c r="G12" s="7" t="n">
        <v>0.12102876975</v>
      </c>
      <c r="H12" s="7" t="n">
        <v>0</v>
      </c>
      <c r="I12" s="7" t="n">
        <v>0.002351187516783666</v>
      </c>
      <c r="J12" s="7" t="n">
        <v>9.789812553749055</v>
      </c>
      <c r="K12" s="7" t="n">
        <v>0</v>
      </c>
      <c r="L12" s="7" t="n">
        <v>9.78981255374906</v>
      </c>
      <c r="M12" s="7" t="n">
        <v>5.329070518200751e-15</v>
      </c>
      <c r="N12" s="7" t="n">
        <v>99.99999999999994</v>
      </c>
      <c r="O12" s="7" t="n">
        <v>99.97598909108433</v>
      </c>
      <c r="P12" s="7" t="n">
        <v>0.2338901924550461</v>
      </c>
      <c r="Q12" s="7" t="n">
        <v>0.0006078775213227893</v>
      </c>
    </row>
    <row r="13" ht="22" customHeight="1">
      <c r="A13" s="8" t="n">
        <v>46600</v>
      </c>
      <c r="B13" s="9" t="n">
        <v>10.34053688778148</v>
      </c>
      <c r="C13" s="9" t="n">
        <v>0.5469156000000001</v>
      </c>
      <c r="D13" s="9" t="n">
        <v>9.793621287781482</v>
      </c>
      <c r="E13" s="9" t="n">
        <v>7.769534341247487</v>
      </c>
      <c r="F13" s="9" t="n">
        <v>2.024086946533995</v>
      </c>
      <c r="G13" s="9" t="n">
        <v>0.121993316625</v>
      </c>
      <c r="H13" s="9" t="n">
        <v>0</v>
      </c>
      <c r="I13" s="9" t="n">
        <v>0.002204581640682972</v>
      </c>
      <c r="J13" s="9" t="n">
        <v>9.791416706140797</v>
      </c>
      <c r="K13" s="9" t="n">
        <v>0</v>
      </c>
      <c r="L13" s="9" t="n">
        <v>9.791416706140799</v>
      </c>
      <c r="M13" s="9" t="n">
        <v>1.77635683940025e-15</v>
      </c>
      <c r="N13" s="9" t="n">
        <v>99.99999999999997</v>
      </c>
      <c r="O13" s="9" t="n">
        <v>99.97748961721203</v>
      </c>
      <c r="P13" s="9" t="n">
        <v>0.2031275471667805</v>
      </c>
      <c r="Q13" s="9" t="n">
        <v>0.0005699739445390216</v>
      </c>
    </row>
    <row r="14" ht="22" customHeight="1">
      <c r="A14" s="6" t="n">
        <v>46631</v>
      </c>
      <c r="B14" s="7" t="n">
        <v>7.070159690892947</v>
      </c>
      <c r="C14" s="7" t="n">
        <v>0.52783295301</v>
      </c>
      <c r="D14" s="7" t="n">
        <v>6.542326737882947</v>
      </c>
      <c r="E14" s="7" t="n">
        <v>4.612334040170802</v>
      </c>
      <c r="F14" s="7" t="n">
        <v>1.929992697712145</v>
      </c>
      <c r="G14" s="7" t="n">
        <v>0.1213938405</v>
      </c>
      <c r="H14" s="7" t="n">
        <v>0</v>
      </c>
      <c r="I14" s="7" t="n">
        <v>0.00210209668873873</v>
      </c>
      <c r="J14" s="7" t="n">
        <v>6.540224641194205</v>
      </c>
      <c r="K14" s="7" t="n">
        <v>0</v>
      </c>
      <c r="L14" s="7" t="n">
        <v>6.540224641194208</v>
      </c>
      <c r="M14" s="7" t="n">
        <v>3.552713678800501e-15</v>
      </c>
      <c r="N14" s="7" t="n">
        <v>99.99999999999994</v>
      </c>
      <c r="O14" s="7" t="n">
        <v>99.9678692799525</v>
      </c>
      <c r="P14" s="7" t="n">
        <v>0.1243151796332201</v>
      </c>
      <c r="Q14" s="7" t="n">
        <v>0.0005434774196484961</v>
      </c>
    </row>
    <row r="15" ht="22" customHeight="1">
      <c r="A15" s="8" t="n">
        <v>46661</v>
      </c>
      <c r="B15" s="9" t="n">
        <v>10.74038264241446</v>
      </c>
      <c r="C15" s="9" t="n">
        <v>0.53700227856</v>
      </c>
      <c r="D15" s="9" t="n">
        <v>10.20338036385446</v>
      </c>
      <c r="E15" s="9" t="n">
        <v>7.732304192020624</v>
      </c>
      <c r="F15" s="9" t="n">
        <v>2.471076171833838</v>
      </c>
      <c r="G15" s="9" t="n">
        <v>0.1142395394861111</v>
      </c>
      <c r="H15" s="9" t="n">
        <v>0</v>
      </c>
      <c r="I15" s="9" t="n">
        <v>0.002691430410379629</v>
      </c>
      <c r="J15" s="9" t="n">
        <v>10.20068893344408</v>
      </c>
      <c r="K15" s="9" t="n">
        <v>0</v>
      </c>
      <c r="L15" s="9" t="n">
        <v>10.20068893344408</v>
      </c>
      <c r="M15" s="9" t="n">
        <v>3.552713678800501e-15</v>
      </c>
      <c r="N15" s="9" t="n">
        <v>99.99999999999997</v>
      </c>
      <c r="O15" s="9" t="n">
        <v>99.97362216917917</v>
      </c>
      <c r="P15" s="9" t="n">
        <v>0.1601941893552223</v>
      </c>
      <c r="Q15" s="9" t="n">
        <v>0.0006958441362058666</v>
      </c>
    </row>
    <row r="16" ht="22" customHeight="1">
      <c r="A16" s="6" t="n">
        <v>46692</v>
      </c>
      <c r="B16" s="7" t="n">
        <v>10.9347320152309</v>
      </c>
      <c r="C16" s="7" t="n">
        <v>0.5276709424799999</v>
      </c>
      <c r="D16" s="7" t="n">
        <v>10.4070610727509</v>
      </c>
      <c r="E16" s="7" t="n">
        <v>7.715522470328422</v>
      </c>
      <c r="F16" s="7" t="n">
        <v>2.691538602422475</v>
      </c>
      <c r="G16" s="7" t="n">
        <v>0.1138774579166666</v>
      </c>
      <c r="H16" s="7" t="n">
        <v>0</v>
      </c>
      <c r="I16" s="7" t="n">
        <v>0.002931552223213963</v>
      </c>
      <c r="J16" s="7" t="n">
        <v>10.40412952052768</v>
      </c>
      <c r="K16" s="7" t="n">
        <v>0</v>
      </c>
      <c r="L16" s="7" t="n">
        <v>10.40412952052768</v>
      </c>
      <c r="M16" s="7" t="n">
        <v>3.552713678800501e-15</v>
      </c>
      <c r="N16" s="7" t="n">
        <v>99.99999999999997</v>
      </c>
      <c r="O16" s="7" t="n">
        <v>99.97183112309303</v>
      </c>
      <c r="P16" s="7" t="n">
        <v>0.2207182270464241</v>
      </c>
      <c r="Q16" s="7" t="n">
        <v>0.0007579253829628005</v>
      </c>
    </row>
    <row r="17" ht="22" customHeight="1">
      <c r="A17" s="8" t="n">
        <v>46722</v>
      </c>
      <c r="B17" s="9" t="n">
        <v>11.39781516344357</v>
      </c>
      <c r="C17" s="9" t="n">
        <v>0.54696391695</v>
      </c>
      <c r="D17" s="9" t="n">
        <v>10.85085124649357</v>
      </c>
      <c r="E17" s="9" t="n">
        <v>7.978611345447145</v>
      </c>
      <c r="F17" s="9" t="n">
        <v>2.87223990104643</v>
      </c>
      <c r="G17" s="9" t="n">
        <v>0.1160333782916667</v>
      </c>
      <c r="H17" s="9" t="n">
        <v>0</v>
      </c>
      <c r="I17" s="9" t="n">
        <v>0.003128367269166462</v>
      </c>
      <c r="J17" s="9" t="n">
        <v>10.84772287922441</v>
      </c>
      <c r="K17" s="9" t="n">
        <v>0</v>
      </c>
      <c r="L17" s="9" t="n">
        <v>10.84772287922441</v>
      </c>
      <c r="M17" s="9" t="n">
        <v>0</v>
      </c>
      <c r="N17" s="9" t="n">
        <v>100</v>
      </c>
      <c r="O17" s="9" t="n">
        <v>99.97116938387505</v>
      </c>
      <c r="P17" s="9" t="n">
        <v>0.2335602163112649</v>
      </c>
      <c r="Q17" s="9" t="n">
        <v>0.0008088100705679381</v>
      </c>
    </row>
    <row r="18" ht="22" customHeight="1">
      <c r="A18" s="6" t="n">
        <v>46753</v>
      </c>
      <c r="B18" s="7" t="n">
        <v>11.24717527783283</v>
      </c>
      <c r="C18" s="7" t="n">
        <v>0.54696391695</v>
      </c>
      <c r="D18" s="7" t="n">
        <v>10.70021136088283</v>
      </c>
      <c r="E18" s="7" t="n">
        <v>7.907786043268352</v>
      </c>
      <c r="F18" s="7" t="n">
        <v>2.79242531761448</v>
      </c>
      <c r="G18" s="7" t="n">
        <v>0.127007245625</v>
      </c>
      <c r="H18" s="7" t="n">
        <v>0</v>
      </c>
      <c r="I18" s="7" t="n">
        <v>0.003041435348779276</v>
      </c>
      <c r="J18" s="7" t="n">
        <v>10.69716992553405</v>
      </c>
      <c r="K18" s="7" t="n">
        <v>0</v>
      </c>
      <c r="L18" s="7" t="n">
        <v>10.69716992553405</v>
      </c>
      <c r="M18" s="7" t="n">
        <v>1.77635683940025e-15</v>
      </c>
      <c r="N18" s="7" t="n">
        <v>99.99999999999999</v>
      </c>
      <c r="O18" s="7" t="n">
        <v>99.97157593204281</v>
      </c>
      <c r="P18" s="7" t="n">
        <v>0.2213023377172666</v>
      </c>
      <c r="Q18" s="7" t="n">
        <v>0.0007863346363834792</v>
      </c>
    </row>
    <row r="19" ht="22" customHeight="1">
      <c r="A19" s="8" t="n">
        <v>46784</v>
      </c>
      <c r="B19" s="9" t="n">
        <v>10.37993945927472</v>
      </c>
      <c r="C19" s="9" t="n">
        <v>0.5114519151460714</v>
      </c>
      <c r="D19" s="9" t="n">
        <v>9.868487544128646</v>
      </c>
      <c r="E19" s="9" t="n">
        <v>7.324154833594619</v>
      </c>
      <c r="F19" s="9" t="n">
        <v>2.544332710534027</v>
      </c>
      <c r="G19" s="9" t="n">
        <v>0.1183040932410714</v>
      </c>
      <c r="H19" s="9" t="n">
        <v>0</v>
      </c>
      <c r="I19" s="9" t="n">
        <v>0.002771219482956263</v>
      </c>
      <c r="J19" s="9" t="n">
        <v>9.865716324645689</v>
      </c>
      <c r="K19" s="9" t="n">
        <v>0</v>
      </c>
      <c r="L19" s="9" t="n">
        <v>9.865716324645691</v>
      </c>
      <c r="M19" s="9" t="n">
        <v>1.77635683940025e-15</v>
      </c>
      <c r="N19" s="9" t="n">
        <v>99.99999999999997</v>
      </c>
      <c r="O19" s="9" t="n">
        <v>99.97191849844705</v>
      </c>
      <c r="P19" s="9" t="n">
        <v>0.2081080488535198</v>
      </c>
      <c r="Q19" s="9" t="n">
        <v>0.0007164728539581951</v>
      </c>
    </row>
    <row r="20" ht="22" customHeight="1">
      <c r="A20" s="6" t="n">
        <v>46813</v>
      </c>
      <c r="B20" s="7" t="n">
        <v>10.85457460826497</v>
      </c>
      <c r="C20" s="7" t="n">
        <v>0.5454452519999999</v>
      </c>
      <c r="D20" s="7" t="n">
        <v>10.30912935626496</v>
      </c>
      <c r="E20" s="7" t="n">
        <v>7.636888725696246</v>
      </c>
      <c r="F20" s="7" t="n">
        <v>2.672240630568719</v>
      </c>
      <c r="G20" s="7" t="n">
        <v>0.1075474052683118</v>
      </c>
      <c r="H20" s="7" t="n">
        <v>0</v>
      </c>
      <c r="I20" s="7" t="n">
        <v>0.002910533385794918</v>
      </c>
      <c r="J20" s="7" t="n">
        <v>10.30621882287917</v>
      </c>
      <c r="K20" s="7" t="n">
        <v>0</v>
      </c>
      <c r="L20" s="7" t="n">
        <v>10.30621882287917</v>
      </c>
      <c r="M20" s="7" t="n">
        <v>1.77635683940025e-15</v>
      </c>
      <c r="N20" s="7" t="n">
        <v>99.99999999999997</v>
      </c>
      <c r="O20" s="7" t="n">
        <v>99.97176741812802</v>
      </c>
      <c r="P20" s="7" t="n">
        <v>0.1985640887694622</v>
      </c>
      <c r="Q20" s="7" t="n">
        <v>0.00075249115932042</v>
      </c>
    </row>
    <row r="21" ht="22" customHeight="1">
      <c r="A21" s="8" t="n">
        <v>46844</v>
      </c>
      <c r="B21" s="9" t="n">
        <v>9.164012870895963</v>
      </c>
      <c r="C21" s="9" t="n">
        <v>0</v>
      </c>
      <c r="D21" s="9" t="n">
        <v>9.164012870895963</v>
      </c>
      <c r="E21" s="9" t="n">
        <v>6.460449396494797</v>
      </c>
      <c r="F21" s="9" t="n">
        <v>2.703563474401166</v>
      </c>
      <c r="G21" s="9" t="n">
        <v>0.12712569198125</v>
      </c>
      <c r="H21" s="9" t="n">
        <v>0</v>
      </c>
      <c r="I21" s="9" t="n">
        <v>0.002944649393788171</v>
      </c>
      <c r="J21" s="9" t="n">
        <v>9.161068221502173</v>
      </c>
      <c r="K21" s="9" t="n">
        <v>0</v>
      </c>
      <c r="L21" s="9" t="n">
        <v>9.161068221502175</v>
      </c>
      <c r="M21" s="9" t="n">
        <v>1.77635683940025e-15</v>
      </c>
      <c r="N21" s="9" t="n">
        <v>99.99999999999997</v>
      </c>
      <c r="O21" s="9" t="n">
        <v>99.96786724947603</v>
      </c>
      <c r="P21" s="9" t="n">
        <v>0.2110835360107646</v>
      </c>
      <c r="Q21" s="9" t="n">
        <v>0.0007613115338028164</v>
      </c>
    </row>
    <row r="22" ht="22" customHeight="1">
      <c r="A22" s="6" t="n">
        <v>46874</v>
      </c>
      <c r="B22" s="7" t="n">
        <v>8.592175477326245</v>
      </c>
      <c r="C22" s="7" t="n">
        <v>0</v>
      </c>
      <c r="D22" s="7" t="n">
        <v>8.592175477326245</v>
      </c>
      <c r="E22" s="7" t="n">
        <v>5.885199334677971</v>
      </c>
      <c r="F22" s="7" t="n">
        <v>2.706976142648275</v>
      </c>
      <c r="G22" s="7" t="n">
        <v>0.12808192231875</v>
      </c>
      <c r="H22" s="7" t="n">
        <v>0</v>
      </c>
      <c r="I22" s="7" t="n">
        <v>0.002948366381230929</v>
      </c>
      <c r="J22" s="7" t="n">
        <v>8.589227110945012</v>
      </c>
      <c r="K22" s="7" t="n">
        <v>0</v>
      </c>
      <c r="L22" s="7" t="n">
        <v>8.589227110945014</v>
      </c>
      <c r="M22" s="7" t="n">
        <v>1.77635683940025e-15</v>
      </c>
      <c r="N22" s="7" t="n">
        <v>99.99999999999997</v>
      </c>
      <c r="O22" s="7" t="n">
        <v>99.96568544963947</v>
      </c>
      <c r="P22" s="7" t="n">
        <v>0.2139062595969183</v>
      </c>
      <c r="Q22" s="7" t="n">
        <v>0.0007622725261087736</v>
      </c>
    </row>
    <row r="23" ht="22" customHeight="1">
      <c r="A23" s="8" t="n">
        <v>46905</v>
      </c>
      <c r="B23" s="9" t="n">
        <v>8.966521802917688</v>
      </c>
      <c r="C23" s="9" t="n">
        <v>0</v>
      </c>
      <c r="D23" s="9" t="n">
        <v>8.966521802917688</v>
      </c>
      <c r="E23" s="9" t="n">
        <v>6.449561954497081</v>
      </c>
      <c r="F23" s="9" t="n">
        <v>2.516959848420607</v>
      </c>
      <c r="G23" s="9" t="n">
        <v>0.1076284072958333</v>
      </c>
      <c r="H23" s="9" t="n">
        <v>0</v>
      </c>
      <c r="I23" s="9" t="n">
        <v>0.002741405689941331</v>
      </c>
      <c r="J23" s="9" t="n">
        <v>8.963780397227744</v>
      </c>
      <c r="K23" s="9" t="n">
        <v>0</v>
      </c>
      <c r="L23" s="9" t="n">
        <v>8.963780397227747</v>
      </c>
      <c r="M23" s="9" t="n">
        <v>3.552713678800501e-15</v>
      </c>
      <c r="N23" s="9" t="n">
        <v>99.99999999999996</v>
      </c>
      <c r="O23" s="9" t="n">
        <v>99.9694262083983</v>
      </c>
      <c r="P23" s="9" t="n">
        <v>0.2403609102098412</v>
      </c>
      <c r="Q23" s="9" t="n">
        <v>0.0007087647768823439</v>
      </c>
    </row>
    <row r="24" ht="22" customHeight="1">
      <c r="A24" s="6" t="n">
        <v>46935</v>
      </c>
      <c r="B24" s="7" t="n">
        <v>10.09856196432655</v>
      </c>
      <c r="C24" s="7" t="n">
        <v>0.5442299280000001</v>
      </c>
      <c r="D24" s="7" t="n">
        <v>9.554332036326553</v>
      </c>
      <c r="E24" s="7" t="n">
        <v>6.741715199453332</v>
      </c>
      <c r="F24" s="7" t="n">
        <v>2.812616836873221</v>
      </c>
      <c r="G24" s="7" t="n">
        <v>0.1149773312625</v>
      </c>
      <c r="H24" s="7" t="n">
        <v>0</v>
      </c>
      <c r="I24" s="7" t="n">
        <v>0.003063427414254299</v>
      </c>
      <c r="J24" s="7" t="n">
        <v>9.551268608912295</v>
      </c>
      <c r="K24" s="7" t="n">
        <v>0</v>
      </c>
      <c r="L24" s="7" t="n">
        <v>9.551268608912299</v>
      </c>
      <c r="M24" s="7" t="n">
        <v>3.552713678800501e-15</v>
      </c>
      <c r="N24" s="7" t="n">
        <v>99.99999999999997</v>
      </c>
      <c r="O24" s="7" t="n">
        <v>99.96793677043449</v>
      </c>
      <c r="P24" s="7" t="n">
        <v>0.2509439873599458</v>
      </c>
      <c r="Q24" s="7" t="n">
        <v>0.0007920204790286516</v>
      </c>
    </row>
    <row r="25" ht="22" customHeight="1">
      <c r="A25" s="8" t="n">
        <v>46966</v>
      </c>
      <c r="B25" s="9" t="n">
        <v>9.835183319572014</v>
      </c>
      <c r="C25" s="9" t="n">
        <v>0.5414464440000001</v>
      </c>
      <c r="D25" s="9" t="n">
        <v>9.293736875572014</v>
      </c>
      <c r="E25" s="9" t="n">
        <v>6.537272174492865</v>
      </c>
      <c r="F25" s="9" t="n">
        <v>2.756464701079149</v>
      </c>
      <c r="G25" s="9" t="n">
        <v>0.11589365079375</v>
      </c>
      <c r="H25" s="9" t="n">
        <v>0</v>
      </c>
      <c r="I25" s="9" t="n">
        <v>0.003002268002170383</v>
      </c>
      <c r="J25" s="9" t="n">
        <v>9.29073460756984</v>
      </c>
      <c r="K25" s="9" t="n">
        <v>0</v>
      </c>
      <c r="L25" s="9" t="n">
        <v>9.290734607569844</v>
      </c>
      <c r="M25" s="9" t="n">
        <v>3.552713678800501e-15</v>
      </c>
      <c r="N25" s="9" t="n">
        <v>99.99999999999997</v>
      </c>
      <c r="O25" s="9" t="n">
        <v>99.96769579295854</v>
      </c>
      <c r="P25" s="9" t="n">
        <v>0.2252008817857505</v>
      </c>
      <c r="Q25" s="9" t="n">
        <v>0.0007762082855911894</v>
      </c>
    </row>
    <row r="26" ht="22" customHeight="1">
      <c r="A26" s="6" t="n">
        <v>46997</v>
      </c>
      <c r="B26" s="7" t="n">
        <v>8.448503823563177</v>
      </c>
      <c r="C26" s="7" t="n">
        <v>0.5225546234799</v>
      </c>
      <c r="D26" s="7" t="n">
        <v>7.925949200083277</v>
      </c>
      <c r="E26" s="7" t="n">
        <v>5.424321358631889</v>
      </c>
      <c r="F26" s="7" t="n">
        <v>2.501627841451388</v>
      </c>
      <c r="G26" s="7" t="n">
        <v>0.08979748180833333</v>
      </c>
      <c r="H26" s="7" t="n">
        <v>0</v>
      </c>
      <c r="I26" s="7" t="n">
        <v>0.002724706475939163</v>
      </c>
      <c r="J26" s="7" t="n">
        <v>7.923224493607336</v>
      </c>
      <c r="K26" s="7" t="n">
        <v>0</v>
      </c>
      <c r="L26" s="7" t="n">
        <v>7.923224493607338</v>
      </c>
      <c r="M26" s="7" t="n">
        <v>2.664535259100376e-15</v>
      </c>
      <c r="N26" s="7" t="n">
        <v>99.99999999999997</v>
      </c>
      <c r="O26" s="7" t="n">
        <v>99.96562296316618</v>
      </c>
      <c r="P26" s="7" t="n">
        <v>0.1449576544981001</v>
      </c>
      <c r="Q26" s="7" t="n">
        <v>0.0007044473514353243</v>
      </c>
    </row>
    <row r="27" ht="22" customHeight="1">
      <c r="A27" s="8" t="n">
        <v>47027</v>
      </c>
      <c r="B27" s="9" t="n">
        <v>10.47800737108868</v>
      </c>
      <c r="C27" s="9" t="n">
        <v>0.5316322557744001</v>
      </c>
      <c r="D27" s="9" t="n">
        <v>9.946375115314284</v>
      </c>
      <c r="E27" s="9" t="n">
        <v>7.142270177599707</v>
      </c>
      <c r="F27" s="9" t="n">
        <v>2.804104937714577</v>
      </c>
      <c r="G27" s="9" t="n">
        <v>0.09796043288217594</v>
      </c>
      <c r="H27" s="9" t="n">
        <v>0</v>
      </c>
      <c r="I27" s="9" t="n">
        <v>0.003054156480194562</v>
      </c>
      <c r="J27" s="9" t="n">
        <v>9.943320958834088</v>
      </c>
      <c r="K27" s="9" t="n">
        <v>0</v>
      </c>
      <c r="L27" s="9" t="n">
        <v>9.943320958834089</v>
      </c>
      <c r="M27" s="9" t="n">
        <v>1.77635683940025e-15</v>
      </c>
      <c r="N27" s="9" t="n">
        <v>99.99999999999997</v>
      </c>
      <c r="O27" s="9" t="n">
        <v>99.96929377341205</v>
      </c>
      <c r="P27" s="9" t="n">
        <v>0.1699905417164341</v>
      </c>
      <c r="Q27" s="9" t="n">
        <v>0.0007896235658193262</v>
      </c>
    </row>
    <row r="28" ht="22" customHeight="1">
      <c r="A28" s="6" t="n">
        <v>47058</v>
      </c>
      <c r="B28" s="7" t="n">
        <v>10.56342295947641</v>
      </c>
      <c r="C28" s="7" t="n">
        <v>0.5223942330551999</v>
      </c>
      <c r="D28" s="7" t="n">
        <v>10.0410287264212</v>
      </c>
      <c r="E28" s="7" t="n">
        <v>7.133139848585217</v>
      </c>
      <c r="F28" s="7" t="n">
        <v>2.907888877835988</v>
      </c>
      <c r="G28" s="7" t="n">
        <v>0.1129678905763888</v>
      </c>
      <c r="H28" s="7" t="n">
        <v>0</v>
      </c>
      <c r="I28" s="7" t="n">
        <v>0.003167195186057073</v>
      </c>
      <c r="J28" s="7" t="n">
        <v>10.03786153123514</v>
      </c>
      <c r="K28" s="7" t="n">
        <v>0</v>
      </c>
      <c r="L28" s="7" t="n">
        <v>10.03786153123515</v>
      </c>
      <c r="M28" s="7" t="n">
        <v>3.552713678800501e-15</v>
      </c>
      <c r="N28" s="7" t="n">
        <v>99.99999999999997</v>
      </c>
      <c r="O28" s="7" t="n">
        <v>99.9684574631509</v>
      </c>
      <c r="P28" s="7" t="n">
        <v>0.2220740267004552</v>
      </c>
      <c r="Q28" s="7" t="n">
        <v>0.0008188486649842097</v>
      </c>
    </row>
    <row r="29" ht="22" customHeight="1">
      <c r="A29" s="8" t="n">
        <v>47088</v>
      </c>
      <c r="B29" s="9" t="n">
        <v>10.98659640405974</v>
      </c>
      <c r="C29" s="9" t="n">
        <v>0.5414942777805</v>
      </c>
      <c r="D29" s="9" t="n">
        <v>10.44510212627925</v>
      </c>
      <c r="E29" s="9" t="n">
        <v>7.390983378941678</v>
      </c>
      <c r="F29" s="9" t="n">
        <v>3.054118747337567</v>
      </c>
      <c r="G29" s="9" t="n">
        <v>0.1135051815993055</v>
      </c>
      <c r="H29" s="9" t="n">
        <v>0</v>
      </c>
      <c r="I29" s="9" t="n">
        <v>0.003326464868703205</v>
      </c>
      <c r="J29" s="9" t="n">
        <v>10.44177566141054</v>
      </c>
      <c r="K29" s="9" t="n">
        <v>0</v>
      </c>
      <c r="L29" s="9" t="n">
        <v>10.44177566141054</v>
      </c>
      <c r="M29" s="9" t="n">
        <v>5.329070518200751e-15</v>
      </c>
      <c r="N29" s="9" t="n">
        <v>99.99999999999994</v>
      </c>
      <c r="O29" s="9" t="n">
        <v>99.96815287367714</v>
      </c>
      <c r="P29" s="9" t="n">
        <v>0.2331109849655538</v>
      </c>
      <c r="Q29" s="9" t="n">
        <v>0.0008600263503953841</v>
      </c>
    </row>
    <row r="30" ht="22" customHeight="1">
      <c r="A30" s="6" t="n">
        <v>47119</v>
      </c>
      <c r="B30" s="7" t="n">
        <v>10.87809171016269</v>
      </c>
      <c r="C30" s="7" t="n">
        <v>0.5414942777805</v>
      </c>
      <c r="D30" s="7" t="n">
        <v>10.33659743238219</v>
      </c>
      <c r="E30" s="7" t="n">
        <v>7.354172749708223</v>
      </c>
      <c r="F30" s="7" t="n">
        <v>2.982424682673965</v>
      </c>
      <c r="G30" s="7" t="n">
        <v>0.12065688334375</v>
      </c>
      <c r="H30" s="7" t="n">
        <v>0</v>
      </c>
      <c r="I30" s="7" t="n">
        <v>0.00324837760126938</v>
      </c>
      <c r="J30" s="7" t="n">
        <v>10.33334905478092</v>
      </c>
      <c r="K30" s="7" t="n">
        <v>0</v>
      </c>
      <c r="L30" s="7" t="n">
        <v>10.33334905478092</v>
      </c>
      <c r="M30" s="7" t="n">
        <v>3.552713678800501e-15</v>
      </c>
      <c r="N30" s="7" t="n">
        <v>99.99999999999997</v>
      </c>
      <c r="O30" s="7" t="n">
        <v>99.96857401458728</v>
      </c>
      <c r="P30" s="7" t="n">
        <v>0.2218163519889697</v>
      </c>
      <c r="Q30" s="7" t="n">
        <v>0.0008398376184309183</v>
      </c>
    </row>
    <row r="31" ht="22" customHeight="1">
      <c r="A31" s="8" t="n">
        <v>47150</v>
      </c>
      <c r="B31" s="9" t="n">
        <v>9.57628458661272</v>
      </c>
      <c r="C31" s="9" t="n">
        <v>0.4888774857878999</v>
      </c>
      <c r="D31" s="9" t="n">
        <v>9.087407100824821</v>
      </c>
      <c r="E31" s="9" t="n">
        <v>6.570611989238025</v>
      </c>
      <c r="F31" s="9" t="n">
        <v>2.516795111586796</v>
      </c>
      <c r="G31" s="9" t="n">
        <v>0.1085134096625</v>
      </c>
      <c r="H31" s="9" t="n">
        <v>0</v>
      </c>
      <c r="I31" s="9" t="n">
        <v>0.002741226262965633</v>
      </c>
      <c r="J31" s="9" t="n">
        <v>9.084665874561855</v>
      </c>
      <c r="K31" s="9" t="n">
        <v>0</v>
      </c>
      <c r="L31" s="9" t="n">
        <v>9.084665874561855</v>
      </c>
      <c r="M31" s="9" t="n">
        <v>0</v>
      </c>
      <c r="N31" s="9" t="n">
        <v>100</v>
      </c>
      <c r="O31" s="9" t="n">
        <v>99.96983489093697</v>
      </c>
      <c r="P31" s="9" t="n">
        <v>0.1965062515871622</v>
      </c>
      <c r="Q31" s="9" t="n">
        <v>0.0007087183877175211</v>
      </c>
    </row>
    <row r="32" ht="22" customHeight="1">
      <c r="A32" s="6" t="n">
        <v>47178</v>
      </c>
      <c r="B32" s="7" t="n">
        <v>10.08034334187932</v>
      </c>
      <c r="C32" s="7" t="n">
        <v>0.5399907994799999</v>
      </c>
      <c r="D32" s="7" t="n">
        <v>9.540352542399322</v>
      </c>
      <c r="E32" s="7" t="n">
        <v>7.006182417720017</v>
      </c>
      <c r="F32" s="7" t="n">
        <v>2.534170124679306</v>
      </c>
      <c r="G32" s="7" t="n">
        <v>0.09581670049733242</v>
      </c>
      <c r="H32" s="7" t="n">
        <v>0</v>
      </c>
      <c r="I32" s="7" t="n">
        <v>0.002760150664872362</v>
      </c>
      <c r="J32" s="7" t="n">
        <v>9.537592391734449</v>
      </c>
      <c r="K32" s="7" t="n">
        <v>0</v>
      </c>
      <c r="L32" s="7" t="n">
        <v>9.537592391734449</v>
      </c>
      <c r="M32" s="7" t="n">
        <v>0</v>
      </c>
      <c r="N32" s="7" t="n">
        <v>100</v>
      </c>
      <c r="O32" s="7" t="n">
        <v>99.97106867222561</v>
      </c>
      <c r="P32" s="7" t="n">
        <v>0.186698578775999</v>
      </c>
      <c r="Q32" s="7" t="n">
        <v>0.0007136111146656954</v>
      </c>
    </row>
    <row r="33" ht="22" customHeight="1">
      <c r="A33" s="8" t="n">
        <v>47209</v>
      </c>
      <c r="B33" s="9" t="n">
        <v>9.111486491898026</v>
      </c>
      <c r="C33" s="9" t="n">
        <v>0.5462900000000001</v>
      </c>
      <c r="D33" s="9" t="n">
        <v>8.565196491898025</v>
      </c>
      <c r="E33" s="9" t="n">
        <v>5.894232719713347</v>
      </c>
      <c r="F33" s="9" t="n">
        <v>2.670963772184678</v>
      </c>
      <c r="G33" s="9" t="n">
        <v>0.1207694073821875</v>
      </c>
      <c r="H33" s="9" t="n">
        <v>0</v>
      </c>
      <c r="I33" s="9" t="n">
        <v>0.002909142665620555</v>
      </c>
      <c r="J33" s="9" t="n">
        <v>8.562287349232401</v>
      </c>
      <c r="K33" s="9" t="n">
        <v>0</v>
      </c>
      <c r="L33" s="9" t="n">
        <v>8.562287349232404</v>
      </c>
      <c r="M33" s="9" t="n">
        <v>3.552713678800501e-15</v>
      </c>
      <c r="N33" s="9" t="n">
        <v>99.99999999999996</v>
      </c>
      <c r="O33" s="9" t="n">
        <v>99.96603530732335</v>
      </c>
      <c r="P33" s="9" t="n">
        <v>0.202811988657946</v>
      </c>
      <c r="Q33" s="9" t="n">
        <v>0.0007521316016388611</v>
      </c>
    </row>
    <row r="34" ht="22" customHeight="1">
      <c r="A34" s="6" t="n">
        <v>47239</v>
      </c>
      <c r="B34" s="7" t="n">
        <v>8.474331898575818</v>
      </c>
      <c r="C34" s="7" t="n">
        <v>0.5571099999999999</v>
      </c>
      <c r="D34" s="7" t="n">
        <v>7.917221898575818</v>
      </c>
      <c r="E34" s="7" t="n">
        <v>5.314897495418905</v>
      </c>
      <c r="F34" s="7" t="n">
        <v>2.602324403156913</v>
      </c>
      <c r="G34" s="7" t="n">
        <v>0.1216778262028125</v>
      </c>
      <c r="H34" s="7" t="n">
        <v>0</v>
      </c>
      <c r="I34" s="7" t="n">
        <v>0.002834382491387036</v>
      </c>
      <c r="J34" s="7" t="n">
        <v>7.914387516084429</v>
      </c>
      <c r="K34" s="7" t="n">
        <v>0</v>
      </c>
      <c r="L34" s="7" t="n">
        <v>7.914387516084431</v>
      </c>
      <c r="M34" s="7" t="n">
        <v>1.77635683940025e-15</v>
      </c>
      <c r="N34" s="7" t="n">
        <v>99.99999999999997</v>
      </c>
      <c r="O34" s="7" t="n">
        <v>99.96419978462524</v>
      </c>
      <c r="P34" s="7" t="n">
        <v>0.202455346558622</v>
      </c>
      <c r="Q34" s="7" t="n">
        <v>0.0007328030584740442</v>
      </c>
    </row>
    <row r="35" ht="22" customHeight="1">
      <c r="A35" s="8" t="n">
        <v>47270</v>
      </c>
      <c r="B35" s="9" t="n">
        <v>8.997907804980802</v>
      </c>
      <c r="C35" s="9" t="n">
        <v>0.4893866999999999</v>
      </c>
      <c r="D35" s="9" t="n">
        <v>8.508521104980801</v>
      </c>
      <c r="E35" s="9" t="n">
        <v>5.903706751180139</v>
      </c>
      <c r="F35" s="9" t="n">
        <v>2.604814353800662</v>
      </c>
      <c r="G35" s="9" t="n">
        <v>0.1014930980421527</v>
      </c>
      <c r="H35" s="9" t="n">
        <v>0</v>
      </c>
      <c r="I35" s="9" t="n">
        <v>0.002837094479369971</v>
      </c>
      <c r="J35" s="9" t="n">
        <v>8.505684010501428</v>
      </c>
      <c r="K35" s="9" t="n">
        <v>0</v>
      </c>
      <c r="L35" s="9" t="n">
        <v>8.505684010501431</v>
      </c>
      <c r="M35" s="9" t="n">
        <v>3.552713678800501e-15</v>
      </c>
      <c r="N35" s="9" t="n">
        <v>99.99999999999996</v>
      </c>
      <c r="O35" s="9" t="n">
        <v>99.9666558448364</v>
      </c>
      <c r="P35" s="9" t="n">
        <v>0.2344989996980359</v>
      </c>
      <c r="Q35" s="9" t="n">
        <v>0.0007335042175781802</v>
      </c>
    </row>
    <row r="36" ht="22" customHeight="1">
      <c r="A36" s="6" t="n">
        <v>47300</v>
      </c>
      <c r="B36" s="7" t="n">
        <v>9.498993272668748</v>
      </c>
      <c r="C36" s="7" t="n">
        <v>0.5387876287200001</v>
      </c>
      <c r="D36" s="7" t="n">
        <v>8.960205643948749</v>
      </c>
      <c r="E36" s="7" t="n">
        <v>6.062214881690552</v>
      </c>
      <c r="F36" s="7" t="n">
        <v>2.897990762258197</v>
      </c>
      <c r="G36" s="7" t="n">
        <v>0.109228464699375</v>
      </c>
      <c r="H36" s="7" t="n">
        <v>0</v>
      </c>
      <c r="I36" s="7" t="n">
        <v>0.003156414421961182</v>
      </c>
      <c r="J36" s="7" t="n">
        <v>8.957049229526783</v>
      </c>
      <c r="K36" s="7" t="n">
        <v>0</v>
      </c>
      <c r="L36" s="7" t="n">
        <v>8.957049229526788</v>
      </c>
      <c r="M36" s="7" t="n">
        <v>5.329070518200751e-15</v>
      </c>
      <c r="N36" s="7" t="n">
        <v>99.99999999999994</v>
      </c>
      <c r="O36" s="7" t="n">
        <v>99.96477296897646</v>
      </c>
      <c r="P36" s="7" t="n">
        <v>0.2450975888334719</v>
      </c>
      <c r="Q36" s="7" t="n">
        <v>0.0008160613993536313</v>
      </c>
    </row>
    <row r="37" ht="22" customHeight="1">
      <c r="A37" s="8" t="n">
        <v>47331</v>
      </c>
      <c r="B37" s="9" t="n">
        <v>9.185207205171508</v>
      </c>
      <c r="C37" s="9" t="n">
        <v>0.53603197956</v>
      </c>
      <c r="D37" s="9" t="n">
        <v>8.649175225611508</v>
      </c>
      <c r="E37" s="9" t="n">
        <v>5.882586772885228</v>
      </c>
      <c r="F37" s="9" t="n">
        <v>2.76658845272628</v>
      </c>
      <c r="G37" s="9" t="n">
        <v>0.1100989682540625</v>
      </c>
      <c r="H37" s="9" t="n">
        <v>0</v>
      </c>
      <c r="I37" s="9" t="n">
        <v>0.003013294523068766</v>
      </c>
      <c r="J37" s="9" t="n">
        <v>8.646161931088436</v>
      </c>
      <c r="K37" s="9" t="n">
        <v>0</v>
      </c>
      <c r="L37" s="9" t="n">
        <v>8.646161931088439</v>
      </c>
      <c r="M37" s="9" t="n">
        <v>3.552713678800501e-15</v>
      </c>
      <c r="N37" s="9" t="n">
        <v>99.99999999999996</v>
      </c>
      <c r="O37" s="9" t="n">
        <v>99.96516090327145</v>
      </c>
      <c r="P37" s="9" t="n">
        <v>0.2178688102986314</v>
      </c>
      <c r="Q37" s="9" t="n">
        <v>0.0007790590893423472</v>
      </c>
    </row>
    <row r="38" ht="22" customHeight="1">
      <c r="A38" s="6" t="n">
        <v>47362</v>
      </c>
      <c r="B38" s="7" t="n">
        <v>8.156952527082327</v>
      </c>
      <c r="C38" s="7" t="n">
        <v>0.5173290772451009</v>
      </c>
      <c r="D38" s="7" t="n">
        <v>7.639623449837226</v>
      </c>
      <c r="E38" s="7" t="n">
        <v>5.016797403171939</v>
      </c>
      <c r="F38" s="7" t="n">
        <v>2.622826046665287</v>
      </c>
      <c r="G38" s="7" t="n">
        <v>0.07344663549569444</v>
      </c>
      <c r="H38" s="7" t="n">
        <v>0</v>
      </c>
      <c r="I38" s="7" t="n">
        <v>0.002856712335942273</v>
      </c>
      <c r="J38" s="7" t="n">
        <v>7.636766737501279</v>
      </c>
      <c r="K38" s="7" t="n">
        <v>0</v>
      </c>
      <c r="L38" s="7" t="n">
        <v>7.636766737501283</v>
      </c>
      <c r="M38" s="7" t="n">
        <v>3.552713678800501e-15</v>
      </c>
      <c r="N38" s="7" t="n">
        <v>99.99999999999996</v>
      </c>
      <c r="O38" s="7" t="n">
        <v>99.96260663428369</v>
      </c>
      <c r="P38" s="7" t="n">
        <v>0.1471138831608809</v>
      </c>
      <c r="Q38" s="7" t="n">
        <v>0.0007385762307382152</v>
      </c>
    </row>
    <row r="39" ht="22" customHeight="1">
      <c r="A39" s="8" t="n">
        <v>47392</v>
      </c>
      <c r="B39" s="9" t="n">
        <v>9.866411289061874</v>
      </c>
      <c r="C39" s="9" t="n">
        <v>0.526315933216656</v>
      </c>
      <c r="D39" s="9" t="n">
        <v>9.340095355845218</v>
      </c>
      <c r="E39" s="9" t="n">
        <v>6.741852835604782</v>
      </c>
      <c r="F39" s="9" t="n">
        <v>2.598242520240436</v>
      </c>
      <c r="G39" s="9" t="n">
        <v>0.08622984950967208</v>
      </c>
      <c r="H39" s="9" t="n">
        <v>0</v>
      </c>
      <c r="I39" s="9" t="n">
        <v>0.002829936613134379</v>
      </c>
      <c r="J39" s="9" t="n">
        <v>9.337265419232079</v>
      </c>
      <c r="K39" s="9" t="n">
        <v>0</v>
      </c>
      <c r="L39" s="9" t="n">
        <v>9.337265419232084</v>
      </c>
      <c r="M39" s="9" t="n">
        <v>5.329070518200751e-15</v>
      </c>
      <c r="N39" s="9" t="n">
        <v>99.99999999999994</v>
      </c>
      <c r="O39" s="9" t="n">
        <v>99.96970120212565</v>
      </c>
      <c r="P39" s="9" t="n">
        <v>0.157693634410312</v>
      </c>
      <c r="Q39" s="9" t="n">
        <v>0.0007316536182728538</v>
      </c>
    </row>
    <row r="40" ht="22" customHeight="1">
      <c r="A40" s="6" t="n">
        <v>47423</v>
      </c>
      <c r="B40" s="7" t="n">
        <v>9.725021350338723</v>
      </c>
      <c r="C40" s="7" t="n">
        <v>0.5171702907246479</v>
      </c>
      <c r="D40" s="7" t="n">
        <v>9.207851059614075</v>
      </c>
      <c r="E40" s="7" t="n">
        <v>6.586107548723543</v>
      </c>
      <c r="F40" s="7" t="n">
        <v>2.621743510890532</v>
      </c>
      <c r="G40" s="7" t="n">
        <v>0.1063281534549768</v>
      </c>
      <c r="H40" s="7" t="n">
        <v>0</v>
      </c>
      <c r="I40" s="7" t="n">
        <v>0.00285553326678297</v>
      </c>
      <c r="J40" s="7" t="n">
        <v>9.20499552634729</v>
      </c>
      <c r="K40" s="7" t="n">
        <v>0</v>
      </c>
      <c r="L40" s="7" t="n">
        <v>9.204995526347293</v>
      </c>
      <c r="M40" s="7" t="n">
        <v>3.552713678800501e-15</v>
      </c>
      <c r="N40" s="7" t="n">
        <v>99.99999999999997</v>
      </c>
      <c r="O40" s="7" t="n">
        <v>99.96898805977314</v>
      </c>
      <c r="P40" s="7" t="n">
        <v>0.2030994704403426</v>
      </c>
      <c r="Q40" s="7" t="n">
        <v>0.000738271393445184</v>
      </c>
    </row>
    <row r="41" ht="22" customHeight="1">
      <c r="A41" s="8" t="n">
        <v>47453</v>
      </c>
      <c r="B41" s="9" t="n">
        <v>10.26068663637891</v>
      </c>
      <c r="C41" s="9" t="n">
        <v>0.536079335002695</v>
      </c>
      <c r="D41" s="9" t="n">
        <v>9.724607301376212</v>
      </c>
      <c r="E41" s="9" t="n">
        <v>6.838213972506219</v>
      </c>
      <c r="F41" s="9" t="n">
        <v>2.886393328869993</v>
      </c>
      <c r="G41" s="9" t="n">
        <v>0.1071516354823032</v>
      </c>
      <c r="H41" s="9" t="n">
        <v>0</v>
      </c>
      <c r="I41" s="9" t="n">
        <v>0.003143782806125478</v>
      </c>
      <c r="J41" s="9" t="n">
        <v>9.721463518570083</v>
      </c>
      <c r="K41" s="9" t="n">
        <v>0</v>
      </c>
      <c r="L41" s="9" t="n">
        <v>9.721463518570086</v>
      </c>
      <c r="M41" s="9" t="n">
        <v>3.552713678800501e-15</v>
      </c>
      <c r="N41" s="9" t="n">
        <v>99.99999999999997</v>
      </c>
      <c r="O41" s="9" t="n">
        <v>99.96767187909292</v>
      </c>
      <c r="P41" s="9" t="n">
        <v>0.2187058070397054</v>
      </c>
      <c r="Q41" s="9" t="n">
        <v>0.0008127956133328664</v>
      </c>
    </row>
  </sheetData>
  <autoFilter ref="A3:Q41"/>
  <mergeCells count="2">
    <mergeCell ref="A2:Q2"/>
    <mergeCell ref="A1:Q1"/>
  </mergeCells>
  <pageMargins left="0.75" right="0.75" top="1" bottom="1" header="0.5" footer="0.5"/>
  <pageSetup orientation="landscape" paperSize="8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I41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</cols>
  <sheetData>
    <row r="1" ht="42" customHeight="1">
      <c r="A1" s="1" t="inlineStr">
        <is>
          <t>Source nodes — PROVISIONAL PARTIAL-COVERAGE PHYSICAL-ROUTING POC - price-free historical-preference allocation</t>
        </is>
      </c>
    </row>
    <row r="2" ht="32" customHeight="1">
      <c r="A2" s="2" t="inlineStr">
        <is>
          <t>Status: OPTIMAL | Price-free | Snapshot; edits do not rerun the model</t>
        </is>
      </c>
    </row>
    <row r="3" ht="45" customHeight="1">
      <c r="A3" s="3" t="inlineStr">
        <is>
          <t>month</t>
        </is>
      </c>
      <c r="B3" s="3" t="inlineStr">
        <is>
          <t>KOLLSNES_FEED</t>
        </is>
      </c>
      <c r="C3" s="3" t="inlineStr">
        <is>
          <t>NYHAMNA_FEED</t>
        </is>
      </c>
      <c r="D3" s="3" t="inlineStr">
        <is>
          <t>KARSTO_FEED</t>
        </is>
      </c>
      <c r="E3" s="3" t="inlineStr">
        <is>
          <t>OSEBERG</t>
        </is>
      </c>
      <c r="F3" s="3" t="inlineStr">
        <is>
          <t>SLEIPNER</t>
        </is>
      </c>
      <c r="G3" s="3" t="inlineStr">
        <is>
          <t>UK_DIRECT</t>
        </is>
      </c>
      <c r="H3" s="3" t="inlineStr">
        <is>
          <t>EKOFISK_FEED</t>
        </is>
      </c>
      <c r="I3" s="3" t="inlineStr">
        <is>
          <t>UNMAPPED</t>
        </is>
      </c>
    </row>
    <row r="4" ht="22" customHeight="1">
      <c r="A4" s="6" t="n">
        <v>46327</v>
      </c>
      <c r="B4" s="7" t="n">
        <v>4.767899061667499</v>
      </c>
      <c r="C4" s="7" t="n">
        <v>1.156578052576289</v>
      </c>
      <c r="D4" s="7" t="n">
        <v>2.128866001825643</v>
      </c>
      <c r="E4" s="7" t="n">
        <v>0.7899788903893651</v>
      </c>
      <c r="F4" s="7" t="n">
        <v>0.350263168605646</v>
      </c>
      <c r="G4" s="7" t="n">
        <v>0.7777554455688078</v>
      </c>
      <c r="H4" s="7" t="n">
        <v>0.292560488874322</v>
      </c>
      <c r="I4" s="7" t="n">
        <v>0</v>
      </c>
    </row>
    <row r="5" ht="22" customHeight="1">
      <c r="A5" s="8" t="n">
        <v>46357</v>
      </c>
      <c r="B5" s="9" t="n">
        <v>4.925200688148619</v>
      </c>
      <c r="C5" s="9" t="n">
        <v>1.202413399105462</v>
      </c>
      <c r="D5" s="9" t="n">
        <v>2.209971620175995</v>
      </c>
      <c r="E5" s="9" t="n">
        <v>0.8173405073658867</v>
      </c>
      <c r="F5" s="9" t="n">
        <v>0.4355248082025551</v>
      </c>
      <c r="G5" s="9" t="n">
        <v>0.8323155698051802</v>
      </c>
      <c r="H5" s="9" t="n">
        <v>0.3141813641864336</v>
      </c>
      <c r="I5" s="9" t="n">
        <v>0</v>
      </c>
    </row>
    <row r="6" ht="22" customHeight="1">
      <c r="A6" s="6" t="n">
        <v>46388</v>
      </c>
      <c r="B6" s="7" t="n">
        <v>4.884122985750325</v>
      </c>
      <c r="C6" s="7" t="n">
        <v>1.209243663079644</v>
      </c>
      <c r="D6" s="7" t="n">
        <v>2.300760448199</v>
      </c>
      <c r="E6" s="7" t="n">
        <v>0.8248233174350506</v>
      </c>
      <c r="F6" s="7" t="n">
        <v>0.3924090810659523</v>
      </c>
      <c r="G6" s="7" t="n">
        <v>0.8463800106144402</v>
      </c>
      <c r="H6" s="7" t="n">
        <v>0.3246693424546913</v>
      </c>
      <c r="I6" s="7" t="n">
        <v>0</v>
      </c>
    </row>
    <row r="7" ht="22" customHeight="1">
      <c r="A7" s="8" t="n">
        <v>46419</v>
      </c>
      <c r="B7" s="9" t="n">
        <v>4.426940700736651</v>
      </c>
      <c r="C7" s="9" t="n">
        <v>1.319931586922753</v>
      </c>
      <c r="D7" s="9" t="n">
        <v>2.066869514690789</v>
      </c>
      <c r="E7" s="9" t="n">
        <v>0.7048996557415514</v>
      </c>
      <c r="F7" s="9" t="n">
        <v>0.3352510438173463</v>
      </c>
      <c r="G7" s="9" t="n">
        <v>0.7475844927477471</v>
      </c>
      <c r="H7" s="9" t="n">
        <v>0.2839754783720669</v>
      </c>
      <c r="I7" s="9" t="n">
        <v>0</v>
      </c>
    </row>
    <row r="8" ht="22" customHeight="1">
      <c r="A8" s="6" t="n">
        <v>46447</v>
      </c>
      <c r="B8" s="7" t="n">
        <v>4.800758045886175</v>
      </c>
      <c r="C8" s="7" t="n">
        <v>1.272733663639811</v>
      </c>
      <c r="D8" s="7" t="n">
        <v>2.230501412006043</v>
      </c>
      <c r="E8" s="7" t="n">
        <v>0.7878934105405955</v>
      </c>
      <c r="F8" s="7" t="n">
        <v>0.3426768974577324</v>
      </c>
      <c r="G8" s="7" t="n">
        <v>0.7708177295954305</v>
      </c>
      <c r="H8" s="7" t="n">
        <v>0.2996564073795693</v>
      </c>
      <c r="I8" s="7" t="n">
        <v>0</v>
      </c>
    </row>
    <row r="9" ht="22" customHeight="1">
      <c r="A9" s="8" t="n">
        <v>46478</v>
      </c>
      <c r="B9" s="9" t="n">
        <v>4.311003026500233</v>
      </c>
      <c r="C9" s="9" t="n">
        <v>1.386249422017775</v>
      </c>
      <c r="D9" s="9" t="n">
        <v>1.843740784229554</v>
      </c>
      <c r="E9" s="9" t="n">
        <v>0.3147028262696991</v>
      </c>
      <c r="F9" s="9" t="n">
        <v>0.31878448632149</v>
      </c>
      <c r="G9" s="9" t="n">
        <v>0.7458312742745582</v>
      </c>
      <c r="H9" s="9" t="n">
        <v>0.2832479440325344</v>
      </c>
      <c r="I9" s="9" t="n">
        <v>0</v>
      </c>
    </row>
    <row r="10" ht="22" customHeight="1">
      <c r="A10" s="6" t="n">
        <v>46508</v>
      </c>
      <c r="B10" s="7" t="n">
        <v>4.158298005645349</v>
      </c>
      <c r="C10" s="7" t="n">
        <v>0.05791629304480053</v>
      </c>
      <c r="D10" s="7" t="n">
        <v>1.940571865230367</v>
      </c>
      <c r="E10" s="7" t="n">
        <v>0.8012127514880159</v>
      </c>
      <c r="F10" s="7" t="n">
        <v>0.3462024238591797</v>
      </c>
      <c r="G10" s="7" t="n">
        <v>0.7444304726051955</v>
      </c>
      <c r="H10" s="7" t="n">
        <v>0.281350828460362</v>
      </c>
      <c r="I10" s="7" t="n">
        <v>0</v>
      </c>
    </row>
    <row r="11" ht="22" customHeight="1">
      <c r="A11" s="8" t="n">
        <v>46539</v>
      </c>
      <c r="B11" s="9" t="n">
        <v>4.003502815444199</v>
      </c>
      <c r="C11" s="9" t="n">
        <v>0.9598131979199074</v>
      </c>
      <c r="D11" s="9" t="n">
        <v>1.970538758940334</v>
      </c>
      <c r="E11" s="9" t="n">
        <v>0.7836255174218028</v>
      </c>
      <c r="F11" s="9" t="n">
        <v>0.4161705704722872</v>
      </c>
      <c r="G11" s="9" t="n">
        <v>0.7534009190342706</v>
      </c>
      <c r="H11" s="9" t="n">
        <v>0.2689684567704509</v>
      </c>
      <c r="I11" s="9" t="n">
        <v>0</v>
      </c>
    </row>
    <row r="12" ht="22" customHeight="1">
      <c r="A12" s="6" t="n">
        <v>46569</v>
      </c>
      <c r="B12" s="7" t="n">
        <v>4.081745905616732</v>
      </c>
      <c r="C12" s="7" t="n">
        <v>1.294788904100036</v>
      </c>
      <c r="D12" s="7" t="n">
        <v>2.027107985329488</v>
      </c>
      <c r="E12" s="7" t="n">
        <v>0.8137724662618371</v>
      </c>
      <c r="F12" s="7" t="n">
        <v>0.4384253821983242</v>
      </c>
      <c r="G12" s="7" t="n">
        <v>0.8301894281122471</v>
      </c>
      <c r="H12" s="7" t="n">
        <v>0.3037824821303931</v>
      </c>
      <c r="I12" s="7" t="n">
        <v>0</v>
      </c>
    </row>
    <row r="13" ht="22" customHeight="1">
      <c r="A13" s="8" t="n">
        <v>46600</v>
      </c>
      <c r="B13" s="9" t="n">
        <v>4.181652728257913</v>
      </c>
      <c r="C13" s="9" t="n">
        <v>1.289784429592801</v>
      </c>
      <c r="D13" s="9" t="n">
        <v>1.997079071279912</v>
      </c>
      <c r="E13" s="9" t="n">
        <v>0.8491793699128223</v>
      </c>
      <c r="F13" s="9" t="n">
        <v>0.4266355106536762</v>
      </c>
      <c r="G13" s="9" t="n">
        <v>0.7622451581183148</v>
      </c>
      <c r="H13" s="9" t="n">
        <v>0.2848404383253571</v>
      </c>
      <c r="I13" s="9" t="n">
        <v>0</v>
      </c>
    </row>
    <row r="14" ht="22" customHeight="1">
      <c r="A14" s="6" t="n">
        <v>46631</v>
      </c>
      <c r="B14" s="7" t="n">
        <v>1.499322781729779</v>
      </c>
      <c r="C14" s="7" t="n">
        <v>1.213826423271695</v>
      </c>
      <c r="D14" s="7" t="n">
        <v>1.82164529147188</v>
      </c>
      <c r="E14" s="7" t="n">
        <v>0.7993983684884954</v>
      </c>
      <c r="F14" s="7" t="n">
        <v>0.2769918415341578</v>
      </c>
      <c r="G14" s="7" t="n">
        <v>0.6574409468570729</v>
      </c>
      <c r="H14" s="7" t="n">
        <v>0.2715989878411248</v>
      </c>
      <c r="I14" s="7" t="n">
        <v>0</v>
      </c>
    </row>
    <row r="15" ht="22" customHeight="1">
      <c r="A15" s="8" t="n">
        <v>46661</v>
      </c>
      <c r="B15" s="9" t="n">
        <v>4.555352940223497</v>
      </c>
      <c r="C15" s="9" t="n">
        <v>1.246681794111189</v>
      </c>
      <c r="D15" s="9" t="n">
        <v>2.014329641029182</v>
      </c>
      <c r="E15" s="9" t="n">
        <v>0.7597553486141748</v>
      </c>
      <c r="F15" s="9" t="n">
        <v>0.4340415015005405</v>
      </c>
      <c r="G15" s="9" t="n">
        <v>0.842784533629148</v>
      </c>
      <c r="H15" s="9" t="n">
        <v>0.3477431743363474</v>
      </c>
      <c r="I15" s="9" t="n">
        <v>0</v>
      </c>
    </row>
    <row r="16" ht="22" customHeight="1">
      <c r="A16" s="6" t="n">
        <v>46692</v>
      </c>
      <c r="B16" s="7" t="n">
        <v>4.586496513126663</v>
      </c>
      <c r="C16" s="7" t="n">
        <v>1.193000371858872</v>
      </c>
      <c r="D16" s="7" t="n">
        <v>2.151120729478958</v>
      </c>
      <c r="E16" s="7" t="n">
        <v>0.7604867112902198</v>
      </c>
      <c r="F16" s="7" t="n">
        <v>0.3700500052261557</v>
      </c>
      <c r="G16" s="7" t="n">
        <v>0.964207352228138</v>
      </c>
      <c r="H16" s="7" t="n">
        <v>0.3787678373186727</v>
      </c>
      <c r="I16" s="7" t="n">
        <v>0</v>
      </c>
    </row>
    <row r="17" ht="22" customHeight="1">
      <c r="A17" s="8" t="n">
        <v>46722</v>
      </c>
      <c r="B17" s="9" t="n">
        <v>4.736660801336673</v>
      </c>
      <c r="C17" s="9" t="n">
        <v>1.249597371755764</v>
      </c>
      <c r="D17" s="9" t="n">
        <v>2.224128849612269</v>
      </c>
      <c r="E17" s="9" t="n">
        <v>0.7931793319930734</v>
      </c>
      <c r="F17" s="9" t="n">
        <v>0.4129946003967887</v>
      </c>
      <c r="G17" s="9" t="n">
        <v>1.026964824894259</v>
      </c>
      <c r="H17" s="9" t="n">
        <v>0.4041970992355811</v>
      </c>
      <c r="I17" s="9" t="n">
        <v>0</v>
      </c>
    </row>
    <row r="18" ht="22" customHeight="1">
      <c r="A18" s="6" t="n">
        <v>46753</v>
      </c>
      <c r="B18" s="7" t="n">
        <v>4.708051899162345</v>
      </c>
      <c r="C18" s="7" t="n">
        <v>1.207640696607551</v>
      </c>
      <c r="D18" s="7" t="n">
        <v>2.216183682731539</v>
      </c>
      <c r="E18" s="7" t="n">
        <v>0.7835120005129891</v>
      </c>
      <c r="F18" s="7" t="n">
        <v>0.396156882910099</v>
      </c>
      <c r="G18" s="7" t="n">
        <v>0.9926596032827188</v>
      </c>
      <c r="H18" s="7" t="n">
        <v>0.3929651603268093</v>
      </c>
      <c r="I18" s="7" t="n">
        <v>0</v>
      </c>
    </row>
    <row r="19" ht="22" customHeight="1">
      <c r="A19" s="8" t="n">
        <v>46784</v>
      </c>
      <c r="B19" s="9" t="n">
        <v>4.406794034394828</v>
      </c>
      <c r="C19" s="9" t="n">
        <v>1.136117682834946</v>
      </c>
      <c r="D19" s="9" t="n">
        <v>2.041337831796841</v>
      </c>
      <c r="E19" s="9" t="n">
        <v>0.6738680136760986</v>
      </c>
      <c r="F19" s="9" t="n">
        <v>0.3386123378938177</v>
      </c>
      <c r="G19" s="9" t="n">
        <v>0.9109341942499052</v>
      </c>
      <c r="H19" s="9" t="n">
        <v>0.3580522297992521</v>
      </c>
      <c r="I19" s="9" t="n">
        <v>0</v>
      </c>
    </row>
    <row r="20" ht="22" customHeight="1">
      <c r="A20" s="6" t="n">
        <v>46813</v>
      </c>
      <c r="B20" s="7" t="n">
        <v>4.592562417538942</v>
      </c>
      <c r="C20" s="7" t="n">
        <v>1.04861513282288</v>
      </c>
      <c r="D20" s="7" t="n">
        <v>2.187426346482655</v>
      </c>
      <c r="E20" s="7" t="n">
        <v>0.8179079580531914</v>
      </c>
      <c r="F20" s="7" t="n">
        <v>0.3469323490591267</v>
      </c>
      <c r="G20" s="7" t="n">
        <v>0.9367224963465993</v>
      </c>
      <c r="H20" s="7" t="n">
        <v>0.3760521225757723</v>
      </c>
      <c r="I20" s="7" t="n">
        <v>0</v>
      </c>
    </row>
    <row r="21" ht="22" customHeight="1">
      <c r="A21" s="8" t="n">
        <v>46844</v>
      </c>
      <c r="B21" s="9" t="n">
        <v>3.605333824301365</v>
      </c>
      <c r="C21" s="9" t="n">
        <v>1.144459950901632</v>
      </c>
      <c r="D21" s="9" t="n">
        <v>2.037454351425675</v>
      </c>
      <c r="E21" s="9" t="n">
        <v>0.7056913482796099</v>
      </c>
      <c r="F21" s="9" t="n">
        <v>0.3297743886162189</v>
      </c>
      <c r="G21" s="9" t="n">
        <v>0.9578943157806059</v>
      </c>
      <c r="H21" s="9" t="n">
        <v>0.3804600421970658</v>
      </c>
      <c r="I21" s="9" t="n">
        <v>0</v>
      </c>
    </row>
    <row r="22" ht="22" customHeight="1">
      <c r="A22" s="6" t="n">
        <v>46874</v>
      </c>
      <c r="B22" s="7" t="n">
        <v>3.549722441212617</v>
      </c>
      <c r="C22" s="7" t="n">
        <v>0.6647209627026733</v>
      </c>
      <c r="D22" s="7" t="n">
        <v>2.033724379938944</v>
      </c>
      <c r="E22" s="7" t="n">
        <v>0.6406164272308825</v>
      </c>
      <c r="F22" s="7" t="n">
        <v>0.357842880985204</v>
      </c>
      <c r="G22" s="7" t="n">
        <v>0.9616597275850501</v>
      </c>
      <c r="H22" s="7" t="n">
        <v>0.3809402912896406</v>
      </c>
      <c r="I22" s="7" t="n">
        <v>0</v>
      </c>
    </row>
    <row r="23" ht="22" customHeight="1">
      <c r="A23" s="8" t="n">
        <v>46905</v>
      </c>
      <c r="B23" s="9" t="n">
        <v>3.613920381395104</v>
      </c>
      <c r="C23" s="9" t="n">
        <v>0.9462108315871478</v>
      </c>
      <c r="D23" s="9" t="n">
        <v>1.993048514859288</v>
      </c>
      <c r="E23" s="9" t="n">
        <v>0.7074092159689643</v>
      </c>
      <c r="F23" s="9" t="n">
        <v>0.4133654856816966</v>
      </c>
      <c r="G23" s="9" t="n">
        <v>0.9356257948135674</v>
      </c>
      <c r="H23" s="9" t="n">
        <v>0.3542001729219735</v>
      </c>
      <c r="I23" s="9" t="n">
        <v>0</v>
      </c>
    </row>
    <row r="24" ht="22" customHeight="1">
      <c r="A24" s="6" t="n">
        <v>46935</v>
      </c>
      <c r="B24" s="7" t="n">
        <v>3.827318272943375</v>
      </c>
      <c r="C24" s="7" t="n">
        <v>1.010001756445128</v>
      </c>
      <c r="D24" s="7" t="n">
        <v>2.076766715089946</v>
      </c>
      <c r="E24" s="7" t="n">
        <v>0.7745805432548458</v>
      </c>
      <c r="F24" s="7" t="n">
        <v>0.4389159043683121</v>
      </c>
      <c r="G24" s="7" t="n">
        <v>1.027878796928021</v>
      </c>
      <c r="H24" s="7" t="n">
        <v>0.3958066198826664</v>
      </c>
      <c r="I24" s="7" t="n">
        <v>0</v>
      </c>
    </row>
    <row r="25" ht="22" customHeight="1">
      <c r="A25" s="8" t="n">
        <v>46966</v>
      </c>
      <c r="B25" s="9" t="n">
        <v>3.786736313243918</v>
      </c>
      <c r="C25" s="9" t="n">
        <v>0.8786424202768852</v>
      </c>
      <c r="D25" s="9" t="n">
        <v>2.052189530930516</v>
      </c>
      <c r="E25" s="9" t="n">
        <v>0.7932595303470953</v>
      </c>
      <c r="F25" s="9" t="n">
        <v>0.4053775505981891</v>
      </c>
      <c r="G25" s="9" t="n">
        <v>0.9866246738707236</v>
      </c>
      <c r="H25" s="9" t="n">
        <v>0.3879045883025127</v>
      </c>
      <c r="I25" s="9" t="n">
        <v>0</v>
      </c>
    </row>
    <row r="26" ht="22" customHeight="1">
      <c r="A26" s="6" t="n">
        <v>46997</v>
      </c>
      <c r="B26" s="7" t="n">
        <v>3.030771975102688</v>
      </c>
      <c r="C26" s="7" t="n">
        <v>0.8572803608641079</v>
      </c>
      <c r="D26" s="7" t="n">
        <v>1.858736525726021</v>
      </c>
      <c r="E26" s="7" t="n">
        <v>0.7596516283289975</v>
      </c>
      <c r="F26" s="7" t="n">
        <v>0.2287540854658558</v>
      </c>
      <c r="G26" s="7" t="n">
        <v>0.8359873479592711</v>
      </c>
      <c r="H26" s="7" t="n">
        <v>0.3520425701603934</v>
      </c>
      <c r="I26" s="7" t="n">
        <v>0</v>
      </c>
    </row>
    <row r="27" ht="22" customHeight="1">
      <c r="A27" s="8" t="n">
        <v>47027</v>
      </c>
      <c r="B27" s="9" t="n">
        <v>4.51110253511932</v>
      </c>
      <c r="C27" s="9" t="n">
        <v>0.9434389872070696</v>
      </c>
      <c r="D27" s="9" t="n">
        <v>1.971808940532713</v>
      </c>
      <c r="E27" s="9" t="n">
        <v>0.7549507380137304</v>
      </c>
      <c r="F27" s="9" t="n">
        <v>0.4228368862148671</v>
      </c>
      <c r="G27" s="9" t="n">
        <v>0.9445740922487301</v>
      </c>
      <c r="H27" s="9" t="n">
        <v>0.3946087794976567</v>
      </c>
      <c r="I27" s="9" t="n">
        <v>0</v>
      </c>
    </row>
    <row r="28" ht="22" customHeight="1">
      <c r="A28" s="6" t="n">
        <v>47058</v>
      </c>
      <c r="B28" s="7" t="n">
        <v>4.525116944238523</v>
      </c>
      <c r="C28" s="7" t="n">
        <v>0.9318660956595983</v>
      </c>
      <c r="D28" s="7" t="n">
        <v>2.061712444038653</v>
      </c>
      <c r="E28" s="7" t="n">
        <v>0.7377095258421498</v>
      </c>
      <c r="F28" s="7" t="n">
        <v>0.3469166819334254</v>
      </c>
      <c r="G28" s="7" t="n">
        <v>1.025326023889741</v>
      </c>
      <c r="H28" s="7" t="n">
        <v>0.4092138156330541</v>
      </c>
      <c r="I28" s="7" t="n">
        <v>0</v>
      </c>
    </row>
    <row r="29" ht="22" customHeight="1">
      <c r="A29" s="8" t="n">
        <v>47088</v>
      </c>
      <c r="B29" s="9" t="n">
        <v>4.672382698629406</v>
      </c>
      <c r="C29" s="9" t="n">
        <v>0.9818777830895008</v>
      </c>
      <c r="D29" s="9" t="n">
        <v>2.108227138100652</v>
      </c>
      <c r="E29" s="9" t="n">
        <v>0.7641238756895768</v>
      </c>
      <c r="F29" s="9" t="n">
        <v>0.4086157405745364</v>
      </c>
      <c r="G29" s="9" t="n">
        <v>1.076756353311885</v>
      </c>
      <c r="H29" s="9" t="n">
        <v>0.4297920720149817</v>
      </c>
      <c r="I29" s="9" t="n">
        <v>0</v>
      </c>
    </row>
    <row r="30" ht="22" customHeight="1">
      <c r="A30" s="6" t="n">
        <v>47119</v>
      </c>
      <c r="B30" s="7" t="n">
        <v>4.644933428362765</v>
      </c>
      <c r="C30" s="7" t="n">
        <v>0.9666954675818286</v>
      </c>
      <c r="D30" s="7" t="n">
        <v>2.114720380046844</v>
      </c>
      <c r="E30" s="7" t="n">
        <v>0.754543364111341</v>
      </c>
      <c r="F30" s="7" t="n">
        <v>0.3870959937869384</v>
      </c>
      <c r="G30" s="7" t="n">
        <v>1.045657524560629</v>
      </c>
      <c r="H30" s="7" t="n">
        <v>0.4197028963305697</v>
      </c>
      <c r="I30" s="7" t="n">
        <v>0</v>
      </c>
    </row>
    <row r="31" ht="22" customHeight="1">
      <c r="A31" s="8" t="n">
        <v>47150</v>
      </c>
      <c r="B31" s="9" t="n">
        <v>4.189439654453198</v>
      </c>
      <c r="C31" s="9" t="n">
        <v>0.8887016122286278</v>
      </c>
      <c r="D31" s="9" t="n">
        <v>1.828412840750624</v>
      </c>
      <c r="E31" s="9" t="n">
        <v>0.6233650658088871</v>
      </c>
      <c r="F31" s="9" t="n">
        <v>0.3088440804510861</v>
      </c>
      <c r="G31" s="9" t="n">
        <v>0.8917256306037326</v>
      </c>
      <c r="H31" s="9" t="n">
        <v>0.354176990265699</v>
      </c>
      <c r="I31" s="9" t="n">
        <v>0</v>
      </c>
    </row>
    <row r="32" ht="22" customHeight="1">
      <c r="A32" s="6" t="n">
        <v>47178</v>
      </c>
      <c r="B32" s="7" t="n">
        <v>4.437148173272444</v>
      </c>
      <c r="C32" s="7" t="n">
        <v>0.8164419811609499</v>
      </c>
      <c r="D32" s="7" t="n">
        <v>1.938790038363177</v>
      </c>
      <c r="E32" s="7" t="n">
        <v>0.7830506050050737</v>
      </c>
      <c r="F32" s="7" t="n">
        <v>0.3188220054301981</v>
      </c>
      <c r="G32" s="7" t="n">
        <v>0.8867174926283484</v>
      </c>
      <c r="H32" s="7" t="n">
        <v>0.356622095874257</v>
      </c>
      <c r="I32" s="7" t="n">
        <v>0</v>
      </c>
    </row>
    <row r="33" ht="22" customHeight="1">
      <c r="A33" s="8" t="n">
        <v>47209</v>
      </c>
      <c r="B33" s="9" t="n">
        <v>3.4760424616862</v>
      </c>
      <c r="C33" s="9" t="n">
        <v>0.994309956771901</v>
      </c>
      <c r="D33" s="9" t="n">
        <v>1.806602643243243</v>
      </c>
      <c r="E33" s="9" t="n">
        <v>0.661053545625465</v>
      </c>
      <c r="F33" s="9" t="n">
        <v>0.3077886186584968</v>
      </c>
      <c r="G33" s="9" t="n">
        <v>0.9406176870738335</v>
      </c>
      <c r="H33" s="9" t="n">
        <v>0.3758724361732626</v>
      </c>
      <c r="I33" s="9" t="n">
        <v>0</v>
      </c>
    </row>
    <row r="34" ht="22" customHeight="1">
      <c r="A34" s="6" t="n">
        <v>47239</v>
      </c>
      <c r="B34" s="7" t="n">
        <v>3.446604492286009</v>
      </c>
      <c r="C34" s="7" t="n">
        <v>0.4465682479732537</v>
      </c>
      <c r="D34" s="7" t="n">
        <v>1.817541986744716</v>
      </c>
      <c r="E34" s="7" t="n">
        <v>0.5856371345403912</v>
      </c>
      <c r="F34" s="7" t="n">
        <v>0.3305218668730762</v>
      </c>
      <c r="G34" s="7" t="n">
        <v>0.9213006539232548</v>
      </c>
      <c r="H34" s="7" t="n">
        <v>0.3662131337437282</v>
      </c>
      <c r="I34" s="7" t="n">
        <v>0</v>
      </c>
    </row>
    <row r="35" ht="22" customHeight="1">
      <c r="A35" s="8" t="n">
        <v>47270</v>
      </c>
      <c r="B35" s="9" t="n">
        <v>3.492959040026459</v>
      </c>
      <c r="C35" s="9" t="n">
        <v>0.7460647545713183</v>
      </c>
      <c r="D35" s="9" t="n">
        <v>1.849559023868651</v>
      </c>
      <c r="E35" s="9" t="n">
        <v>0.7079498945450812</v>
      </c>
      <c r="F35" s="9" t="n">
        <v>0.3885556533140001</v>
      </c>
      <c r="G35" s="9" t="n">
        <v>0.9540321111403069</v>
      </c>
      <c r="H35" s="9" t="n">
        <v>0.3665635330356107</v>
      </c>
      <c r="I35" s="9" t="n">
        <v>0</v>
      </c>
    </row>
    <row r="36" ht="22" customHeight="1">
      <c r="A36" s="6" t="n">
        <v>47300</v>
      </c>
      <c r="B36" s="7" t="n">
        <v>3.617978763391626</v>
      </c>
      <c r="C36" s="7" t="n">
        <v>0.7967458110316674</v>
      </c>
      <c r="D36" s="7" t="n">
        <v>1.933214044722035</v>
      </c>
      <c r="E36" s="7" t="n">
        <v>0.7419627564562867</v>
      </c>
      <c r="F36" s="7" t="n">
        <v>0.4137115448968999</v>
      </c>
      <c r="G36" s="7" t="n">
        <v>1.045615409635596</v>
      </c>
      <c r="H36" s="7" t="n">
        <v>0.4078208993926719</v>
      </c>
      <c r="I36" s="7" t="n">
        <v>0</v>
      </c>
    </row>
    <row r="37" ht="22" customHeight="1">
      <c r="A37" s="8" t="n">
        <v>47331</v>
      </c>
      <c r="B37" s="9" t="n">
        <v>3.53039683633274</v>
      </c>
      <c r="C37" s="9" t="n">
        <v>0.7323799533445411</v>
      </c>
      <c r="D37" s="9" t="n">
        <v>1.866506984397825</v>
      </c>
      <c r="E37" s="9" t="n">
        <v>0.7638261009925287</v>
      </c>
      <c r="F37" s="9" t="n">
        <v>0.381633692076238</v>
      </c>
      <c r="G37" s="9" t="n">
        <v>0.9820891066763198</v>
      </c>
      <c r="H37" s="9" t="n">
        <v>0.3893292572682426</v>
      </c>
      <c r="I37" s="9" t="n">
        <v>0</v>
      </c>
    </row>
    <row r="38" ht="22" customHeight="1">
      <c r="A38" s="6" t="n">
        <v>47362</v>
      </c>
      <c r="B38" s="7" t="n">
        <v>3.035642877655746</v>
      </c>
      <c r="C38" s="7" t="n">
        <v>0.6469461832004668</v>
      </c>
      <c r="D38" s="7" t="n">
        <v>1.734620928030486</v>
      </c>
      <c r="E38" s="7" t="n">
        <v>0.7540293540629217</v>
      </c>
      <c r="F38" s="7" t="n">
        <v>0.224806758120271</v>
      </c>
      <c r="G38" s="7" t="n">
        <v>0.8716224007737743</v>
      </c>
      <c r="H38" s="7" t="n">
        <v>0.3690982356576136</v>
      </c>
      <c r="I38" s="7" t="n">
        <v>0</v>
      </c>
    </row>
    <row r="39" ht="22" customHeight="1">
      <c r="A39" s="8" t="n">
        <v>47392</v>
      </c>
      <c r="B39" s="9" t="n">
        <v>4.514324625352121</v>
      </c>
      <c r="C39" s="9" t="n">
        <v>0.7189898479849346</v>
      </c>
      <c r="D39" s="9" t="n">
        <v>1.736953703791767</v>
      </c>
      <c r="E39" s="9" t="n">
        <v>0.7422647256562209</v>
      </c>
      <c r="F39" s="9" t="n">
        <v>0.3836824122539865</v>
      </c>
      <c r="G39" s="9" t="n">
        <v>0.8754113950416621</v>
      </c>
      <c r="H39" s="9" t="n">
        <v>0.365638709151389</v>
      </c>
      <c r="I39" s="9" t="n">
        <v>0</v>
      </c>
    </row>
    <row r="40" ht="22" customHeight="1">
      <c r="A40" s="6" t="n">
        <v>47423</v>
      </c>
      <c r="B40" s="7" t="n">
        <v>4.37143420952567</v>
      </c>
      <c r="C40" s="7" t="n">
        <v>0.7331610287167271</v>
      </c>
      <c r="D40" s="7" t="n">
        <v>1.787100806442623</v>
      </c>
      <c r="E40" s="7" t="n">
        <v>0.7045865672519827</v>
      </c>
      <c r="F40" s="7" t="n">
        <v>0.312458062011475</v>
      </c>
      <c r="G40" s="7" t="n">
        <v>0.9273089570174465</v>
      </c>
      <c r="H40" s="7" t="n">
        <v>0.368945895381366</v>
      </c>
      <c r="I40" s="7" t="n">
        <v>0</v>
      </c>
    </row>
    <row r="41" ht="22" customHeight="1">
      <c r="A41" s="8" t="n">
        <v>47453</v>
      </c>
      <c r="B41" s="9" t="n">
        <v>4.525112856874731</v>
      </c>
      <c r="C41" s="9" t="n">
        <v>0.7744105341962948</v>
      </c>
      <c r="D41" s="9" t="n">
        <v>1.896945052878563</v>
      </c>
      <c r="E41" s="9" t="n">
        <v>0.7313306522780844</v>
      </c>
      <c r="F41" s="9" t="n">
        <v>0.3714555308871358</v>
      </c>
      <c r="G41" s="9" t="n">
        <v>1.016020045475822</v>
      </c>
      <c r="H41" s="9" t="n">
        <v>0.4061888459794517</v>
      </c>
      <c r="I41" s="9" t="n">
        <v>0</v>
      </c>
    </row>
  </sheetData>
  <autoFilter ref="A3:I41"/>
  <mergeCells count="2">
    <mergeCell ref="A1:I1"/>
    <mergeCell ref="A2:I2"/>
  </mergeCells>
  <pageMargins left="0.75" right="0.75" top="1" bottom="1" header="0.5" footer="0.5"/>
  <pageSetup orientation="landscape" paperSize="8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P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</cols>
  <sheetData>
    <row r="1" ht="42" customHeight="1">
      <c r="A1" s="1" t="inlineStr">
        <is>
          <t>Annual flows — PROVISIONAL PARTIAL-COVERAGE PHYSICAL-ROUTING POC - price-free historical-preference allocation</t>
        </is>
      </c>
    </row>
    <row r="2" ht="32" customHeight="1">
      <c r="A2" s="2" t="inlineStr">
        <is>
          <t>Status: OPTIMAL | Price-free | Snapshot; edits do not rerun the model</t>
        </is>
      </c>
    </row>
    <row r="3" ht="45" customHeight="1">
      <c r="A3" s="3" t="inlineStr">
        <is>
          <t>year</t>
        </is>
      </c>
      <c r="B3" s="3" t="inlineStr">
        <is>
          <t>UK_volume_bcm</t>
        </is>
      </c>
      <c r="C3" s="3" t="inlineStr">
        <is>
          <t>FR_volume_bcm</t>
        </is>
      </c>
      <c r="D3" s="3" t="inlineStr">
        <is>
          <t>BE_volume_bcm</t>
        </is>
      </c>
      <c r="E3" s="3" t="inlineStr">
        <is>
          <t>NL_volume_bcm</t>
        </is>
      </c>
      <c r="F3" s="3" t="inlineStr">
        <is>
          <t>DE_volume_bcm</t>
        </is>
      </c>
      <c r="G3" s="3" t="inlineStr">
        <is>
          <t>DK_volume_bcm</t>
        </is>
      </c>
      <c r="H3" s="3" t="inlineStr">
        <is>
          <t>PL_volume_bcm</t>
        </is>
      </c>
      <c r="I3" s="3" t="inlineStr">
        <is>
          <t>total_exports_bcm</t>
        </is>
      </c>
      <c r="J3" s="3" t="inlineStr">
        <is>
          <t>unrouted_supply_bcm</t>
        </is>
      </c>
      <c r="K3" s="3" t="inlineStr">
        <is>
          <t>national_production_bcm</t>
        </is>
      </c>
      <c r="L3" s="3" t="inlineStr">
        <is>
          <t>snohvit_bcm</t>
        </is>
      </c>
      <c r="M3" s="3" t="inlineStr">
        <is>
          <t>external_trym_bcm</t>
        </is>
      </c>
      <c r="N3" s="3" t="inlineStr">
        <is>
          <t>hypothetical_domestic_bcm</t>
        </is>
      </c>
      <c r="O3" s="3" t="inlineStr">
        <is>
          <t>delivery_months</t>
        </is>
      </c>
      <c r="P3" s="3" t="inlineStr">
        <is>
          <t>unit</t>
        </is>
      </c>
    </row>
    <row r="4" ht="54" customHeight="1">
      <c r="A4" s="7" t="n">
        <v>2026</v>
      </c>
      <c r="B4" s="7" t="n">
        <v>4.809511694679946</v>
      </c>
      <c r="C4" s="7" t="n">
        <v>3.306200000000001</v>
      </c>
      <c r="D4" s="7" t="n">
        <v>2.5742</v>
      </c>
      <c r="E4" s="7" t="n">
        <v>1.62032062099244</v>
      </c>
      <c r="F4" s="7" t="n">
        <v>6.262515228105744</v>
      </c>
      <c r="G4" s="7" t="n">
        <v>0.2368727556397723</v>
      </c>
      <c r="H4" s="7" t="n">
        <v>1.221129017263682</v>
      </c>
      <c r="I4" s="7" t="n">
        <v>20.03074931668159</v>
      </c>
      <c r="J4" s="7" t="n">
        <v>0.9700997498161179</v>
      </c>
      <c r="K4" s="7" t="n">
        <v>22.09103482789145</v>
      </c>
      <c r="L4" s="7" t="n">
        <v>1.085489757</v>
      </c>
      <c r="M4" s="7" t="n">
        <v>0.004696004393743521</v>
      </c>
      <c r="N4" s="7" t="n">
        <v>0</v>
      </c>
      <c r="O4" s="7" t="n">
        <v>2</v>
      </c>
      <c r="P4" s="4" t="inlineStr">
        <is>
          <t>bcm over included delivery months; 2026 November-December only</t>
        </is>
      </c>
    </row>
    <row r="5" ht="54" customHeight="1">
      <c r="A5" s="9" t="n">
        <v>2027</v>
      </c>
      <c r="B5" s="9" t="n">
        <v>27.2996679919702</v>
      </c>
      <c r="C5" s="9" t="n">
        <v>17.35434660973403</v>
      </c>
      <c r="D5" s="9" t="n">
        <v>14.83435429695539</v>
      </c>
      <c r="E5" s="9" t="n">
        <v>9.292722061058857</v>
      </c>
      <c r="F5" s="9" t="n">
        <v>35.91623328368836</v>
      </c>
      <c r="G5" s="9" t="n">
        <v>1.358492049955701</v>
      </c>
      <c r="H5" s="9" t="n">
        <v>7.003313054903272</v>
      </c>
      <c r="I5" s="9" t="n">
        <v>113.0591293482658</v>
      </c>
      <c r="J5" s="9" t="n">
        <v>2.377327414130149</v>
      </c>
      <c r="K5" s="9" t="n">
        <v>120.7930944052883</v>
      </c>
      <c r="L5" s="9" t="n">
        <v>5.327746875</v>
      </c>
      <c r="M5" s="9" t="n">
        <v>0.02889076789233101</v>
      </c>
      <c r="N5" s="9" t="n">
        <v>0</v>
      </c>
      <c r="O5" s="9" t="n">
        <v>12</v>
      </c>
      <c r="P5" s="5" t="inlineStr">
        <is>
          <t>bcm over included delivery months; 2026 November-December only</t>
        </is>
      </c>
    </row>
    <row r="6" ht="54" customHeight="1">
      <c r="A6" s="7" t="n">
        <v>2028</v>
      </c>
      <c r="B6" s="7" t="n">
        <v>27.38416467822032</v>
      </c>
      <c r="C6" s="7" t="n">
        <v>16.6262640918317</v>
      </c>
      <c r="D6" s="7" t="n">
        <v>15.0059675425436</v>
      </c>
      <c r="E6" s="7" t="n">
        <v>9.45529457666551</v>
      </c>
      <c r="F6" s="7" t="n">
        <v>36.54457365130927</v>
      </c>
      <c r="G6" s="7" t="n">
        <v>1.38225833377887</v>
      </c>
      <c r="H6" s="7" t="n">
        <v>7.125833260870437</v>
      </c>
      <c r="I6" s="7" t="n">
        <v>113.5243561352197</v>
      </c>
      <c r="J6" s="7" t="n">
        <v>1.247010529083363</v>
      </c>
      <c r="K6" s="7" t="n">
        <v>119.614675338599</v>
      </c>
      <c r="L6" s="7" t="n">
        <v>4.807612846186071</v>
      </c>
      <c r="M6" s="7" t="n">
        <v>0.03569582810980958</v>
      </c>
      <c r="N6" s="7" t="n">
        <v>0</v>
      </c>
      <c r="O6" s="7" t="n">
        <v>12</v>
      </c>
      <c r="P6" s="4" t="inlineStr">
        <is>
          <t>bcm over included delivery months; 2026 November-December only</t>
        </is>
      </c>
    </row>
    <row r="7" ht="54" customHeight="1">
      <c r="A7" s="9" t="n">
        <v>2029</v>
      </c>
      <c r="B7" s="9" t="n">
        <v>24.20961822320661</v>
      </c>
      <c r="C7" s="9" t="n">
        <v>16.16355768005158</v>
      </c>
      <c r="D7" s="9" t="n">
        <v>14.48298939193457</v>
      </c>
      <c r="E7" s="9" t="n">
        <v>9.007951072484479</v>
      </c>
      <c r="F7" s="9" t="n">
        <v>34.81559762592734</v>
      </c>
      <c r="G7" s="9" t="n">
        <v>1.316861715862589</v>
      </c>
      <c r="H7" s="9" t="n">
        <v>6.788699901853325</v>
      </c>
      <c r="I7" s="9" t="n">
        <v>106.7852756113205</v>
      </c>
      <c r="J7" s="9" t="n">
        <v>0.6563929478409287</v>
      </c>
      <c r="K7" s="9" t="n">
        <v>113.8117181148115</v>
      </c>
      <c r="L7" s="9" t="n">
        <v>6.334863507517499</v>
      </c>
      <c r="M7" s="9" t="n">
        <v>0.03518604813249999</v>
      </c>
      <c r="N7" s="9" t="n">
        <v>0</v>
      </c>
      <c r="O7" s="9" t="n">
        <v>12</v>
      </c>
      <c r="P7" s="5" t="inlineStr">
        <is>
          <t>bcm over included delivery months; 2026 November-December only</t>
        </is>
      </c>
    </row>
  </sheetData>
  <autoFilter ref="A3:P7"/>
  <mergeCells count="2">
    <mergeCell ref="A1:P1"/>
    <mergeCell ref="A2:P2"/>
  </mergeCells>
  <pageMargins left="0.75" right="0.75" top="1" bottom="1" header="0.5" footer="0.5"/>
  <pageSetup orientation="landscape" paperSize="8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G72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 ht="42" customHeight="1">
      <c r="A1" s="1" t="inlineStr">
        <is>
          <t>Binding limits — PROVISIONAL PARTIAL-COVERAGE PHYSICAL-ROUTING POC - price-free historical-preference allocation</t>
        </is>
      </c>
    </row>
    <row r="2" ht="32" customHeight="1">
      <c r="A2" s="2" t="inlineStr">
        <is>
          <t>Status: OPTIMAL | Price-free | Snapshot; edits do not rerun the model</t>
        </is>
      </c>
    </row>
    <row r="3" ht="45" customHeight="1">
      <c r="A3" s="3" t="inlineStr">
        <is>
          <t>month</t>
        </is>
      </c>
      <c r="B3" s="3" t="inlineStr">
        <is>
          <t>asset</t>
        </is>
      </c>
      <c r="C3" s="3" t="inlineStr">
        <is>
          <t>flow_bcm</t>
        </is>
      </c>
      <c r="D3" s="3" t="inlineStr">
        <is>
          <t>available_capacity_bcm</t>
        </is>
      </c>
      <c r="E3" s="3" t="inlineStr">
        <is>
          <t>slack_bcm</t>
        </is>
      </c>
      <c r="F3" s="3" t="inlineStr">
        <is>
          <t>binding</t>
        </is>
      </c>
      <c r="G3" s="3" t="inlineStr">
        <is>
          <t>interpretation</t>
        </is>
      </c>
    </row>
    <row r="4" ht="54" customHeight="1">
      <c r="A4" s="6" t="n">
        <v>46327</v>
      </c>
      <c r="B4" s="4" t="inlineStr">
        <is>
          <t>KOLLSNES_EXPORT</t>
        </is>
      </c>
      <c r="C4" s="7" t="n">
        <v>4.29</v>
      </c>
      <c r="D4" s="7" t="n">
        <v>4.29</v>
      </c>
      <c r="E4" s="7" t="n">
        <v>0</v>
      </c>
      <c r="F4" s="4" t="b">
        <v>1</v>
      </c>
      <c r="G4" s="4" t="inlineStr">
        <is>
          <t>Monthly envelope only; not daily dispatch or demand identification</t>
        </is>
      </c>
    </row>
    <row r="5" ht="54" customHeight="1">
      <c r="A5" s="8" t="n">
        <v>46327</v>
      </c>
      <c r="B5" s="5" t="inlineStr">
        <is>
          <t>NYHAMNA_EXPORT</t>
        </is>
      </c>
      <c r="C5" s="9" t="n">
        <v>1.156578052576289</v>
      </c>
      <c r="D5" s="9" t="n">
        <v>2.52</v>
      </c>
      <c r="E5" s="9" t="n">
        <v>1.363421947423711</v>
      </c>
      <c r="F5" s="5" t="b">
        <v>0</v>
      </c>
      <c r="G5" s="5" t="inlineStr">
        <is>
          <t>Monthly envelope only; not daily dispatch or demand identification</t>
        </is>
      </c>
    </row>
    <row r="6" ht="54" customHeight="1">
      <c r="A6" s="6" t="n">
        <v>46327</v>
      </c>
      <c r="B6" s="4" t="inlineStr">
        <is>
          <t>KARSTO_PROCESSING</t>
        </is>
      </c>
      <c r="C6" s="7" t="n">
        <v>2.128866001825643</v>
      </c>
      <c r="D6" s="7" t="n">
        <v>2.85</v>
      </c>
      <c r="E6" s="7" t="n">
        <v>0.7211339981743574</v>
      </c>
      <c r="F6" s="4" t="b">
        <v>0</v>
      </c>
      <c r="G6" s="4" t="inlineStr">
        <is>
          <t>Monthly envelope only; not daily dispatch or demand identification</t>
        </is>
      </c>
    </row>
    <row r="7" ht="54" customHeight="1">
      <c r="A7" s="8" t="n">
        <v>46327</v>
      </c>
      <c r="B7" s="5" t="inlineStr">
        <is>
          <t>OGT</t>
        </is>
      </c>
      <c r="C7" s="9" t="n">
        <v>0.7899788903893651</v>
      </c>
      <c r="D7" s="9" t="n">
        <v>1.05</v>
      </c>
      <c r="E7" s="9" t="n">
        <v>0.260021109610635</v>
      </c>
      <c r="F7" s="5" t="b">
        <v>0</v>
      </c>
      <c r="G7" s="5" t="inlineStr">
        <is>
          <t>Monthly envelope only; not daily dispatch or demand identification</t>
        </is>
      </c>
    </row>
    <row r="8" ht="54" customHeight="1">
      <c r="A8" s="6" t="n">
        <v>46327</v>
      </c>
      <c r="B8" s="4" t="inlineStr">
        <is>
          <t>HEIMDAL_STATPIPE</t>
        </is>
      </c>
      <c r="C8" s="7" t="n">
        <v>0</v>
      </c>
      <c r="D8" s="7" t="n">
        <v>1.05</v>
      </c>
      <c r="E8" s="7" t="n">
        <v>1.05</v>
      </c>
      <c r="F8" s="4" t="b">
        <v>0</v>
      </c>
      <c r="G8" s="4" t="inlineStr">
        <is>
          <t>Monthly envelope only; not daily dispatch or demand identification</t>
        </is>
      </c>
    </row>
    <row r="9" ht="54" customHeight="1">
      <c r="A9" s="8" t="n">
        <v>46327</v>
      </c>
      <c r="B9" s="5" t="inlineStr">
        <is>
          <t>KARSTO_STATPIPE</t>
        </is>
      </c>
      <c r="C9" s="9" t="n">
        <v>0</v>
      </c>
      <c r="D9" s="9" t="n">
        <v>0.36</v>
      </c>
      <c r="E9" s="9" t="n">
        <v>0.36</v>
      </c>
      <c r="F9" s="5" t="b">
        <v>0</v>
      </c>
      <c r="G9" s="5" t="inlineStr">
        <is>
          <t>Monthly envelope only; not daily dispatch or demand identification</t>
        </is>
      </c>
    </row>
    <row r="10" ht="54" customHeight="1">
      <c r="A10" s="6" t="n">
        <v>46327</v>
      </c>
      <c r="B10" s="4" t="inlineStr">
        <is>
          <t>DRAUPNER_EKOFISK_STATPIPE</t>
        </is>
      </c>
      <c r="C10" s="7" t="n">
        <v>0.727439511125678</v>
      </c>
      <c r="D10" s="7" t="n">
        <v>0.9719999999999998</v>
      </c>
      <c r="E10" s="7" t="n">
        <v>0.2445604888743218</v>
      </c>
      <c r="F10" s="4" t="b">
        <v>0</v>
      </c>
      <c r="G10" s="4" t="inlineStr">
        <is>
          <t>Monthly envelope only; not daily dispatch or demand identification</t>
        </is>
      </c>
    </row>
    <row r="11" ht="54" customHeight="1">
      <c r="A11" s="8" t="n">
        <v>46327</v>
      </c>
      <c r="B11" s="5" t="inlineStr">
        <is>
          <t>LANGELED_NORTH</t>
        </is>
      </c>
      <c r="C11" s="9" t="n">
        <v>1.156578052576289</v>
      </c>
      <c r="D11" s="9" t="n">
        <v>2.241</v>
      </c>
      <c r="E11" s="9" t="n">
        <v>1.084421947423711</v>
      </c>
      <c r="F11" s="5" t="b">
        <v>0</v>
      </c>
      <c r="G11" s="5" t="inlineStr">
        <is>
          <t>Monthly envelope only; not daily dispatch or demand identification</t>
        </is>
      </c>
    </row>
    <row r="12" ht="54" customHeight="1">
      <c r="A12" s="6" t="n">
        <v>46327</v>
      </c>
      <c r="B12" s="4" t="inlineStr">
        <is>
          <t>LANGELED_SOUTH</t>
        </is>
      </c>
      <c r="C12" s="7" t="n">
        <v>0.7374017100562564</v>
      </c>
      <c r="D12" s="7" t="n">
        <v>2.214</v>
      </c>
      <c r="E12" s="7" t="n">
        <v>1.476598289943744</v>
      </c>
      <c r="F12" s="4" t="b">
        <v>0</v>
      </c>
      <c r="G12" s="4" t="inlineStr">
        <is>
          <t>Monthly envelope only; not daily dispatch or demand identification</t>
        </is>
      </c>
    </row>
    <row r="13" ht="54" customHeight="1">
      <c r="A13" s="8" t="n">
        <v>46327</v>
      </c>
      <c r="B13" s="5" t="inlineStr">
        <is>
          <t>ZEEPIPE_IIA</t>
        </is>
      </c>
      <c r="C13" s="9" t="n">
        <v>1.89</v>
      </c>
      <c r="D13" s="9" t="n">
        <v>2.31</v>
      </c>
      <c r="E13" s="9" t="n">
        <v>0.4199999999999999</v>
      </c>
      <c r="F13" s="5" t="b">
        <v>0</v>
      </c>
      <c r="G13" s="5" t="inlineStr">
        <is>
          <t>Monthly envelope only; not daily dispatch or demand identification</t>
        </is>
      </c>
    </row>
    <row r="14" ht="54" customHeight="1">
      <c r="A14" s="6" t="n">
        <v>46327</v>
      </c>
      <c r="B14" s="4" t="inlineStr">
        <is>
          <t>ZEEPIPE_IIB</t>
        </is>
      </c>
      <c r="C14" s="7" t="n">
        <v>2.4</v>
      </c>
      <c r="D14" s="7" t="n">
        <v>2.4</v>
      </c>
      <c r="E14" s="7" t="n">
        <v>0</v>
      </c>
      <c r="F14" s="4" t="b">
        <v>1</v>
      </c>
      <c r="G14" s="4" t="inlineStr">
        <is>
          <t>Monthly envelope only; not daily dispatch or demand identification</t>
        </is>
      </c>
    </row>
    <row r="15" ht="54" customHeight="1">
      <c r="A15" s="8" t="n">
        <v>46327</v>
      </c>
      <c r="B15" s="5" t="inlineStr">
        <is>
          <t>EUROPIPE_I</t>
        </is>
      </c>
      <c r="C15" s="9" t="n">
        <v>1.44</v>
      </c>
      <c r="D15" s="9" t="n">
        <v>1.44</v>
      </c>
      <c r="E15" s="9" t="n">
        <v>0</v>
      </c>
      <c r="F15" s="5" t="b">
        <v>1</v>
      </c>
      <c r="G15" s="5" t="inlineStr">
        <is>
          <t>Monthly envelope only; not daily dispatch or demand identification</t>
        </is>
      </c>
    </row>
    <row r="16" ht="54" customHeight="1">
      <c r="A16" s="6" t="n">
        <v>46327</v>
      </c>
      <c r="B16" s="4" t="inlineStr">
        <is>
          <t>EUROPIPE_II</t>
        </is>
      </c>
      <c r="C16" s="7" t="n">
        <v>2.128866001825643</v>
      </c>
      <c r="D16" s="7" t="n">
        <v>2.205</v>
      </c>
      <c r="E16" s="7" t="n">
        <v>0.0761339981743574</v>
      </c>
      <c r="F16" s="4" t="b">
        <v>0</v>
      </c>
      <c r="G16" s="4" t="inlineStr">
        <is>
          <t>Monthly envelope only; not daily dispatch or demand identification</t>
        </is>
      </c>
    </row>
    <row r="17" ht="54" customHeight="1">
      <c r="A17" s="8" t="n">
        <v>46327</v>
      </c>
      <c r="B17" s="5" t="inlineStr">
        <is>
          <t>NORPIPE</t>
        </is>
      </c>
      <c r="C17" s="9" t="n">
        <v>1.02</v>
      </c>
      <c r="D17" s="9" t="n">
        <v>1.02</v>
      </c>
      <c r="E17" s="9" t="n">
        <v>0</v>
      </c>
      <c r="F17" s="5" t="b">
        <v>1</v>
      </c>
      <c r="G17" s="5" t="inlineStr">
        <is>
          <t>Monthly envelope only; not daily dispatch or demand identification</t>
        </is>
      </c>
    </row>
    <row r="18" ht="54" customHeight="1">
      <c r="A18" s="6" t="n">
        <v>46327</v>
      </c>
      <c r="B18" s="4" t="inlineStr">
        <is>
          <t>VESTERLED</t>
        </is>
      </c>
      <c r="C18" s="7" t="n">
        <v>0.7899788903893651</v>
      </c>
      <c r="D18" s="7" t="n">
        <v>1.05</v>
      </c>
      <c r="E18" s="7" t="n">
        <v>0.260021109610635</v>
      </c>
      <c r="F18" s="4" t="b">
        <v>0</v>
      </c>
      <c r="G18" s="4" t="inlineStr">
        <is>
          <t>Monthly envelope only; not daily dispatch or demand identification</t>
        </is>
      </c>
    </row>
    <row r="19" ht="54" customHeight="1">
      <c r="A19" s="8" t="n">
        <v>46327</v>
      </c>
      <c r="B19" s="5" t="inlineStr">
        <is>
          <t>ZEEPIPE_EXPORT</t>
        </is>
      </c>
      <c r="C19" s="9" t="n">
        <v>1.266</v>
      </c>
      <c r="D19" s="9" t="n">
        <v>1.266</v>
      </c>
      <c r="E19" s="9" t="n">
        <v>0</v>
      </c>
      <c r="F19" s="5" t="b">
        <v>1</v>
      </c>
      <c r="G19" s="5" t="inlineStr">
        <is>
          <t>Monthly envelope only; not daily dispatch or demand identification</t>
        </is>
      </c>
    </row>
    <row r="20" ht="54" customHeight="1">
      <c r="A20" s="6" t="n">
        <v>46327</v>
      </c>
      <c r="B20" s="4" t="inlineStr">
        <is>
          <t>FRANPIPE</t>
        </is>
      </c>
      <c r="C20" s="7" t="n">
        <v>1.626000000000001</v>
      </c>
      <c r="D20" s="7" t="n">
        <v>1.626000000000001</v>
      </c>
      <c r="E20" s="7" t="n">
        <v>0</v>
      </c>
      <c r="F20" s="4" t="b">
        <v>1</v>
      </c>
      <c r="G20" s="4" t="inlineStr">
        <is>
          <t>Monthly envelope only; not daily dispatch or demand identification</t>
        </is>
      </c>
    </row>
    <row r="21" ht="54" customHeight="1">
      <c r="A21" s="8" t="n">
        <v>46327</v>
      </c>
      <c r="B21" s="5" t="inlineStr">
        <is>
          <t>NORTH_SEA_ENTRY</t>
        </is>
      </c>
      <c r="C21" s="9" t="n">
        <v>0.7162713920343746</v>
      </c>
      <c r="D21" s="9" t="n">
        <v>0.8219999999999997</v>
      </c>
      <c r="E21" s="9" t="n">
        <v>0.1057286079656251</v>
      </c>
      <c r="F21" s="5" t="b">
        <v>0</v>
      </c>
      <c r="G21" s="5" t="inlineStr">
        <is>
          <t>Monthly envelope only; not daily dispatch or demand identification</t>
        </is>
      </c>
    </row>
    <row r="22" ht="54" customHeight="1">
      <c r="A22" s="6" t="n">
        <v>46327</v>
      </c>
      <c r="B22" s="4" t="inlineStr">
        <is>
          <t>BALTIC_PIPE</t>
        </is>
      </c>
      <c r="C22" s="7" t="n">
        <v>0.5999030984079217</v>
      </c>
      <c r="D22" s="7" t="n">
        <v>0.8219178082191781</v>
      </c>
      <c r="E22" s="7" t="n">
        <v>0.2220147098112565</v>
      </c>
      <c r="F22" s="4" t="b">
        <v>0</v>
      </c>
      <c r="G22" s="4" t="inlineStr">
        <is>
          <t>Monthly envelope only; not daily dispatch or demand identification</t>
        </is>
      </c>
    </row>
    <row r="23" ht="54" customHeight="1">
      <c r="A23" s="8" t="n">
        <v>46357</v>
      </c>
      <c r="B23" s="5" t="inlineStr">
        <is>
          <t>KOLLSNES_EXPORT</t>
        </is>
      </c>
      <c r="C23" s="9" t="n">
        <v>4.433</v>
      </c>
      <c r="D23" s="9" t="n">
        <v>4.433</v>
      </c>
      <c r="E23" s="9" t="n">
        <v>0</v>
      </c>
      <c r="F23" s="5" t="b">
        <v>1</v>
      </c>
      <c r="G23" s="5" t="inlineStr">
        <is>
          <t>Monthly envelope only; not daily dispatch or demand identification</t>
        </is>
      </c>
    </row>
    <row r="24" ht="54" customHeight="1">
      <c r="A24" s="6" t="n">
        <v>46357</v>
      </c>
      <c r="B24" s="4" t="inlineStr">
        <is>
          <t>NYHAMNA_EXPORT</t>
        </is>
      </c>
      <c r="C24" s="7" t="n">
        <v>1.202413399105462</v>
      </c>
      <c r="D24" s="7" t="n">
        <v>2.604</v>
      </c>
      <c r="E24" s="7" t="n">
        <v>1.401586600894538</v>
      </c>
      <c r="F24" s="4" t="b">
        <v>0</v>
      </c>
      <c r="G24" s="4" t="inlineStr">
        <is>
          <t>Monthly envelope only; not daily dispatch or demand identification</t>
        </is>
      </c>
    </row>
    <row r="25" ht="54" customHeight="1">
      <c r="A25" s="8" t="n">
        <v>46357</v>
      </c>
      <c r="B25" s="5" t="inlineStr">
        <is>
          <t>KARSTO_PROCESSING</t>
        </is>
      </c>
      <c r="C25" s="9" t="n">
        <v>2.209971620175995</v>
      </c>
      <c r="D25" s="9" t="n">
        <v>2.945</v>
      </c>
      <c r="E25" s="9" t="n">
        <v>0.7350283798240045</v>
      </c>
      <c r="F25" s="5" t="b">
        <v>0</v>
      </c>
      <c r="G25" s="5" t="inlineStr">
        <is>
          <t>Monthly envelope only; not daily dispatch or demand identification</t>
        </is>
      </c>
    </row>
    <row r="26" ht="54" customHeight="1">
      <c r="A26" s="6" t="n">
        <v>46357</v>
      </c>
      <c r="B26" s="4" t="inlineStr">
        <is>
          <t>OGT</t>
        </is>
      </c>
      <c r="C26" s="7" t="n">
        <v>0.8173405073658867</v>
      </c>
      <c r="D26" s="7" t="n">
        <v>1.085</v>
      </c>
      <c r="E26" s="7" t="n">
        <v>0.2676594926341133</v>
      </c>
      <c r="F26" s="4" t="b">
        <v>0</v>
      </c>
      <c r="G26" s="4" t="inlineStr">
        <is>
          <t>Monthly envelope only; not daily dispatch or demand identification</t>
        </is>
      </c>
    </row>
    <row r="27" ht="54" customHeight="1">
      <c r="A27" s="8" t="n">
        <v>46357</v>
      </c>
      <c r="B27" s="5" t="inlineStr">
        <is>
          <t>HEIMDAL_STATPIPE</t>
        </is>
      </c>
      <c r="C27" s="9" t="n">
        <v>0</v>
      </c>
      <c r="D27" s="9" t="n">
        <v>1.085</v>
      </c>
      <c r="E27" s="9" t="n">
        <v>1.085</v>
      </c>
      <c r="F27" s="5" t="b">
        <v>0</v>
      </c>
      <c r="G27" s="5" t="inlineStr">
        <is>
          <t>Monthly envelope only; not daily dispatch or demand identification</t>
        </is>
      </c>
    </row>
    <row r="28" ht="54" customHeight="1">
      <c r="A28" s="6" t="n">
        <v>46357</v>
      </c>
      <c r="B28" s="4" t="inlineStr">
        <is>
          <t>KARSTO_STATPIPE</t>
        </is>
      </c>
      <c r="C28" s="7" t="n">
        <v>0</v>
      </c>
      <c r="D28" s="7" t="n">
        <v>0.372</v>
      </c>
      <c r="E28" s="7" t="n">
        <v>0.372</v>
      </c>
      <c r="F28" s="4" t="b">
        <v>0</v>
      </c>
      <c r="G28" s="4" t="inlineStr">
        <is>
          <t>Monthly envelope only; not daily dispatch or demand identification</t>
        </is>
      </c>
    </row>
    <row r="29" ht="54" customHeight="1">
      <c r="A29" s="8" t="n">
        <v>46357</v>
      </c>
      <c r="B29" s="5" t="inlineStr">
        <is>
          <t>DRAUPNER_EKOFISK_STATPIPE</t>
        </is>
      </c>
      <c r="C29" s="9" t="n">
        <v>0.7398186358135664</v>
      </c>
      <c r="D29" s="9" t="n">
        <v>1.0044</v>
      </c>
      <c r="E29" s="9" t="n">
        <v>0.2645813641864333</v>
      </c>
      <c r="F29" s="5" t="b">
        <v>0</v>
      </c>
      <c r="G29" s="5" t="inlineStr">
        <is>
          <t>Monthly envelope only; not daily dispatch or demand identification</t>
        </is>
      </c>
    </row>
    <row r="30" ht="54" customHeight="1">
      <c r="A30" s="6" t="n">
        <v>46357</v>
      </c>
      <c r="B30" s="4" t="inlineStr">
        <is>
          <t>LANGELED_NORTH</t>
        </is>
      </c>
      <c r="C30" s="7" t="n">
        <v>1.202413399105462</v>
      </c>
      <c r="D30" s="7" t="n">
        <v>2.3157</v>
      </c>
      <c r="E30" s="7" t="n">
        <v>1.113286600894538</v>
      </c>
      <c r="F30" s="4" t="b">
        <v>0</v>
      </c>
      <c r="G30" s="4" t="inlineStr">
        <is>
          <t>Monthly envelope only; not daily dispatch or demand identification</t>
        </is>
      </c>
    </row>
    <row r="31" ht="54" customHeight="1">
      <c r="A31" s="8" t="n">
        <v>46357</v>
      </c>
      <c r="B31" s="5" t="inlineStr">
        <is>
          <t>LANGELED_SOUTH</t>
        </is>
      </c>
      <c r="C31" s="9" t="n">
        <v>0.8547195714944492</v>
      </c>
      <c r="D31" s="9" t="n">
        <v>2.2878</v>
      </c>
      <c r="E31" s="9" t="n">
        <v>1.433080428505551</v>
      </c>
      <c r="F31" s="5" t="b">
        <v>0</v>
      </c>
      <c r="G31" s="5" t="inlineStr">
        <is>
          <t>Monthly envelope only; not daily dispatch or demand identification</t>
        </is>
      </c>
    </row>
    <row r="32" ht="54" customHeight="1">
      <c r="A32" s="6" t="n">
        <v>46357</v>
      </c>
      <c r="B32" s="4" t="inlineStr">
        <is>
          <t>ZEEPIPE_IIA</t>
        </is>
      </c>
      <c r="C32" s="7" t="n">
        <v>1.953</v>
      </c>
      <c r="D32" s="7" t="n">
        <v>2.387</v>
      </c>
      <c r="E32" s="7" t="n">
        <v>0.4340000000000002</v>
      </c>
      <c r="F32" s="4" t="b">
        <v>0</v>
      </c>
      <c r="G32" s="4" t="inlineStr">
        <is>
          <t>Monthly envelope only; not daily dispatch or demand identification</t>
        </is>
      </c>
    </row>
    <row r="33" ht="54" customHeight="1">
      <c r="A33" s="8" t="n">
        <v>46357</v>
      </c>
      <c r="B33" s="5" t="inlineStr">
        <is>
          <t>ZEEPIPE_IIB</t>
        </is>
      </c>
      <c r="C33" s="9" t="n">
        <v>2.48</v>
      </c>
      <c r="D33" s="9" t="n">
        <v>2.48</v>
      </c>
      <c r="E33" s="9" t="n">
        <v>0</v>
      </c>
      <c r="F33" s="5" t="b">
        <v>1</v>
      </c>
      <c r="G33" s="5" t="inlineStr">
        <is>
          <t>Monthly envelope only; not daily dispatch or demand identification</t>
        </is>
      </c>
    </row>
    <row r="34" ht="54" customHeight="1">
      <c r="A34" s="6" t="n">
        <v>46357</v>
      </c>
      <c r="B34" s="4" t="inlineStr">
        <is>
          <t>EUROPIPE_I</t>
        </is>
      </c>
      <c r="C34" s="7" t="n">
        <v>1.488</v>
      </c>
      <c r="D34" s="7" t="n">
        <v>1.488</v>
      </c>
      <c r="E34" s="7" t="n">
        <v>0</v>
      </c>
      <c r="F34" s="4" t="b">
        <v>1</v>
      </c>
      <c r="G34" s="4" t="inlineStr">
        <is>
          <t>Monthly envelope only; not daily dispatch or demand identification</t>
        </is>
      </c>
    </row>
    <row r="35" ht="54" customHeight="1">
      <c r="A35" s="8" t="n">
        <v>46357</v>
      </c>
      <c r="B35" s="5" t="inlineStr">
        <is>
          <t>EUROPIPE_II</t>
        </is>
      </c>
      <c r="C35" s="9" t="n">
        <v>2.209971620175995</v>
      </c>
      <c r="D35" s="9" t="n">
        <v>2.2785</v>
      </c>
      <c r="E35" s="9" t="n">
        <v>0.06852837982400484</v>
      </c>
      <c r="F35" s="5" t="b">
        <v>0</v>
      </c>
      <c r="G35" s="5" t="inlineStr">
        <is>
          <t>Monthly envelope only; not daily dispatch or demand identification</t>
        </is>
      </c>
    </row>
    <row r="36" ht="54" customHeight="1">
      <c r="A36" s="6" t="n">
        <v>46357</v>
      </c>
      <c r="B36" s="4" t="inlineStr">
        <is>
          <t>NORPIPE</t>
        </is>
      </c>
      <c r="C36" s="7" t="n">
        <v>1.054</v>
      </c>
      <c r="D36" s="7" t="n">
        <v>1.054</v>
      </c>
      <c r="E36" s="7" t="n">
        <v>0</v>
      </c>
      <c r="F36" s="4" t="b">
        <v>1</v>
      </c>
      <c r="G36" s="4" t="inlineStr">
        <is>
          <t>Monthly envelope only; not daily dispatch or demand identification</t>
        </is>
      </c>
    </row>
    <row r="37" ht="54" customHeight="1">
      <c r="A37" s="8" t="n">
        <v>46357</v>
      </c>
      <c r="B37" s="5" t="inlineStr">
        <is>
          <t>VESTERLED</t>
        </is>
      </c>
      <c r="C37" s="9" t="n">
        <v>0.8173405073658867</v>
      </c>
      <c r="D37" s="9" t="n">
        <v>1.085</v>
      </c>
      <c r="E37" s="9" t="n">
        <v>0.2676594926341133</v>
      </c>
      <c r="F37" s="5" t="b">
        <v>0</v>
      </c>
      <c r="G37" s="5" t="inlineStr">
        <is>
          <t>Monthly envelope only; not daily dispatch or demand identification</t>
        </is>
      </c>
    </row>
    <row r="38" ht="54" customHeight="1">
      <c r="A38" s="6" t="n">
        <v>46357</v>
      </c>
      <c r="B38" s="4" t="inlineStr">
        <is>
          <t>ZEEPIPE_EXPORT</t>
        </is>
      </c>
      <c r="C38" s="7" t="n">
        <v>1.3082</v>
      </c>
      <c r="D38" s="7" t="n">
        <v>1.3082</v>
      </c>
      <c r="E38" s="7" t="n">
        <v>0</v>
      </c>
      <c r="F38" s="4" t="b">
        <v>1</v>
      </c>
      <c r="G38" s="4" t="inlineStr">
        <is>
          <t>Monthly envelope only; not daily dispatch or demand identification</t>
        </is>
      </c>
    </row>
    <row r="39" ht="54" customHeight="1">
      <c r="A39" s="8" t="n">
        <v>46357</v>
      </c>
      <c r="B39" s="5" t="inlineStr">
        <is>
          <t>FRANPIPE</t>
        </is>
      </c>
      <c r="C39" s="9" t="n">
        <v>1.680200000000001</v>
      </c>
      <c r="D39" s="9" t="n">
        <v>1.680200000000001</v>
      </c>
      <c r="E39" s="9" t="n">
        <v>0</v>
      </c>
      <c r="F39" s="5" t="b">
        <v>1</v>
      </c>
      <c r="G39" s="5" t="inlineStr">
        <is>
          <t>Monthly envelope only; not daily dispatch or demand identification</t>
        </is>
      </c>
    </row>
    <row r="40" ht="54" customHeight="1">
      <c r="A40" s="6" t="n">
        <v>46357</v>
      </c>
      <c r="B40" s="4" t="inlineStr">
        <is>
          <t>NORTH_SEA_ENTRY</t>
        </is>
      </c>
      <c r="C40" s="7" t="n">
        <v>0.7417303808690794</v>
      </c>
      <c r="D40" s="7" t="n">
        <v>0.8493999999999997</v>
      </c>
      <c r="E40" s="7" t="n">
        <v>0.1076696191309203</v>
      </c>
      <c r="F40" s="4" t="b">
        <v>0</v>
      </c>
      <c r="G40" s="4" t="inlineStr">
        <is>
          <t>Monthly envelope only; not daily dispatch or demand identification</t>
        </is>
      </c>
    </row>
    <row r="41" ht="54" customHeight="1">
      <c r="A41" s="8" t="n">
        <v>46357</v>
      </c>
      <c r="B41" s="5" t="inlineStr">
        <is>
          <t>BALTIC_PIPE</t>
        </is>
      </c>
      <c r="C41" s="9" t="n">
        <v>0.6212259188557597</v>
      </c>
      <c r="D41" s="9" t="n">
        <v>0.8493150684931507</v>
      </c>
      <c r="E41" s="9" t="n">
        <v>0.228089149637391</v>
      </c>
      <c r="F41" s="5" t="b">
        <v>0</v>
      </c>
      <c r="G41" s="5" t="inlineStr">
        <is>
          <t>Monthly envelope only; not daily dispatch or demand identification</t>
        </is>
      </c>
    </row>
    <row r="42" ht="54" customHeight="1">
      <c r="A42" s="6" t="n">
        <v>46388</v>
      </c>
      <c r="B42" s="4" t="inlineStr">
        <is>
          <t>KOLLSNES_EXPORT</t>
        </is>
      </c>
      <c r="C42" s="7" t="n">
        <v>4.433</v>
      </c>
      <c r="D42" s="7" t="n">
        <v>4.433</v>
      </c>
      <c r="E42" s="7" t="n">
        <v>0</v>
      </c>
      <c r="F42" s="4" t="b">
        <v>1</v>
      </c>
      <c r="G42" s="4" t="inlineStr">
        <is>
          <t>Monthly envelope only; not daily dispatch or demand identification</t>
        </is>
      </c>
    </row>
    <row r="43" ht="54" customHeight="1">
      <c r="A43" s="8" t="n">
        <v>46388</v>
      </c>
      <c r="B43" s="5" t="inlineStr">
        <is>
          <t>NYHAMNA_EXPORT</t>
        </is>
      </c>
      <c r="C43" s="9" t="n">
        <v>1.209243663079644</v>
      </c>
      <c r="D43" s="9" t="n">
        <v>2.604</v>
      </c>
      <c r="E43" s="9" t="n">
        <v>1.394756336920356</v>
      </c>
      <c r="F43" s="5" t="b">
        <v>0</v>
      </c>
      <c r="G43" s="5" t="inlineStr">
        <is>
          <t>Monthly envelope only; not daily dispatch or demand identification</t>
        </is>
      </c>
    </row>
    <row r="44" ht="54" customHeight="1">
      <c r="A44" s="6" t="n">
        <v>46388</v>
      </c>
      <c r="B44" s="4" t="inlineStr">
        <is>
          <t>KARSTO_PROCESSING</t>
        </is>
      </c>
      <c r="C44" s="7" t="n">
        <v>2.300760448199</v>
      </c>
      <c r="D44" s="7" t="n">
        <v>2.945</v>
      </c>
      <c r="E44" s="7" t="n">
        <v>0.6442395518009993</v>
      </c>
      <c r="F44" s="4" t="b">
        <v>0</v>
      </c>
      <c r="G44" s="4" t="inlineStr">
        <is>
          <t>Monthly envelope only; not daily dispatch or demand identification</t>
        </is>
      </c>
    </row>
    <row r="45" ht="54" customHeight="1">
      <c r="A45" s="8" t="n">
        <v>46388</v>
      </c>
      <c r="B45" s="5" t="inlineStr">
        <is>
          <t>OGT</t>
        </is>
      </c>
      <c r="C45" s="9" t="n">
        <v>0.8248233174350506</v>
      </c>
      <c r="D45" s="9" t="n">
        <v>1.085</v>
      </c>
      <c r="E45" s="9" t="n">
        <v>0.2601766825649494</v>
      </c>
      <c r="F45" s="5" t="b">
        <v>0</v>
      </c>
      <c r="G45" s="5" t="inlineStr">
        <is>
          <t>Monthly envelope only; not daily dispatch or demand identification</t>
        </is>
      </c>
    </row>
    <row r="46" ht="54" customHeight="1">
      <c r="A46" s="6" t="n">
        <v>46388</v>
      </c>
      <c r="B46" s="4" t="inlineStr">
        <is>
          <t>HEIMDAL_STATPIPE</t>
        </is>
      </c>
      <c r="C46" s="7" t="n">
        <v>0</v>
      </c>
      <c r="D46" s="7" t="n">
        <v>1.085</v>
      </c>
      <c r="E46" s="7" t="n">
        <v>1.085</v>
      </c>
      <c r="F46" s="4" t="b">
        <v>0</v>
      </c>
      <c r="G46" s="4" t="inlineStr">
        <is>
          <t>Monthly envelope only; not daily dispatch or demand identification</t>
        </is>
      </c>
    </row>
    <row r="47" ht="54" customHeight="1">
      <c r="A47" s="8" t="n">
        <v>46388</v>
      </c>
      <c r="B47" s="5" t="inlineStr">
        <is>
          <t>KARSTO_STATPIPE</t>
        </is>
      </c>
      <c r="C47" s="9" t="n">
        <v>0.0222604481990003</v>
      </c>
      <c r="D47" s="9" t="n">
        <v>0.372</v>
      </c>
      <c r="E47" s="9" t="n">
        <v>0.3497395518009997</v>
      </c>
      <c r="F47" s="5" t="b">
        <v>0</v>
      </c>
      <c r="G47" s="5" t="inlineStr">
        <is>
          <t>Monthly envelope only; not daily dispatch or demand identification</t>
        </is>
      </c>
    </row>
    <row r="48" ht="54" customHeight="1">
      <c r="A48" s="6" t="n">
        <v>46388</v>
      </c>
      <c r="B48" s="4" t="inlineStr">
        <is>
          <t>DRAUPNER_EKOFISK_STATPIPE</t>
        </is>
      </c>
      <c r="C48" s="7" t="n">
        <v>0.7293306575453088</v>
      </c>
      <c r="D48" s="7" t="n">
        <v>1.0044</v>
      </c>
      <c r="E48" s="7" t="n">
        <v>0.2750693424546909</v>
      </c>
      <c r="F48" s="4" t="b">
        <v>0</v>
      </c>
      <c r="G48" s="4" t="inlineStr">
        <is>
          <t>Monthly envelope only; not daily dispatch or demand identification</t>
        </is>
      </c>
    </row>
    <row r="49" ht="54" customHeight="1">
      <c r="A49" s="8" t="n">
        <v>46388</v>
      </c>
      <c r="B49" s="5" t="inlineStr">
        <is>
          <t>LANGELED_NORTH</t>
        </is>
      </c>
      <c r="C49" s="9" t="n">
        <v>1.209243663079644</v>
      </c>
      <c r="D49" s="9" t="n">
        <v>2.3157</v>
      </c>
      <c r="E49" s="9" t="n">
        <v>1.106456336920356</v>
      </c>
      <c r="F49" s="5" t="b">
        <v>0</v>
      </c>
      <c r="G49" s="5" t="inlineStr">
        <is>
          <t>Monthly envelope only; not daily dispatch or demand identification</t>
        </is>
      </c>
    </row>
    <row r="50" ht="54" customHeight="1">
      <c r="A50" s="6" t="n">
        <v>46388</v>
      </c>
      <c r="B50" s="4" t="inlineStr">
        <is>
          <t>LANGELED_SOUTH</t>
        </is>
      </c>
      <c r="C50" s="7" t="n">
        <v>0.8511825347992864</v>
      </c>
      <c r="D50" s="7" t="n">
        <v>2.2878</v>
      </c>
      <c r="E50" s="7" t="n">
        <v>1.436617465200714</v>
      </c>
      <c r="F50" s="4" t="b">
        <v>0</v>
      </c>
      <c r="G50" s="4" t="inlineStr">
        <is>
          <t>Monthly envelope only; not daily dispatch or demand identification</t>
        </is>
      </c>
    </row>
    <row r="51" ht="54" customHeight="1">
      <c r="A51" s="8" t="n">
        <v>46388</v>
      </c>
      <c r="B51" s="5" t="inlineStr">
        <is>
          <t>ZEEPIPE_IIA</t>
        </is>
      </c>
      <c r="C51" s="9" t="n">
        <v>1.953</v>
      </c>
      <c r="D51" s="9" t="n">
        <v>2.387</v>
      </c>
      <c r="E51" s="9" t="n">
        <v>0.4340000000000002</v>
      </c>
      <c r="F51" s="5" t="b">
        <v>0</v>
      </c>
      <c r="G51" s="5" t="inlineStr">
        <is>
          <t>Monthly envelope only; not daily dispatch or demand identification</t>
        </is>
      </c>
    </row>
    <row r="52" ht="54" customHeight="1">
      <c r="A52" s="6" t="n">
        <v>46388</v>
      </c>
      <c r="B52" s="4" t="inlineStr">
        <is>
          <t>ZEEPIPE_IIB</t>
        </is>
      </c>
      <c r="C52" s="7" t="n">
        <v>2.48</v>
      </c>
      <c r="D52" s="7" t="n">
        <v>2.48</v>
      </c>
      <c r="E52" s="7" t="n">
        <v>0</v>
      </c>
      <c r="F52" s="4" t="b">
        <v>1</v>
      </c>
      <c r="G52" s="4" t="inlineStr">
        <is>
          <t>Monthly envelope only; not daily dispatch or demand identification</t>
        </is>
      </c>
    </row>
    <row r="53" ht="54" customHeight="1">
      <c r="A53" s="8" t="n">
        <v>46388</v>
      </c>
      <c r="B53" s="5" t="inlineStr">
        <is>
          <t>EUROPIPE_I</t>
        </is>
      </c>
      <c r="C53" s="9" t="n">
        <v>1.488</v>
      </c>
      <c r="D53" s="9" t="n">
        <v>1.488</v>
      </c>
      <c r="E53" s="9" t="n">
        <v>0</v>
      </c>
      <c r="F53" s="5" t="b">
        <v>1</v>
      </c>
      <c r="G53" s="5" t="inlineStr">
        <is>
          <t>Monthly envelope only; not daily dispatch or demand identification</t>
        </is>
      </c>
    </row>
    <row r="54" ht="54" customHeight="1">
      <c r="A54" s="6" t="n">
        <v>46388</v>
      </c>
      <c r="B54" s="4" t="inlineStr">
        <is>
          <t>EUROPIPE_II</t>
        </is>
      </c>
      <c r="C54" s="7" t="n">
        <v>2.2785</v>
      </c>
      <c r="D54" s="7" t="n">
        <v>2.2785</v>
      </c>
      <c r="E54" s="7" t="n">
        <v>0</v>
      </c>
      <c r="F54" s="4" t="b">
        <v>1</v>
      </c>
      <c r="G54" s="4" t="inlineStr">
        <is>
          <t>Monthly envelope only; not daily dispatch or demand identification</t>
        </is>
      </c>
    </row>
    <row r="55" ht="54" customHeight="1">
      <c r="A55" s="8" t="n">
        <v>46388</v>
      </c>
      <c r="B55" s="5" t="inlineStr">
        <is>
          <t>NORPIPE</t>
        </is>
      </c>
      <c r="C55" s="9" t="n">
        <v>1.054</v>
      </c>
      <c r="D55" s="9" t="n">
        <v>1.054</v>
      </c>
      <c r="E55" s="9" t="n">
        <v>0</v>
      </c>
      <c r="F55" s="5" t="b">
        <v>1</v>
      </c>
      <c r="G55" s="5" t="inlineStr">
        <is>
          <t>Monthly envelope only; not daily dispatch or demand identification</t>
        </is>
      </c>
    </row>
    <row r="56" ht="54" customHeight="1">
      <c r="A56" s="6" t="n">
        <v>46388</v>
      </c>
      <c r="B56" s="4" t="inlineStr">
        <is>
          <t>VESTERLED</t>
        </is>
      </c>
      <c r="C56" s="7" t="n">
        <v>0.8248233174350506</v>
      </c>
      <c r="D56" s="7" t="n">
        <v>1.085</v>
      </c>
      <c r="E56" s="7" t="n">
        <v>0.2601766825649494</v>
      </c>
      <c r="F56" s="4" t="b">
        <v>0</v>
      </c>
      <c r="G56" s="4" t="inlineStr">
        <is>
          <t>Monthly envelope only; not daily dispatch or demand identification</t>
        </is>
      </c>
    </row>
    <row r="57" ht="54" customHeight="1">
      <c r="A57" s="8" t="n">
        <v>46388</v>
      </c>
      <c r="B57" s="5" t="inlineStr">
        <is>
          <t>ZEEPIPE_EXPORT</t>
        </is>
      </c>
      <c r="C57" s="9" t="n">
        <v>1.3082</v>
      </c>
      <c r="D57" s="9" t="n">
        <v>1.3082</v>
      </c>
      <c r="E57" s="9" t="n">
        <v>0</v>
      </c>
      <c r="F57" s="5" t="b">
        <v>1</v>
      </c>
      <c r="G57" s="5" t="inlineStr">
        <is>
          <t>Monthly envelope only; not daily dispatch or demand identification</t>
        </is>
      </c>
    </row>
    <row r="58" ht="54" customHeight="1">
      <c r="A58" s="6" t="n">
        <v>46388</v>
      </c>
      <c r="B58" s="4" t="inlineStr">
        <is>
          <t>FRANPIPE</t>
        </is>
      </c>
      <c r="C58" s="7" t="n">
        <v>1.680200000000001</v>
      </c>
      <c r="D58" s="7" t="n">
        <v>1.680200000000001</v>
      </c>
      <c r="E58" s="7" t="n">
        <v>0</v>
      </c>
      <c r="F58" s="4" t="b">
        <v>1</v>
      </c>
      <c r="G58" s="4" t="inlineStr">
        <is>
          <t>Monthly envelope only; not daily dispatch or demand identification</t>
        </is>
      </c>
    </row>
    <row r="59" ht="54" customHeight="1">
      <c r="A59" s="8" t="n">
        <v>46388</v>
      </c>
      <c r="B59" s="5" t="inlineStr">
        <is>
          <t>NORTH_SEA_ENTRY</t>
        </is>
      </c>
      <c r="C59" s="9" t="n">
        <v>0.7524269054550821</v>
      </c>
      <c r="D59" s="9" t="n">
        <v>0.8493999999999997</v>
      </c>
      <c r="E59" s="9" t="n">
        <v>0.09697309454491765</v>
      </c>
      <c r="F59" s="5" t="b">
        <v>0</v>
      </c>
      <c r="G59" s="5" t="inlineStr">
        <is>
          <t>Monthly envelope only; not daily dispatch or demand identification</t>
        </is>
      </c>
    </row>
    <row r="60" ht="54" customHeight="1">
      <c r="A60" s="6" t="n">
        <v>46388</v>
      </c>
      <c r="B60" s="4" t="inlineStr">
        <is>
          <t>BALTIC_PIPE</t>
        </is>
      </c>
      <c r="C60" s="7" t="n">
        <v>0.6301846435971097</v>
      </c>
      <c r="D60" s="7" t="n">
        <v>0.8493150684931507</v>
      </c>
      <c r="E60" s="7" t="n">
        <v>0.2191304248960411</v>
      </c>
      <c r="F60" s="4" t="b">
        <v>0</v>
      </c>
      <c r="G60" s="4" t="inlineStr">
        <is>
          <t>Monthly envelope only; not daily dispatch or demand identification</t>
        </is>
      </c>
    </row>
    <row r="61" ht="54" customHeight="1">
      <c r="A61" s="8" t="n">
        <v>46419</v>
      </c>
      <c r="B61" s="5" t="inlineStr">
        <is>
          <t>KOLLSNES_EXPORT</t>
        </is>
      </c>
      <c r="C61" s="9" t="n">
        <v>4.004</v>
      </c>
      <c r="D61" s="9" t="n">
        <v>4.004</v>
      </c>
      <c r="E61" s="9" t="n">
        <v>0</v>
      </c>
      <c r="F61" s="5" t="b">
        <v>1</v>
      </c>
      <c r="G61" s="5" t="inlineStr">
        <is>
          <t>Monthly envelope only; not daily dispatch or demand identification</t>
        </is>
      </c>
    </row>
    <row r="62" ht="54" customHeight="1">
      <c r="A62" s="6" t="n">
        <v>46419</v>
      </c>
      <c r="B62" s="4" t="inlineStr">
        <is>
          <t>NYHAMNA_EXPORT</t>
        </is>
      </c>
      <c r="C62" s="7" t="n">
        <v>1.319931586922753</v>
      </c>
      <c r="D62" s="7" t="n">
        <v>2.352</v>
      </c>
      <c r="E62" s="7" t="n">
        <v>1.032068413077247</v>
      </c>
      <c r="F62" s="4" t="b">
        <v>0</v>
      </c>
      <c r="G62" s="4" t="inlineStr">
        <is>
          <t>Monthly envelope only; not daily dispatch or demand identification</t>
        </is>
      </c>
    </row>
    <row r="63" ht="54" customHeight="1">
      <c r="A63" s="8" t="n">
        <v>46419</v>
      </c>
      <c r="B63" s="5" t="inlineStr">
        <is>
          <t>KARSTO_PROCESSING</t>
        </is>
      </c>
      <c r="C63" s="9" t="n">
        <v>2.066869514690789</v>
      </c>
      <c r="D63" s="9" t="n">
        <v>2.66</v>
      </c>
      <c r="E63" s="9" t="n">
        <v>0.5931304853092114</v>
      </c>
      <c r="F63" s="5" t="b">
        <v>0</v>
      </c>
      <c r="G63" s="5" t="inlineStr">
        <is>
          <t>Monthly envelope only; not daily dispatch or demand identification</t>
        </is>
      </c>
    </row>
    <row r="64" ht="54" customHeight="1">
      <c r="A64" s="6" t="n">
        <v>46419</v>
      </c>
      <c r="B64" s="4" t="inlineStr">
        <is>
          <t>OGT</t>
        </is>
      </c>
      <c r="C64" s="7" t="n">
        <v>0.7048996557415514</v>
      </c>
      <c r="D64" s="7" t="n">
        <v>0.98</v>
      </c>
      <c r="E64" s="7" t="n">
        <v>0.2751003442584485</v>
      </c>
      <c r="F64" s="4" t="b">
        <v>0</v>
      </c>
      <c r="G64" s="4" t="inlineStr">
        <is>
          <t>Monthly envelope only; not daily dispatch or demand identification</t>
        </is>
      </c>
    </row>
    <row r="65" ht="54" customHeight="1">
      <c r="A65" s="8" t="n">
        <v>46419</v>
      </c>
      <c r="B65" s="5" t="inlineStr">
        <is>
          <t>HEIMDAL_STATPIPE</t>
        </is>
      </c>
      <c r="C65" s="9" t="n">
        <v>0</v>
      </c>
      <c r="D65" s="9" t="n">
        <v>0.98</v>
      </c>
      <c r="E65" s="9" t="n">
        <v>0.98</v>
      </c>
      <c r="F65" s="5" t="b">
        <v>0</v>
      </c>
      <c r="G65" s="5" t="inlineStr">
        <is>
          <t>Monthly envelope only; not daily dispatch or demand identification</t>
        </is>
      </c>
    </row>
    <row r="66" ht="54" customHeight="1">
      <c r="A66" s="6" t="n">
        <v>46419</v>
      </c>
      <c r="B66" s="4" t="inlineStr">
        <is>
          <t>KARSTO_STATPIPE</t>
        </is>
      </c>
      <c r="C66" s="7" t="n">
        <v>0.008869514690788893</v>
      </c>
      <c r="D66" s="7" t="n">
        <v>0.336</v>
      </c>
      <c r="E66" s="7" t="n">
        <v>0.3271304853092111</v>
      </c>
      <c r="F66" s="4" t="b">
        <v>0</v>
      </c>
      <c r="G66" s="4" t="inlineStr">
        <is>
          <t>Monthly envelope only; not daily dispatch or demand identification</t>
        </is>
      </c>
    </row>
    <row r="67" ht="54" customHeight="1">
      <c r="A67" s="8" t="n">
        <v>46419</v>
      </c>
      <c r="B67" s="5" t="inlineStr">
        <is>
          <t>DRAUPNER_EKOFISK_STATPIPE</t>
        </is>
      </c>
      <c r="C67" s="9" t="n">
        <v>0.668024521627933</v>
      </c>
      <c r="D67" s="9" t="n">
        <v>0.9071999999999998</v>
      </c>
      <c r="E67" s="9" t="n">
        <v>0.2391754783720668</v>
      </c>
      <c r="F67" s="5" t="b">
        <v>0</v>
      </c>
      <c r="G67" s="5" t="inlineStr">
        <is>
          <t>Monthly envelope only; not daily dispatch or demand identification</t>
        </is>
      </c>
    </row>
    <row r="68" ht="54" customHeight="1">
      <c r="A68" s="6" t="n">
        <v>46419</v>
      </c>
      <c r="B68" s="4" t="inlineStr">
        <is>
          <t>LANGELED_NORTH</t>
        </is>
      </c>
      <c r="C68" s="7" t="n">
        <v>1.319931586922753</v>
      </c>
      <c r="D68" s="7" t="n">
        <v>2.091600000000001</v>
      </c>
      <c r="E68" s="7" t="n">
        <v>0.7716684130772475</v>
      </c>
      <c r="F68" s="4" t="b">
        <v>0</v>
      </c>
      <c r="G68" s="4" t="inlineStr">
        <is>
          <t>Monthly envelope only; not daily dispatch or demand identification</t>
        </is>
      </c>
    </row>
    <row r="69" ht="54" customHeight="1">
      <c r="A69" s="8" t="n">
        <v>46419</v>
      </c>
      <c r="B69" s="5" t="inlineStr">
        <is>
          <t>LANGELED_SOUTH</t>
        </is>
      </c>
      <c r="C69" s="9" t="n">
        <v>0.9568276238029538</v>
      </c>
      <c r="D69" s="9" t="n">
        <v>2.0664</v>
      </c>
      <c r="E69" s="9" t="n">
        <v>1.109572376197046</v>
      </c>
      <c r="F69" s="5" t="b">
        <v>0</v>
      </c>
      <c r="G69" s="5" t="inlineStr">
        <is>
          <t>Monthly envelope only; not daily dispatch or demand identification</t>
        </is>
      </c>
    </row>
    <row r="70" ht="54" customHeight="1">
      <c r="A70" s="6" t="n">
        <v>46419</v>
      </c>
      <c r="B70" s="4" t="inlineStr">
        <is>
          <t>ZEEPIPE_IIA</t>
        </is>
      </c>
      <c r="C70" s="7" t="n">
        <v>1.763999999999999</v>
      </c>
      <c r="D70" s="7" t="n">
        <v>2.156</v>
      </c>
      <c r="E70" s="7" t="n">
        <v>0.3920000000000008</v>
      </c>
      <c r="F70" s="4" t="b">
        <v>0</v>
      </c>
      <c r="G70" s="4" t="inlineStr">
        <is>
          <t>Monthly envelope only; not daily dispatch or demand identification</t>
        </is>
      </c>
    </row>
    <row r="71" ht="54" customHeight="1">
      <c r="A71" s="8" t="n">
        <v>46419</v>
      </c>
      <c r="B71" s="5" t="inlineStr">
        <is>
          <t>ZEEPIPE_IIB</t>
        </is>
      </c>
      <c r="C71" s="9" t="n">
        <v>2.24</v>
      </c>
      <c r="D71" s="9" t="n">
        <v>2.24</v>
      </c>
      <c r="E71" s="9" t="n">
        <v>0</v>
      </c>
      <c r="F71" s="5" t="b">
        <v>1</v>
      </c>
      <c r="G71" s="5" t="inlineStr">
        <is>
          <t>Monthly envelope only; not daily dispatch or demand identification</t>
        </is>
      </c>
    </row>
    <row r="72" ht="54" customHeight="1">
      <c r="A72" s="6" t="n">
        <v>46419</v>
      </c>
      <c r="B72" s="4" t="inlineStr">
        <is>
          <t>EUROPIPE_I</t>
        </is>
      </c>
      <c r="C72" s="7" t="n">
        <v>1.344</v>
      </c>
      <c r="D72" s="7" t="n">
        <v>1.344</v>
      </c>
      <c r="E72" s="7" t="n">
        <v>0</v>
      </c>
      <c r="F72" s="4" t="b">
        <v>1</v>
      </c>
      <c r="G72" s="4" t="inlineStr">
        <is>
          <t>Monthly envelope only; not daily dispatch or demand identification</t>
        </is>
      </c>
    </row>
    <row r="73" ht="54" customHeight="1">
      <c r="A73" s="8" t="n">
        <v>46419</v>
      </c>
      <c r="B73" s="5" t="inlineStr">
        <is>
          <t>EUROPIPE_II</t>
        </is>
      </c>
      <c r="C73" s="9" t="n">
        <v>2.058</v>
      </c>
      <c r="D73" s="9" t="n">
        <v>2.058</v>
      </c>
      <c r="E73" s="9" t="n">
        <v>0</v>
      </c>
      <c r="F73" s="5" t="b">
        <v>1</v>
      </c>
      <c r="G73" s="5" t="inlineStr">
        <is>
          <t>Monthly envelope only; not daily dispatch or demand identification</t>
        </is>
      </c>
    </row>
    <row r="74" ht="54" customHeight="1">
      <c r="A74" s="6" t="n">
        <v>46419</v>
      </c>
      <c r="B74" s="4" t="inlineStr">
        <is>
          <t>NORPIPE</t>
        </is>
      </c>
      <c r="C74" s="7" t="n">
        <v>0.952</v>
      </c>
      <c r="D74" s="7" t="n">
        <v>0.952</v>
      </c>
      <c r="E74" s="7" t="n">
        <v>0</v>
      </c>
      <c r="F74" s="4" t="b">
        <v>1</v>
      </c>
      <c r="G74" s="4" t="inlineStr">
        <is>
          <t>Monthly envelope only; not daily dispatch or demand identification</t>
        </is>
      </c>
    </row>
    <row r="75" ht="54" customHeight="1">
      <c r="A75" s="8" t="n">
        <v>46419</v>
      </c>
      <c r="B75" s="5" t="inlineStr">
        <is>
          <t>VESTERLED</t>
        </is>
      </c>
      <c r="C75" s="9" t="n">
        <v>0.7048996557415514</v>
      </c>
      <c r="D75" s="9" t="n">
        <v>0.98</v>
      </c>
      <c r="E75" s="9" t="n">
        <v>0.2751003442584485</v>
      </c>
      <c r="F75" s="5" t="b">
        <v>0</v>
      </c>
      <c r="G75" s="5" t="inlineStr">
        <is>
          <t>Monthly envelope only; not daily dispatch or demand identification</t>
        </is>
      </c>
    </row>
    <row r="76" ht="54" customHeight="1">
      <c r="A76" s="6" t="n">
        <v>46419</v>
      </c>
      <c r="B76" s="4" t="inlineStr">
        <is>
          <t>ZEEPIPE_EXPORT</t>
        </is>
      </c>
      <c r="C76" s="7" t="n">
        <v>1.1816</v>
      </c>
      <c r="D76" s="7" t="n">
        <v>1.1816</v>
      </c>
      <c r="E76" s="7" t="n">
        <v>0</v>
      </c>
      <c r="F76" s="4" t="b">
        <v>1</v>
      </c>
      <c r="G76" s="4" t="inlineStr">
        <is>
          <t>Monthly envelope only; not daily dispatch or demand identification</t>
        </is>
      </c>
    </row>
    <row r="77" ht="54" customHeight="1">
      <c r="A77" s="8" t="n">
        <v>46419</v>
      </c>
      <c r="B77" s="5" t="inlineStr">
        <is>
          <t>FRANPIPE</t>
        </is>
      </c>
      <c r="C77" s="9" t="n">
        <v>1.5176</v>
      </c>
      <c r="D77" s="9" t="n">
        <v>1.5176</v>
      </c>
      <c r="E77" s="9" t="n">
        <v>0</v>
      </c>
      <c r="F77" s="5" t="b">
        <v>1</v>
      </c>
      <c r="G77" s="5" t="inlineStr">
        <is>
          <t>Monthly envelope only; not daily dispatch or demand identification</t>
        </is>
      </c>
    </row>
    <row r="78" ht="54" customHeight="1">
      <c r="A78" s="6" t="n">
        <v>46419</v>
      </c>
      <c r="B78" s="4" t="inlineStr">
        <is>
          <t>NORTH_SEA_ENTRY</t>
        </is>
      </c>
      <c r="C78" s="7" t="n">
        <v>0.6796113984755578</v>
      </c>
      <c r="D78" s="7" t="n">
        <v>0.7671999999999998</v>
      </c>
      <c r="E78" s="7" t="n">
        <v>0.08758860152444192</v>
      </c>
      <c r="F78" s="4" t="b">
        <v>0</v>
      </c>
      <c r="G78" s="4" t="inlineStr">
        <is>
          <t>Monthly envelope only; not daily dispatch or demand identification</t>
        </is>
      </c>
    </row>
    <row r="79" ht="54" customHeight="1">
      <c r="A79" s="8" t="n">
        <v>46419</v>
      </c>
      <c r="B79" s="5" t="inlineStr">
        <is>
          <t>BALTIC_PIPE</t>
        </is>
      </c>
      <c r="C79" s="9" t="n">
        <v>0.5691990329264218</v>
      </c>
      <c r="D79" s="9" t="n">
        <v>0.7671232876712329</v>
      </c>
      <c r="E79" s="9" t="n">
        <v>0.1979242547448111</v>
      </c>
      <c r="F79" s="5" t="b">
        <v>0</v>
      </c>
      <c r="G79" s="5" t="inlineStr">
        <is>
          <t>Monthly envelope only; not daily dispatch or demand identification</t>
        </is>
      </c>
    </row>
    <row r="80" ht="54" customHeight="1">
      <c r="A80" s="6" t="n">
        <v>46447</v>
      </c>
      <c r="B80" s="4" t="inlineStr">
        <is>
          <t>KOLLSNES_EXPORT</t>
        </is>
      </c>
      <c r="C80" s="7" t="n">
        <v>4.433</v>
      </c>
      <c r="D80" s="7" t="n">
        <v>4.433</v>
      </c>
      <c r="E80" s="7" t="n">
        <v>0</v>
      </c>
      <c r="F80" s="4" t="b">
        <v>1</v>
      </c>
      <c r="G80" s="4" t="inlineStr">
        <is>
          <t>Monthly envelope only; not daily dispatch or demand identification</t>
        </is>
      </c>
    </row>
    <row r="81" ht="54" customHeight="1">
      <c r="A81" s="8" t="n">
        <v>46447</v>
      </c>
      <c r="B81" s="5" t="inlineStr">
        <is>
          <t>NYHAMNA_EXPORT</t>
        </is>
      </c>
      <c r="C81" s="9" t="n">
        <v>1.272733663639811</v>
      </c>
      <c r="D81" s="9" t="n">
        <v>2.604</v>
      </c>
      <c r="E81" s="9" t="n">
        <v>1.331266336360189</v>
      </c>
      <c r="F81" s="5" t="b">
        <v>0</v>
      </c>
      <c r="G81" s="5" t="inlineStr">
        <is>
          <t>Monthly envelope only; not daily dispatch or demand identification</t>
        </is>
      </c>
    </row>
    <row r="82" ht="54" customHeight="1">
      <c r="A82" s="6" t="n">
        <v>46447</v>
      </c>
      <c r="B82" s="4" t="inlineStr">
        <is>
          <t>KARSTO_PROCESSING</t>
        </is>
      </c>
      <c r="C82" s="7" t="n">
        <v>2.230501412006043</v>
      </c>
      <c r="D82" s="7" t="n">
        <v>2.945</v>
      </c>
      <c r="E82" s="7" t="n">
        <v>0.7144985879939569</v>
      </c>
      <c r="F82" s="4" t="b">
        <v>0</v>
      </c>
      <c r="G82" s="4" t="inlineStr">
        <is>
          <t>Monthly envelope only; not daily dispatch or demand identification</t>
        </is>
      </c>
    </row>
    <row r="83" ht="54" customHeight="1">
      <c r="A83" s="8" t="n">
        <v>46447</v>
      </c>
      <c r="B83" s="5" t="inlineStr">
        <is>
          <t>OGT</t>
        </is>
      </c>
      <c r="C83" s="9" t="n">
        <v>0.7878934105405955</v>
      </c>
      <c r="D83" s="9" t="n">
        <v>1.085</v>
      </c>
      <c r="E83" s="9" t="n">
        <v>0.2971065894594045</v>
      </c>
      <c r="F83" s="5" t="b">
        <v>0</v>
      </c>
      <c r="G83" s="5" t="inlineStr">
        <is>
          <t>Monthly envelope only; not daily dispatch or demand identification</t>
        </is>
      </c>
    </row>
    <row r="84" ht="54" customHeight="1">
      <c r="A84" s="6" t="n">
        <v>46447</v>
      </c>
      <c r="B84" s="4" t="inlineStr">
        <is>
          <t>HEIMDAL_STATPIPE</t>
        </is>
      </c>
      <c r="C84" s="7" t="n">
        <v>0</v>
      </c>
      <c r="D84" s="7" t="n">
        <v>1.085</v>
      </c>
      <c r="E84" s="7" t="n">
        <v>1.085</v>
      </c>
      <c r="F84" s="4" t="b">
        <v>0</v>
      </c>
      <c r="G84" s="4" t="inlineStr">
        <is>
          <t>Monthly envelope only; not daily dispatch or demand identification</t>
        </is>
      </c>
    </row>
    <row r="85" ht="54" customHeight="1">
      <c r="A85" s="8" t="n">
        <v>46447</v>
      </c>
      <c r="B85" s="5" t="inlineStr">
        <is>
          <t>KARSTO_STATPIPE</t>
        </is>
      </c>
      <c r="C85" s="9" t="n">
        <v>0</v>
      </c>
      <c r="D85" s="9" t="n">
        <v>0.372</v>
      </c>
      <c r="E85" s="9" t="n">
        <v>0.372</v>
      </c>
      <c r="F85" s="5" t="b">
        <v>0</v>
      </c>
      <c r="G85" s="5" t="inlineStr">
        <is>
          <t>Monthly envelope only; not daily dispatch or demand identification</t>
        </is>
      </c>
    </row>
    <row r="86" ht="54" customHeight="1">
      <c r="A86" s="6" t="n">
        <v>46447</v>
      </c>
      <c r="B86" s="4" t="inlineStr">
        <is>
          <t>DRAUPNER_EKOFISK_STATPIPE</t>
        </is>
      </c>
      <c r="C86" s="7" t="n">
        <v>0.7543435926204307</v>
      </c>
      <c r="D86" s="7" t="n">
        <v>1.0044</v>
      </c>
      <c r="E86" s="7" t="n">
        <v>0.250056407379569</v>
      </c>
      <c r="F86" s="4" t="b">
        <v>0</v>
      </c>
      <c r="G86" s="4" t="inlineStr">
        <is>
          <t>Monthly envelope only; not daily dispatch or demand identification</t>
        </is>
      </c>
    </row>
    <row r="87" ht="54" customHeight="1">
      <c r="A87" s="8" t="n">
        <v>46447</v>
      </c>
      <c r="B87" s="5" t="inlineStr">
        <is>
          <t>LANGELED_NORTH</t>
        </is>
      </c>
      <c r="C87" s="9" t="n">
        <v>1.272733663639811</v>
      </c>
      <c r="D87" s="9" t="n">
        <v>2.3157</v>
      </c>
      <c r="E87" s="9" t="n">
        <v>1.042966336360188</v>
      </c>
      <c r="F87" s="5" t="b">
        <v>0</v>
      </c>
      <c r="G87" s="5" t="inlineStr">
        <is>
          <t>Monthly envelope only; not daily dispatch or demand identification</t>
        </is>
      </c>
    </row>
    <row r="88" ht="54" customHeight="1">
      <c r="A88" s="6" t="n">
        <v>46447</v>
      </c>
      <c r="B88" s="4" t="inlineStr">
        <is>
          <t>LANGELED_SOUTH</t>
        </is>
      </c>
      <c r="C88" s="7" t="n">
        <v>0.8176669684771121</v>
      </c>
      <c r="D88" s="7" t="n">
        <v>2.2878</v>
      </c>
      <c r="E88" s="7" t="n">
        <v>1.470133031522888</v>
      </c>
      <c r="F88" s="4" t="b">
        <v>0</v>
      </c>
      <c r="G88" s="4" t="inlineStr">
        <is>
          <t>Monthly envelope only; not daily dispatch or demand identification</t>
        </is>
      </c>
    </row>
    <row r="89" ht="54" customHeight="1">
      <c r="A89" s="8" t="n">
        <v>46447</v>
      </c>
      <c r="B89" s="5" t="inlineStr">
        <is>
          <t>ZEEPIPE_IIA</t>
        </is>
      </c>
      <c r="C89" s="9" t="n">
        <v>1.953</v>
      </c>
      <c r="D89" s="9" t="n">
        <v>2.387</v>
      </c>
      <c r="E89" s="9" t="n">
        <v>0.4340000000000002</v>
      </c>
      <c r="F89" s="5" t="b">
        <v>0</v>
      </c>
      <c r="G89" s="5" t="inlineStr">
        <is>
          <t>Monthly envelope only; not daily dispatch or demand identification</t>
        </is>
      </c>
    </row>
    <row r="90" ht="54" customHeight="1">
      <c r="A90" s="6" t="n">
        <v>46447</v>
      </c>
      <c r="B90" s="4" t="inlineStr">
        <is>
          <t>ZEEPIPE_IIB</t>
        </is>
      </c>
      <c r="C90" s="7" t="n">
        <v>2.48</v>
      </c>
      <c r="D90" s="7" t="n">
        <v>2.48</v>
      </c>
      <c r="E90" s="7" t="n">
        <v>0</v>
      </c>
      <c r="F90" s="4" t="b">
        <v>1</v>
      </c>
      <c r="G90" s="4" t="inlineStr">
        <is>
          <t>Monthly envelope only; not daily dispatch or demand identification</t>
        </is>
      </c>
    </row>
    <row r="91" ht="54" customHeight="1">
      <c r="A91" s="8" t="n">
        <v>46447</v>
      </c>
      <c r="B91" s="5" t="inlineStr">
        <is>
          <t>EUROPIPE_I</t>
        </is>
      </c>
      <c r="C91" s="9" t="n">
        <v>1.488</v>
      </c>
      <c r="D91" s="9" t="n">
        <v>1.488</v>
      </c>
      <c r="E91" s="9" t="n">
        <v>0</v>
      </c>
      <c r="F91" s="5" t="b">
        <v>1</v>
      </c>
      <c r="G91" s="5" t="inlineStr">
        <is>
          <t>Monthly envelope only; not daily dispatch or demand identification</t>
        </is>
      </c>
    </row>
    <row r="92" ht="54" customHeight="1">
      <c r="A92" s="6" t="n">
        <v>46447</v>
      </c>
      <c r="B92" s="4" t="inlineStr">
        <is>
          <t>EUROPIPE_II</t>
        </is>
      </c>
      <c r="C92" s="7" t="n">
        <v>2.230501412006043</v>
      </c>
      <c r="D92" s="7" t="n">
        <v>2.2785</v>
      </c>
      <c r="E92" s="7" t="n">
        <v>0.04799858799395729</v>
      </c>
      <c r="F92" s="4" t="b">
        <v>0</v>
      </c>
      <c r="G92" s="4" t="inlineStr">
        <is>
          <t>Monthly envelope only; not daily dispatch or demand identification</t>
        </is>
      </c>
    </row>
    <row r="93" ht="54" customHeight="1">
      <c r="A93" s="8" t="n">
        <v>46447</v>
      </c>
      <c r="B93" s="5" t="inlineStr">
        <is>
          <t>NORPIPE</t>
        </is>
      </c>
      <c r="C93" s="9" t="n">
        <v>1.054</v>
      </c>
      <c r="D93" s="9" t="n">
        <v>1.054</v>
      </c>
      <c r="E93" s="9" t="n">
        <v>0</v>
      </c>
      <c r="F93" s="5" t="b">
        <v>1</v>
      </c>
      <c r="G93" s="5" t="inlineStr">
        <is>
          <t>Monthly envelope only; not daily dispatch or demand identification</t>
        </is>
      </c>
    </row>
    <row r="94" ht="54" customHeight="1">
      <c r="A94" s="6" t="n">
        <v>46447</v>
      </c>
      <c r="B94" s="4" t="inlineStr">
        <is>
          <t>VESTERLED</t>
        </is>
      </c>
      <c r="C94" s="7" t="n">
        <v>0.7878934105405955</v>
      </c>
      <c r="D94" s="7" t="n">
        <v>1.085</v>
      </c>
      <c r="E94" s="7" t="n">
        <v>0.2971065894594045</v>
      </c>
      <c r="F94" s="4" t="b">
        <v>0</v>
      </c>
      <c r="G94" s="4" t="inlineStr">
        <is>
          <t>Monthly envelope only; not daily dispatch or demand identification</t>
        </is>
      </c>
    </row>
    <row r="95" ht="54" customHeight="1">
      <c r="A95" s="8" t="n">
        <v>46447</v>
      </c>
      <c r="B95" s="5" t="inlineStr">
        <is>
          <t>ZEEPIPE_EXPORT</t>
        </is>
      </c>
      <c r="C95" s="9" t="n">
        <v>1.3082</v>
      </c>
      <c r="D95" s="9" t="n">
        <v>1.3082</v>
      </c>
      <c r="E95" s="9" t="n">
        <v>0</v>
      </c>
      <c r="F95" s="5" t="b">
        <v>1</v>
      </c>
      <c r="G95" s="5" t="inlineStr">
        <is>
          <t>Monthly envelope only; not daily dispatch or demand identification</t>
        </is>
      </c>
    </row>
    <row r="96" ht="54" customHeight="1">
      <c r="A96" s="6" t="n">
        <v>46447</v>
      </c>
      <c r="B96" s="4" t="inlineStr">
        <is>
          <t>FRANPIPE</t>
        </is>
      </c>
      <c r="C96" s="7" t="n">
        <v>1.680200000000001</v>
      </c>
      <c r="D96" s="7" t="n">
        <v>1.680200000000001</v>
      </c>
      <c r="E96" s="7" t="n">
        <v>0</v>
      </c>
      <c r="F96" s="4" t="b">
        <v>1</v>
      </c>
      <c r="G96" s="4" t="inlineStr">
        <is>
          <t>Monthly envelope only; not daily dispatch or demand identification</t>
        </is>
      </c>
    </row>
    <row r="97" ht="54" customHeight="1">
      <c r="A97" s="8" t="n">
        <v>46447</v>
      </c>
      <c r="B97" s="5" t="inlineStr">
        <is>
          <t>NORTH_SEA_ENTRY</t>
        </is>
      </c>
      <c r="C97" s="9" t="n">
        <v>0.7449348550390449</v>
      </c>
      <c r="D97" s="9" t="n">
        <v>0.8493999999999997</v>
      </c>
      <c r="E97" s="9" t="n">
        <v>0.1044651449609548</v>
      </c>
      <c r="F97" s="5" t="b">
        <v>0</v>
      </c>
      <c r="G97" s="5" t="inlineStr">
        <is>
          <t>Monthly envelope only; not daily dispatch or demand identification</t>
        </is>
      </c>
    </row>
    <row r="98" ht="54" customHeight="1">
      <c r="A98" s="6" t="n">
        <v>46447</v>
      </c>
      <c r="B98" s="4" t="inlineStr">
        <is>
          <t>BALTIC_PIPE</t>
        </is>
      </c>
      <c r="C98" s="7" t="n">
        <v>0.6239097814317459</v>
      </c>
      <c r="D98" s="7" t="n">
        <v>0.8493150684931507</v>
      </c>
      <c r="E98" s="7" t="n">
        <v>0.2254052870614048</v>
      </c>
      <c r="F98" s="4" t="b">
        <v>0</v>
      </c>
      <c r="G98" s="4" t="inlineStr">
        <is>
          <t>Monthly envelope only; not daily dispatch or demand identification</t>
        </is>
      </c>
    </row>
    <row r="99" ht="54" customHeight="1">
      <c r="A99" s="8" t="n">
        <v>46478</v>
      </c>
      <c r="B99" s="5" t="inlineStr">
        <is>
          <t>KOLLSNES_EXPORT</t>
        </is>
      </c>
      <c r="C99" s="9" t="n">
        <v>4.069083333333333</v>
      </c>
      <c r="D99" s="9" t="n">
        <v>4.069083333333333</v>
      </c>
      <c r="E99" s="9" t="n">
        <v>0</v>
      </c>
      <c r="F99" s="5" t="b">
        <v>1</v>
      </c>
      <c r="G99" s="5" t="inlineStr">
        <is>
          <t>Monthly envelope only; not daily dispatch or demand identification</t>
        </is>
      </c>
    </row>
    <row r="100" ht="54" customHeight="1">
      <c r="A100" s="6" t="n">
        <v>46478</v>
      </c>
      <c r="B100" s="4" t="inlineStr">
        <is>
          <t>NYHAMNA_EXPORT</t>
        </is>
      </c>
      <c r="C100" s="7" t="n">
        <v>1.386249422017775</v>
      </c>
      <c r="D100" s="7" t="n">
        <v>2.52</v>
      </c>
      <c r="E100" s="7" t="n">
        <v>1.133750577982225</v>
      </c>
      <c r="F100" s="4" t="b">
        <v>0</v>
      </c>
      <c r="G100" s="4" t="inlineStr">
        <is>
          <t>Monthly envelope only; not daily dispatch or demand identification</t>
        </is>
      </c>
    </row>
    <row r="101" ht="54" customHeight="1">
      <c r="A101" s="8" t="n">
        <v>46478</v>
      </c>
      <c r="B101" s="5" t="inlineStr">
        <is>
          <t>KARSTO_PROCESSING</t>
        </is>
      </c>
      <c r="C101" s="9" t="n">
        <v>1.843740784229554</v>
      </c>
      <c r="D101" s="9" t="n">
        <v>2.85</v>
      </c>
      <c r="E101" s="9" t="n">
        <v>1.006259215770446</v>
      </c>
      <c r="F101" s="5" t="b">
        <v>0</v>
      </c>
      <c r="G101" s="5" t="inlineStr">
        <is>
          <t>Monthly envelope only; not daily dispatch or demand identification</t>
        </is>
      </c>
    </row>
    <row r="102" ht="54" customHeight="1">
      <c r="A102" s="6" t="n">
        <v>46478</v>
      </c>
      <c r="B102" s="4" t="inlineStr">
        <is>
          <t>OGT</t>
        </is>
      </c>
      <c r="C102" s="7" t="n">
        <v>0.3147028262696991</v>
      </c>
      <c r="D102" s="7" t="n">
        <v>1.05</v>
      </c>
      <c r="E102" s="7" t="n">
        <v>0.7352971737303009</v>
      </c>
      <c r="F102" s="4" t="b">
        <v>0</v>
      </c>
      <c r="G102" s="4" t="inlineStr">
        <is>
          <t>Monthly envelope only; not daily dispatch or demand identification</t>
        </is>
      </c>
    </row>
    <row r="103" ht="54" customHeight="1">
      <c r="A103" s="8" t="n">
        <v>46478</v>
      </c>
      <c r="B103" s="5" t="inlineStr">
        <is>
          <t>HEIMDAL_STATPIPE</t>
        </is>
      </c>
      <c r="C103" s="9" t="n">
        <v>0</v>
      </c>
      <c r="D103" s="9" t="n">
        <v>1.05</v>
      </c>
      <c r="E103" s="9" t="n">
        <v>1.05</v>
      </c>
      <c r="F103" s="5" t="b">
        <v>0</v>
      </c>
      <c r="G103" s="5" t="inlineStr">
        <is>
          <t>Monthly envelope only; not daily dispatch or demand identification</t>
        </is>
      </c>
    </row>
    <row r="104" ht="54" customHeight="1">
      <c r="A104" s="6" t="n">
        <v>46478</v>
      </c>
      <c r="B104" s="4" t="inlineStr">
        <is>
          <t>KARSTO_STATPIPE</t>
        </is>
      </c>
      <c r="C104" s="7" t="n">
        <v>0</v>
      </c>
      <c r="D104" s="7" t="n">
        <v>0.36</v>
      </c>
      <c r="E104" s="7" t="n">
        <v>0.36</v>
      </c>
      <c r="F104" s="4" t="b">
        <v>0</v>
      </c>
      <c r="G104" s="4" t="inlineStr">
        <is>
          <t>Monthly envelope only; not daily dispatch or demand identification</t>
        </is>
      </c>
    </row>
    <row r="105" ht="54" customHeight="1">
      <c r="A105" s="8" t="n">
        <v>46478</v>
      </c>
      <c r="B105" s="5" t="inlineStr">
        <is>
          <t>DRAUPNER_EKOFISK_STATPIPE</t>
        </is>
      </c>
      <c r="C105" s="9" t="n">
        <v>0.7367520559674656</v>
      </c>
      <c r="D105" s="9" t="n">
        <v>0.9719999999999998</v>
      </c>
      <c r="E105" s="9" t="n">
        <v>0.2352479440325341</v>
      </c>
      <c r="F105" s="5" t="b">
        <v>0</v>
      </c>
      <c r="G105" s="5" t="inlineStr">
        <is>
          <t>Monthly envelope only; not daily dispatch or demand identification</t>
        </is>
      </c>
    </row>
    <row r="106" ht="54" customHeight="1">
      <c r="A106" s="6" t="n">
        <v>46478</v>
      </c>
      <c r="B106" s="4" t="inlineStr">
        <is>
          <t>LANGELED_NORTH</t>
        </is>
      </c>
      <c r="C106" s="7" t="n">
        <v>1.386249422017775</v>
      </c>
      <c r="D106" s="7" t="n">
        <v>2.241</v>
      </c>
      <c r="E106" s="7" t="n">
        <v>0.8547505779822253</v>
      </c>
      <c r="F106" s="4" t="b">
        <v>0</v>
      </c>
      <c r="G106" s="4" t="inlineStr">
        <is>
          <t>Monthly envelope only; not daily dispatch or demand identification</t>
        </is>
      </c>
    </row>
    <row r="107" ht="54" customHeight="1">
      <c r="A107" s="8" t="n">
        <v>46478</v>
      </c>
      <c r="B107" s="5" t="inlineStr">
        <is>
          <t>LANGELED_SOUTH</t>
        </is>
      </c>
      <c r="C107" s="9" t="n">
        <v>1.207347716547601</v>
      </c>
      <c r="D107" s="9" t="n">
        <v>2.214</v>
      </c>
      <c r="E107" s="9" t="n">
        <v>1.006652283452399</v>
      </c>
      <c r="F107" s="5" t="b">
        <v>0</v>
      </c>
      <c r="G107" s="5" t="inlineStr">
        <is>
          <t>Monthly envelope only; not daily dispatch or demand identification</t>
        </is>
      </c>
    </row>
    <row r="108" ht="54" customHeight="1">
      <c r="A108" s="6" t="n">
        <v>46478</v>
      </c>
      <c r="B108" s="4" t="inlineStr">
        <is>
          <t>ZEEPIPE_IIA</t>
        </is>
      </c>
      <c r="C108" s="7" t="n">
        <v>1.669083333333333</v>
      </c>
      <c r="D108" s="7" t="n">
        <v>2.31</v>
      </c>
      <c r="E108" s="7" t="n">
        <v>0.6409166666666666</v>
      </c>
      <c r="F108" s="4" t="b">
        <v>0</v>
      </c>
      <c r="G108" s="4" t="inlineStr">
        <is>
          <t>Monthly envelope only; not daily dispatch or demand identification</t>
        </is>
      </c>
    </row>
    <row r="109" ht="54" customHeight="1">
      <c r="A109" s="8" t="n">
        <v>46478</v>
      </c>
      <c r="B109" s="5" t="inlineStr">
        <is>
          <t>ZEEPIPE_IIB</t>
        </is>
      </c>
      <c r="C109" s="9" t="n">
        <v>2.4</v>
      </c>
      <c r="D109" s="9" t="n">
        <v>2.4</v>
      </c>
      <c r="E109" s="9" t="n">
        <v>0</v>
      </c>
      <c r="F109" s="5" t="b">
        <v>1</v>
      </c>
      <c r="G109" s="5" t="inlineStr">
        <is>
          <t>Monthly envelope only; not daily dispatch or demand identification</t>
        </is>
      </c>
    </row>
    <row r="110" ht="54" customHeight="1">
      <c r="A110" s="6" t="n">
        <v>46478</v>
      </c>
      <c r="B110" s="4" t="inlineStr">
        <is>
          <t>EUROPIPE_I</t>
        </is>
      </c>
      <c r="C110" s="7" t="n">
        <v>1.44</v>
      </c>
      <c r="D110" s="7" t="n">
        <v>1.44</v>
      </c>
      <c r="E110" s="7" t="n">
        <v>0</v>
      </c>
      <c r="F110" s="4" t="b">
        <v>1</v>
      </c>
      <c r="G110" s="4" t="inlineStr">
        <is>
          <t>Monthly envelope only; not daily dispatch or demand identification</t>
        </is>
      </c>
    </row>
    <row r="111" ht="54" customHeight="1">
      <c r="A111" s="8" t="n">
        <v>46478</v>
      </c>
      <c r="B111" s="5" t="inlineStr">
        <is>
          <t>EUROPIPE_II</t>
        </is>
      </c>
      <c r="C111" s="9" t="n">
        <v>1.843740784229554</v>
      </c>
      <c r="D111" s="9" t="n">
        <v>2.205</v>
      </c>
      <c r="E111" s="9" t="n">
        <v>0.3612592157704462</v>
      </c>
      <c r="F111" s="5" t="b">
        <v>0</v>
      </c>
      <c r="G111" s="5" t="inlineStr">
        <is>
          <t>Monthly envelope only; not daily dispatch or demand identification</t>
        </is>
      </c>
    </row>
    <row r="112" ht="54" customHeight="1">
      <c r="A112" s="6" t="n">
        <v>46478</v>
      </c>
      <c r="B112" s="4" t="inlineStr">
        <is>
          <t>NORPIPE</t>
        </is>
      </c>
      <c r="C112" s="7" t="n">
        <v>1.02</v>
      </c>
      <c r="D112" s="7" t="n">
        <v>1.02</v>
      </c>
      <c r="E112" s="7" t="n">
        <v>0</v>
      </c>
      <c r="F112" s="4" t="b">
        <v>1</v>
      </c>
      <c r="G112" s="4" t="inlineStr">
        <is>
          <t>Monthly envelope only; not daily dispatch or demand identification</t>
        </is>
      </c>
    </row>
    <row r="113" ht="54" customHeight="1">
      <c r="A113" s="8" t="n">
        <v>46478</v>
      </c>
      <c r="B113" s="5" t="inlineStr">
        <is>
          <t>VESTERLED</t>
        </is>
      </c>
      <c r="C113" s="9" t="n">
        <v>0.3147028262696991</v>
      </c>
      <c r="D113" s="9" t="n">
        <v>1.05</v>
      </c>
      <c r="E113" s="9" t="n">
        <v>0.7352971737303009</v>
      </c>
      <c r="F113" s="5" t="b">
        <v>0</v>
      </c>
      <c r="G113" s="5" t="inlineStr">
        <is>
          <t>Monthly envelope only; not daily dispatch or demand identification</t>
        </is>
      </c>
    </row>
    <row r="114" ht="54" customHeight="1">
      <c r="A114" s="6" t="n">
        <v>46478</v>
      </c>
      <c r="B114" s="4" t="inlineStr">
        <is>
          <t>ZEEPIPE_EXPORT</t>
        </is>
      </c>
      <c r="C114" s="7" t="n">
        <v>1.266</v>
      </c>
      <c r="D114" s="7" t="n">
        <v>1.266</v>
      </c>
      <c r="E114" s="7" t="n">
        <v>0</v>
      </c>
      <c r="F114" s="4" t="b">
        <v>1</v>
      </c>
      <c r="G114" s="4" t="inlineStr">
        <is>
          <t>Monthly envelope only; not daily dispatch or demand identification</t>
        </is>
      </c>
    </row>
    <row r="115" ht="54" customHeight="1">
      <c r="A115" s="8" t="n">
        <v>46478</v>
      </c>
      <c r="B115" s="5" t="inlineStr">
        <is>
          <t>FRANPIPE</t>
        </is>
      </c>
      <c r="C115" s="9" t="n">
        <v>1.124017469157532</v>
      </c>
      <c r="D115" s="9" t="n">
        <v>1.626000000000001</v>
      </c>
      <c r="E115" s="9" t="n">
        <v>0.501982530842469</v>
      </c>
      <c r="F115" s="5" t="b">
        <v>0</v>
      </c>
      <c r="G115" s="5" t="inlineStr">
        <is>
          <t>Monthly envelope only; not daily dispatch or demand identification</t>
        </is>
      </c>
    </row>
    <row r="116" ht="54" customHeight="1">
      <c r="A116" s="6" t="n">
        <v>46478</v>
      </c>
      <c r="B116" s="4" t="inlineStr">
        <is>
          <t>NORTH_SEA_ENTRY</t>
        </is>
      </c>
      <c r="C116" s="7" t="n">
        <v>0.6717664889863439</v>
      </c>
      <c r="D116" s="7" t="n">
        <v>0.8219999999999997</v>
      </c>
      <c r="E116" s="7" t="n">
        <v>0.1502335110136558</v>
      </c>
      <c r="F116" s="4" t="b">
        <v>0</v>
      </c>
      <c r="G116" s="4" t="inlineStr">
        <is>
          <t>Monthly envelope only; not daily dispatch or demand identification</t>
        </is>
      </c>
    </row>
    <row r="117" ht="54" customHeight="1">
      <c r="A117" s="8" t="n">
        <v>46478</v>
      </c>
      <c r="B117" s="5" t="inlineStr">
        <is>
          <t>BALTIC_PIPE</t>
        </is>
      </c>
      <c r="C117" s="9" t="n">
        <v>0.5626286385736017</v>
      </c>
      <c r="D117" s="9" t="n">
        <v>0.8219178082191781</v>
      </c>
      <c r="E117" s="9" t="n">
        <v>0.2592891696455765</v>
      </c>
      <c r="F117" s="5" t="b">
        <v>0</v>
      </c>
      <c r="G117" s="5" t="inlineStr">
        <is>
          <t>Monthly envelope only; not daily dispatch or demand identification</t>
        </is>
      </c>
    </row>
    <row r="118" ht="54" customHeight="1">
      <c r="A118" s="6" t="n">
        <v>46508</v>
      </c>
      <c r="B118" s="4" t="inlineStr">
        <is>
          <t>KOLLSNES_EXPORT</t>
        </is>
      </c>
      <c r="C118" s="7" t="n">
        <v>4.094749999999999</v>
      </c>
      <c r="D118" s="7" t="n">
        <v>4.094749999999999</v>
      </c>
      <c r="E118" s="7" t="n">
        <v>0</v>
      </c>
      <c r="F118" s="4" t="b">
        <v>1</v>
      </c>
      <c r="G118" s="4" t="inlineStr">
        <is>
          <t>Monthly envelope only; not daily dispatch or demand identification</t>
        </is>
      </c>
    </row>
    <row r="119" ht="54" customHeight="1">
      <c r="A119" s="8" t="n">
        <v>46508</v>
      </c>
      <c r="B119" s="5" t="inlineStr">
        <is>
          <t>NYHAMNA_EXPORT</t>
        </is>
      </c>
      <c r="C119" s="9" t="n">
        <v>0.05791629304480053</v>
      </c>
      <c r="D119" s="9" t="n">
        <v>2.604</v>
      </c>
      <c r="E119" s="9" t="n">
        <v>2.5460837069552</v>
      </c>
      <c r="F119" s="5" t="b">
        <v>0</v>
      </c>
      <c r="G119" s="5" t="inlineStr">
        <is>
          <t>Monthly envelope only; not daily dispatch or demand identification</t>
        </is>
      </c>
    </row>
    <row r="120" ht="54" customHeight="1">
      <c r="A120" s="6" t="n">
        <v>46508</v>
      </c>
      <c r="B120" s="4" t="inlineStr">
        <is>
          <t>KARSTO_PROCESSING</t>
        </is>
      </c>
      <c r="C120" s="7" t="n">
        <v>1.940571865230367</v>
      </c>
      <c r="D120" s="7" t="n">
        <v>2.945</v>
      </c>
      <c r="E120" s="7" t="n">
        <v>1.004428134769633</v>
      </c>
      <c r="F120" s="4" t="b">
        <v>0</v>
      </c>
      <c r="G120" s="4" t="inlineStr">
        <is>
          <t>Monthly envelope only; not daily dispatch or demand identification</t>
        </is>
      </c>
    </row>
    <row r="121" ht="54" customHeight="1">
      <c r="A121" s="8" t="n">
        <v>46508</v>
      </c>
      <c r="B121" s="5" t="inlineStr">
        <is>
          <t>OGT</t>
        </is>
      </c>
      <c r="C121" s="9" t="n">
        <v>0.8012127514880159</v>
      </c>
      <c r="D121" s="9" t="n">
        <v>1.085</v>
      </c>
      <c r="E121" s="9" t="n">
        <v>0.2837872485119841</v>
      </c>
      <c r="F121" s="5" t="b">
        <v>0</v>
      </c>
      <c r="G121" s="5" t="inlineStr">
        <is>
          <t>Monthly envelope only; not daily dispatch or demand identification</t>
        </is>
      </c>
    </row>
    <row r="122" ht="54" customHeight="1">
      <c r="A122" s="6" t="n">
        <v>46508</v>
      </c>
      <c r="B122" s="4" t="inlineStr">
        <is>
          <t>HEIMDAL_STATPIPE</t>
        </is>
      </c>
      <c r="C122" s="7" t="n">
        <v>0</v>
      </c>
      <c r="D122" s="7" t="n">
        <v>1.085</v>
      </c>
      <c r="E122" s="7" t="n">
        <v>1.085</v>
      </c>
      <c r="F122" s="4" t="b">
        <v>0</v>
      </c>
      <c r="G122" s="4" t="inlineStr">
        <is>
          <t>Monthly envelope only; not daily dispatch or demand identification</t>
        </is>
      </c>
    </row>
    <row r="123" ht="54" customHeight="1">
      <c r="A123" s="8" t="n">
        <v>46508</v>
      </c>
      <c r="B123" s="5" t="inlineStr">
        <is>
          <t>KARSTO_STATPIPE</t>
        </is>
      </c>
      <c r="C123" s="9" t="n">
        <v>0</v>
      </c>
      <c r="D123" s="9" t="n">
        <v>0.372</v>
      </c>
      <c r="E123" s="9" t="n">
        <v>0.372</v>
      </c>
      <c r="F123" s="5" t="b">
        <v>0</v>
      </c>
      <c r="G123" s="5" t="inlineStr">
        <is>
          <t>Monthly envelope only; not daily dispatch or demand identification</t>
        </is>
      </c>
    </row>
    <row r="124" ht="54" customHeight="1">
      <c r="A124" s="6" t="n">
        <v>46508</v>
      </c>
      <c r="B124" s="4" t="inlineStr">
        <is>
          <t>DRAUPNER_EKOFISK_STATPIPE</t>
        </is>
      </c>
      <c r="C124" s="7" t="n">
        <v>0.6713902775319674</v>
      </c>
      <c r="D124" s="7" t="n">
        <v>1.0044</v>
      </c>
      <c r="E124" s="7" t="n">
        <v>0.3330097224680323</v>
      </c>
      <c r="F124" s="4" t="b">
        <v>0</v>
      </c>
      <c r="G124" s="4" t="inlineStr">
        <is>
          <t>Monthly envelope only; not daily dispatch or demand identification</t>
        </is>
      </c>
    </row>
    <row r="125" ht="54" customHeight="1">
      <c r="A125" s="8" t="n">
        <v>46508</v>
      </c>
      <c r="B125" s="5" t="inlineStr">
        <is>
          <t>LANGELED_NORTH</t>
        </is>
      </c>
      <c r="C125" s="9" t="n">
        <v>0.05791629304480053</v>
      </c>
      <c r="D125" s="9" t="n">
        <v>2.3157</v>
      </c>
      <c r="E125" s="9" t="n">
        <v>2.257783706955199</v>
      </c>
      <c r="F125" s="5" t="b">
        <v>0</v>
      </c>
      <c r="G125" s="5" t="inlineStr">
        <is>
          <t>Monthly envelope only; not daily dispatch or demand identification</t>
        </is>
      </c>
    </row>
    <row r="126" ht="54" customHeight="1">
      <c r="A126" s="6" t="n">
        <v>46508</v>
      </c>
      <c r="B126" s="4" t="inlineStr">
        <is>
          <t>LANGELED_SOUTH</t>
        </is>
      </c>
      <c r="C126" s="7" t="n">
        <v>0.1829731326138216</v>
      </c>
      <c r="D126" s="7" t="n">
        <v>2.2878</v>
      </c>
      <c r="E126" s="7" t="n">
        <v>2.104826867386179</v>
      </c>
      <c r="F126" s="4" t="b">
        <v>0</v>
      </c>
      <c r="G126" s="4" t="inlineStr">
        <is>
          <t>Monthly envelope only; not daily dispatch or demand identification</t>
        </is>
      </c>
    </row>
    <row r="127" ht="54" customHeight="1">
      <c r="A127" s="8" t="n">
        <v>46508</v>
      </c>
      <c r="B127" s="5" t="inlineStr">
        <is>
          <t>ZEEPIPE_IIA</t>
        </is>
      </c>
      <c r="C127" s="9" t="n">
        <v>1.614749999999999</v>
      </c>
      <c r="D127" s="9" t="n">
        <v>2.387</v>
      </c>
      <c r="E127" s="9" t="n">
        <v>0.7722500000000014</v>
      </c>
      <c r="F127" s="5" t="b">
        <v>0</v>
      </c>
      <c r="G127" s="5" t="inlineStr">
        <is>
          <t>Monthly envelope only; not daily dispatch or demand identification</t>
        </is>
      </c>
    </row>
    <row r="128" ht="54" customHeight="1">
      <c r="A128" s="6" t="n">
        <v>46508</v>
      </c>
      <c r="B128" s="4" t="inlineStr">
        <is>
          <t>ZEEPIPE_IIB</t>
        </is>
      </c>
      <c r="C128" s="7" t="n">
        <v>2.48</v>
      </c>
      <c r="D128" s="7" t="n">
        <v>2.48</v>
      </c>
      <c r="E128" s="7" t="n">
        <v>0</v>
      </c>
      <c r="F128" s="4" t="b">
        <v>1</v>
      </c>
      <c r="G128" s="4" t="inlineStr">
        <is>
          <t>Monthly envelope only; not daily dispatch or demand identification</t>
        </is>
      </c>
    </row>
    <row r="129" ht="54" customHeight="1">
      <c r="A129" s="8" t="n">
        <v>46508</v>
      </c>
      <c r="B129" s="5" t="inlineStr">
        <is>
          <t>EUROPIPE_I</t>
        </is>
      </c>
      <c r="C129" s="9" t="n">
        <v>1.488</v>
      </c>
      <c r="D129" s="9" t="n">
        <v>1.488</v>
      </c>
      <c r="E129" s="9" t="n">
        <v>0</v>
      </c>
      <c r="F129" s="5" t="b">
        <v>1</v>
      </c>
      <c r="G129" s="5" t="inlineStr">
        <is>
          <t>Monthly envelope only; not daily dispatch or demand identification</t>
        </is>
      </c>
    </row>
    <row r="130" ht="54" customHeight="1">
      <c r="A130" s="6" t="n">
        <v>46508</v>
      </c>
      <c r="B130" s="4" t="inlineStr">
        <is>
          <t>EUROPIPE_II</t>
        </is>
      </c>
      <c r="C130" s="7" t="n">
        <v>1.940571865230367</v>
      </c>
      <c r="D130" s="7" t="n">
        <v>2.2785</v>
      </c>
      <c r="E130" s="7" t="n">
        <v>0.3379281347696332</v>
      </c>
      <c r="F130" s="4" t="b">
        <v>0</v>
      </c>
      <c r="G130" s="4" t="inlineStr">
        <is>
          <t>Monthly envelope only; not daily dispatch or demand identification</t>
        </is>
      </c>
    </row>
    <row r="131" ht="54" customHeight="1">
      <c r="A131" s="8" t="n">
        <v>46508</v>
      </c>
      <c r="B131" s="5" t="inlineStr">
        <is>
          <t>NORPIPE</t>
        </is>
      </c>
      <c r="C131" s="9" t="n">
        <v>0.9527411059923294</v>
      </c>
      <c r="D131" s="9" t="n">
        <v>1.054</v>
      </c>
      <c r="E131" s="9" t="n">
        <v>0.1012588940076706</v>
      </c>
      <c r="F131" s="5" t="b">
        <v>0</v>
      </c>
      <c r="G131" s="5" t="inlineStr">
        <is>
          <t>Monthly envelope only; not daily dispatch or demand identification</t>
        </is>
      </c>
    </row>
    <row r="132" ht="54" customHeight="1">
      <c r="A132" s="6" t="n">
        <v>46508</v>
      </c>
      <c r="B132" s="4" t="inlineStr">
        <is>
          <t>VESTERLED</t>
        </is>
      </c>
      <c r="C132" s="7" t="n">
        <v>0.8012127514880159</v>
      </c>
      <c r="D132" s="7" t="n">
        <v>1.085</v>
      </c>
      <c r="E132" s="7" t="n">
        <v>0.2837872485119841</v>
      </c>
      <c r="F132" s="4" t="b">
        <v>0</v>
      </c>
      <c r="G132" s="4" t="inlineStr">
        <is>
          <t>Monthly envelope only; not daily dispatch or demand identification</t>
        </is>
      </c>
    </row>
    <row r="133" ht="54" customHeight="1">
      <c r="A133" s="8" t="n">
        <v>46508</v>
      </c>
      <c r="B133" s="5" t="inlineStr">
        <is>
          <t>ZEEPIPE_EXPORT</t>
        </is>
      </c>
      <c r="C133" s="9" t="n">
        <v>1.119684271326726</v>
      </c>
      <c r="D133" s="9" t="n">
        <v>1.3082</v>
      </c>
      <c r="E133" s="9" t="n">
        <v>0.1885157286732744</v>
      </c>
      <c r="F133" s="5" t="b">
        <v>0</v>
      </c>
      <c r="G133" s="5" t="inlineStr">
        <is>
          <t>Monthly envelope only; not daily dispatch or demand identification</t>
        </is>
      </c>
    </row>
    <row r="134" ht="54" customHeight="1">
      <c r="A134" s="6" t="n">
        <v>46508</v>
      </c>
      <c r="B134" s="4" t="inlineStr">
        <is>
          <t>FRANPIPE</t>
        </is>
      </c>
      <c r="C134" s="7" t="n">
        <v>1.036821035431464</v>
      </c>
      <c r="D134" s="7" t="n">
        <v>1.680200000000001</v>
      </c>
      <c r="E134" s="7" t="n">
        <v>0.6433789645685362</v>
      </c>
      <c r="F134" s="4" t="b">
        <v>0</v>
      </c>
      <c r="G134" s="4" t="inlineStr">
        <is>
          <t>Monthly envelope only; not daily dispatch or demand identification</t>
        </is>
      </c>
    </row>
    <row r="135" ht="54" customHeight="1">
      <c r="A135" s="8" t="n">
        <v>46508</v>
      </c>
      <c r="B135" s="5" t="inlineStr">
        <is>
          <t>NORTH_SEA_ENTRY</t>
        </is>
      </c>
      <c r="C135" s="9" t="n">
        <v>0.6838746521662283</v>
      </c>
      <c r="D135" s="9" t="n">
        <v>0.8493999999999997</v>
      </c>
      <c r="E135" s="9" t="n">
        <v>0.1655253478337714</v>
      </c>
      <c r="F135" s="5" t="b">
        <v>0</v>
      </c>
      <c r="G135" s="5" t="inlineStr">
        <is>
          <t>Monthly envelope only; not daily dispatch or demand identification</t>
        </is>
      </c>
    </row>
    <row r="136" ht="54" customHeight="1">
      <c r="A136" s="6" t="n">
        <v>46508</v>
      </c>
      <c r="B136" s="4" t="inlineStr">
        <is>
          <t>BALTIC_PIPE</t>
        </is>
      </c>
      <c r="C136" s="7" t="n">
        <v>0.5727696614992985</v>
      </c>
      <c r="D136" s="7" t="n">
        <v>0.8493150684931507</v>
      </c>
      <c r="E136" s="7" t="n">
        <v>0.2765454069938522</v>
      </c>
      <c r="F136" s="4" t="b">
        <v>0</v>
      </c>
      <c r="G136" s="4" t="inlineStr">
        <is>
          <t>Monthly envelope only; not daily dispatch or demand identification</t>
        </is>
      </c>
    </row>
    <row r="137" ht="54" customHeight="1">
      <c r="A137" s="8" t="n">
        <v>46539</v>
      </c>
      <c r="B137" s="5" t="inlineStr">
        <is>
          <t>KOLLSNES_EXPORT</t>
        </is>
      </c>
      <c r="C137" s="9" t="n">
        <v>4.003502815444199</v>
      </c>
      <c r="D137" s="9" t="n">
        <v>4.29</v>
      </c>
      <c r="E137" s="9" t="n">
        <v>0.2864971845558015</v>
      </c>
      <c r="F137" s="5" t="b">
        <v>0</v>
      </c>
      <c r="G137" s="5" t="inlineStr">
        <is>
          <t>Monthly envelope only; not daily dispatch or demand identification</t>
        </is>
      </c>
    </row>
    <row r="138" ht="54" customHeight="1">
      <c r="A138" s="6" t="n">
        <v>46539</v>
      </c>
      <c r="B138" s="4" t="inlineStr">
        <is>
          <t>NYHAMNA_EXPORT</t>
        </is>
      </c>
      <c r="C138" s="7" t="n">
        <v>0.9598131979199074</v>
      </c>
      <c r="D138" s="7" t="n">
        <v>2.52</v>
      </c>
      <c r="E138" s="7" t="n">
        <v>1.560186802080093</v>
      </c>
      <c r="F138" s="4" t="b">
        <v>0</v>
      </c>
      <c r="G138" s="4" t="inlineStr">
        <is>
          <t>Monthly envelope only; not daily dispatch or demand identification</t>
        </is>
      </c>
    </row>
    <row r="139" ht="54" customHeight="1">
      <c r="A139" s="8" t="n">
        <v>46539</v>
      </c>
      <c r="B139" s="5" t="inlineStr">
        <is>
          <t>KARSTO_PROCESSING</t>
        </is>
      </c>
      <c r="C139" s="9" t="n">
        <v>1.970538758940334</v>
      </c>
      <c r="D139" s="9" t="n">
        <v>2.85</v>
      </c>
      <c r="E139" s="9" t="n">
        <v>0.8794612410596663</v>
      </c>
      <c r="F139" s="5" t="b">
        <v>0</v>
      </c>
      <c r="G139" s="5" t="inlineStr">
        <is>
          <t>Monthly envelope only; not daily dispatch or demand identification</t>
        </is>
      </c>
    </row>
    <row r="140" ht="54" customHeight="1">
      <c r="A140" s="6" t="n">
        <v>46539</v>
      </c>
      <c r="B140" s="4" t="inlineStr">
        <is>
          <t>OGT</t>
        </is>
      </c>
      <c r="C140" s="7" t="n">
        <v>0.7836255174218028</v>
      </c>
      <c r="D140" s="7" t="n">
        <v>1.05</v>
      </c>
      <c r="E140" s="7" t="n">
        <v>0.2663744825781973</v>
      </c>
      <c r="F140" s="4" t="b">
        <v>0</v>
      </c>
      <c r="G140" s="4" t="inlineStr">
        <is>
          <t>Monthly envelope only; not daily dispatch or demand identification</t>
        </is>
      </c>
    </row>
    <row r="141" ht="54" customHeight="1">
      <c r="A141" s="8" t="n">
        <v>46539</v>
      </c>
      <c r="B141" s="5" t="inlineStr">
        <is>
          <t>HEIMDAL_STATPIPE</t>
        </is>
      </c>
      <c r="C141" s="9" t="n">
        <v>0</v>
      </c>
      <c r="D141" s="9" t="n">
        <v>1.05</v>
      </c>
      <c r="E141" s="9" t="n">
        <v>1.05</v>
      </c>
      <c r="F141" s="5" t="b">
        <v>0</v>
      </c>
      <c r="G141" s="5" t="inlineStr">
        <is>
          <t>Monthly envelope only; not daily dispatch or demand identification</t>
        </is>
      </c>
    </row>
    <row r="142" ht="54" customHeight="1">
      <c r="A142" s="6" t="n">
        <v>46539</v>
      </c>
      <c r="B142" s="4" t="inlineStr">
        <is>
          <t>KARSTO_STATPIPE</t>
        </is>
      </c>
      <c r="C142" s="7" t="n">
        <v>0</v>
      </c>
      <c r="D142" s="7" t="n">
        <v>0.36</v>
      </c>
      <c r="E142" s="7" t="n">
        <v>0.36</v>
      </c>
      <c r="F142" s="4" t="b">
        <v>0</v>
      </c>
      <c r="G142" s="4" t="inlineStr">
        <is>
          <t>Monthly envelope only; not daily dispatch or demand identification</t>
        </is>
      </c>
    </row>
    <row r="143" ht="54" customHeight="1">
      <c r="A143" s="8" t="n">
        <v>46539</v>
      </c>
      <c r="B143" s="5" t="inlineStr">
        <is>
          <t>DRAUPNER_EKOFISK_STATPIPE</t>
        </is>
      </c>
      <c r="C143" s="9" t="n">
        <v>0.7510315432295491</v>
      </c>
      <c r="D143" s="9" t="n">
        <v>0.9719999999999998</v>
      </c>
      <c r="E143" s="9" t="n">
        <v>0.2209684567704506</v>
      </c>
      <c r="F143" s="5" t="b">
        <v>0</v>
      </c>
      <c r="G143" s="5" t="inlineStr">
        <is>
          <t>Monthly envelope only; not daily dispatch or demand identification</t>
        </is>
      </c>
    </row>
    <row r="144" ht="54" customHeight="1">
      <c r="A144" s="6" t="n">
        <v>46539</v>
      </c>
      <c r="B144" s="4" t="inlineStr">
        <is>
          <t>LANGELED_NORTH</t>
        </is>
      </c>
      <c r="C144" s="7" t="n">
        <v>0.9598131979199074</v>
      </c>
      <c r="D144" s="7" t="n">
        <v>2.241</v>
      </c>
      <c r="E144" s="7" t="n">
        <v>1.281186802080093</v>
      </c>
      <c r="F144" s="4" t="b">
        <v>0</v>
      </c>
      <c r="G144" s="4" t="inlineStr">
        <is>
          <t>Monthly envelope only; not daily dispatch or demand identification</t>
        </is>
      </c>
    </row>
    <row r="145" ht="54" customHeight="1">
      <c r="A145" s="8" t="n">
        <v>46539</v>
      </c>
      <c r="B145" s="5" t="inlineStr">
        <is>
          <t>LANGELED_SOUTH</t>
        </is>
      </c>
      <c r="C145" s="9" t="n">
        <v>0.7740573575611442</v>
      </c>
      <c r="D145" s="9" t="n">
        <v>2.214</v>
      </c>
      <c r="E145" s="9" t="n">
        <v>1.439942642438856</v>
      </c>
      <c r="F145" s="5" t="b">
        <v>0</v>
      </c>
      <c r="G145" s="5" t="inlineStr">
        <is>
          <t>Monthly envelope only; not daily dispatch or demand identification</t>
        </is>
      </c>
    </row>
    <row r="146" ht="54" customHeight="1">
      <c r="A146" s="6" t="n">
        <v>46539</v>
      </c>
      <c r="B146" s="4" t="inlineStr">
        <is>
          <t>ZEEPIPE_IIA</t>
        </is>
      </c>
      <c r="C146" s="7" t="n">
        <v>1.603502815444199</v>
      </c>
      <c r="D146" s="7" t="n">
        <v>2.31</v>
      </c>
      <c r="E146" s="7" t="n">
        <v>0.7064971845558015</v>
      </c>
      <c r="F146" s="4" t="b">
        <v>0</v>
      </c>
      <c r="G146" s="4" t="inlineStr">
        <is>
          <t>Monthly envelope only; not daily dispatch or demand identification</t>
        </is>
      </c>
    </row>
    <row r="147" ht="54" customHeight="1">
      <c r="A147" s="8" t="n">
        <v>46539</v>
      </c>
      <c r="B147" s="5" t="inlineStr">
        <is>
          <t>ZEEPIPE_IIB</t>
        </is>
      </c>
      <c r="C147" s="9" t="n">
        <v>2.4</v>
      </c>
      <c r="D147" s="9" t="n">
        <v>2.4</v>
      </c>
      <c r="E147" s="9" t="n">
        <v>0</v>
      </c>
      <c r="F147" s="5" t="b">
        <v>1</v>
      </c>
      <c r="G147" s="5" t="inlineStr">
        <is>
          <t>Monthly envelope only; not daily dispatch or demand identification</t>
        </is>
      </c>
    </row>
    <row r="148" ht="54" customHeight="1">
      <c r="A148" s="6" t="n">
        <v>46539</v>
      </c>
      <c r="B148" s="4" t="inlineStr">
        <is>
          <t>EUROPIPE_I</t>
        </is>
      </c>
      <c r="C148" s="7" t="n">
        <v>1.44</v>
      </c>
      <c r="D148" s="7" t="n">
        <v>1.44</v>
      </c>
      <c r="E148" s="7" t="n">
        <v>0</v>
      </c>
      <c r="F148" s="4" t="b">
        <v>1</v>
      </c>
      <c r="G148" s="4" t="inlineStr">
        <is>
          <t>Monthly envelope only; not daily dispatch or demand identification</t>
        </is>
      </c>
    </row>
    <row r="149" ht="54" customHeight="1">
      <c r="A149" s="8" t="n">
        <v>46539</v>
      </c>
      <c r="B149" s="5" t="inlineStr">
        <is>
          <t>EUROPIPE_II</t>
        </is>
      </c>
      <c r="C149" s="9" t="n">
        <v>1.970538758940334</v>
      </c>
      <c r="D149" s="9" t="n">
        <v>2.205</v>
      </c>
      <c r="E149" s="9" t="n">
        <v>0.2344612410596663</v>
      </c>
      <c r="F149" s="5" t="b">
        <v>0</v>
      </c>
      <c r="G149" s="5" t="inlineStr">
        <is>
          <t>Monthly envelope only; not daily dispatch or demand identification</t>
        </is>
      </c>
    </row>
    <row r="150" ht="54" customHeight="1">
      <c r="A150" s="6" t="n">
        <v>46539</v>
      </c>
      <c r="B150" s="4" t="inlineStr">
        <is>
          <t>NORPIPE</t>
        </is>
      </c>
      <c r="C150" s="7" t="n">
        <v>1.02</v>
      </c>
      <c r="D150" s="7" t="n">
        <v>1.02</v>
      </c>
      <c r="E150" s="7" t="n">
        <v>0</v>
      </c>
      <c r="F150" s="4" t="b">
        <v>1</v>
      </c>
      <c r="G150" s="4" t="inlineStr">
        <is>
          <t>Monthly envelope only; not daily dispatch or demand identification</t>
        </is>
      </c>
    </row>
    <row r="151" ht="54" customHeight="1">
      <c r="A151" s="8" t="n">
        <v>46539</v>
      </c>
      <c r="B151" s="5" t="inlineStr">
        <is>
          <t>VESTERLED</t>
        </is>
      </c>
      <c r="C151" s="9" t="n">
        <v>0.7836255174218028</v>
      </c>
      <c r="D151" s="9" t="n">
        <v>1.05</v>
      </c>
      <c r="E151" s="9" t="n">
        <v>0.2663744825781973</v>
      </c>
      <c r="F151" s="5" t="b">
        <v>0</v>
      </c>
      <c r="G151" s="5" t="inlineStr">
        <is>
          <t>Monthly envelope only; not daily dispatch or demand identification</t>
        </is>
      </c>
    </row>
    <row r="152" ht="54" customHeight="1">
      <c r="A152" s="6" t="n">
        <v>46539</v>
      </c>
      <c r="B152" s="4" t="inlineStr">
        <is>
          <t>ZEEPIPE_EXPORT</t>
        </is>
      </c>
      <c r="C152" s="7" t="n">
        <v>1.266</v>
      </c>
      <c r="D152" s="7" t="n">
        <v>1.266</v>
      </c>
      <c r="E152" s="7" t="n">
        <v>0</v>
      </c>
      <c r="F152" s="4" t="b">
        <v>1</v>
      </c>
      <c r="G152" s="4" t="inlineStr">
        <is>
          <t>Monthly envelope only; not daily dispatch or demand identification</t>
        </is>
      </c>
    </row>
    <row r="153" ht="54" customHeight="1">
      <c r="A153" s="8" t="n">
        <v>46539</v>
      </c>
      <c r="B153" s="5" t="inlineStr">
        <is>
          <t>FRANPIPE</t>
        </is>
      </c>
      <c r="C153" s="9" t="n">
        <v>1.1483976830457</v>
      </c>
      <c r="D153" s="9" t="n">
        <v>1.626000000000001</v>
      </c>
      <c r="E153" s="9" t="n">
        <v>0.4776023169543009</v>
      </c>
      <c r="F153" s="5" t="b">
        <v>0</v>
      </c>
      <c r="G153" s="5" t="inlineStr">
        <is>
          <t>Monthly envelope only; not daily dispatch or demand identification</t>
        </is>
      </c>
    </row>
    <row r="154" ht="54" customHeight="1">
      <c r="A154" s="6" t="n">
        <v>46539</v>
      </c>
      <c r="B154" s="4" t="inlineStr">
        <is>
          <t>NORTH_SEA_ENTRY</t>
        </is>
      </c>
      <c r="C154" s="7" t="n">
        <v>0.6915582549296286</v>
      </c>
      <c r="D154" s="7" t="n">
        <v>0.8219999999999997</v>
      </c>
      <c r="E154" s="7" t="n">
        <v>0.1304417450703711</v>
      </c>
      <c r="F154" s="4" t="b">
        <v>0</v>
      </c>
      <c r="G154" s="4" t="inlineStr">
        <is>
          <t>Monthly envelope only; not daily dispatch or demand identification</t>
        </is>
      </c>
    </row>
    <row r="155" ht="54" customHeight="1">
      <c r="A155" s="8" t="n">
        <v>46539</v>
      </c>
      <c r="B155" s="5" t="inlineStr">
        <is>
          <t>BALTIC_PIPE</t>
        </is>
      </c>
      <c r="C155" s="9" t="n">
        <v>0.579204955657296</v>
      </c>
      <c r="D155" s="9" t="n">
        <v>0.8219178082191781</v>
      </c>
      <c r="E155" s="9" t="n">
        <v>0.2427128525618821</v>
      </c>
      <c r="F155" s="5" t="b">
        <v>0</v>
      </c>
      <c r="G155" s="5" t="inlineStr">
        <is>
          <t>Monthly envelope only; not daily dispatch or demand identification</t>
        </is>
      </c>
    </row>
    <row r="156" ht="54" customHeight="1">
      <c r="A156" s="6" t="n">
        <v>46569</v>
      </c>
      <c r="B156" s="4" t="inlineStr">
        <is>
          <t>KOLLSNES_EXPORT</t>
        </is>
      </c>
      <c r="C156" s="7" t="n">
        <v>4.081745905616732</v>
      </c>
      <c r="D156" s="7" t="n">
        <v>4.433</v>
      </c>
      <c r="E156" s="7" t="n">
        <v>0.3512540943832683</v>
      </c>
      <c r="F156" s="4" t="b">
        <v>0</v>
      </c>
      <c r="G156" s="4" t="inlineStr">
        <is>
          <t>Monthly envelope only; not daily dispatch or demand identification</t>
        </is>
      </c>
    </row>
    <row r="157" ht="54" customHeight="1">
      <c r="A157" s="8" t="n">
        <v>46569</v>
      </c>
      <c r="B157" s="5" t="inlineStr">
        <is>
          <t>NYHAMNA_EXPORT</t>
        </is>
      </c>
      <c r="C157" s="9" t="n">
        <v>1.294788904100036</v>
      </c>
      <c r="D157" s="9" t="n">
        <v>2.604</v>
      </c>
      <c r="E157" s="9" t="n">
        <v>1.309211095899964</v>
      </c>
      <c r="F157" s="5" t="b">
        <v>0</v>
      </c>
      <c r="G157" s="5" t="inlineStr">
        <is>
          <t>Monthly envelope only; not daily dispatch or demand identification</t>
        </is>
      </c>
    </row>
    <row r="158" ht="54" customHeight="1">
      <c r="A158" s="6" t="n">
        <v>46569</v>
      </c>
      <c r="B158" s="4" t="inlineStr">
        <is>
          <t>KARSTO_PROCESSING</t>
        </is>
      </c>
      <c r="C158" s="7" t="n">
        <v>2.027107985329488</v>
      </c>
      <c r="D158" s="7" t="n">
        <v>2.945</v>
      </c>
      <c r="E158" s="7" t="n">
        <v>0.9178920146705116</v>
      </c>
      <c r="F158" s="4" t="b">
        <v>0</v>
      </c>
      <c r="G158" s="4" t="inlineStr">
        <is>
          <t>Monthly envelope only; not daily dispatch or demand identification</t>
        </is>
      </c>
    </row>
    <row r="159" ht="54" customHeight="1">
      <c r="A159" s="8" t="n">
        <v>46569</v>
      </c>
      <c r="B159" s="5" t="inlineStr">
        <is>
          <t>OGT</t>
        </is>
      </c>
      <c r="C159" s="9" t="n">
        <v>0.8137724662618371</v>
      </c>
      <c r="D159" s="9" t="n">
        <v>1.085</v>
      </c>
      <c r="E159" s="9" t="n">
        <v>0.2712275337381629</v>
      </c>
      <c r="F159" s="5" t="b">
        <v>0</v>
      </c>
      <c r="G159" s="5" t="inlineStr">
        <is>
          <t>Monthly envelope only; not daily dispatch or demand identification</t>
        </is>
      </c>
    </row>
    <row r="160" ht="54" customHeight="1">
      <c r="A160" s="6" t="n">
        <v>46569</v>
      </c>
      <c r="B160" s="4" t="inlineStr">
        <is>
          <t>HEIMDAL_STATPIPE</t>
        </is>
      </c>
      <c r="C160" s="7" t="n">
        <v>0</v>
      </c>
      <c r="D160" s="7" t="n">
        <v>1.085</v>
      </c>
      <c r="E160" s="7" t="n">
        <v>1.085</v>
      </c>
      <c r="F160" s="4" t="b">
        <v>0</v>
      </c>
      <c r="G160" s="4" t="inlineStr">
        <is>
          <t>Monthly envelope only; not daily dispatch or demand identification</t>
        </is>
      </c>
    </row>
    <row r="161" ht="54" customHeight="1">
      <c r="A161" s="8" t="n">
        <v>46569</v>
      </c>
      <c r="B161" s="5" t="inlineStr">
        <is>
          <t>KARSTO_STATPIPE</t>
        </is>
      </c>
      <c r="C161" s="9" t="n">
        <v>0</v>
      </c>
      <c r="D161" s="9" t="n">
        <v>0.372</v>
      </c>
      <c r="E161" s="9" t="n">
        <v>0.372</v>
      </c>
      <c r="F161" s="5" t="b">
        <v>0</v>
      </c>
      <c r="G161" s="5" t="inlineStr">
        <is>
          <t>Monthly envelope only; not daily dispatch or demand identification</t>
        </is>
      </c>
    </row>
    <row r="162" ht="54" customHeight="1">
      <c r="A162" s="6" t="n">
        <v>46569</v>
      </c>
      <c r="B162" s="4" t="inlineStr">
        <is>
          <t>DRAUPNER_EKOFISK_STATPIPE</t>
        </is>
      </c>
      <c r="C162" s="7" t="n">
        <v>0.750217517869607</v>
      </c>
      <c r="D162" s="7" t="n">
        <v>1.0044</v>
      </c>
      <c r="E162" s="7" t="n">
        <v>0.2541824821303927</v>
      </c>
      <c r="F162" s="4" t="b">
        <v>0</v>
      </c>
      <c r="G162" s="4" t="inlineStr">
        <is>
          <t>Monthly envelope only; not daily dispatch or demand identification</t>
        </is>
      </c>
    </row>
    <row r="163" ht="54" customHeight="1">
      <c r="A163" s="8" t="n">
        <v>46569</v>
      </c>
      <c r="B163" s="5" t="inlineStr">
        <is>
          <t>LANGELED_NORTH</t>
        </is>
      </c>
      <c r="C163" s="9" t="n">
        <v>1.294788904100036</v>
      </c>
      <c r="D163" s="9" t="n">
        <v>2.3157</v>
      </c>
      <c r="E163" s="9" t="n">
        <v>1.020911095899963</v>
      </c>
      <c r="F163" s="5" t="b">
        <v>0</v>
      </c>
      <c r="G163" s="5" t="inlineStr">
        <is>
          <t>Monthly envelope only; not daily dispatch or demand identification</t>
        </is>
      </c>
    </row>
    <row r="164" ht="54" customHeight="1">
      <c r="A164" s="6" t="n">
        <v>46569</v>
      </c>
      <c r="B164" s="4" t="inlineStr">
        <is>
          <t>LANGELED_SOUTH</t>
        </is>
      </c>
      <c r="C164" s="7" t="n">
        <v>0.5883426740454846</v>
      </c>
      <c r="D164" s="7" t="n">
        <v>2.2878</v>
      </c>
      <c r="E164" s="7" t="n">
        <v>1.699457325954516</v>
      </c>
      <c r="F164" s="4" t="b">
        <v>0</v>
      </c>
      <c r="G164" s="4" t="inlineStr">
        <is>
          <t>Monthly envelope only; not daily dispatch or demand identification</t>
        </is>
      </c>
    </row>
    <row r="165" ht="54" customHeight="1">
      <c r="A165" s="8" t="n">
        <v>46569</v>
      </c>
      <c r="B165" s="5" t="inlineStr">
        <is>
          <t>ZEEPIPE_IIA</t>
        </is>
      </c>
      <c r="C165" s="9" t="n">
        <v>1.601745905616732</v>
      </c>
      <c r="D165" s="9" t="n">
        <v>2.387</v>
      </c>
      <c r="E165" s="9" t="n">
        <v>0.7852540943832684</v>
      </c>
      <c r="F165" s="5" t="b">
        <v>0</v>
      </c>
      <c r="G165" s="5" t="inlineStr">
        <is>
          <t>Monthly envelope only; not daily dispatch or demand identification</t>
        </is>
      </c>
    </row>
    <row r="166" ht="54" customHeight="1">
      <c r="A166" s="6" t="n">
        <v>46569</v>
      </c>
      <c r="B166" s="4" t="inlineStr">
        <is>
          <t>ZEEPIPE_IIB</t>
        </is>
      </c>
      <c r="C166" s="7" t="n">
        <v>2.48</v>
      </c>
      <c r="D166" s="7" t="n">
        <v>2.48</v>
      </c>
      <c r="E166" s="7" t="n">
        <v>0</v>
      </c>
      <c r="F166" s="4" t="b">
        <v>1</v>
      </c>
      <c r="G166" s="4" t="inlineStr">
        <is>
          <t>Monthly envelope only; not daily dispatch or demand identification</t>
        </is>
      </c>
    </row>
    <row r="167" ht="54" customHeight="1">
      <c r="A167" s="8" t="n">
        <v>46569</v>
      </c>
      <c r="B167" s="5" t="inlineStr">
        <is>
          <t>EUROPIPE_I</t>
        </is>
      </c>
      <c r="C167" s="9" t="n">
        <v>1.488</v>
      </c>
      <c r="D167" s="9" t="n">
        <v>1.488</v>
      </c>
      <c r="E167" s="9" t="n">
        <v>0</v>
      </c>
      <c r="F167" s="5" t="b">
        <v>1</v>
      </c>
      <c r="G167" s="5" t="inlineStr">
        <is>
          <t>Monthly envelope only; not daily dispatch or demand identification</t>
        </is>
      </c>
    </row>
    <row r="168" ht="54" customHeight="1">
      <c r="A168" s="6" t="n">
        <v>46569</v>
      </c>
      <c r="B168" s="4" t="inlineStr">
        <is>
          <t>EUROPIPE_II</t>
        </is>
      </c>
      <c r="C168" s="7" t="n">
        <v>2.027107985329488</v>
      </c>
      <c r="D168" s="7" t="n">
        <v>2.2785</v>
      </c>
      <c r="E168" s="7" t="n">
        <v>0.251392014670512</v>
      </c>
      <c r="F168" s="4" t="b">
        <v>0</v>
      </c>
      <c r="G168" s="4" t="inlineStr">
        <is>
          <t>Monthly envelope only; not daily dispatch or demand identification</t>
        </is>
      </c>
    </row>
    <row r="169" ht="54" customHeight="1">
      <c r="A169" s="8" t="n">
        <v>46569</v>
      </c>
      <c r="B169" s="5" t="inlineStr">
        <is>
          <t>NORPIPE</t>
        </is>
      </c>
      <c r="C169" s="9" t="n">
        <v>1.054</v>
      </c>
      <c r="D169" s="9" t="n">
        <v>1.054</v>
      </c>
      <c r="E169" s="9" t="n">
        <v>0</v>
      </c>
      <c r="F169" s="5" t="b">
        <v>1</v>
      </c>
      <c r="G169" s="5" t="inlineStr">
        <is>
          <t>Monthly envelope only; not daily dispatch or demand identification</t>
        </is>
      </c>
    </row>
    <row r="170" ht="54" customHeight="1">
      <c r="A170" s="6" t="n">
        <v>46569</v>
      </c>
      <c r="B170" s="4" t="inlineStr">
        <is>
          <t>VESTERLED</t>
        </is>
      </c>
      <c r="C170" s="7" t="n">
        <v>0.8137724662618371</v>
      </c>
      <c r="D170" s="7" t="n">
        <v>1.085</v>
      </c>
      <c r="E170" s="7" t="n">
        <v>0.2712275337381629</v>
      </c>
      <c r="F170" s="4" t="b">
        <v>0</v>
      </c>
      <c r="G170" s="4" t="inlineStr">
        <is>
          <t>Monthly envelope only; not daily dispatch or demand identification</t>
        </is>
      </c>
    </row>
    <row r="171" ht="54" customHeight="1">
      <c r="A171" s="8" t="n">
        <v>46569</v>
      </c>
      <c r="B171" s="5" t="inlineStr">
        <is>
          <t>ZEEPIPE_EXPORT</t>
        </is>
      </c>
      <c r="C171" s="9" t="n">
        <v>1.3082</v>
      </c>
      <c r="D171" s="9" t="n">
        <v>1.3082</v>
      </c>
      <c r="E171" s="9" t="n">
        <v>0</v>
      </c>
      <c r="F171" s="5" t="b">
        <v>1</v>
      </c>
      <c r="G171" s="5" t="inlineStr">
        <is>
          <t>Monthly envelope only; not daily dispatch or demand identification</t>
        </is>
      </c>
    </row>
    <row r="172" ht="54" customHeight="1">
      <c r="A172" s="6" t="n">
        <v>46569</v>
      </c>
      <c r="B172" s="4" t="inlineStr">
        <is>
          <t>FRANPIPE</t>
        </is>
      </c>
      <c r="C172" s="7" t="n">
        <v>1.680200000000001</v>
      </c>
      <c r="D172" s="7" t="n">
        <v>1.680200000000001</v>
      </c>
      <c r="E172" s="7" t="n">
        <v>0</v>
      </c>
      <c r="F172" s="4" t="b">
        <v>1</v>
      </c>
      <c r="G172" s="4" t="inlineStr">
        <is>
          <t>Monthly envelope only; not daily dispatch or demand identification</t>
        </is>
      </c>
    </row>
    <row r="173" ht="54" customHeight="1">
      <c r="A173" s="8" t="n">
        <v>46569</v>
      </c>
      <c r="B173" s="5" t="inlineStr">
        <is>
          <t>NORTH_SEA_ENTRY</t>
        </is>
      </c>
      <c r="C173" s="9" t="n">
        <v>0.7131873834854414</v>
      </c>
      <c r="D173" s="9" t="n">
        <v>0.8493999999999997</v>
      </c>
      <c r="E173" s="9" t="n">
        <v>0.1362126165145583</v>
      </c>
      <c r="F173" s="5" t="b">
        <v>0</v>
      </c>
      <c r="G173" s="5" t="inlineStr">
        <is>
          <t>Monthly envelope only; not daily dispatch or demand identification</t>
        </is>
      </c>
    </row>
    <row r="174" ht="54" customHeight="1">
      <c r="A174" s="6" t="n">
        <v>46569</v>
      </c>
      <c r="B174" s="4" t="inlineStr">
        <is>
          <t>BALTIC_PIPE</t>
        </is>
      </c>
      <c r="C174" s="7" t="n">
        <v>0.5973201301299806</v>
      </c>
      <c r="D174" s="7" t="n">
        <v>0.8493150684931507</v>
      </c>
      <c r="E174" s="7" t="n">
        <v>0.2519949383631701</v>
      </c>
      <c r="F174" s="4" t="b">
        <v>0</v>
      </c>
      <c r="G174" s="4" t="inlineStr">
        <is>
          <t>Monthly envelope only; not daily dispatch or demand identification</t>
        </is>
      </c>
    </row>
    <row r="175" ht="54" customHeight="1">
      <c r="A175" s="8" t="n">
        <v>46600</v>
      </c>
      <c r="B175" s="5" t="inlineStr">
        <is>
          <t>KOLLSNES_EXPORT</t>
        </is>
      </c>
      <c r="C175" s="9" t="n">
        <v>4.074125</v>
      </c>
      <c r="D175" s="9" t="n">
        <v>4.074125</v>
      </c>
      <c r="E175" s="9" t="n">
        <v>0</v>
      </c>
      <c r="F175" s="5" t="b">
        <v>1</v>
      </c>
      <c r="G175" s="5" t="inlineStr">
        <is>
          <t>Monthly envelope only; not daily dispatch or demand identification</t>
        </is>
      </c>
    </row>
    <row r="176" ht="54" customHeight="1">
      <c r="A176" s="6" t="n">
        <v>46600</v>
      </c>
      <c r="B176" s="4" t="inlineStr">
        <is>
          <t>NYHAMNA_EXPORT</t>
        </is>
      </c>
      <c r="C176" s="7" t="n">
        <v>1.289784429592801</v>
      </c>
      <c r="D176" s="7" t="n">
        <v>2.604</v>
      </c>
      <c r="E176" s="7" t="n">
        <v>1.314215570407199</v>
      </c>
      <c r="F176" s="4" t="b">
        <v>0</v>
      </c>
      <c r="G176" s="4" t="inlineStr">
        <is>
          <t>Monthly envelope only; not daily dispatch or demand identification</t>
        </is>
      </c>
    </row>
    <row r="177" ht="54" customHeight="1">
      <c r="A177" s="8" t="n">
        <v>46600</v>
      </c>
      <c r="B177" s="5" t="inlineStr">
        <is>
          <t>KARSTO_PROCESSING</t>
        </is>
      </c>
      <c r="C177" s="9" t="n">
        <v>1.997079071279912</v>
      </c>
      <c r="D177" s="9" t="n">
        <v>2.945</v>
      </c>
      <c r="E177" s="9" t="n">
        <v>0.9479209287200878</v>
      </c>
      <c r="F177" s="5" t="b">
        <v>0</v>
      </c>
      <c r="G177" s="5" t="inlineStr">
        <is>
          <t>Monthly envelope only; not daily dispatch or demand identification</t>
        </is>
      </c>
    </row>
    <row r="178" ht="54" customHeight="1">
      <c r="A178" s="6" t="n">
        <v>46600</v>
      </c>
      <c r="B178" s="4" t="inlineStr">
        <is>
          <t>OGT</t>
        </is>
      </c>
      <c r="C178" s="7" t="n">
        <v>0.8491793699128223</v>
      </c>
      <c r="D178" s="7" t="n">
        <v>1.085</v>
      </c>
      <c r="E178" s="7" t="n">
        <v>0.2358206300871777</v>
      </c>
      <c r="F178" s="4" t="b">
        <v>0</v>
      </c>
      <c r="G178" s="4" t="inlineStr">
        <is>
          <t>Monthly envelope only; not daily dispatch or demand identification</t>
        </is>
      </c>
    </row>
    <row r="179" ht="54" customHeight="1">
      <c r="A179" s="8" t="n">
        <v>46600</v>
      </c>
      <c r="B179" s="5" t="inlineStr">
        <is>
          <t>HEIMDAL_STATPIPE</t>
        </is>
      </c>
      <c r="C179" s="9" t="n">
        <v>0</v>
      </c>
      <c r="D179" s="9" t="n">
        <v>1.085</v>
      </c>
      <c r="E179" s="9" t="n">
        <v>1.085</v>
      </c>
      <c r="F179" s="5" t="b">
        <v>0</v>
      </c>
      <c r="G179" s="5" t="inlineStr">
        <is>
          <t>Monthly envelope only; not daily dispatch or demand identification</t>
        </is>
      </c>
    </row>
    <row r="180" ht="54" customHeight="1">
      <c r="A180" s="6" t="n">
        <v>46600</v>
      </c>
      <c r="B180" s="4" t="inlineStr">
        <is>
          <t>KARSTO_STATPIPE</t>
        </is>
      </c>
      <c r="C180" s="7" t="n">
        <v>0</v>
      </c>
      <c r="D180" s="7" t="n">
        <v>0.372</v>
      </c>
      <c r="E180" s="7" t="n">
        <v>0.372</v>
      </c>
      <c r="F180" s="4" t="b">
        <v>0</v>
      </c>
      <c r="G180" s="4" t="inlineStr">
        <is>
          <t>Monthly envelope only; not daily dispatch or demand identification</t>
        </is>
      </c>
    </row>
    <row r="181" ht="54" customHeight="1">
      <c r="A181" s="8" t="n">
        <v>46600</v>
      </c>
      <c r="B181" s="5" t="inlineStr">
        <is>
          <t>DRAUPNER_EKOFISK_STATPIPE</t>
        </is>
      </c>
      <c r="C181" s="9" t="n">
        <v>0.7691595616746429</v>
      </c>
      <c r="D181" s="9" t="n">
        <v>1.0044</v>
      </c>
      <c r="E181" s="9" t="n">
        <v>0.2352404383253568</v>
      </c>
      <c r="F181" s="5" t="b">
        <v>0</v>
      </c>
      <c r="G181" s="5" t="inlineStr">
        <is>
          <t>Monthly envelope only; not daily dispatch or demand identification</t>
        </is>
      </c>
    </row>
    <row r="182" ht="54" customHeight="1">
      <c r="A182" s="6" t="n">
        <v>46600</v>
      </c>
      <c r="B182" s="4" t="inlineStr">
        <is>
          <t>LANGELED_NORTH</t>
        </is>
      </c>
      <c r="C182" s="7" t="n">
        <v>1.289784429592801</v>
      </c>
      <c r="D182" s="7" t="n">
        <v>2.3157</v>
      </c>
      <c r="E182" s="7" t="n">
        <v>1.025915570407198</v>
      </c>
      <c r="F182" s="4" t="b">
        <v>0</v>
      </c>
      <c r="G182" s="4" t="inlineStr">
        <is>
          <t>Monthly envelope only; not daily dispatch or demand identification</t>
        </is>
      </c>
    </row>
    <row r="183" ht="54" customHeight="1">
      <c r="A183" s="8" t="n">
        <v>46600</v>
      </c>
      <c r="B183" s="5" t="inlineStr">
        <is>
          <t>LANGELED_SOUTH</t>
        </is>
      </c>
      <c r="C183" s="9" t="n">
        <v>0.5449853785718344</v>
      </c>
      <c r="D183" s="9" t="n">
        <v>2.2878</v>
      </c>
      <c r="E183" s="9" t="n">
        <v>1.742814621428166</v>
      </c>
      <c r="F183" s="5" t="b">
        <v>0</v>
      </c>
      <c r="G183" s="5" t="inlineStr">
        <is>
          <t>Monthly envelope only; not daily dispatch or demand identification</t>
        </is>
      </c>
    </row>
    <row r="184" ht="54" customHeight="1">
      <c r="A184" s="6" t="n">
        <v>46600</v>
      </c>
      <c r="B184" s="4" t="inlineStr">
        <is>
          <t>ZEEPIPE_IIA</t>
        </is>
      </c>
      <c r="C184" s="7" t="n">
        <v>1.594125</v>
      </c>
      <c r="D184" s="7" t="n">
        <v>2.387</v>
      </c>
      <c r="E184" s="7" t="n">
        <v>0.7928749999999996</v>
      </c>
      <c r="F184" s="4" t="b">
        <v>0</v>
      </c>
      <c r="G184" s="4" t="inlineStr">
        <is>
          <t>Monthly envelope only; not daily dispatch or demand identification</t>
        </is>
      </c>
    </row>
    <row r="185" ht="54" customHeight="1">
      <c r="A185" s="8" t="n">
        <v>46600</v>
      </c>
      <c r="B185" s="5" t="inlineStr">
        <is>
          <t>ZEEPIPE_IIB</t>
        </is>
      </c>
      <c r="C185" s="9" t="n">
        <v>2.48</v>
      </c>
      <c r="D185" s="9" t="n">
        <v>2.48</v>
      </c>
      <c r="E185" s="9" t="n">
        <v>0</v>
      </c>
      <c r="F185" s="5" t="b">
        <v>1</v>
      </c>
      <c r="G185" s="5" t="inlineStr">
        <is>
          <t>Monthly envelope only; not daily dispatch or demand identification</t>
        </is>
      </c>
    </row>
    <row r="186" ht="54" customHeight="1">
      <c r="A186" s="6" t="n">
        <v>46600</v>
      </c>
      <c r="B186" s="4" t="inlineStr">
        <is>
          <t>EUROPIPE_I</t>
        </is>
      </c>
      <c r="C186" s="7" t="n">
        <v>1.488</v>
      </c>
      <c r="D186" s="7" t="n">
        <v>1.488</v>
      </c>
      <c r="E186" s="7" t="n">
        <v>0</v>
      </c>
      <c r="F186" s="4" t="b">
        <v>1</v>
      </c>
      <c r="G186" s="4" t="inlineStr">
        <is>
          <t>Monthly envelope only; not daily dispatch or demand identification</t>
        </is>
      </c>
    </row>
    <row r="187" ht="54" customHeight="1">
      <c r="A187" s="8" t="n">
        <v>46600</v>
      </c>
      <c r="B187" s="5" t="inlineStr">
        <is>
          <t>EUROPIPE_II</t>
        </is>
      </c>
      <c r="C187" s="9" t="n">
        <v>1.997079071279912</v>
      </c>
      <c r="D187" s="9" t="n">
        <v>2.2785</v>
      </c>
      <c r="E187" s="9" t="n">
        <v>0.2814209287200882</v>
      </c>
      <c r="F187" s="5" t="b">
        <v>0</v>
      </c>
      <c r="G187" s="5" t="inlineStr">
        <is>
          <t>Monthly envelope only; not daily dispatch or demand identification</t>
        </is>
      </c>
    </row>
    <row r="188" ht="54" customHeight="1">
      <c r="A188" s="6" t="n">
        <v>46600</v>
      </c>
      <c r="B188" s="4" t="inlineStr">
        <is>
          <t>NORPIPE</t>
        </is>
      </c>
      <c r="C188" s="7" t="n">
        <v>1.054</v>
      </c>
      <c r="D188" s="7" t="n">
        <v>1.054</v>
      </c>
      <c r="E188" s="7" t="n">
        <v>0</v>
      </c>
      <c r="F188" s="4" t="b">
        <v>1</v>
      </c>
      <c r="G188" s="4" t="inlineStr">
        <is>
          <t>Monthly envelope only; not daily dispatch or demand identification</t>
        </is>
      </c>
    </row>
    <row r="189" ht="54" customHeight="1">
      <c r="A189" s="8" t="n">
        <v>46600</v>
      </c>
      <c r="B189" s="5" t="inlineStr">
        <is>
          <t>VESTERLED</t>
        </is>
      </c>
      <c r="C189" s="9" t="n">
        <v>0.8491793699128223</v>
      </c>
      <c r="D189" s="9" t="n">
        <v>1.085</v>
      </c>
      <c r="E189" s="9" t="n">
        <v>0.2358206300871777</v>
      </c>
      <c r="F189" s="5" t="b">
        <v>0</v>
      </c>
      <c r="G189" s="5" t="inlineStr">
        <is>
          <t>Monthly envelope only; not daily dispatch or demand identification</t>
        </is>
      </c>
    </row>
    <row r="190" ht="54" customHeight="1">
      <c r="A190" s="6" t="n">
        <v>46600</v>
      </c>
      <c r="B190" s="4" t="inlineStr">
        <is>
          <t>ZEEPIPE_EXPORT</t>
        </is>
      </c>
      <c r="C190" s="7" t="n">
        <v>1.3082</v>
      </c>
      <c r="D190" s="7" t="n">
        <v>1.3082</v>
      </c>
      <c r="E190" s="7" t="n">
        <v>0</v>
      </c>
      <c r="F190" s="4" t="b">
        <v>1</v>
      </c>
      <c r="G190" s="4" t="inlineStr">
        <is>
          <t>Monthly envelope only; not daily dispatch or demand identification</t>
        </is>
      </c>
    </row>
    <row r="191" ht="54" customHeight="1">
      <c r="A191" s="8" t="n">
        <v>46600</v>
      </c>
      <c r="B191" s="5" t="inlineStr">
        <is>
          <t>FRANPIPE</t>
        </is>
      </c>
      <c r="C191" s="9" t="n">
        <v>1.680200000000001</v>
      </c>
      <c r="D191" s="9" t="n">
        <v>1.680200000000001</v>
      </c>
      <c r="E191" s="9" t="n">
        <v>0</v>
      </c>
      <c r="F191" s="5" t="b">
        <v>1</v>
      </c>
      <c r="G191" s="5" t="inlineStr">
        <is>
          <t>Monthly envelope only; not daily dispatch or demand identification</t>
        </is>
      </c>
    </row>
    <row r="192" ht="54" customHeight="1">
      <c r="A192" s="6" t="n">
        <v>46600</v>
      </c>
      <c r="B192" s="4" t="inlineStr">
        <is>
          <t>NORTH_SEA_ENTRY</t>
        </is>
      </c>
      <c r="C192" s="7" t="n">
        <v>0.7085002010619379</v>
      </c>
      <c r="D192" s="7" t="n">
        <v>0.8493999999999997</v>
      </c>
      <c r="E192" s="7" t="n">
        <v>0.1408997989380618</v>
      </c>
      <c r="F192" s="4" t="b">
        <v>0</v>
      </c>
      <c r="G192" s="4" t="inlineStr">
        <is>
          <t>Monthly envelope only; not daily dispatch or demand identification</t>
        </is>
      </c>
    </row>
    <row r="193" ht="54" customHeight="1">
      <c r="A193" s="8" t="n">
        <v>46600</v>
      </c>
      <c r="B193" s="5" t="inlineStr">
        <is>
          <t>BALTIC_PIPE</t>
        </is>
      </c>
      <c r="C193" s="9" t="n">
        <v>0.5933944459690138</v>
      </c>
      <c r="D193" s="9" t="n">
        <v>0.8493150684931507</v>
      </c>
      <c r="E193" s="9" t="n">
        <v>0.2559206225241369</v>
      </c>
      <c r="F193" s="5" t="b">
        <v>0</v>
      </c>
      <c r="G193" s="5" t="inlineStr">
        <is>
          <t>Monthly envelope only; not daily dispatch or demand identification</t>
        </is>
      </c>
    </row>
    <row r="194" ht="54" customHeight="1">
      <c r="A194" s="6" t="n">
        <v>46631</v>
      </c>
      <c r="B194" s="4" t="inlineStr">
        <is>
          <t>KOLLSNES_EXPORT</t>
        </is>
      </c>
      <c r="C194" s="7" t="n">
        <v>1.499322781729779</v>
      </c>
      <c r="D194" s="7" t="n">
        <v>2.267375</v>
      </c>
      <c r="E194" s="7" t="n">
        <v>0.7680522182702212</v>
      </c>
      <c r="F194" s="4" t="b">
        <v>0</v>
      </c>
      <c r="G194" s="4" t="inlineStr">
        <is>
          <t>Monthly envelope only; not daily dispatch or demand identification</t>
        </is>
      </c>
    </row>
    <row r="195" ht="54" customHeight="1">
      <c r="A195" s="8" t="n">
        <v>46631</v>
      </c>
      <c r="B195" s="5" t="inlineStr">
        <is>
          <t>NYHAMNA_EXPORT</t>
        </is>
      </c>
      <c r="C195" s="9" t="n">
        <v>1.213826423271695</v>
      </c>
      <c r="D195" s="9" t="n">
        <v>2.52</v>
      </c>
      <c r="E195" s="9" t="n">
        <v>1.306173576728305</v>
      </c>
      <c r="F195" s="5" t="b">
        <v>0</v>
      </c>
      <c r="G195" s="5" t="inlineStr">
        <is>
          <t>Monthly envelope only; not daily dispatch or demand identification</t>
        </is>
      </c>
    </row>
    <row r="196" ht="54" customHeight="1">
      <c r="A196" s="6" t="n">
        <v>46631</v>
      </c>
      <c r="B196" s="4" t="inlineStr">
        <is>
          <t>KARSTO_PROCESSING</t>
        </is>
      </c>
      <c r="C196" s="7" t="n">
        <v>1.82164529147188</v>
      </c>
      <c r="D196" s="7" t="n">
        <v>2.85</v>
      </c>
      <c r="E196" s="7" t="n">
        <v>1.02835470852812</v>
      </c>
      <c r="F196" s="4" t="b">
        <v>0</v>
      </c>
      <c r="G196" s="4" t="inlineStr">
        <is>
          <t>Monthly envelope only; not daily dispatch or demand identification</t>
        </is>
      </c>
    </row>
    <row r="197" ht="54" customHeight="1">
      <c r="A197" s="8" t="n">
        <v>46631</v>
      </c>
      <c r="B197" s="5" t="inlineStr">
        <is>
          <t>OGT</t>
        </is>
      </c>
      <c r="C197" s="9" t="n">
        <v>0.7993983684884954</v>
      </c>
      <c r="D197" s="9" t="n">
        <v>1.05</v>
      </c>
      <c r="E197" s="9" t="n">
        <v>0.2506016315115046</v>
      </c>
      <c r="F197" s="5" t="b">
        <v>0</v>
      </c>
      <c r="G197" s="5" t="inlineStr">
        <is>
          <t>Monthly envelope only; not daily dispatch or demand identification</t>
        </is>
      </c>
    </row>
    <row r="198" ht="54" customHeight="1">
      <c r="A198" s="6" t="n">
        <v>46631</v>
      </c>
      <c r="B198" s="4" t="inlineStr">
        <is>
          <t>HEIMDAL_STATPIPE</t>
        </is>
      </c>
      <c r="C198" s="7" t="n">
        <v>0.08919536835710895</v>
      </c>
      <c r="D198" s="7" t="n">
        <v>1.05</v>
      </c>
      <c r="E198" s="7" t="n">
        <v>0.9608046316428911</v>
      </c>
      <c r="F198" s="4" t="b">
        <v>0</v>
      </c>
      <c r="G198" s="4" t="inlineStr">
        <is>
          <t>Monthly envelope only; not daily dispatch or demand identification</t>
        </is>
      </c>
    </row>
    <row r="199" ht="54" customHeight="1">
      <c r="A199" s="8" t="n">
        <v>46631</v>
      </c>
      <c r="B199" s="5" t="inlineStr">
        <is>
          <t>KARSTO_STATPIPE</t>
        </is>
      </c>
      <c r="C199" s="9" t="n">
        <v>0</v>
      </c>
      <c r="D199" s="9" t="n">
        <v>0.36</v>
      </c>
      <c r="E199" s="9" t="n">
        <v>0.36</v>
      </c>
      <c r="F199" s="5" t="b">
        <v>0</v>
      </c>
      <c r="G199" s="5" t="inlineStr">
        <is>
          <t>Monthly envelope only; not daily dispatch or demand identification</t>
        </is>
      </c>
    </row>
    <row r="200" ht="54" customHeight="1">
      <c r="A200" s="6" t="n">
        <v>46631</v>
      </c>
      <c r="B200" s="4" t="inlineStr">
        <is>
          <t>DRAUPNER_EKOFISK_STATPIPE</t>
        </is>
      </c>
      <c r="C200" s="7" t="n">
        <v>0.7484010121588752</v>
      </c>
      <c r="D200" s="7" t="n">
        <v>0.9719999999999998</v>
      </c>
      <c r="E200" s="7" t="n">
        <v>0.2235989878411245</v>
      </c>
      <c r="F200" s="4" t="b">
        <v>0</v>
      </c>
      <c r="G200" s="4" t="inlineStr">
        <is>
          <t>Monthly envelope only; not daily dispatch or demand identification</t>
        </is>
      </c>
    </row>
    <row r="201" ht="54" customHeight="1">
      <c r="A201" s="8" t="n">
        <v>46631</v>
      </c>
      <c r="B201" s="5" t="inlineStr">
        <is>
          <t>LANGELED_NORTH</t>
        </is>
      </c>
      <c r="C201" s="9" t="n">
        <v>1.213826423271695</v>
      </c>
      <c r="D201" s="9" t="n">
        <v>2.241</v>
      </c>
      <c r="E201" s="9" t="n">
        <v>1.027173576728305</v>
      </c>
      <c r="F201" s="5" t="b">
        <v>0</v>
      </c>
      <c r="G201" s="5" t="inlineStr">
        <is>
          <t>Monthly envelope only; not daily dispatch or demand identification</t>
        </is>
      </c>
    </row>
    <row r="202" ht="54" customHeight="1">
      <c r="A202" s="6" t="n">
        <v>46631</v>
      </c>
      <c r="B202" s="4" t="inlineStr">
        <is>
          <t>LANGELED_SOUTH</t>
        </is>
      </c>
      <c r="C202" s="7" t="n">
        <v>0</v>
      </c>
      <c r="D202" s="7" t="n">
        <v>2.214</v>
      </c>
      <c r="E202" s="7" t="n">
        <v>2.214</v>
      </c>
      <c r="F202" s="4" t="b">
        <v>0</v>
      </c>
      <c r="G202" s="4" t="inlineStr">
        <is>
          <t>Monthly envelope only; not daily dispatch or demand identification</t>
        </is>
      </c>
    </row>
    <row r="203" ht="54" customHeight="1">
      <c r="A203" s="8" t="n">
        <v>46631</v>
      </c>
      <c r="B203" s="5" t="inlineStr">
        <is>
          <t>ZEEPIPE_IIA</t>
        </is>
      </c>
      <c r="C203" s="9" t="n">
        <v>0</v>
      </c>
      <c r="D203" s="9" t="n">
        <v>2.31</v>
      </c>
      <c r="E203" s="9" t="n">
        <v>2.31</v>
      </c>
      <c r="F203" s="5" t="b">
        <v>0</v>
      </c>
      <c r="G203" s="5" t="inlineStr">
        <is>
          <t>Monthly envelope only; not daily dispatch or demand identification</t>
        </is>
      </c>
    </row>
    <row r="204" ht="54" customHeight="1">
      <c r="A204" s="6" t="n">
        <v>46631</v>
      </c>
      <c r="B204" s="4" t="inlineStr">
        <is>
          <t>ZEEPIPE_IIB</t>
        </is>
      </c>
      <c r="C204" s="7" t="n">
        <v>1.499322781729779</v>
      </c>
      <c r="D204" s="7" t="n">
        <v>2.4</v>
      </c>
      <c r="E204" s="7" t="n">
        <v>0.9006772182702212</v>
      </c>
      <c r="F204" s="4" t="b">
        <v>0</v>
      </c>
      <c r="G204" s="4" t="inlineStr">
        <is>
          <t>Monthly envelope only; not daily dispatch or demand identification</t>
        </is>
      </c>
    </row>
    <row r="205" ht="54" customHeight="1">
      <c r="A205" s="8" t="n">
        <v>46631</v>
      </c>
      <c r="B205" s="5" t="inlineStr">
        <is>
          <t>EUROPIPE_I</t>
        </is>
      </c>
      <c r="C205" s="9" t="n">
        <v>0.6247549550058774</v>
      </c>
      <c r="D205" s="9" t="n">
        <v>1.44</v>
      </c>
      <c r="E205" s="9" t="n">
        <v>0.8152450449941225</v>
      </c>
      <c r="F205" s="5" t="b">
        <v>0</v>
      </c>
      <c r="G205" s="5" t="inlineStr">
        <is>
          <t>Monthly envelope only; not daily dispatch or demand identification</t>
        </is>
      </c>
    </row>
    <row r="206" ht="54" customHeight="1">
      <c r="A206" s="6" t="n">
        <v>46631</v>
      </c>
      <c r="B206" s="4" t="inlineStr">
        <is>
          <t>EUROPIPE_II</t>
        </is>
      </c>
      <c r="C206" s="7" t="n">
        <v>1.82164529147188</v>
      </c>
      <c r="D206" s="7" t="n">
        <v>2.205</v>
      </c>
      <c r="E206" s="7" t="n">
        <v>0.3833547085281201</v>
      </c>
      <c r="F206" s="4" t="b">
        <v>0</v>
      </c>
      <c r="G206" s="4" t="inlineStr">
        <is>
          <t>Monthly envelope only; not daily dispatch or demand identification</t>
        </is>
      </c>
    </row>
    <row r="207" ht="54" customHeight="1">
      <c r="A207" s="8" t="n">
        <v>46631</v>
      </c>
      <c r="B207" s="5" t="inlineStr">
        <is>
          <t>NORPIPE</t>
        </is>
      </c>
      <c r="C207" s="9" t="n">
        <v>1.02</v>
      </c>
      <c r="D207" s="9" t="n">
        <v>1.02</v>
      </c>
      <c r="E207" s="9" t="n">
        <v>0</v>
      </c>
      <c r="F207" s="5" t="b">
        <v>1</v>
      </c>
      <c r="G207" s="5" t="inlineStr">
        <is>
          <t>Monthly envelope only; not daily dispatch or demand identification</t>
        </is>
      </c>
    </row>
    <row r="208" ht="54" customHeight="1">
      <c r="A208" s="6" t="n">
        <v>46631</v>
      </c>
      <c r="B208" s="4" t="inlineStr">
        <is>
          <t>VESTERLED</t>
        </is>
      </c>
      <c r="C208" s="7" t="n">
        <v>0.7102030001313865</v>
      </c>
      <c r="D208" s="7" t="n">
        <v>1.05</v>
      </c>
      <c r="E208" s="7" t="n">
        <v>0.3397969998686136</v>
      </c>
      <c r="F208" s="4" t="b">
        <v>0</v>
      </c>
      <c r="G208" s="4" t="inlineStr">
        <is>
          <t>Monthly envelope only; not daily dispatch or demand identification</t>
        </is>
      </c>
    </row>
    <row r="209" ht="54" customHeight="1">
      <c r="A209" s="8" t="n">
        <v>46631</v>
      </c>
      <c r="B209" s="5" t="inlineStr">
        <is>
          <t>ZEEPIPE_EXPORT</t>
        </is>
      </c>
      <c r="C209" s="9" t="n">
        <v>0.88587002562866</v>
      </c>
      <c r="D209" s="9" t="n">
        <v>1.266</v>
      </c>
      <c r="E209" s="9" t="n">
        <v>0.3801299743713402</v>
      </c>
      <c r="F209" s="5" t="b">
        <v>0</v>
      </c>
      <c r="G209" s="5" t="inlineStr">
        <is>
          <t>Monthly envelope only; not daily dispatch or demand identification</t>
        </is>
      </c>
    </row>
    <row r="210" ht="54" customHeight="1">
      <c r="A210" s="6" t="n">
        <v>46631</v>
      </c>
      <c r="B210" s="4" t="inlineStr">
        <is>
          <t>FRANPIPE</t>
        </is>
      </c>
      <c r="C210" s="7" t="n">
        <v>0.8203104220993281</v>
      </c>
      <c r="D210" s="7" t="n">
        <v>1.626000000000001</v>
      </c>
      <c r="E210" s="7" t="n">
        <v>0.8056895779006724</v>
      </c>
      <c r="F210" s="4" t="b">
        <v>0</v>
      </c>
      <c r="G210" s="4" t="inlineStr">
        <is>
          <t>Monthly envelope only; not daily dispatch or demand identification</t>
        </is>
      </c>
    </row>
    <row r="211" ht="54" customHeight="1">
      <c r="A211" s="8" t="n">
        <v>46631</v>
      </c>
      <c r="B211" s="5" t="inlineStr">
        <is>
          <t>NORTH_SEA_ENTRY</t>
        </is>
      </c>
      <c r="C211" s="9" t="n">
        <v>0.5410668624677921</v>
      </c>
      <c r="D211" s="9" t="n">
        <v>0.8219999999999997</v>
      </c>
      <c r="E211" s="9" t="n">
        <v>0.2809331375322076</v>
      </c>
      <c r="F211" s="5" t="b">
        <v>0</v>
      </c>
      <c r="G211" s="5" t="inlineStr">
        <is>
          <t>Monthly envelope only; not daily dispatch or demand identification</t>
        </is>
      </c>
    </row>
    <row r="212" ht="54" customHeight="1">
      <c r="A212" s="6" t="n">
        <v>46631</v>
      </c>
      <c r="B212" s="4" t="inlineStr">
        <is>
          <t>BALTIC_PIPE</t>
        </is>
      </c>
      <c r="C212" s="7" t="n">
        <v>0.4531629921982199</v>
      </c>
      <c r="D212" s="7" t="n">
        <v>0.8219178082191781</v>
      </c>
      <c r="E212" s="7" t="n">
        <v>0.3687548160209583</v>
      </c>
      <c r="F212" s="4" t="b">
        <v>0</v>
      </c>
      <c r="G212" s="4" t="inlineStr">
        <is>
          <t>Monthly envelope only; not daily dispatch or demand identification</t>
        </is>
      </c>
    </row>
    <row r="213" ht="54" customHeight="1">
      <c r="A213" s="8" t="n">
        <v>46661</v>
      </c>
      <c r="B213" s="5" t="inlineStr">
        <is>
          <t>KOLLSNES_EXPORT</t>
        </is>
      </c>
      <c r="C213" s="9" t="n">
        <v>4.433</v>
      </c>
      <c r="D213" s="9" t="n">
        <v>4.433</v>
      </c>
      <c r="E213" s="9" t="n">
        <v>0</v>
      </c>
      <c r="F213" s="5" t="b">
        <v>1</v>
      </c>
      <c r="G213" s="5" t="inlineStr">
        <is>
          <t>Monthly envelope only; not daily dispatch or demand identification</t>
        </is>
      </c>
    </row>
    <row r="214" ht="54" customHeight="1">
      <c r="A214" s="6" t="n">
        <v>46661</v>
      </c>
      <c r="B214" s="4" t="inlineStr">
        <is>
          <t>NYHAMNA_EXPORT</t>
        </is>
      </c>
      <c r="C214" s="7" t="n">
        <v>1.246681794111189</v>
      </c>
      <c r="D214" s="7" t="n">
        <v>2.604</v>
      </c>
      <c r="E214" s="7" t="n">
        <v>1.357318205888812</v>
      </c>
      <c r="F214" s="4" t="b">
        <v>0</v>
      </c>
      <c r="G214" s="4" t="inlineStr">
        <is>
          <t>Monthly envelope only; not daily dispatch or demand identification</t>
        </is>
      </c>
    </row>
    <row r="215" ht="54" customHeight="1">
      <c r="A215" s="8" t="n">
        <v>46661</v>
      </c>
      <c r="B215" s="5" t="inlineStr">
        <is>
          <t>KARSTO_PROCESSING</t>
        </is>
      </c>
      <c r="C215" s="9" t="n">
        <v>2.014329641029182</v>
      </c>
      <c r="D215" s="9" t="n">
        <v>2.945</v>
      </c>
      <c r="E215" s="9" t="n">
        <v>0.9306703589708176</v>
      </c>
      <c r="F215" s="5" t="b">
        <v>0</v>
      </c>
      <c r="G215" s="5" t="inlineStr">
        <is>
          <t>Monthly envelope only; not daily dispatch or demand identification</t>
        </is>
      </c>
    </row>
    <row r="216" ht="54" customHeight="1">
      <c r="A216" s="6" t="n">
        <v>46661</v>
      </c>
      <c r="B216" s="4" t="inlineStr">
        <is>
          <t>OGT</t>
        </is>
      </c>
      <c r="C216" s="7" t="n">
        <v>0.7597553486141748</v>
      </c>
      <c r="D216" s="7" t="n">
        <v>1.085</v>
      </c>
      <c r="E216" s="7" t="n">
        <v>0.3252446513858251</v>
      </c>
      <c r="F216" s="4" t="b">
        <v>0</v>
      </c>
      <c r="G216" s="4" t="inlineStr">
        <is>
          <t>Monthly envelope only; not daily dispatch or demand identification</t>
        </is>
      </c>
    </row>
    <row r="217" ht="54" customHeight="1">
      <c r="A217" s="8" t="n">
        <v>46661</v>
      </c>
      <c r="B217" s="5" t="inlineStr">
        <is>
          <t>HEIMDAL_STATPIPE</t>
        </is>
      </c>
      <c r="C217" s="9" t="n">
        <v>0</v>
      </c>
      <c r="D217" s="9" t="n">
        <v>1.085</v>
      </c>
      <c r="E217" s="9" t="n">
        <v>1.085</v>
      </c>
      <c r="F217" s="5" t="b">
        <v>0</v>
      </c>
      <c r="G217" s="5" t="inlineStr">
        <is>
          <t>Monthly envelope only; not daily dispatch or demand identification</t>
        </is>
      </c>
    </row>
    <row r="218" ht="54" customHeight="1">
      <c r="A218" s="6" t="n">
        <v>46661</v>
      </c>
      <c r="B218" s="4" t="inlineStr">
        <is>
          <t>KARSTO_STATPIPE</t>
        </is>
      </c>
      <c r="C218" s="7" t="n">
        <v>0</v>
      </c>
      <c r="D218" s="7" t="n">
        <v>0.372</v>
      </c>
      <c r="E218" s="7" t="n">
        <v>0.372</v>
      </c>
      <c r="F218" s="4" t="b">
        <v>0</v>
      </c>
      <c r="G218" s="4" t="inlineStr">
        <is>
          <t>Monthly envelope only; not daily dispatch or demand identification</t>
        </is>
      </c>
    </row>
    <row r="219" ht="54" customHeight="1">
      <c r="A219" s="8" t="n">
        <v>46661</v>
      </c>
      <c r="B219" s="5" t="inlineStr">
        <is>
          <t>DRAUPNER_EKOFISK_STATPIPE</t>
        </is>
      </c>
      <c r="C219" s="9" t="n">
        <v>0.7062568256636527</v>
      </c>
      <c r="D219" s="9" t="n">
        <v>1.0044</v>
      </c>
      <c r="E219" s="9" t="n">
        <v>0.2981431743363471</v>
      </c>
      <c r="F219" s="5" t="b">
        <v>0</v>
      </c>
      <c r="G219" s="5" t="inlineStr">
        <is>
          <t>Monthly envelope only; not daily dispatch or demand identification</t>
        </is>
      </c>
    </row>
    <row r="220" ht="54" customHeight="1">
      <c r="A220" s="6" t="n">
        <v>46661</v>
      </c>
      <c r="B220" s="4" t="inlineStr">
        <is>
          <t>LANGELED_NORTH</t>
        </is>
      </c>
      <c r="C220" s="7" t="n">
        <v>1.246681794111189</v>
      </c>
      <c r="D220" s="7" t="n">
        <v>2.3157</v>
      </c>
      <c r="E220" s="7" t="n">
        <v>1.069018205888811</v>
      </c>
      <c r="F220" s="4" t="b">
        <v>0</v>
      </c>
      <c r="G220" s="4" t="inlineStr">
        <is>
          <t>Monthly envelope only; not daily dispatch or demand identification</t>
        </is>
      </c>
    </row>
    <row r="221" ht="54" customHeight="1">
      <c r="A221" s="8" t="n">
        <v>46661</v>
      </c>
      <c r="B221" s="5" t="inlineStr">
        <is>
          <t>LANGELED_SOUTH</t>
        </is>
      </c>
      <c r="C221" s="9" t="n">
        <v>0.9310664699480752</v>
      </c>
      <c r="D221" s="9" t="n">
        <v>2.2878</v>
      </c>
      <c r="E221" s="9" t="n">
        <v>1.356733530051925</v>
      </c>
      <c r="F221" s="5" t="b">
        <v>0</v>
      </c>
      <c r="G221" s="5" t="inlineStr">
        <is>
          <t>Monthly envelope only; not daily dispatch or demand identification</t>
        </is>
      </c>
    </row>
    <row r="222" ht="54" customHeight="1">
      <c r="A222" s="6" t="n">
        <v>46661</v>
      </c>
      <c r="B222" s="4" t="inlineStr">
        <is>
          <t>ZEEPIPE_IIA</t>
        </is>
      </c>
      <c r="C222" s="7" t="n">
        <v>1.953</v>
      </c>
      <c r="D222" s="7" t="n">
        <v>2.387</v>
      </c>
      <c r="E222" s="7" t="n">
        <v>0.4340000000000002</v>
      </c>
      <c r="F222" s="4" t="b">
        <v>0</v>
      </c>
      <c r="G222" s="4" t="inlineStr">
        <is>
          <t>Monthly envelope only; not daily dispatch or demand identification</t>
        </is>
      </c>
    </row>
    <row r="223" ht="54" customHeight="1">
      <c r="A223" s="8" t="n">
        <v>46661</v>
      </c>
      <c r="B223" s="5" t="inlineStr">
        <is>
          <t>ZEEPIPE_IIB</t>
        </is>
      </c>
      <c r="C223" s="9" t="n">
        <v>2.48</v>
      </c>
      <c r="D223" s="9" t="n">
        <v>2.48</v>
      </c>
      <c r="E223" s="9" t="n">
        <v>0</v>
      </c>
      <c r="F223" s="5" t="b">
        <v>1</v>
      </c>
      <c r="G223" s="5" t="inlineStr">
        <is>
          <t>Monthly envelope only; not daily dispatch or demand identification</t>
        </is>
      </c>
    </row>
    <row r="224" ht="54" customHeight="1">
      <c r="A224" s="6" t="n">
        <v>46661</v>
      </c>
      <c r="B224" s="4" t="inlineStr">
        <is>
          <t>EUROPIPE_I</t>
        </is>
      </c>
      <c r="C224" s="7" t="n">
        <v>1.488</v>
      </c>
      <c r="D224" s="7" t="n">
        <v>1.488</v>
      </c>
      <c r="E224" s="7" t="n">
        <v>0</v>
      </c>
      <c r="F224" s="4" t="b">
        <v>1</v>
      </c>
      <c r="G224" s="4" t="inlineStr">
        <is>
          <t>Monthly envelope only; not daily dispatch or demand identification</t>
        </is>
      </c>
    </row>
    <row r="225" ht="54" customHeight="1">
      <c r="A225" s="8" t="n">
        <v>46661</v>
      </c>
      <c r="B225" s="5" t="inlineStr">
        <is>
          <t>EUROPIPE_II</t>
        </is>
      </c>
      <c r="C225" s="9" t="n">
        <v>2.014329641029182</v>
      </c>
      <c r="D225" s="9" t="n">
        <v>2.2785</v>
      </c>
      <c r="E225" s="9" t="n">
        <v>0.264170358970818</v>
      </c>
      <c r="F225" s="5" t="b">
        <v>0</v>
      </c>
      <c r="G225" s="5" t="inlineStr">
        <is>
          <t>Monthly envelope only; not daily dispatch or demand identification</t>
        </is>
      </c>
    </row>
    <row r="226" ht="54" customHeight="1">
      <c r="A226" s="6" t="n">
        <v>46661</v>
      </c>
      <c r="B226" s="4" t="inlineStr">
        <is>
          <t>NORPIPE</t>
        </is>
      </c>
      <c r="C226" s="7" t="n">
        <v>1.054</v>
      </c>
      <c r="D226" s="7" t="n">
        <v>1.054</v>
      </c>
      <c r="E226" s="7" t="n">
        <v>0</v>
      </c>
      <c r="F226" s="4" t="b">
        <v>1</v>
      </c>
      <c r="G226" s="4" t="inlineStr">
        <is>
          <t>Monthly envelope only; not daily dispatch or demand identification</t>
        </is>
      </c>
    </row>
    <row r="227" ht="54" customHeight="1">
      <c r="A227" s="8" t="n">
        <v>46661</v>
      </c>
      <c r="B227" s="5" t="inlineStr">
        <is>
          <t>VESTERLED</t>
        </is>
      </c>
      <c r="C227" s="9" t="n">
        <v>0.7597553486141748</v>
      </c>
      <c r="D227" s="9" t="n">
        <v>1.085</v>
      </c>
      <c r="E227" s="9" t="n">
        <v>0.3252446513858251</v>
      </c>
      <c r="F227" s="5" t="b">
        <v>0</v>
      </c>
      <c r="G227" s="5" t="inlineStr">
        <is>
          <t>Monthly envelope only; not daily dispatch or demand identification</t>
        </is>
      </c>
    </row>
    <row r="228" ht="54" customHeight="1">
      <c r="A228" s="6" t="n">
        <v>46661</v>
      </c>
      <c r="B228" s="4" t="inlineStr">
        <is>
          <t>ZEEPIPE_EXPORT</t>
        </is>
      </c>
      <c r="C228" s="7" t="n">
        <v>1.3082</v>
      </c>
      <c r="D228" s="7" t="n">
        <v>1.3082</v>
      </c>
      <c r="E228" s="7" t="n">
        <v>0</v>
      </c>
      <c r="F228" s="4" t="b">
        <v>1</v>
      </c>
      <c r="G228" s="4" t="inlineStr">
        <is>
          <t>Monthly envelope only; not daily dispatch or demand identification</t>
        </is>
      </c>
    </row>
    <row r="229" ht="54" customHeight="1">
      <c r="A229" s="8" t="n">
        <v>46661</v>
      </c>
      <c r="B229" s="5" t="inlineStr">
        <is>
          <t>FRANPIPE</t>
        </is>
      </c>
      <c r="C229" s="9" t="n">
        <v>1.680200000000001</v>
      </c>
      <c r="D229" s="9" t="n">
        <v>1.680200000000001</v>
      </c>
      <c r="E229" s="9" t="n">
        <v>0</v>
      </c>
      <c r="F229" s="5" t="b">
        <v>1</v>
      </c>
      <c r="G229" s="5" t="inlineStr">
        <is>
          <t>Monthly envelope only; not daily dispatch or demand identification</t>
        </is>
      </c>
    </row>
    <row r="230" ht="54" customHeight="1">
      <c r="A230" s="6" t="n">
        <v>46661</v>
      </c>
      <c r="B230" s="4" t="inlineStr">
        <is>
          <t>NORTH_SEA_ENTRY</t>
        </is>
      </c>
      <c r="C230" s="7" t="n">
        <v>0.7111928248175192</v>
      </c>
      <c r="D230" s="7" t="n">
        <v>0.8493999999999997</v>
      </c>
      <c r="E230" s="7" t="n">
        <v>0.1382071751824805</v>
      </c>
      <c r="F230" s="4" t="b">
        <v>0</v>
      </c>
      <c r="G230" s="4" t="inlineStr">
        <is>
          <t>Monthly envelope only; not daily dispatch or demand identification</t>
        </is>
      </c>
    </row>
    <row r="231" ht="54" customHeight="1">
      <c r="A231" s="8" t="n">
        <v>46661</v>
      </c>
      <c r="B231" s="5" t="inlineStr">
        <is>
          <t>BALTIC_PIPE</t>
        </is>
      </c>
      <c r="C231" s="9" t="n">
        <v>0.5956496153807534</v>
      </c>
      <c r="D231" s="9" t="n">
        <v>0.8493150684931507</v>
      </c>
      <c r="E231" s="9" t="n">
        <v>0.2536654531123973</v>
      </c>
      <c r="F231" s="5" t="b">
        <v>0</v>
      </c>
      <c r="G231" s="5" t="inlineStr">
        <is>
          <t>Monthly envelope only; not daily dispatch or demand identification</t>
        </is>
      </c>
    </row>
    <row r="232" ht="54" customHeight="1">
      <c r="A232" s="6" t="n">
        <v>46692</v>
      </c>
      <c r="B232" s="4" t="inlineStr">
        <is>
          <t>KOLLSNES_EXPORT</t>
        </is>
      </c>
      <c r="C232" s="7" t="n">
        <v>4.29</v>
      </c>
      <c r="D232" s="7" t="n">
        <v>4.29</v>
      </c>
      <c r="E232" s="7" t="n">
        <v>0</v>
      </c>
      <c r="F232" s="4" t="b">
        <v>1</v>
      </c>
      <c r="G232" s="4" t="inlineStr">
        <is>
          <t>Monthly envelope only; not daily dispatch or demand identification</t>
        </is>
      </c>
    </row>
    <row r="233" ht="54" customHeight="1">
      <c r="A233" s="8" t="n">
        <v>46692</v>
      </c>
      <c r="B233" s="5" t="inlineStr">
        <is>
          <t>NYHAMNA_EXPORT</t>
        </is>
      </c>
      <c r="C233" s="9" t="n">
        <v>1.193000371858872</v>
      </c>
      <c r="D233" s="9" t="n">
        <v>2.52</v>
      </c>
      <c r="E233" s="9" t="n">
        <v>1.326999628141128</v>
      </c>
      <c r="F233" s="5" t="b">
        <v>0</v>
      </c>
      <c r="G233" s="5" t="inlineStr">
        <is>
          <t>Monthly envelope only; not daily dispatch or demand identification</t>
        </is>
      </c>
    </row>
    <row r="234" ht="54" customHeight="1">
      <c r="A234" s="6" t="n">
        <v>46692</v>
      </c>
      <c r="B234" s="4" t="inlineStr">
        <is>
          <t>KARSTO_PROCESSING</t>
        </is>
      </c>
      <c r="C234" s="7" t="n">
        <v>2.151120729478958</v>
      </c>
      <c r="D234" s="7" t="n">
        <v>2.85</v>
      </c>
      <c r="E234" s="7" t="n">
        <v>0.6988792705210418</v>
      </c>
      <c r="F234" s="4" t="b">
        <v>0</v>
      </c>
      <c r="G234" s="4" t="inlineStr">
        <is>
          <t>Monthly envelope only; not daily dispatch or demand identification</t>
        </is>
      </c>
    </row>
    <row r="235" ht="54" customHeight="1">
      <c r="A235" s="8" t="n">
        <v>46692</v>
      </c>
      <c r="B235" s="5" t="inlineStr">
        <is>
          <t>OGT</t>
        </is>
      </c>
      <c r="C235" s="9" t="n">
        <v>0.7604867112902198</v>
      </c>
      <c r="D235" s="9" t="n">
        <v>1.05</v>
      </c>
      <c r="E235" s="9" t="n">
        <v>0.2895132887097802</v>
      </c>
      <c r="F235" s="5" t="b">
        <v>0</v>
      </c>
      <c r="G235" s="5" t="inlineStr">
        <is>
          <t>Monthly envelope only; not daily dispatch or demand identification</t>
        </is>
      </c>
    </row>
    <row r="236" ht="54" customHeight="1">
      <c r="A236" s="6" t="n">
        <v>46692</v>
      </c>
      <c r="B236" s="4" t="inlineStr">
        <is>
          <t>HEIMDAL_STATPIPE</t>
        </is>
      </c>
      <c r="C236" s="7" t="n">
        <v>0</v>
      </c>
      <c r="D236" s="7" t="n">
        <v>1.05</v>
      </c>
      <c r="E236" s="7" t="n">
        <v>1.05</v>
      </c>
      <c r="F236" s="4" t="b">
        <v>0</v>
      </c>
      <c r="G236" s="4" t="inlineStr">
        <is>
          <t>Monthly envelope only; not daily dispatch or demand identification</t>
        </is>
      </c>
    </row>
    <row r="237" ht="54" customHeight="1">
      <c r="A237" s="8" t="n">
        <v>46692</v>
      </c>
      <c r="B237" s="5" t="inlineStr">
        <is>
          <t>KARSTO_STATPIPE</t>
        </is>
      </c>
      <c r="C237" s="9" t="n">
        <v>0</v>
      </c>
      <c r="D237" s="9" t="n">
        <v>0.36</v>
      </c>
      <c r="E237" s="9" t="n">
        <v>0.36</v>
      </c>
      <c r="F237" s="5" t="b">
        <v>0</v>
      </c>
      <c r="G237" s="5" t="inlineStr">
        <is>
          <t>Monthly envelope only; not daily dispatch or demand identification</t>
        </is>
      </c>
    </row>
    <row r="238" ht="54" customHeight="1">
      <c r="A238" s="6" t="n">
        <v>46692</v>
      </c>
      <c r="B238" s="4" t="inlineStr">
        <is>
          <t>DRAUPNER_EKOFISK_STATPIPE</t>
        </is>
      </c>
      <c r="C238" s="7" t="n">
        <v>0.6412321626813273</v>
      </c>
      <c r="D238" s="7" t="n">
        <v>0.9719999999999998</v>
      </c>
      <c r="E238" s="7" t="n">
        <v>0.3307678373186724</v>
      </c>
      <c r="F238" s="4" t="b">
        <v>0</v>
      </c>
      <c r="G238" s="4" t="inlineStr">
        <is>
          <t>Monthly envelope only; not daily dispatch or demand identification</t>
        </is>
      </c>
    </row>
    <row r="239" ht="54" customHeight="1">
      <c r="A239" s="8" t="n">
        <v>46692</v>
      </c>
      <c r="B239" s="5" t="inlineStr">
        <is>
          <t>LANGELED_NORTH</t>
        </is>
      </c>
      <c r="C239" s="9" t="n">
        <v>1.193000371858872</v>
      </c>
      <c r="D239" s="9" t="n">
        <v>2.241</v>
      </c>
      <c r="E239" s="9" t="n">
        <v>1.047999628141128</v>
      </c>
      <c r="F239" s="5" t="b">
        <v>0</v>
      </c>
      <c r="G239" s="5" t="inlineStr">
        <is>
          <t>Monthly envelope only; not daily dispatch or demand identification</t>
        </is>
      </c>
    </row>
    <row r="240" ht="54" customHeight="1">
      <c r="A240" s="6" t="n">
        <v>46692</v>
      </c>
      <c r="B240" s="4" t="inlineStr">
        <is>
          <t>LANGELED_SOUTH</t>
        </is>
      </c>
      <c r="C240" s="7" t="n">
        <v>0.8798182144036997</v>
      </c>
      <c r="D240" s="7" t="n">
        <v>2.214</v>
      </c>
      <c r="E240" s="7" t="n">
        <v>1.3341817855963</v>
      </c>
      <c r="F240" s="4" t="b">
        <v>0</v>
      </c>
      <c r="G240" s="4" t="inlineStr">
        <is>
          <t>Monthly envelope only; not daily dispatch or demand identification</t>
        </is>
      </c>
    </row>
    <row r="241" ht="54" customHeight="1">
      <c r="A241" s="8" t="n">
        <v>46692</v>
      </c>
      <c r="B241" s="5" t="inlineStr">
        <is>
          <t>ZEEPIPE_IIA</t>
        </is>
      </c>
      <c r="C241" s="9" t="n">
        <v>1.89</v>
      </c>
      <c r="D241" s="9" t="n">
        <v>2.31</v>
      </c>
      <c r="E241" s="9" t="n">
        <v>0.4199999999999999</v>
      </c>
      <c r="F241" s="5" t="b">
        <v>0</v>
      </c>
      <c r="G241" s="5" t="inlineStr">
        <is>
          <t>Monthly envelope only; not daily dispatch or demand identification</t>
        </is>
      </c>
    </row>
    <row r="242" ht="54" customHeight="1">
      <c r="A242" s="6" t="n">
        <v>46692</v>
      </c>
      <c r="B242" s="4" t="inlineStr">
        <is>
          <t>ZEEPIPE_IIB</t>
        </is>
      </c>
      <c r="C242" s="7" t="n">
        <v>2.4</v>
      </c>
      <c r="D242" s="7" t="n">
        <v>2.4</v>
      </c>
      <c r="E242" s="7" t="n">
        <v>0</v>
      </c>
      <c r="F242" s="4" t="b">
        <v>1</v>
      </c>
      <c r="G242" s="4" t="inlineStr">
        <is>
          <t>Monthly envelope only; not daily dispatch or demand identification</t>
        </is>
      </c>
    </row>
    <row r="243" ht="54" customHeight="1">
      <c r="A243" s="8" t="n">
        <v>46692</v>
      </c>
      <c r="B243" s="5" t="inlineStr">
        <is>
          <t>EUROPIPE_I</t>
        </is>
      </c>
      <c r="C243" s="9" t="n">
        <v>1.44</v>
      </c>
      <c r="D243" s="9" t="n">
        <v>1.44</v>
      </c>
      <c r="E243" s="9" t="n">
        <v>0</v>
      </c>
      <c r="F243" s="5" t="b">
        <v>1</v>
      </c>
      <c r="G243" s="5" t="inlineStr">
        <is>
          <t>Monthly envelope only; not daily dispatch or demand identification</t>
        </is>
      </c>
    </row>
    <row r="244" ht="54" customHeight="1">
      <c r="A244" s="6" t="n">
        <v>46692</v>
      </c>
      <c r="B244" s="4" t="inlineStr">
        <is>
          <t>EUROPIPE_II</t>
        </is>
      </c>
      <c r="C244" s="7" t="n">
        <v>2.151120729478958</v>
      </c>
      <c r="D244" s="7" t="n">
        <v>2.205</v>
      </c>
      <c r="E244" s="7" t="n">
        <v>0.0538792705210418</v>
      </c>
      <c r="F244" s="4" t="b">
        <v>0</v>
      </c>
      <c r="G244" s="4" t="inlineStr">
        <is>
          <t>Monthly envelope only; not daily dispatch or demand identification</t>
        </is>
      </c>
    </row>
    <row r="245" ht="54" customHeight="1">
      <c r="A245" s="8" t="n">
        <v>46692</v>
      </c>
      <c r="B245" s="5" t="inlineStr">
        <is>
          <t>NORPIPE</t>
        </is>
      </c>
      <c r="C245" s="9" t="n">
        <v>1.02</v>
      </c>
      <c r="D245" s="9" t="n">
        <v>1.02</v>
      </c>
      <c r="E245" s="9" t="n">
        <v>0</v>
      </c>
      <c r="F245" s="5" t="b">
        <v>1</v>
      </c>
      <c r="G245" s="5" t="inlineStr">
        <is>
          <t>Monthly envelope only; not daily dispatch or demand identification</t>
        </is>
      </c>
    </row>
    <row r="246" ht="54" customHeight="1">
      <c r="A246" s="6" t="n">
        <v>46692</v>
      </c>
      <c r="B246" s="4" t="inlineStr">
        <is>
          <t>VESTERLED</t>
        </is>
      </c>
      <c r="C246" s="7" t="n">
        <v>0.7604867112902198</v>
      </c>
      <c r="D246" s="7" t="n">
        <v>1.05</v>
      </c>
      <c r="E246" s="7" t="n">
        <v>0.2895132887097802</v>
      </c>
      <c r="F246" s="4" t="b">
        <v>0</v>
      </c>
      <c r="G246" s="4" t="inlineStr">
        <is>
          <t>Monthly envelope only; not daily dispatch or demand identification</t>
        </is>
      </c>
    </row>
    <row r="247" ht="54" customHeight="1">
      <c r="A247" s="8" t="n">
        <v>46692</v>
      </c>
      <c r="B247" s="5" t="inlineStr">
        <is>
          <t>ZEEPIPE_EXPORT</t>
        </is>
      </c>
      <c r="C247" s="9" t="n">
        <v>1.266</v>
      </c>
      <c r="D247" s="9" t="n">
        <v>1.266</v>
      </c>
      <c r="E247" s="9" t="n">
        <v>0</v>
      </c>
      <c r="F247" s="5" t="b">
        <v>1</v>
      </c>
      <c r="G247" s="5" t="inlineStr">
        <is>
          <t>Monthly envelope only; not daily dispatch or demand identification</t>
        </is>
      </c>
    </row>
    <row r="248" ht="54" customHeight="1">
      <c r="A248" s="6" t="n">
        <v>46692</v>
      </c>
      <c r="B248" s="4" t="inlineStr">
        <is>
          <t>FRANPIPE</t>
        </is>
      </c>
      <c r="C248" s="7" t="n">
        <v>1.626000000000001</v>
      </c>
      <c r="D248" s="7" t="n">
        <v>1.626000000000001</v>
      </c>
      <c r="E248" s="7" t="n">
        <v>0</v>
      </c>
      <c r="F248" s="4" t="b">
        <v>1</v>
      </c>
      <c r="G248" s="4" t="inlineStr">
        <is>
          <t>Monthly envelope only; not daily dispatch or demand identification</t>
        </is>
      </c>
    </row>
    <row r="249" ht="54" customHeight="1">
      <c r="A249" s="8" t="n">
        <v>46692</v>
      </c>
      <c r="B249" s="5" t="inlineStr">
        <is>
          <t>NORTH_SEA_ENTRY</t>
        </is>
      </c>
      <c r="C249" s="9" t="n">
        <v>0.71974510966946</v>
      </c>
      <c r="D249" s="9" t="n">
        <v>0.8219999999999997</v>
      </c>
      <c r="E249" s="9" t="n">
        <v>0.1022548903305397</v>
      </c>
      <c r="F249" s="5" t="b">
        <v>0</v>
      </c>
      <c r="G249" s="5" t="inlineStr">
        <is>
          <t>Monthly envelope only; not daily dispatch or demand identification</t>
        </is>
      </c>
    </row>
    <row r="250" ht="54" customHeight="1">
      <c r="A250" s="6" t="n">
        <v>46692</v>
      </c>
      <c r="B250" s="4" t="inlineStr">
        <is>
          <t>BALTIC_PIPE</t>
        </is>
      </c>
      <c r="C250" s="7" t="n">
        <v>0.6028124620869084</v>
      </c>
      <c r="D250" s="7" t="n">
        <v>0.8219178082191781</v>
      </c>
      <c r="E250" s="7" t="n">
        <v>0.2191053461322697</v>
      </c>
      <c r="F250" s="4" t="b">
        <v>0</v>
      </c>
      <c r="G250" s="4" t="inlineStr">
        <is>
          <t>Monthly envelope only; not daily dispatch or demand identification</t>
        </is>
      </c>
    </row>
    <row r="251" ht="54" customHeight="1">
      <c r="A251" s="8" t="n">
        <v>46722</v>
      </c>
      <c r="B251" s="5" t="inlineStr">
        <is>
          <t>KOLLSNES_EXPORT</t>
        </is>
      </c>
      <c r="C251" s="9" t="n">
        <v>4.433</v>
      </c>
      <c r="D251" s="9" t="n">
        <v>4.433</v>
      </c>
      <c r="E251" s="9" t="n">
        <v>0</v>
      </c>
      <c r="F251" s="5" t="b">
        <v>1</v>
      </c>
      <c r="G251" s="5" t="inlineStr">
        <is>
          <t>Monthly envelope only; not daily dispatch or demand identification</t>
        </is>
      </c>
    </row>
    <row r="252" ht="54" customHeight="1">
      <c r="A252" s="6" t="n">
        <v>46722</v>
      </c>
      <c r="B252" s="4" t="inlineStr">
        <is>
          <t>NYHAMNA_EXPORT</t>
        </is>
      </c>
      <c r="C252" s="7" t="n">
        <v>1.249597371755764</v>
      </c>
      <c r="D252" s="7" t="n">
        <v>2.604</v>
      </c>
      <c r="E252" s="7" t="n">
        <v>1.354402628244237</v>
      </c>
      <c r="F252" s="4" t="b">
        <v>0</v>
      </c>
      <c r="G252" s="4" t="inlineStr">
        <is>
          <t>Monthly envelope only; not daily dispatch or demand identification</t>
        </is>
      </c>
    </row>
    <row r="253" ht="54" customHeight="1">
      <c r="A253" s="8" t="n">
        <v>46722</v>
      </c>
      <c r="B253" s="5" t="inlineStr">
        <is>
          <t>KARSTO_PROCESSING</t>
        </is>
      </c>
      <c r="C253" s="9" t="n">
        <v>2.224128849612269</v>
      </c>
      <c r="D253" s="9" t="n">
        <v>2.945</v>
      </c>
      <c r="E253" s="9" t="n">
        <v>0.720871150387731</v>
      </c>
      <c r="F253" s="5" t="b">
        <v>0</v>
      </c>
      <c r="G253" s="5" t="inlineStr">
        <is>
          <t>Monthly envelope only; not daily dispatch or demand identification</t>
        </is>
      </c>
    </row>
    <row r="254" ht="54" customHeight="1">
      <c r="A254" s="6" t="n">
        <v>46722</v>
      </c>
      <c r="B254" s="4" t="inlineStr">
        <is>
          <t>OGT</t>
        </is>
      </c>
      <c r="C254" s="7" t="n">
        <v>0.7931793319930734</v>
      </c>
      <c r="D254" s="7" t="n">
        <v>1.085</v>
      </c>
      <c r="E254" s="7" t="n">
        <v>0.2918206680069265</v>
      </c>
      <c r="F254" s="4" t="b">
        <v>0</v>
      </c>
      <c r="G254" s="4" t="inlineStr">
        <is>
          <t>Monthly envelope only; not daily dispatch or demand identification</t>
        </is>
      </c>
    </row>
    <row r="255" ht="54" customHeight="1">
      <c r="A255" s="8" t="n">
        <v>46722</v>
      </c>
      <c r="B255" s="5" t="inlineStr">
        <is>
          <t>HEIMDAL_STATPIPE</t>
        </is>
      </c>
      <c r="C255" s="9" t="n">
        <v>0</v>
      </c>
      <c r="D255" s="9" t="n">
        <v>1.085</v>
      </c>
      <c r="E255" s="9" t="n">
        <v>1.085</v>
      </c>
      <c r="F255" s="5" t="b">
        <v>0</v>
      </c>
      <c r="G255" s="5" t="inlineStr">
        <is>
          <t>Monthly envelope only; not daily dispatch or demand identification</t>
        </is>
      </c>
    </row>
    <row r="256" ht="54" customHeight="1">
      <c r="A256" s="6" t="n">
        <v>46722</v>
      </c>
      <c r="B256" s="4" t="inlineStr">
        <is>
          <t>KARSTO_STATPIPE</t>
        </is>
      </c>
      <c r="C256" s="7" t="n">
        <v>0</v>
      </c>
      <c r="D256" s="7" t="n">
        <v>0.372</v>
      </c>
      <c r="E256" s="7" t="n">
        <v>0.372</v>
      </c>
      <c r="F256" s="4" t="b">
        <v>0</v>
      </c>
      <c r="G256" s="4" t="inlineStr">
        <is>
          <t>Monthly envelope only; not daily dispatch or demand identification</t>
        </is>
      </c>
    </row>
    <row r="257" ht="54" customHeight="1">
      <c r="A257" s="8" t="n">
        <v>46722</v>
      </c>
      <c r="B257" s="5" t="inlineStr">
        <is>
          <t>DRAUPNER_EKOFISK_STATPIPE</t>
        </is>
      </c>
      <c r="C257" s="9" t="n">
        <v>0.6498029007644189</v>
      </c>
      <c r="D257" s="9" t="n">
        <v>1.0044</v>
      </c>
      <c r="E257" s="9" t="n">
        <v>0.3545970992355808</v>
      </c>
      <c r="F257" s="5" t="b">
        <v>0</v>
      </c>
      <c r="G257" s="5" t="inlineStr">
        <is>
          <t>Monthly envelope only; not daily dispatch or demand identification</t>
        </is>
      </c>
    </row>
    <row r="258" ht="54" customHeight="1">
      <c r="A258" s="6" t="n">
        <v>46722</v>
      </c>
      <c r="B258" s="4" t="inlineStr">
        <is>
          <t>LANGELED_NORTH</t>
        </is>
      </c>
      <c r="C258" s="7" t="n">
        <v>1.249597371755764</v>
      </c>
      <c r="D258" s="7" t="n">
        <v>2.3157</v>
      </c>
      <c r="E258" s="7" t="n">
        <v>1.066102628244236</v>
      </c>
      <c r="F258" s="4" t="b">
        <v>0</v>
      </c>
      <c r="G258" s="4" t="inlineStr">
        <is>
          <t>Monthly envelope only; not daily dispatch or demand identification</t>
        </is>
      </c>
    </row>
    <row r="259" ht="54" customHeight="1">
      <c r="A259" s="8" t="n">
        <v>46722</v>
      </c>
      <c r="B259" s="5" t="inlineStr">
        <is>
          <t>LANGELED_SOUTH</t>
        </is>
      </c>
      <c r="C259" s="9" t="n">
        <v>0.9693890713881327</v>
      </c>
      <c r="D259" s="9" t="n">
        <v>2.2878</v>
      </c>
      <c r="E259" s="9" t="n">
        <v>1.318410928611867</v>
      </c>
      <c r="F259" s="5" t="b">
        <v>0</v>
      </c>
      <c r="G259" s="5" t="inlineStr">
        <is>
          <t>Monthly envelope only; not daily dispatch or demand identification</t>
        </is>
      </c>
    </row>
    <row r="260" ht="54" customHeight="1">
      <c r="A260" s="6" t="n">
        <v>46722</v>
      </c>
      <c r="B260" s="4" t="inlineStr">
        <is>
          <t>ZEEPIPE_IIA</t>
        </is>
      </c>
      <c r="C260" s="7" t="n">
        <v>1.953</v>
      </c>
      <c r="D260" s="7" t="n">
        <v>2.387</v>
      </c>
      <c r="E260" s="7" t="n">
        <v>0.4340000000000002</v>
      </c>
      <c r="F260" s="4" t="b">
        <v>0</v>
      </c>
      <c r="G260" s="4" t="inlineStr">
        <is>
          <t>Monthly envelope only; not daily dispatch or demand identification</t>
        </is>
      </c>
    </row>
    <row r="261" ht="54" customHeight="1">
      <c r="A261" s="8" t="n">
        <v>46722</v>
      </c>
      <c r="B261" s="5" t="inlineStr">
        <is>
          <t>ZEEPIPE_IIB</t>
        </is>
      </c>
      <c r="C261" s="9" t="n">
        <v>2.48</v>
      </c>
      <c r="D261" s="9" t="n">
        <v>2.48</v>
      </c>
      <c r="E261" s="9" t="n">
        <v>0</v>
      </c>
      <c r="F261" s="5" t="b">
        <v>1</v>
      </c>
      <c r="G261" s="5" t="inlineStr">
        <is>
          <t>Monthly envelope only; not daily dispatch or demand identification</t>
        </is>
      </c>
    </row>
    <row r="262" ht="54" customHeight="1">
      <c r="A262" s="6" t="n">
        <v>46722</v>
      </c>
      <c r="B262" s="4" t="inlineStr">
        <is>
          <t>EUROPIPE_I</t>
        </is>
      </c>
      <c r="C262" s="7" t="n">
        <v>1.488</v>
      </c>
      <c r="D262" s="7" t="n">
        <v>1.488</v>
      </c>
      <c r="E262" s="7" t="n">
        <v>0</v>
      </c>
      <c r="F262" s="4" t="b">
        <v>1</v>
      </c>
      <c r="G262" s="4" t="inlineStr">
        <is>
          <t>Monthly envelope only; not daily dispatch or demand identification</t>
        </is>
      </c>
    </row>
    <row r="263" ht="54" customHeight="1">
      <c r="A263" s="8" t="n">
        <v>46722</v>
      </c>
      <c r="B263" s="5" t="inlineStr">
        <is>
          <t>EUROPIPE_II</t>
        </is>
      </c>
      <c r="C263" s="9" t="n">
        <v>2.224128849612269</v>
      </c>
      <c r="D263" s="9" t="n">
        <v>2.2785</v>
      </c>
      <c r="E263" s="9" t="n">
        <v>0.05437115038773133</v>
      </c>
      <c r="F263" s="5" t="b">
        <v>0</v>
      </c>
      <c r="G263" s="5" t="inlineStr">
        <is>
          <t>Monthly envelope only; not daily dispatch or demand identification</t>
        </is>
      </c>
    </row>
    <row r="264" ht="54" customHeight="1">
      <c r="A264" s="6" t="n">
        <v>46722</v>
      </c>
      <c r="B264" s="4" t="inlineStr">
        <is>
          <t>NORPIPE</t>
        </is>
      </c>
      <c r="C264" s="7" t="n">
        <v>1.054</v>
      </c>
      <c r="D264" s="7" t="n">
        <v>1.054</v>
      </c>
      <c r="E264" s="7" t="n">
        <v>0</v>
      </c>
      <c r="F264" s="4" t="b">
        <v>1</v>
      </c>
      <c r="G264" s="4" t="inlineStr">
        <is>
          <t>Monthly envelope only; not daily dispatch or demand identification</t>
        </is>
      </c>
    </row>
    <row r="265" ht="54" customHeight="1">
      <c r="A265" s="8" t="n">
        <v>46722</v>
      </c>
      <c r="B265" s="5" t="inlineStr">
        <is>
          <t>VESTERLED</t>
        </is>
      </c>
      <c r="C265" s="9" t="n">
        <v>0.7931793319930734</v>
      </c>
      <c r="D265" s="9" t="n">
        <v>1.085</v>
      </c>
      <c r="E265" s="9" t="n">
        <v>0.2918206680069265</v>
      </c>
      <c r="F265" s="5" t="b">
        <v>0</v>
      </c>
      <c r="G265" s="5" t="inlineStr">
        <is>
          <t>Monthly envelope only; not daily dispatch or demand identification</t>
        </is>
      </c>
    </row>
    <row r="266" ht="54" customHeight="1">
      <c r="A266" s="6" t="n">
        <v>46722</v>
      </c>
      <c r="B266" s="4" t="inlineStr">
        <is>
          <t>ZEEPIPE_EXPORT</t>
        </is>
      </c>
      <c r="C266" s="7" t="n">
        <v>1.3082</v>
      </c>
      <c r="D266" s="7" t="n">
        <v>1.3082</v>
      </c>
      <c r="E266" s="7" t="n">
        <v>0</v>
      </c>
      <c r="F266" s="4" t="b">
        <v>1</v>
      </c>
      <c r="G266" s="4" t="inlineStr">
        <is>
          <t>Monthly envelope only; not daily dispatch or demand identification</t>
        </is>
      </c>
    </row>
    <row r="267" ht="54" customHeight="1">
      <c r="A267" s="8" t="n">
        <v>46722</v>
      </c>
      <c r="B267" s="5" t="inlineStr">
        <is>
          <t>FRANPIPE</t>
        </is>
      </c>
      <c r="C267" s="9" t="n">
        <v>1.680200000000001</v>
      </c>
      <c r="D267" s="9" t="n">
        <v>1.680200000000001</v>
      </c>
      <c r="E267" s="9" t="n">
        <v>0</v>
      </c>
      <c r="F267" s="5" t="b">
        <v>1</v>
      </c>
      <c r="G267" s="5" t="inlineStr">
        <is>
          <t>Monthly envelope only; not daily dispatch or demand identification</t>
        </is>
      </c>
    </row>
    <row r="268" ht="54" customHeight="1">
      <c r="A268" s="6" t="n">
        <v>46722</v>
      </c>
      <c r="B268" s="4" t="inlineStr">
        <is>
          <t>NORTH_SEA_ENTRY</t>
        </is>
      </c>
      <c r="C268" s="7" t="n">
        <v>0.7439401683049369</v>
      </c>
      <c r="D268" s="7" t="n">
        <v>0.8493999999999997</v>
      </c>
      <c r="E268" s="7" t="n">
        <v>0.1054598316950628</v>
      </c>
      <c r="F268" s="4" t="b">
        <v>0</v>
      </c>
      <c r="G268" s="4" t="inlineStr">
        <is>
          <t>Monthly envelope only; not daily dispatch or demand identification</t>
        </is>
      </c>
    </row>
    <row r="269" ht="54" customHeight="1">
      <c r="A269" s="8" t="n">
        <v>46722</v>
      </c>
      <c r="B269" s="5" t="inlineStr">
        <is>
          <t>BALTIC_PIPE</t>
        </is>
      </c>
      <c r="C269" s="9" t="n">
        <v>0.623076695452922</v>
      </c>
      <c r="D269" s="9" t="n">
        <v>0.8493150684931507</v>
      </c>
      <c r="E269" s="9" t="n">
        <v>0.2262383730402288</v>
      </c>
      <c r="F269" s="5" t="b">
        <v>0</v>
      </c>
      <c r="G269" s="5" t="inlineStr">
        <is>
          <t>Monthly envelope only; not daily dispatch or demand identification</t>
        </is>
      </c>
    </row>
    <row r="270" ht="54" customHeight="1">
      <c r="A270" s="6" t="n">
        <v>46753</v>
      </c>
      <c r="B270" s="4" t="inlineStr">
        <is>
          <t>KOLLSNES_EXPORT</t>
        </is>
      </c>
      <c r="C270" s="7" t="n">
        <v>4.433</v>
      </c>
      <c r="D270" s="7" t="n">
        <v>4.433</v>
      </c>
      <c r="E270" s="7" t="n">
        <v>0</v>
      </c>
      <c r="F270" s="4" t="b">
        <v>1</v>
      </c>
      <c r="G270" s="4" t="inlineStr">
        <is>
          <t>Monthly envelope only; not daily dispatch or demand identification</t>
        </is>
      </c>
    </row>
    <row r="271" ht="54" customHeight="1">
      <c r="A271" s="8" t="n">
        <v>46753</v>
      </c>
      <c r="B271" s="5" t="inlineStr">
        <is>
          <t>NYHAMNA_EXPORT</t>
        </is>
      </c>
      <c r="C271" s="9" t="n">
        <v>1.207640696607551</v>
      </c>
      <c r="D271" s="9" t="n">
        <v>2.604</v>
      </c>
      <c r="E271" s="9" t="n">
        <v>1.396359303392449</v>
      </c>
      <c r="F271" s="5" t="b">
        <v>0</v>
      </c>
      <c r="G271" s="5" t="inlineStr">
        <is>
          <t>Monthly envelope only; not daily dispatch or demand identification</t>
        </is>
      </c>
    </row>
    <row r="272" ht="54" customHeight="1">
      <c r="A272" s="6" t="n">
        <v>46753</v>
      </c>
      <c r="B272" s="4" t="inlineStr">
        <is>
          <t>KARSTO_PROCESSING</t>
        </is>
      </c>
      <c r="C272" s="7" t="n">
        <v>2.216183682731539</v>
      </c>
      <c r="D272" s="7" t="n">
        <v>2.945</v>
      </c>
      <c r="E272" s="7" t="n">
        <v>0.7288163172684605</v>
      </c>
      <c r="F272" s="4" t="b">
        <v>0</v>
      </c>
      <c r="G272" s="4" t="inlineStr">
        <is>
          <t>Monthly envelope only; not daily dispatch or demand identification</t>
        </is>
      </c>
    </row>
    <row r="273" ht="54" customHeight="1">
      <c r="A273" s="8" t="n">
        <v>46753</v>
      </c>
      <c r="B273" s="5" t="inlineStr">
        <is>
          <t>OGT</t>
        </is>
      </c>
      <c r="C273" s="9" t="n">
        <v>0.7835120005129891</v>
      </c>
      <c r="D273" s="9" t="n">
        <v>1.085</v>
      </c>
      <c r="E273" s="9" t="n">
        <v>0.3014879994870109</v>
      </c>
      <c r="F273" s="5" t="b">
        <v>0</v>
      </c>
      <c r="G273" s="5" t="inlineStr">
        <is>
          <t>Monthly envelope only; not daily dispatch or demand identification</t>
        </is>
      </c>
    </row>
    <row r="274" ht="54" customHeight="1">
      <c r="A274" s="6" t="n">
        <v>46753</v>
      </c>
      <c r="B274" s="4" t="inlineStr">
        <is>
          <t>HEIMDAL_STATPIPE</t>
        </is>
      </c>
      <c r="C274" s="7" t="n">
        <v>0</v>
      </c>
      <c r="D274" s="7" t="n">
        <v>1.085</v>
      </c>
      <c r="E274" s="7" t="n">
        <v>1.085</v>
      </c>
      <c r="F274" s="4" t="b">
        <v>0</v>
      </c>
      <c r="G274" s="4" t="inlineStr">
        <is>
          <t>Monthly envelope only; not daily dispatch or demand identification</t>
        </is>
      </c>
    </row>
    <row r="275" ht="54" customHeight="1">
      <c r="A275" s="8" t="n">
        <v>46753</v>
      </c>
      <c r="B275" s="5" t="inlineStr">
        <is>
          <t>KARSTO_STATPIPE</t>
        </is>
      </c>
      <c r="C275" s="9" t="n">
        <v>0</v>
      </c>
      <c r="D275" s="9" t="n">
        <v>0.372</v>
      </c>
      <c r="E275" s="9" t="n">
        <v>0.372</v>
      </c>
      <c r="F275" s="5" t="b">
        <v>0</v>
      </c>
      <c r="G275" s="5" t="inlineStr">
        <is>
          <t>Monthly envelope only; not daily dispatch or demand identification</t>
        </is>
      </c>
    </row>
    <row r="276" ht="54" customHeight="1">
      <c r="A276" s="6" t="n">
        <v>46753</v>
      </c>
      <c r="B276" s="4" t="inlineStr">
        <is>
          <t>DRAUPNER_EKOFISK_STATPIPE</t>
        </is>
      </c>
      <c r="C276" s="7" t="n">
        <v>0.6610348396731908</v>
      </c>
      <c r="D276" s="7" t="n">
        <v>1.0044</v>
      </c>
      <c r="E276" s="7" t="n">
        <v>0.343365160326809</v>
      </c>
      <c r="F276" s="4" t="b">
        <v>0</v>
      </c>
      <c r="G276" s="4" t="inlineStr">
        <is>
          <t>Monthly envelope only; not daily dispatch or demand identification</t>
        </is>
      </c>
    </row>
    <row r="277" ht="54" customHeight="1">
      <c r="A277" s="8" t="n">
        <v>46753</v>
      </c>
      <c r="B277" s="5" t="inlineStr">
        <is>
          <t>LANGELED_NORTH</t>
        </is>
      </c>
      <c r="C277" s="9" t="n">
        <v>1.207640696607551</v>
      </c>
      <c r="D277" s="9" t="n">
        <v>2.3157</v>
      </c>
      <c r="E277" s="9" t="n">
        <v>1.108059303392449</v>
      </c>
      <c r="F277" s="5" t="b">
        <v>0</v>
      </c>
      <c r="G277" s="5" t="inlineStr">
        <is>
          <t>Monthly envelope only; not daily dispatch or demand identification</t>
        </is>
      </c>
    </row>
    <row r="278" ht="54" customHeight="1">
      <c r="A278" s="6" t="n">
        <v>46753</v>
      </c>
      <c r="B278" s="4" t="inlineStr">
        <is>
          <t>LANGELED_SOUTH</t>
        </is>
      </c>
      <c r="C278" s="7" t="n">
        <v>0.8993627398444578</v>
      </c>
      <c r="D278" s="7" t="n">
        <v>2.2878</v>
      </c>
      <c r="E278" s="7" t="n">
        <v>1.388437260155543</v>
      </c>
      <c r="F278" s="4" t="b">
        <v>0</v>
      </c>
      <c r="G278" s="4" t="inlineStr">
        <is>
          <t>Monthly envelope only; not daily dispatch or demand identification</t>
        </is>
      </c>
    </row>
    <row r="279" ht="54" customHeight="1">
      <c r="A279" s="8" t="n">
        <v>46753</v>
      </c>
      <c r="B279" s="5" t="inlineStr">
        <is>
          <t>ZEEPIPE_IIA</t>
        </is>
      </c>
      <c r="C279" s="9" t="n">
        <v>1.953</v>
      </c>
      <c r="D279" s="9" t="n">
        <v>2.387</v>
      </c>
      <c r="E279" s="9" t="n">
        <v>0.4340000000000002</v>
      </c>
      <c r="F279" s="5" t="b">
        <v>0</v>
      </c>
      <c r="G279" s="5" t="inlineStr">
        <is>
          <t>Monthly envelope only; not daily dispatch or demand identification</t>
        </is>
      </c>
    </row>
    <row r="280" ht="54" customHeight="1">
      <c r="A280" s="6" t="n">
        <v>46753</v>
      </c>
      <c r="B280" s="4" t="inlineStr">
        <is>
          <t>ZEEPIPE_IIB</t>
        </is>
      </c>
      <c r="C280" s="7" t="n">
        <v>2.48</v>
      </c>
      <c r="D280" s="7" t="n">
        <v>2.48</v>
      </c>
      <c r="E280" s="7" t="n">
        <v>0</v>
      </c>
      <c r="F280" s="4" t="b">
        <v>1</v>
      </c>
      <c r="G280" s="4" t="inlineStr">
        <is>
          <t>Monthly envelope only; not daily dispatch or demand identification</t>
        </is>
      </c>
    </row>
    <row r="281" ht="54" customHeight="1">
      <c r="A281" s="8" t="n">
        <v>46753</v>
      </c>
      <c r="B281" s="5" t="inlineStr">
        <is>
          <t>EUROPIPE_I</t>
        </is>
      </c>
      <c r="C281" s="9" t="n">
        <v>1.488</v>
      </c>
      <c r="D281" s="9" t="n">
        <v>1.488</v>
      </c>
      <c r="E281" s="9" t="n">
        <v>0</v>
      </c>
      <c r="F281" s="5" t="b">
        <v>1</v>
      </c>
      <c r="G281" s="5" t="inlineStr">
        <is>
          <t>Monthly envelope only; not daily dispatch or demand identification</t>
        </is>
      </c>
    </row>
    <row r="282" ht="54" customHeight="1">
      <c r="A282" s="6" t="n">
        <v>46753</v>
      </c>
      <c r="B282" s="4" t="inlineStr">
        <is>
          <t>EUROPIPE_II</t>
        </is>
      </c>
      <c r="C282" s="7" t="n">
        <v>2.216183682731539</v>
      </c>
      <c r="D282" s="7" t="n">
        <v>2.2785</v>
      </c>
      <c r="E282" s="7" t="n">
        <v>0.06231631726846087</v>
      </c>
      <c r="F282" s="4" t="b">
        <v>0</v>
      </c>
      <c r="G282" s="4" t="inlineStr">
        <is>
          <t>Monthly envelope only; not daily dispatch or demand identification</t>
        </is>
      </c>
    </row>
    <row r="283" ht="54" customHeight="1">
      <c r="A283" s="8" t="n">
        <v>46753</v>
      </c>
      <c r="B283" s="5" t="inlineStr">
        <is>
          <t>NORPIPE</t>
        </is>
      </c>
      <c r="C283" s="9" t="n">
        <v>1.054</v>
      </c>
      <c r="D283" s="9" t="n">
        <v>1.054</v>
      </c>
      <c r="E283" s="9" t="n">
        <v>0</v>
      </c>
      <c r="F283" s="5" t="b">
        <v>1</v>
      </c>
      <c r="G283" s="5" t="inlineStr">
        <is>
          <t>Monthly envelope only; not daily dispatch or demand identification</t>
        </is>
      </c>
    </row>
    <row r="284" ht="54" customHeight="1">
      <c r="A284" s="6" t="n">
        <v>46753</v>
      </c>
      <c r="B284" s="4" t="inlineStr">
        <is>
          <t>VESTERLED</t>
        </is>
      </c>
      <c r="C284" s="7" t="n">
        <v>0.7835120005129891</v>
      </c>
      <c r="D284" s="7" t="n">
        <v>1.085</v>
      </c>
      <c r="E284" s="7" t="n">
        <v>0.3014879994870109</v>
      </c>
      <c r="F284" s="4" t="b">
        <v>0</v>
      </c>
      <c r="G284" s="4" t="inlineStr">
        <is>
          <t>Monthly envelope only; not daily dispatch or demand identification</t>
        </is>
      </c>
    </row>
    <row r="285" ht="54" customHeight="1">
      <c r="A285" s="8" t="n">
        <v>46753</v>
      </c>
      <c r="B285" s="5" t="inlineStr">
        <is>
          <t>ZEEPIPE_EXPORT</t>
        </is>
      </c>
      <c r="C285" s="9" t="n">
        <v>1.3082</v>
      </c>
      <c r="D285" s="9" t="n">
        <v>1.3082</v>
      </c>
      <c r="E285" s="9" t="n">
        <v>0</v>
      </c>
      <c r="F285" s="5" t="b">
        <v>1</v>
      </c>
      <c r="G285" s="5" t="inlineStr">
        <is>
          <t>Monthly envelope only; not daily dispatch or demand identification</t>
        </is>
      </c>
    </row>
    <row r="286" ht="54" customHeight="1">
      <c r="A286" s="6" t="n">
        <v>46753</v>
      </c>
      <c r="B286" s="4" t="inlineStr">
        <is>
          <t>FRANPIPE</t>
        </is>
      </c>
      <c r="C286" s="7" t="n">
        <v>1.680200000000001</v>
      </c>
      <c r="D286" s="7" t="n">
        <v>1.680200000000001</v>
      </c>
      <c r="E286" s="7" t="n">
        <v>0</v>
      </c>
      <c r="F286" s="4" t="b">
        <v>1</v>
      </c>
      <c r="G286" s="4" t="inlineStr">
        <is>
          <t>Monthly envelope only; not daily dispatch or demand identification</t>
        </is>
      </c>
    </row>
    <row r="287" ht="54" customHeight="1">
      <c r="A287" s="8" t="n">
        <v>46753</v>
      </c>
      <c r="B287" s="5" t="inlineStr">
        <is>
          <t>NORTH_SEA_ENTRY</t>
        </is>
      </c>
      <c r="C287" s="9" t="n">
        <v>0.7427000153479011</v>
      </c>
      <c r="D287" s="9" t="n">
        <v>0.8493999999999997</v>
      </c>
      <c r="E287" s="9" t="n">
        <v>0.1066999846520986</v>
      </c>
      <c r="F287" s="5" t="b">
        <v>0</v>
      </c>
      <c r="G287" s="5" t="inlineStr">
        <is>
          <t>Monthly envelope only; not daily dispatch or demand identification</t>
        </is>
      </c>
    </row>
    <row r="288" ht="54" customHeight="1">
      <c r="A288" s="6" t="n">
        <v>46753</v>
      </c>
      <c r="B288" s="4" t="inlineStr">
        <is>
          <t>BALTIC_PIPE</t>
        </is>
      </c>
      <c r="C288" s="7" t="n">
        <v>0.6220380226681378</v>
      </c>
      <c r="D288" s="7" t="n">
        <v>0.8493150684931507</v>
      </c>
      <c r="E288" s="7" t="n">
        <v>0.227277045825013</v>
      </c>
      <c r="F288" s="4" t="b">
        <v>0</v>
      </c>
      <c r="G288" s="4" t="inlineStr">
        <is>
          <t>Monthly envelope only; not daily dispatch or demand identification</t>
        </is>
      </c>
    </row>
    <row r="289" ht="54" customHeight="1">
      <c r="A289" s="8" t="n">
        <v>46784</v>
      </c>
      <c r="B289" s="5" t="inlineStr">
        <is>
          <t>KOLLSNES_EXPORT</t>
        </is>
      </c>
      <c r="C289" s="9" t="n">
        <v>4.147</v>
      </c>
      <c r="D289" s="9" t="n">
        <v>4.147</v>
      </c>
      <c r="E289" s="9" t="n">
        <v>0</v>
      </c>
      <c r="F289" s="5" t="b">
        <v>1</v>
      </c>
      <c r="G289" s="5" t="inlineStr">
        <is>
          <t>Monthly envelope only; not daily dispatch or demand identification</t>
        </is>
      </c>
    </row>
    <row r="290" ht="54" customHeight="1">
      <c r="A290" s="6" t="n">
        <v>46784</v>
      </c>
      <c r="B290" s="4" t="inlineStr">
        <is>
          <t>NYHAMNA_EXPORT</t>
        </is>
      </c>
      <c r="C290" s="7" t="n">
        <v>1.136117682834946</v>
      </c>
      <c r="D290" s="7" t="n">
        <v>2.436</v>
      </c>
      <c r="E290" s="7" t="n">
        <v>1.299882317165054</v>
      </c>
      <c r="F290" s="4" t="b">
        <v>0</v>
      </c>
      <c r="G290" s="4" t="inlineStr">
        <is>
          <t>Monthly envelope only; not daily dispatch or demand identification</t>
        </is>
      </c>
    </row>
    <row r="291" ht="54" customHeight="1">
      <c r="A291" s="8" t="n">
        <v>46784</v>
      </c>
      <c r="B291" s="5" t="inlineStr">
        <is>
          <t>KARSTO_PROCESSING</t>
        </is>
      </c>
      <c r="C291" s="9" t="n">
        <v>2.041337831796841</v>
      </c>
      <c r="D291" s="9" t="n">
        <v>2.755</v>
      </c>
      <c r="E291" s="9" t="n">
        <v>0.7136621682031592</v>
      </c>
      <c r="F291" s="5" t="b">
        <v>0</v>
      </c>
      <c r="G291" s="5" t="inlineStr">
        <is>
          <t>Monthly envelope only; not daily dispatch or demand identification</t>
        </is>
      </c>
    </row>
    <row r="292" ht="54" customHeight="1">
      <c r="A292" s="6" t="n">
        <v>46784</v>
      </c>
      <c r="B292" s="4" t="inlineStr">
        <is>
          <t>OGT</t>
        </is>
      </c>
      <c r="C292" s="7" t="n">
        <v>0.6738680136760986</v>
      </c>
      <c r="D292" s="7" t="n">
        <v>1.015</v>
      </c>
      <c r="E292" s="7" t="n">
        <v>0.3411319863239013</v>
      </c>
      <c r="F292" s="4" t="b">
        <v>0</v>
      </c>
      <c r="G292" s="4" t="inlineStr">
        <is>
          <t>Monthly envelope only; not daily dispatch or demand identification</t>
        </is>
      </c>
    </row>
    <row r="293" ht="54" customHeight="1">
      <c r="A293" s="8" t="n">
        <v>46784</v>
      </c>
      <c r="B293" s="5" t="inlineStr">
        <is>
          <t>HEIMDAL_STATPIPE</t>
        </is>
      </c>
      <c r="C293" s="9" t="n">
        <v>0</v>
      </c>
      <c r="D293" s="9" t="n">
        <v>1.015</v>
      </c>
      <c r="E293" s="9" t="n">
        <v>1.015</v>
      </c>
      <c r="F293" s="5" t="b">
        <v>0</v>
      </c>
      <c r="G293" s="5" t="inlineStr">
        <is>
          <t>Monthly envelope only; not daily dispatch or demand identification</t>
        </is>
      </c>
    </row>
    <row r="294" ht="54" customHeight="1">
      <c r="A294" s="6" t="n">
        <v>46784</v>
      </c>
      <c r="B294" s="4" t="inlineStr">
        <is>
          <t>KARSTO_STATPIPE</t>
        </is>
      </c>
      <c r="C294" s="7" t="n">
        <v>0</v>
      </c>
      <c r="D294" s="7" t="n">
        <v>0.348</v>
      </c>
      <c r="E294" s="7" t="n">
        <v>0.348</v>
      </c>
      <c r="F294" s="4" t="b">
        <v>0</v>
      </c>
      <c r="G294" s="4" t="inlineStr">
        <is>
          <t>Monthly envelope only; not daily dispatch or demand identification</t>
        </is>
      </c>
    </row>
    <row r="295" ht="54" customHeight="1">
      <c r="A295" s="8" t="n">
        <v>46784</v>
      </c>
      <c r="B295" s="5" t="inlineStr">
        <is>
          <t>DRAUPNER_EKOFISK_STATPIPE</t>
        </is>
      </c>
      <c r="C295" s="9" t="n">
        <v>0.6279477702007479</v>
      </c>
      <c r="D295" s="9" t="n">
        <v>0.9395999999999998</v>
      </c>
      <c r="E295" s="9" t="n">
        <v>0.3116522297992519</v>
      </c>
      <c r="F295" s="5" t="b">
        <v>0</v>
      </c>
      <c r="G295" s="5" t="inlineStr">
        <is>
          <t>Monthly envelope only; not daily dispatch or demand identification</t>
        </is>
      </c>
    </row>
    <row r="296" ht="54" customHeight="1">
      <c r="A296" s="6" t="n">
        <v>46784</v>
      </c>
      <c r="B296" s="4" t="inlineStr">
        <is>
          <t>LANGELED_NORTH</t>
        </is>
      </c>
      <c r="C296" s="7" t="n">
        <v>1.136117682834946</v>
      </c>
      <c r="D296" s="7" t="n">
        <v>2.1663</v>
      </c>
      <c r="E296" s="7" t="n">
        <v>1.030182317165054</v>
      </c>
      <c r="F296" s="4" t="b">
        <v>0</v>
      </c>
      <c r="G296" s="4" t="inlineStr">
        <is>
          <t>Monthly envelope only; not daily dispatch or demand identification</t>
        </is>
      </c>
    </row>
    <row r="297" ht="54" customHeight="1">
      <c r="A297" s="8" t="n">
        <v>46784</v>
      </c>
      <c r="B297" s="5" t="inlineStr">
        <is>
          <t>LANGELED_SOUTH</t>
        </is>
      </c>
      <c r="C297" s="9" t="n">
        <v>0.8061822505280161</v>
      </c>
      <c r="D297" s="9" t="n">
        <v>2.1402</v>
      </c>
      <c r="E297" s="9" t="n">
        <v>1.334017749471984</v>
      </c>
      <c r="F297" s="5" t="b">
        <v>0</v>
      </c>
      <c r="G297" s="5" t="inlineStr">
        <is>
          <t>Monthly envelope only; not daily dispatch or demand identification</t>
        </is>
      </c>
    </row>
    <row r="298" ht="54" customHeight="1">
      <c r="A298" s="6" t="n">
        <v>46784</v>
      </c>
      <c r="B298" s="4" t="inlineStr">
        <is>
          <t>ZEEPIPE_IIA</t>
        </is>
      </c>
      <c r="C298" s="7" t="n">
        <v>1.827</v>
      </c>
      <c r="D298" s="7" t="n">
        <v>2.233</v>
      </c>
      <c r="E298" s="7" t="n">
        <v>0.4059999999999997</v>
      </c>
      <c r="F298" s="4" t="b">
        <v>0</v>
      </c>
      <c r="G298" s="4" t="inlineStr">
        <is>
          <t>Monthly envelope only; not daily dispatch or demand identification</t>
        </is>
      </c>
    </row>
    <row r="299" ht="54" customHeight="1">
      <c r="A299" s="8" t="n">
        <v>46784</v>
      </c>
      <c r="B299" s="5" t="inlineStr">
        <is>
          <t>ZEEPIPE_IIB</t>
        </is>
      </c>
      <c r="C299" s="9" t="n">
        <v>2.32</v>
      </c>
      <c r="D299" s="9" t="n">
        <v>2.32</v>
      </c>
      <c r="E299" s="9" t="n">
        <v>0</v>
      </c>
      <c r="F299" s="5" t="b">
        <v>1</v>
      </c>
      <c r="G299" s="5" t="inlineStr">
        <is>
          <t>Monthly envelope only; not daily dispatch or demand identification</t>
        </is>
      </c>
    </row>
    <row r="300" ht="54" customHeight="1">
      <c r="A300" s="6" t="n">
        <v>46784</v>
      </c>
      <c r="B300" s="4" t="inlineStr">
        <is>
          <t>EUROPIPE_I</t>
        </is>
      </c>
      <c r="C300" s="7" t="n">
        <v>1.392</v>
      </c>
      <c r="D300" s="7" t="n">
        <v>1.392</v>
      </c>
      <c r="E300" s="7" t="n">
        <v>0</v>
      </c>
      <c r="F300" s="4" t="b">
        <v>1</v>
      </c>
      <c r="G300" s="4" t="inlineStr">
        <is>
          <t>Monthly envelope only; not daily dispatch or demand identification</t>
        </is>
      </c>
    </row>
    <row r="301" ht="54" customHeight="1">
      <c r="A301" s="8" t="n">
        <v>46784</v>
      </c>
      <c r="B301" s="5" t="inlineStr">
        <is>
          <t>EUROPIPE_II</t>
        </is>
      </c>
      <c r="C301" s="9" t="n">
        <v>2.041337831796841</v>
      </c>
      <c r="D301" s="9" t="n">
        <v>2.1315</v>
      </c>
      <c r="E301" s="9" t="n">
        <v>0.09016216820315925</v>
      </c>
      <c r="F301" s="5" t="b">
        <v>0</v>
      </c>
      <c r="G301" s="5" t="inlineStr">
        <is>
          <t>Monthly envelope only; not daily dispatch or demand identification</t>
        </is>
      </c>
    </row>
    <row r="302" ht="54" customHeight="1">
      <c r="A302" s="6" t="n">
        <v>46784</v>
      </c>
      <c r="B302" s="4" t="inlineStr">
        <is>
          <t>NORPIPE</t>
        </is>
      </c>
      <c r="C302" s="7" t="n">
        <v>0.986</v>
      </c>
      <c r="D302" s="7" t="n">
        <v>0.986</v>
      </c>
      <c r="E302" s="7" t="n">
        <v>0</v>
      </c>
      <c r="F302" s="4" t="b">
        <v>1</v>
      </c>
      <c r="G302" s="4" t="inlineStr">
        <is>
          <t>Monthly envelope only; not daily dispatch or demand identification</t>
        </is>
      </c>
    </row>
    <row r="303" ht="54" customHeight="1">
      <c r="A303" s="8" t="n">
        <v>46784</v>
      </c>
      <c r="B303" s="5" t="inlineStr">
        <is>
          <t>VESTERLED</t>
        </is>
      </c>
      <c r="C303" s="9" t="n">
        <v>0.6738680136760986</v>
      </c>
      <c r="D303" s="9" t="n">
        <v>1.015</v>
      </c>
      <c r="E303" s="9" t="n">
        <v>0.3411319863239013</v>
      </c>
      <c r="F303" s="5" t="b">
        <v>0</v>
      </c>
      <c r="G303" s="5" t="inlineStr">
        <is>
          <t>Monthly envelope only; not daily dispatch or demand identification</t>
        </is>
      </c>
    </row>
    <row r="304" ht="54" customHeight="1">
      <c r="A304" s="6" t="n">
        <v>46784</v>
      </c>
      <c r="B304" s="4" t="inlineStr">
        <is>
          <t>ZEEPIPE_EXPORT</t>
        </is>
      </c>
      <c r="C304" s="7" t="n">
        <v>1.2238</v>
      </c>
      <c r="D304" s="7" t="n">
        <v>1.2238</v>
      </c>
      <c r="E304" s="7" t="n">
        <v>0</v>
      </c>
      <c r="F304" s="4" t="b">
        <v>1</v>
      </c>
      <c r="G304" s="4" t="inlineStr">
        <is>
          <t>Monthly envelope only; not daily dispatch or demand identification</t>
        </is>
      </c>
    </row>
    <row r="305" ht="54" customHeight="1">
      <c r="A305" s="8" t="n">
        <v>46784</v>
      </c>
      <c r="B305" s="5" t="inlineStr">
        <is>
          <t>FRANPIPE</t>
        </is>
      </c>
      <c r="C305" s="9" t="n">
        <v>1.5718</v>
      </c>
      <c r="D305" s="9" t="n">
        <v>1.5718</v>
      </c>
      <c r="E305" s="9" t="n">
        <v>0</v>
      </c>
      <c r="F305" s="5" t="b">
        <v>1</v>
      </c>
      <c r="G305" s="5" t="inlineStr">
        <is>
          <t>Monthly envelope only; not daily dispatch or demand identification</t>
        </is>
      </c>
    </row>
    <row r="306" ht="54" customHeight="1">
      <c r="A306" s="6" t="n">
        <v>46784</v>
      </c>
      <c r="B306" s="4" t="inlineStr">
        <is>
          <t>NORTH_SEA_ENTRY</t>
        </is>
      </c>
      <c r="C306" s="7" t="n">
        <v>0.6898099136893412</v>
      </c>
      <c r="D306" s="7" t="n">
        <v>0.7945999999999998</v>
      </c>
      <c r="E306" s="7" t="n">
        <v>0.1047900863106586</v>
      </c>
      <c r="F306" s="4" t="b">
        <v>0</v>
      </c>
      <c r="G306" s="4" t="inlineStr">
        <is>
          <t>Monthly envelope only; not daily dispatch or demand identification</t>
        </is>
      </c>
    </row>
    <row r="307" ht="54" customHeight="1">
      <c r="A307" s="8" t="n">
        <v>46784</v>
      </c>
      <c r="B307" s="5" t="inlineStr">
        <is>
          <t>BALTIC_PIPE</t>
        </is>
      </c>
      <c r="C307" s="9" t="n">
        <v>0.577740656875037</v>
      </c>
      <c r="D307" s="9" t="n">
        <v>0.7945205479452055</v>
      </c>
      <c r="E307" s="9" t="n">
        <v>0.2167798910701686</v>
      </c>
      <c r="F307" s="5" t="b">
        <v>0</v>
      </c>
      <c r="G307" s="5" t="inlineStr">
        <is>
          <t>Monthly envelope only; not daily dispatch or demand identification</t>
        </is>
      </c>
    </row>
    <row r="308" ht="54" customHeight="1">
      <c r="A308" s="6" t="n">
        <v>46813</v>
      </c>
      <c r="B308" s="4" t="inlineStr">
        <is>
          <t>KOLLSNES_EXPORT</t>
        </is>
      </c>
      <c r="C308" s="7" t="n">
        <v>4.433</v>
      </c>
      <c r="D308" s="7" t="n">
        <v>4.433</v>
      </c>
      <c r="E308" s="7" t="n">
        <v>0</v>
      </c>
      <c r="F308" s="4" t="b">
        <v>1</v>
      </c>
      <c r="G308" s="4" t="inlineStr">
        <is>
          <t>Monthly envelope only; not daily dispatch or demand identification</t>
        </is>
      </c>
    </row>
    <row r="309" ht="54" customHeight="1">
      <c r="A309" s="8" t="n">
        <v>46813</v>
      </c>
      <c r="B309" s="5" t="inlineStr">
        <is>
          <t>NYHAMNA_EXPORT</t>
        </is>
      </c>
      <c r="C309" s="9" t="n">
        <v>1.04861513282288</v>
      </c>
      <c r="D309" s="9" t="n">
        <v>2.604</v>
      </c>
      <c r="E309" s="9" t="n">
        <v>1.55538486717712</v>
      </c>
      <c r="F309" s="5" t="b">
        <v>0</v>
      </c>
      <c r="G309" s="5" t="inlineStr">
        <is>
          <t>Monthly envelope only; not daily dispatch or demand identification</t>
        </is>
      </c>
    </row>
    <row r="310" ht="54" customHeight="1">
      <c r="A310" s="6" t="n">
        <v>46813</v>
      </c>
      <c r="B310" s="4" t="inlineStr">
        <is>
          <t>KARSTO_PROCESSING</t>
        </is>
      </c>
      <c r="C310" s="7" t="n">
        <v>2.187426346482655</v>
      </c>
      <c r="D310" s="7" t="n">
        <v>2.945</v>
      </c>
      <c r="E310" s="7" t="n">
        <v>0.7575736535173445</v>
      </c>
      <c r="F310" s="4" t="b">
        <v>0</v>
      </c>
      <c r="G310" s="4" t="inlineStr">
        <is>
          <t>Monthly envelope only; not daily dispatch or demand identification</t>
        </is>
      </c>
    </row>
    <row r="311" ht="54" customHeight="1">
      <c r="A311" s="8" t="n">
        <v>46813</v>
      </c>
      <c r="B311" s="5" t="inlineStr">
        <is>
          <t>OGT</t>
        </is>
      </c>
      <c r="C311" s="9" t="n">
        <v>0.8179079580531914</v>
      </c>
      <c r="D311" s="9" t="n">
        <v>1.085</v>
      </c>
      <c r="E311" s="9" t="n">
        <v>0.2670920419468086</v>
      </c>
      <c r="F311" s="5" t="b">
        <v>0</v>
      </c>
      <c r="G311" s="5" t="inlineStr">
        <is>
          <t>Monthly envelope only; not daily dispatch or demand identification</t>
        </is>
      </c>
    </row>
    <row r="312" ht="54" customHeight="1">
      <c r="A312" s="6" t="n">
        <v>46813</v>
      </c>
      <c r="B312" s="4" t="inlineStr">
        <is>
          <t>HEIMDAL_STATPIPE</t>
        </is>
      </c>
      <c r="C312" s="7" t="n">
        <v>0</v>
      </c>
      <c r="D312" s="7" t="n">
        <v>1.085</v>
      </c>
      <c r="E312" s="7" t="n">
        <v>1.085</v>
      </c>
      <c r="F312" s="4" t="b">
        <v>0</v>
      </c>
      <c r="G312" s="4" t="inlineStr">
        <is>
          <t>Monthly envelope only; not daily dispatch or demand identification</t>
        </is>
      </c>
    </row>
    <row r="313" ht="54" customHeight="1">
      <c r="A313" s="8" t="n">
        <v>46813</v>
      </c>
      <c r="B313" s="5" t="inlineStr">
        <is>
          <t>KARSTO_STATPIPE</t>
        </is>
      </c>
      <c r="C313" s="9" t="n">
        <v>0</v>
      </c>
      <c r="D313" s="9" t="n">
        <v>0.372</v>
      </c>
      <c r="E313" s="9" t="n">
        <v>0.372</v>
      </c>
      <c r="F313" s="5" t="b">
        <v>0</v>
      </c>
      <c r="G313" s="5" t="inlineStr">
        <is>
          <t>Monthly envelope only; not daily dispatch or demand identification</t>
        </is>
      </c>
    </row>
    <row r="314" ht="54" customHeight="1">
      <c r="A314" s="6" t="n">
        <v>46813</v>
      </c>
      <c r="B314" s="4" t="inlineStr">
        <is>
          <t>DRAUPNER_EKOFISK_STATPIPE</t>
        </is>
      </c>
      <c r="C314" s="7" t="n">
        <v>0.6779478774242278</v>
      </c>
      <c r="D314" s="7" t="n">
        <v>1.0044</v>
      </c>
      <c r="E314" s="7" t="n">
        <v>0.3264521225757719</v>
      </c>
      <c r="F314" s="4" t="b">
        <v>0</v>
      </c>
      <c r="G314" s="4" t="inlineStr">
        <is>
          <t>Monthly envelope only; not daily dispatch or demand identification</t>
        </is>
      </c>
    </row>
    <row r="315" ht="54" customHeight="1">
      <c r="A315" s="8" t="n">
        <v>46813</v>
      </c>
      <c r="B315" s="5" t="inlineStr">
        <is>
          <t>LANGELED_NORTH</t>
        </is>
      </c>
      <c r="C315" s="9" t="n">
        <v>1.04861513282288</v>
      </c>
      <c r="D315" s="9" t="n">
        <v>2.3157</v>
      </c>
      <c r="E315" s="9" t="n">
        <v>1.26708486717712</v>
      </c>
      <c r="F315" s="5" t="b">
        <v>0</v>
      </c>
      <c r="G315" s="5" t="inlineStr">
        <is>
          <t>Monthly envelope only; not daily dispatch or demand identification</t>
        </is>
      </c>
    </row>
    <row r="316" ht="54" customHeight="1">
      <c r="A316" s="6" t="n">
        <v>46813</v>
      </c>
      <c r="B316" s="4" t="inlineStr">
        <is>
          <t>LANGELED_SOUTH</t>
        </is>
      </c>
      <c r="C316" s="7" t="n">
        <v>0.674199604457778</v>
      </c>
      <c r="D316" s="7" t="n">
        <v>2.2878</v>
      </c>
      <c r="E316" s="7" t="n">
        <v>1.613600395542222</v>
      </c>
      <c r="F316" s="4" t="b">
        <v>0</v>
      </c>
      <c r="G316" s="4" t="inlineStr">
        <is>
          <t>Monthly envelope only; not daily dispatch or demand identification</t>
        </is>
      </c>
    </row>
    <row r="317" ht="54" customHeight="1">
      <c r="A317" s="8" t="n">
        <v>46813</v>
      </c>
      <c r="B317" s="5" t="inlineStr">
        <is>
          <t>ZEEPIPE_IIA</t>
        </is>
      </c>
      <c r="C317" s="9" t="n">
        <v>1.953</v>
      </c>
      <c r="D317" s="9" t="n">
        <v>2.387</v>
      </c>
      <c r="E317" s="9" t="n">
        <v>0.4340000000000002</v>
      </c>
      <c r="F317" s="5" t="b">
        <v>0</v>
      </c>
      <c r="G317" s="5" t="inlineStr">
        <is>
          <t>Monthly envelope only; not daily dispatch or demand identification</t>
        </is>
      </c>
    </row>
    <row r="318" ht="54" customHeight="1">
      <c r="A318" s="6" t="n">
        <v>46813</v>
      </c>
      <c r="B318" s="4" t="inlineStr">
        <is>
          <t>ZEEPIPE_IIB</t>
        </is>
      </c>
      <c r="C318" s="7" t="n">
        <v>2.48</v>
      </c>
      <c r="D318" s="7" t="n">
        <v>2.48</v>
      </c>
      <c r="E318" s="7" t="n">
        <v>0</v>
      </c>
      <c r="F318" s="4" t="b">
        <v>1</v>
      </c>
      <c r="G318" s="4" t="inlineStr">
        <is>
          <t>Monthly envelope only; not daily dispatch or demand identification</t>
        </is>
      </c>
    </row>
    <row r="319" ht="54" customHeight="1">
      <c r="A319" s="8" t="n">
        <v>46813</v>
      </c>
      <c r="B319" s="5" t="inlineStr">
        <is>
          <t>EUROPIPE_I</t>
        </is>
      </c>
      <c r="C319" s="9" t="n">
        <v>1.488</v>
      </c>
      <c r="D319" s="9" t="n">
        <v>1.488</v>
      </c>
      <c r="E319" s="9" t="n">
        <v>0</v>
      </c>
      <c r="F319" s="5" t="b">
        <v>1</v>
      </c>
      <c r="G319" s="5" t="inlineStr">
        <is>
          <t>Monthly envelope only; not daily dispatch or demand identification</t>
        </is>
      </c>
    </row>
    <row r="320" ht="54" customHeight="1">
      <c r="A320" s="6" t="n">
        <v>46813</v>
      </c>
      <c r="B320" s="4" t="inlineStr">
        <is>
          <t>EUROPIPE_II</t>
        </is>
      </c>
      <c r="C320" s="7" t="n">
        <v>2.187426346482655</v>
      </c>
      <c r="D320" s="7" t="n">
        <v>2.2785</v>
      </c>
      <c r="E320" s="7" t="n">
        <v>0.09107365351734487</v>
      </c>
      <c r="F320" s="4" t="b">
        <v>0</v>
      </c>
      <c r="G320" s="4" t="inlineStr">
        <is>
          <t>Monthly envelope only; not daily dispatch or demand identification</t>
        </is>
      </c>
    </row>
    <row r="321" ht="54" customHeight="1">
      <c r="A321" s="8" t="n">
        <v>46813</v>
      </c>
      <c r="B321" s="5" t="inlineStr">
        <is>
          <t>NORPIPE</t>
        </is>
      </c>
      <c r="C321" s="9" t="n">
        <v>1.054</v>
      </c>
      <c r="D321" s="9" t="n">
        <v>1.054</v>
      </c>
      <c r="E321" s="9" t="n">
        <v>0</v>
      </c>
      <c r="F321" s="5" t="b">
        <v>1</v>
      </c>
      <c r="G321" s="5" t="inlineStr">
        <is>
          <t>Monthly envelope only; not daily dispatch or demand identification</t>
        </is>
      </c>
    </row>
    <row r="322" ht="54" customHeight="1">
      <c r="A322" s="6" t="n">
        <v>46813</v>
      </c>
      <c r="B322" s="4" t="inlineStr">
        <is>
          <t>VESTERLED</t>
        </is>
      </c>
      <c r="C322" s="7" t="n">
        <v>0.8179079580531914</v>
      </c>
      <c r="D322" s="7" t="n">
        <v>1.085</v>
      </c>
      <c r="E322" s="7" t="n">
        <v>0.2670920419468086</v>
      </c>
      <c r="F322" s="4" t="b">
        <v>0</v>
      </c>
      <c r="G322" s="4" t="inlineStr">
        <is>
          <t>Monthly envelope only; not daily dispatch or demand identification</t>
        </is>
      </c>
    </row>
    <row r="323" ht="54" customHeight="1">
      <c r="A323" s="8" t="n">
        <v>46813</v>
      </c>
      <c r="B323" s="5" t="inlineStr">
        <is>
          <t>ZEEPIPE_EXPORT</t>
        </is>
      </c>
      <c r="C323" s="9" t="n">
        <v>1.3082</v>
      </c>
      <c r="D323" s="9" t="n">
        <v>1.3082</v>
      </c>
      <c r="E323" s="9" t="n">
        <v>0</v>
      </c>
      <c r="F323" s="5" t="b">
        <v>1</v>
      </c>
      <c r="G323" s="5" t="inlineStr">
        <is>
          <t>Monthly envelope only; not daily dispatch or demand identification</t>
        </is>
      </c>
    </row>
    <row r="324" ht="54" customHeight="1">
      <c r="A324" s="6" t="n">
        <v>46813</v>
      </c>
      <c r="B324" s="4" t="inlineStr">
        <is>
          <t>FRANPIPE</t>
        </is>
      </c>
      <c r="C324" s="7" t="n">
        <v>1.680200000000001</v>
      </c>
      <c r="D324" s="7" t="n">
        <v>1.680200000000001</v>
      </c>
      <c r="E324" s="7" t="n">
        <v>0</v>
      </c>
      <c r="F324" s="4" t="b">
        <v>1</v>
      </c>
      <c r="G324" s="4" t="inlineStr">
        <is>
          <t>Monthly envelope only; not daily dispatch or demand identification</t>
        </is>
      </c>
    </row>
    <row r="325" ht="54" customHeight="1">
      <c r="A325" s="8" t="n">
        <v>46813</v>
      </c>
      <c r="B325" s="5" t="inlineStr">
        <is>
          <t>NORTH_SEA_ENTRY</t>
        </is>
      </c>
      <c r="C325" s="9" t="n">
        <v>0.7382113122003273</v>
      </c>
      <c r="D325" s="9" t="n">
        <v>0.8493999999999997</v>
      </c>
      <c r="E325" s="9" t="n">
        <v>0.1111886877996724</v>
      </c>
      <c r="F325" s="5" t="b">
        <v>0</v>
      </c>
      <c r="G325" s="5" t="inlineStr">
        <is>
          <t>Monthly envelope only; not daily dispatch or demand identification</t>
        </is>
      </c>
    </row>
    <row r="326" ht="54" customHeight="1">
      <c r="A326" s="6" t="n">
        <v>46813</v>
      </c>
      <c r="B326" s="4" t="inlineStr">
        <is>
          <t>BALTIC_PIPE</t>
        </is>
      </c>
      <c r="C326" s="7" t="n">
        <v>0.6182785720520595</v>
      </c>
      <c r="D326" s="7" t="n">
        <v>0.8493150684931507</v>
      </c>
      <c r="E326" s="7" t="n">
        <v>0.2310364964410913</v>
      </c>
      <c r="F326" s="4" t="b">
        <v>0</v>
      </c>
      <c r="G326" s="4" t="inlineStr">
        <is>
          <t>Monthly envelope only; not daily dispatch or demand identification</t>
        </is>
      </c>
    </row>
    <row r="327" ht="54" customHeight="1">
      <c r="A327" s="8" t="n">
        <v>46844</v>
      </c>
      <c r="B327" s="5" t="inlineStr">
        <is>
          <t>KOLLSNES_EXPORT</t>
        </is>
      </c>
      <c r="C327" s="9" t="n">
        <v>3.605333824301365</v>
      </c>
      <c r="D327" s="9" t="n">
        <v>4.29</v>
      </c>
      <c r="E327" s="9" t="n">
        <v>0.6846661756986347</v>
      </c>
      <c r="F327" s="5" t="b">
        <v>0</v>
      </c>
      <c r="G327" s="5" t="inlineStr">
        <is>
          <t>Monthly envelope only; not daily dispatch or demand identification</t>
        </is>
      </c>
    </row>
    <row r="328" ht="54" customHeight="1">
      <c r="A328" s="6" t="n">
        <v>46844</v>
      </c>
      <c r="B328" s="4" t="inlineStr">
        <is>
          <t>NYHAMNA_EXPORT</t>
        </is>
      </c>
      <c r="C328" s="7" t="n">
        <v>1.144459950901632</v>
      </c>
      <c r="D328" s="7" t="n">
        <v>2.52</v>
      </c>
      <c r="E328" s="7" t="n">
        <v>1.375540049098368</v>
      </c>
      <c r="F328" s="4" t="b">
        <v>0</v>
      </c>
      <c r="G328" s="4" t="inlineStr">
        <is>
          <t>Monthly envelope only; not daily dispatch or demand identification</t>
        </is>
      </c>
    </row>
    <row r="329" ht="54" customHeight="1">
      <c r="A329" s="8" t="n">
        <v>46844</v>
      </c>
      <c r="B329" s="5" t="inlineStr">
        <is>
          <t>KARSTO_PROCESSING</t>
        </is>
      </c>
      <c r="C329" s="9" t="n">
        <v>2.037454351425675</v>
      </c>
      <c r="D329" s="9" t="n">
        <v>2.85</v>
      </c>
      <c r="E329" s="9" t="n">
        <v>0.8125456485743254</v>
      </c>
      <c r="F329" s="5" t="b">
        <v>0</v>
      </c>
      <c r="G329" s="5" t="inlineStr">
        <is>
          <t>Monthly envelope only; not daily dispatch or demand identification</t>
        </is>
      </c>
    </row>
    <row r="330" ht="54" customHeight="1">
      <c r="A330" s="6" t="n">
        <v>46844</v>
      </c>
      <c r="B330" s="4" t="inlineStr">
        <is>
          <t>OGT</t>
        </is>
      </c>
      <c r="C330" s="7" t="n">
        <v>0.7056913482796099</v>
      </c>
      <c r="D330" s="7" t="n">
        <v>1.05</v>
      </c>
      <c r="E330" s="7" t="n">
        <v>0.3443086517203902</v>
      </c>
      <c r="F330" s="4" t="b">
        <v>0</v>
      </c>
      <c r="G330" s="4" t="inlineStr">
        <is>
          <t>Monthly envelope only; not daily dispatch or demand identification</t>
        </is>
      </c>
    </row>
    <row r="331" ht="54" customHeight="1">
      <c r="A331" s="8" t="n">
        <v>46844</v>
      </c>
      <c r="B331" s="5" t="inlineStr">
        <is>
          <t>HEIMDAL_STATPIPE</t>
        </is>
      </c>
      <c r="C331" s="9" t="n">
        <v>0</v>
      </c>
      <c r="D331" s="9" t="n">
        <v>1.05</v>
      </c>
      <c r="E331" s="9" t="n">
        <v>1.05</v>
      </c>
      <c r="F331" s="5" t="b">
        <v>0</v>
      </c>
      <c r="G331" s="5" t="inlineStr">
        <is>
          <t>Monthly envelope only; not daily dispatch or demand identification</t>
        </is>
      </c>
    </row>
    <row r="332" ht="54" customHeight="1">
      <c r="A332" s="6" t="n">
        <v>46844</v>
      </c>
      <c r="B332" s="4" t="inlineStr">
        <is>
          <t>KARSTO_STATPIPE</t>
        </is>
      </c>
      <c r="C332" s="7" t="n">
        <v>0</v>
      </c>
      <c r="D332" s="7" t="n">
        <v>0.36</v>
      </c>
      <c r="E332" s="7" t="n">
        <v>0.36</v>
      </c>
      <c r="F332" s="4" t="b">
        <v>0</v>
      </c>
      <c r="G332" s="4" t="inlineStr">
        <is>
          <t>Monthly envelope only; not daily dispatch or demand identification</t>
        </is>
      </c>
    </row>
    <row r="333" ht="54" customHeight="1">
      <c r="A333" s="8" t="n">
        <v>46844</v>
      </c>
      <c r="B333" s="5" t="inlineStr">
        <is>
          <t>DRAUPNER_EKOFISK_STATPIPE</t>
        </is>
      </c>
      <c r="C333" s="9" t="n">
        <v>0.6395399578029343</v>
      </c>
      <c r="D333" s="9" t="n">
        <v>0.9719999999999998</v>
      </c>
      <c r="E333" s="9" t="n">
        <v>0.3324600421970655</v>
      </c>
      <c r="F333" s="5" t="b">
        <v>0</v>
      </c>
      <c r="G333" s="5" t="inlineStr">
        <is>
          <t>Monthly envelope only; not daily dispatch or demand identification</t>
        </is>
      </c>
    </row>
    <row r="334" ht="54" customHeight="1">
      <c r="A334" s="6" t="n">
        <v>46844</v>
      </c>
      <c r="B334" s="4" t="inlineStr">
        <is>
          <t>LANGELED_NORTH</t>
        </is>
      </c>
      <c r="C334" s="7" t="n">
        <v>1.144459950901632</v>
      </c>
      <c r="D334" s="7" t="n">
        <v>2.241</v>
      </c>
      <c r="E334" s="7" t="n">
        <v>1.096540049098368</v>
      </c>
      <c r="F334" s="4" t="b">
        <v>0</v>
      </c>
      <c r="G334" s="4" t="inlineStr">
        <is>
          <t>Monthly envelope only; not daily dispatch or demand identification</t>
        </is>
      </c>
    </row>
    <row r="335" ht="54" customHeight="1">
      <c r="A335" s="8" t="n">
        <v>46844</v>
      </c>
      <c r="B335" s="5" t="inlineStr">
        <is>
          <t>LANGELED_SOUTH</t>
        </is>
      </c>
      <c r="C335" s="9" t="n">
        <v>0.5849973772695471</v>
      </c>
      <c r="D335" s="9" t="n">
        <v>2.214</v>
      </c>
      <c r="E335" s="9" t="n">
        <v>1.629002622730453</v>
      </c>
      <c r="F335" s="5" t="b">
        <v>0</v>
      </c>
      <c r="G335" s="5" t="inlineStr">
        <is>
          <t>Monthly envelope only; not daily dispatch or demand identification</t>
        </is>
      </c>
    </row>
    <row r="336" ht="54" customHeight="1">
      <c r="A336" s="6" t="n">
        <v>46844</v>
      </c>
      <c r="B336" s="4" t="inlineStr">
        <is>
          <t>ZEEPIPE_IIA</t>
        </is>
      </c>
      <c r="C336" s="7" t="n">
        <v>1.205333824301365</v>
      </c>
      <c r="D336" s="7" t="n">
        <v>2.31</v>
      </c>
      <c r="E336" s="7" t="n">
        <v>1.104666175698635</v>
      </c>
      <c r="F336" s="4" t="b">
        <v>0</v>
      </c>
      <c r="G336" s="4" t="inlineStr">
        <is>
          <t>Monthly envelope only; not daily dispatch or demand identification</t>
        </is>
      </c>
    </row>
    <row r="337" ht="54" customHeight="1">
      <c r="A337" s="8" t="n">
        <v>46844</v>
      </c>
      <c r="B337" s="5" t="inlineStr">
        <is>
          <t>ZEEPIPE_IIB</t>
        </is>
      </c>
      <c r="C337" s="9" t="n">
        <v>2.4</v>
      </c>
      <c r="D337" s="9" t="n">
        <v>2.4</v>
      </c>
      <c r="E337" s="9" t="n">
        <v>0</v>
      </c>
      <c r="F337" s="5" t="b">
        <v>1</v>
      </c>
      <c r="G337" s="5" t="inlineStr">
        <is>
          <t>Monthly envelope only; not daily dispatch or demand identification</t>
        </is>
      </c>
    </row>
    <row r="338" ht="54" customHeight="1">
      <c r="A338" s="6" t="n">
        <v>46844</v>
      </c>
      <c r="B338" s="4" t="inlineStr">
        <is>
          <t>EUROPIPE_I</t>
        </is>
      </c>
      <c r="C338" s="7" t="n">
        <v>1.44</v>
      </c>
      <c r="D338" s="7" t="n">
        <v>1.44</v>
      </c>
      <c r="E338" s="7" t="n">
        <v>0</v>
      </c>
      <c r="F338" s="4" t="b">
        <v>1</v>
      </c>
      <c r="G338" s="4" t="inlineStr">
        <is>
          <t>Monthly envelope only; not daily dispatch or demand identification</t>
        </is>
      </c>
    </row>
    <row r="339" ht="54" customHeight="1">
      <c r="A339" s="8" t="n">
        <v>46844</v>
      </c>
      <c r="B339" s="5" t="inlineStr">
        <is>
          <t>EUROPIPE_II</t>
        </is>
      </c>
      <c r="C339" s="9" t="n">
        <v>2.037454351425675</v>
      </c>
      <c r="D339" s="9" t="n">
        <v>2.205</v>
      </c>
      <c r="E339" s="9" t="n">
        <v>0.1675456485743254</v>
      </c>
      <c r="F339" s="5" t="b">
        <v>0</v>
      </c>
      <c r="G339" s="5" t="inlineStr">
        <is>
          <t>Monthly envelope only; not daily dispatch or demand identification</t>
        </is>
      </c>
    </row>
    <row r="340" ht="54" customHeight="1">
      <c r="A340" s="6" t="n">
        <v>46844</v>
      </c>
      <c r="B340" s="4" t="inlineStr">
        <is>
          <t>NORPIPE</t>
        </is>
      </c>
      <c r="C340" s="7" t="n">
        <v>1.02</v>
      </c>
      <c r="D340" s="7" t="n">
        <v>1.02</v>
      </c>
      <c r="E340" s="7" t="n">
        <v>0</v>
      </c>
      <c r="F340" s="4" t="b">
        <v>1</v>
      </c>
      <c r="G340" s="4" t="inlineStr">
        <is>
          <t>Monthly envelope only; not daily dispatch or demand identification</t>
        </is>
      </c>
    </row>
    <row r="341" ht="54" customHeight="1">
      <c r="A341" s="8" t="n">
        <v>46844</v>
      </c>
      <c r="B341" s="5" t="inlineStr">
        <is>
          <t>VESTERLED</t>
        </is>
      </c>
      <c r="C341" s="9" t="n">
        <v>0.7056913482796099</v>
      </c>
      <c r="D341" s="9" t="n">
        <v>1.05</v>
      </c>
      <c r="E341" s="9" t="n">
        <v>0.3443086517203902</v>
      </c>
      <c r="F341" s="5" t="b">
        <v>0</v>
      </c>
      <c r="G341" s="5" t="inlineStr">
        <is>
          <t>Monthly envelope only; not daily dispatch or demand identification</t>
        </is>
      </c>
    </row>
    <row r="342" ht="54" customHeight="1">
      <c r="A342" s="6" t="n">
        <v>46844</v>
      </c>
      <c r="B342" s="4" t="inlineStr">
        <is>
          <t>ZEEPIPE_EXPORT</t>
        </is>
      </c>
      <c r="C342" s="7" t="n">
        <v>1.266</v>
      </c>
      <c r="D342" s="7" t="n">
        <v>1.266</v>
      </c>
      <c r="E342" s="7" t="n">
        <v>0</v>
      </c>
      <c r="F342" s="4" t="b">
        <v>1</v>
      </c>
      <c r="G342" s="4" t="inlineStr">
        <is>
          <t>Monthly envelope only; not daily dispatch or demand identification</t>
        </is>
      </c>
    </row>
    <row r="343" ht="54" customHeight="1">
      <c r="A343" s="8" t="n">
        <v>46844</v>
      </c>
      <c r="B343" s="5" t="inlineStr">
        <is>
          <t>FRANPIPE</t>
        </is>
      </c>
      <c r="C343" s="9" t="n">
        <v>1.149030828746734</v>
      </c>
      <c r="D343" s="9" t="n">
        <v>1.626000000000001</v>
      </c>
      <c r="E343" s="9" t="n">
        <v>0.4769691712532664</v>
      </c>
      <c r="F343" s="5" t="b">
        <v>0</v>
      </c>
      <c r="G343" s="5" t="inlineStr">
        <is>
          <t>Monthly envelope only; not daily dispatch or demand identification</t>
        </is>
      </c>
    </row>
    <row r="344" ht="54" customHeight="1">
      <c r="A344" s="6" t="n">
        <v>46844</v>
      </c>
      <c r="B344" s="4" t="inlineStr">
        <is>
          <t>NORTH_SEA_ENTRY</t>
        </is>
      </c>
      <c r="C344" s="7" t="n">
        <v>0.7020030411925553</v>
      </c>
      <c r="D344" s="7" t="n">
        <v>0.8219999999999997</v>
      </c>
      <c r="E344" s="7" t="n">
        <v>0.1199969588074444</v>
      </c>
      <c r="F344" s="4" t="b">
        <v>0</v>
      </c>
      <c r="G344" s="4" t="inlineStr">
        <is>
          <t>Monthly envelope only; not daily dispatch or demand identification</t>
        </is>
      </c>
    </row>
    <row r="345" ht="54" customHeight="1">
      <c r="A345" s="8" t="n">
        <v>46844</v>
      </c>
      <c r="B345" s="5" t="inlineStr">
        <is>
          <t>BALTIC_PIPE</t>
        </is>
      </c>
      <c r="C345" s="9" t="n">
        <v>0.5879528404828254</v>
      </c>
      <c r="D345" s="9" t="n">
        <v>0.8219178082191781</v>
      </c>
      <c r="E345" s="9" t="n">
        <v>0.2339649677363528</v>
      </c>
      <c r="F345" s="5" t="b">
        <v>0</v>
      </c>
      <c r="G345" s="5" t="inlineStr">
        <is>
          <t>Monthly envelope only; not daily dispatch or demand identification</t>
        </is>
      </c>
    </row>
    <row r="346" ht="54" customHeight="1">
      <c r="A346" s="6" t="n">
        <v>46874</v>
      </c>
      <c r="B346" s="4" t="inlineStr">
        <is>
          <t>KOLLSNES_EXPORT</t>
        </is>
      </c>
      <c r="C346" s="7" t="n">
        <v>3.549722441212617</v>
      </c>
      <c r="D346" s="7" t="n">
        <v>4.433</v>
      </c>
      <c r="E346" s="7" t="n">
        <v>0.8832775587873827</v>
      </c>
      <c r="F346" s="4" t="b">
        <v>0</v>
      </c>
      <c r="G346" s="4" t="inlineStr">
        <is>
          <t>Monthly envelope only; not daily dispatch or demand identification</t>
        </is>
      </c>
    </row>
    <row r="347" ht="54" customHeight="1">
      <c r="A347" s="8" t="n">
        <v>46874</v>
      </c>
      <c r="B347" s="5" t="inlineStr">
        <is>
          <t>NYHAMNA_EXPORT</t>
        </is>
      </c>
      <c r="C347" s="9" t="n">
        <v>0.6647209627026733</v>
      </c>
      <c r="D347" s="9" t="n">
        <v>2.604</v>
      </c>
      <c r="E347" s="9" t="n">
        <v>1.939279037297327</v>
      </c>
      <c r="F347" s="5" t="b">
        <v>0</v>
      </c>
      <c r="G347" s="5" t="inlineStr">
        <is>
          <t>Monthly envelope only; not daily dispatch or demand identification</t>
        </is>
      </c>
    </row>
    <row r="348" ht="54" customHeight="1">
      <c r="A348" s="6" t="n">
        <v>46874</v>
      </c>
      <c r="B348" s="4" t="inlineStr">
        <is>
          <t>KARSTO_PROCESSING</t>
        </is>
      </c>
      <c r="C348" s="7" t="n">
        <v>2.033724379938944</v>
      </c>
      <c r="D348" s="7" t="n">
        <v>2.945</v>
      </c>
      <c r="E348" s="7" t="n">
        <v>0.9112756200610557</v>
      </c>
      <c r="F348" s="4" t="b">
        <v>0</v>
      </c>
      <c r="G348" s="4" t="inlineStr">
        <is>
          <t>Monthly envelope only; not daily dispatch or demand identification</t>
        </is>
      </c>
    </row>
    <row r="349" ht="54" customHeight="1">
      <c r="A349" s="8" t="n">
        <v>46874</v>
      </c>
      <c r="B349" s="5" t="inlineStr">
        <is>
          <t>OGT</t>
        </is>
      </c>
      <c r="C349" s="9" t="n">
        <v>0.6406164272308825</v>
      </c>
      <c r="D349" s="9" t="n">
        <v>1.085</v>
      </c>
      <c r="E349" s="9" t="n">
        <v>0.4443835727691174</v>
      </c>
      <c r="F349" s="5" t="b">
        <v>0</v>
      </c>
      <c r="G349" s="5" t="inlineStr">
        <is>
          <t>Monthly envelope only; not daily dispatch or demand identification</t>
        </is>
      </c>
    </row>
    <row r="350" ht="54" customHeight="1">
      <c r="A350" s="6" t="n">
        <v>46874</v>
      </c>
      <c r="B350" s="4" t="inlineStr">
        <is>
          <t>HEIMDAL_STATPIPE</t>
        </is>
      </c>
      <c r="C350" s="7" t="n">
        <v>0</v>
      </c>
      <c r="D350" s="7" t="n">
        <v>1.085</v>
      </c>
      <c r="E350" s="7" t="n">
        <v>1.085</v>
      </c>
      <c r="F350" s="4" t="b">
        <v>0</v>
      </c>
      <c r="G350" s="4" t="inlineStr">
        <is>
          <t>Monthly envelope only; not daily dispatch or demand identification</t>
        </is>
      </c>
    </row>
    <row r="351" ht="54" customHeight="1">
      <c r="A351" s="8" t="n">
        <v>46874</v>
      </c>
      <c r="B351" s="5" t="inlineStr">
        <is>
          <t>KARSTO_STATPIPE</t>
        </is>
      </c>
      <c r="C351" s="9" t="n">
        <v>0</v>
      </c>
      <c r="D351" s="9" t="n">
        <v>0.372</v>
      </c>
      <c r="E351" s="9" t="n">
        <v>0.372</v>
      </c>
      <c r="F351" s="5" t="b">
        <v>0</v>
      </c>
      <c r="G351" s="5" t="inlineStr">
        <is>
          <t>Monthly envelope only; not daily dispatch or demand identification</t>
        </is>
      </c>
    </row>
    <row r="352" ht="54" customHeight="1">
      <c r="A352" s="6" t="n">
        <v>46874</v>
      </c>
      <c r="B352" s="4" t="inlineStr">
        <is>
          <t>DRAUPNER_EKOFISK_STATPIPE</t>
        </is>
      </c>
      <c r="C352" s="7" t="n">
        <v>0.6497323193733672</v>
      </c>
      <c r="D352" s="7" t="n">
        <v>1.0044</v>
      </c>
      <c r="E352" s="7" t="n">
        <v>0.3546676806266326</v>
      </c>
      <c r="F352" s="4" t="b">
        <v>0</v>
      </c>
      <c r="G352" s="4" t="inlineStr">
        <is>
          <t>Monthly envelope only; not daily dispatch or demand identification</t>
        </is>
      </c>
    </row>
    <row r="353" ht="54" customHeight="1">
      <c r="A353" s="8" t="n">
        <v>46874</v>
      </c>
      <c r="B353" s="5" t="inlineStr">
        <is>
          <t>LANGELED_NORTH</t>
        </is>
      </c>
      <c r="C353" s="9" t="n">
        <v>0.6647209627026733</v>
      </c>
      <c r="D353" s="9" t="n">
        <v>2.3157</v>
      </c>
      <c r="E353" s="9" t="n">
        <v>1.650979037297326</v>
      </c>
      <c r="F353" s="5" t="b">
        <v>0</v>
      </c>
      <c r="G353" s="5" t="inlineStr">
        <is>
          <t>Monthly envelope only; not daily dispatch or demand identification</t>
        </is>
      </c>
    </row>
    <row r="354" ht="54" customHeight="1">
      <c r="A354" s="6" t="n">
        <v>46874</v>
      </c>
      <c r="B354" s="4" t="inlineStr">
        <is>
          <t>LANGELED_SOUTH</t>
        </is>
      </c>
      <c r="C354" s="7" t="n">
        <v>0.1938402038796897</v>
      </c>
      <c r="D354" s="7" t="n">
        <v>2.2878</v>
      </c>
      <c r="E354" s="7" t="n">
        <v>2.09395979612031</v>
      </c>
      <c r="F354" s="4" t="b">
        <v>0</v>
      </c>
      <c r="G354" s="4" t="inlineStr">
        <is>
          <t>Monthly envelope only; not daily dispatch or demand identification</t>
        </is>
      </c>
    </row>
    <row r="355" ht="54" customHeight="1">
      <c r="A355" s="8" t="n">
        <v>46874</v>
      </c>
      <c r="B355" s="5" t="inlineStr">
        <is>
          <t>ZEEPIPE_IIA</t>
        </is>
      </c>
      <c r="C355" s="9" t="n">
        <v>1.069722441212617</v>
      </c>
      <c r="D355" s="9" t="n">
        <v>2.387</v>
      </c>
      <c r="E355" s="9" t="n">
        <v>1.317277558787383</v>
      </c>
      <c r="F355" s="5" t="b">
        <v>0</v>
      </c>
      <c r="G355" s="5" t="inlineStr">
        <is>
          <t>Monthly envelope only; not daily dispatch or demand identification</t>
        </is>
      </c>
    </row>
    <row r="356" ht="54" customHeight="1">
      <c r="A356" s="6" t="n">
        <v>46874</v>
      </c>
      <c r="B356" s="4" t="inlineStr">
        <is>
          <t>ZEEPIPE_IIB</t>
        </is>
      </c>
      <c r="C356" s="7" t="n">
        <v>2.48</v>
      </c>
      <c r="D356" s="7" t="n">
        <v>2.48</v>
      </c>
      <c r="E356" s="7" t="n">
        <v>0</v>
      </c>
      <c r="F356" s="4" t="b">
        <v>1</v>
      </c>
      <c r="G356" s="4" t="inlineStr">
        <is>
          <t>Monthly envelope only; not daily dispatch or demand identification</t>
        </is>
      </c>
    </row>
    <row r="357" ht="54" customHeight="1">
      <c r="A357" s="8" t="n">
        <v>46874</v>
      </c>
      <c r="B357" s="5" t="inlineStr">
        <is>
          <t>EUROPIPE_I</t>
        </is>
      </c>
      <c r="C357" s="9" t="n">
        <v>1.488</v>
      </c>
      <c r="D357" s="9" t="n">
        <v>1.488</v>
      </c>
      <c r="E357" s="9" t="n">
        <v>0</v>
      </c>
      <c r="F357" s="5" t="b">
        <v>1</v>
      </c>
      <c r="G357" s="5" t="inlineStr">
        <is>
          <t>Monthly envelope only; not daily dispatch or demand identification</t>
        </is>
      </c>
    </row>
    <row r="358" ht="54" customHeight="1">
      <c r="A358" s="6" t="n">
        <v>46874</v>
      </c>
      <c r="B358" s="4" t="inlineStr">
        <is>
          <t>EUROPIPE_II</t>
        </is>
      </c>
      <c r="C358" s="7" t="n">
        <v>2.033724379938944</v>
      </c>
      <c r="D358" s="7" t="n">
        <v>2.2785</v>
      </c>
      <c r="E358" s="7" t="n">
        <v>0.244775620061056</v>
      </c>
      <c r="F358" s="4" t="b">
        <v>0</v>
      </c>
      <c r="G358" s="4" t="inlineStr">
        <is>
          <t>Monthly envelope only; not daily dispatch or demand identification</t>
        </is>
      </c>
    </row>
    <row r="359" ht="54" customHeight="1">
      <c r="A359" s="8" t="n">
        <v>46874</v>
      </c>
      <c r="B359" s="5" t="inlineStr">
        <is>
          <t>NORPIPE</t>
        </is>
      </c>
      <c r="C359" s="9" t="n">
        <v>1.030672610663008</v>
      </c>
      <c r="D359" s="9" t="n">
        <v>1.054</v>
      </c>
      <c r="E359" s="9" t="n">
        <v>0.0233273893369923</v>
      </c>
      <c r="F359" s="5" t="b">
        <v>0</v>
      </c>
      <c r="G359" s="5" t="inlineStr">
        <is>
          <t>Monthly envelope only; not daily dispatch or demand identification</t>
        </is>
      </c>
    </row>
    <row r="360" ht="54" customHeight="1">
      <c r="A360" s="6" t="n">
        <v>46874</v>
      </c>
      <c r="B360" s="4" t="inlineStr">
        <is>
          <t>VESTERLED</t>
        </is>
      </c>
      <c r="C360" s="7" t="n">
        <v>0.6406164272308825</v>
      </c>
      <c r="D360" s="7" t="n">
        <v>1.085</v>
      </c>
      <c r="E360" s="7" t="n">
        <v>0.4443835727691174</v>
      </c>
      <c r="F360" s="4" t="b">
        <v>0</v>
      </c>
      <c r="G360" s="4" t="inlineStr">
        <is>
          <t>Monthly envelope only; not daily dispatch or demand identification</t>
        </is>
      </c>
    </row>
    <row r="361" ht="54" customHeight="1">
      <c r="A361" s="8" t="n">
        <v>46874</v>
      </c>
      <c r="B361" s="5" t="inlineStr">
        <is>
          <t>ZEEPIPE_EXPORT</t>
        </is>
      </c>
      <c r="C361" s="9" t="n">
        <v>1.16340634432916</v>
      </c>
      <c r="D361" s="9" t="n">
        <v>1.3082</v>
      </c>
      <c r="E361" s="9" t="n">
        <v>0.1447936556708405</v>
      </c>
      <c r="F361" s="5" t="b">
        <v>0</v>
      </c>
      <c r="G361" s="5" t="inlineStr">
        <is>
          <t>Monthly envelope only; not daily dispatch or demand identification</t>
        </is>
      </c>
    </row>
    <row r="362" ht="54" customHeight="1">
      <c r="A362" s="6" t="n">
        <v>46874</v>
      </c>
      <c r="B362" s="4" t="inlineStr">
        <is>
          <t>FRANPIPE</t>
        </is>
      </c>
      <c r="C362" s="7" t="n">
        <v>1.077307417318279</v>
      </c>
      <c r="D362" s="7" t="n">
        <v>1.680200000000001</v>
      </c>
      <c r="E362" s="7" t="n">
        <v>0.6028925826817215</v>
      </c>
      <c r="F362" s="4" t="b">
        <v>0</v>
      </c>
      <c r="G362" s="4" t="inlineStr">
        <is>
          <t>Monthly envelope only; not daily dispatch or demand identification</t>
        </is>
      </c>
    </row>
    <row r="363" ht="54" customHeight="1">
      <c r="A363" s="8" t="n">
        <v>46874</v>
      </c>
      <c r="B363" s="5" t="inlineStr">
        <is>
          <t>NORTH_SEA_ENTRY</t>
        </is>
      </c>
      <c r="C363" s="9" t="n">
        <v>0.7105789814421024</v>
      </c>
      <c r="D363" s="9" t="n">
        <v>0.8493999999999997</v>
      </c>
      <c r="E363" s="9" t="n">
        <v>0.1388210185578973</v>
      </c>
      <c r="F363" s="5" t="b">
        <v>0</v>
      </c>
      <c r="G363" s="5" t="inlineStr">
        <is>
          <t>Monthly envelope only; not daily dispatch or demand identification</t>
        </is>
      </c>
    </row>
    <row r="364" ht="54" customHeight="1">
      <c r="A364" s="6" t="n">
        <v>46874</v>
      </c>
      <c r="B364" s="4" t="inlineStr">
        <is>
          <t>BALTIC_PIPE</t>
        </is>
      </c>
      <c r="C364" s="7" t="n">
        <v>0.59513549943679</v>
      </c>
      <c r="D364" s="7" t="n">
        <v>0.8493150684931507</v>
      </c>
      <c r="E364" s="7" t="n">
        <v>0.2541795690563607</v>
      </c>
      <c r="F364" s="4" t="b">
        <v>0</v>
      </c>
      <c r="G364" s="4" t="inlineStr">
        <is>
          <t>Monthly envelope only; not daily dispatch or demand identification</t>
        </is>
      </c>
    </row>
    <row r="365" ht="54" customHeight="1">
      <c r="A365" s="8" t="n">
        <v>46905</v>
      </c>
      <c r="B365" s="5" t="inlineStr">
        <is>
          <t>KOLLSNES_EXPORT</t>
        </is>
      </c>
      <c r="C365" s="9" t="n">
        <v>3.613920381395104</v>
      </c>
      <c r="D365" s="9" t="n">
        <v>4.29</v>
      </c>
      <c r="E365" s="9" t="n">
        <v>0.6760796186048958</v>
      </c>
      <c r="F365" s="5" t="b">
        <v>0</v>
      </c>
      <c r="G365" s="5" t="inlineStr">
        <is>
          <t>Monthly envelope only; not daily dispatch or demand identification</t>
        </is>
      </c>
    </row>
    <row r="366" ht="54" customHeight="1">
      <c r="A366" s="6" t="n">
        <v>46905</v>
      </c>
      <c r="B366" s="4" t="inlineStr">
        <is>
          <t>NYHAMNA_EXPORT</t>
        </is>
      </c>
      <c r="C366" s="7" t="n">
        <v>0.9462108315871478</v>
      </c>
      <c r="D366" s="7" t="n">
        <v>2.52</v>
      </c>
      <c r="E366" s="7" t="n">
        <v>1.573789168412852</v>
      </c>
      <c r="F366" s="4" t="b">
        <v>0</v>
      </c>
      <c r="G366" s="4" t="inlineStr">
        <is>
          <t>Monthly envelope only; not daily dispatch or demand identification</t>
        </is>
      </c>
    </row>
    <row r="367" ht="54" customHeight="1">
      <c r="A367" s="8" t="n">
        <v>46905</v>
      </c>
      <c r="B367" s="5" t="inlineStr">
        <is>
          <t>KARSTO_PROCESSING</t>
        </is>
      </c>
      <c r="C367" s="9" t="n">
        <v>1.993048514859288</v>
      </c>
      <c r="D367" s="9" t="n">
        <v>2.85</v>
      </c>
      <c r="E367" s="9" t="n">
        <v>0.8569514851407116</v>
      </c>
      <c r="F367" s="5" t="b">
        <v>0</v>
      </c>
      <c r="G367" s="5" t="inlineStr">
        <is>
          <t>Monthly envelope only; not daily dispatch or demand identification</t>
        </is>
      </c>
    </row>
    <row r="368" ht="54" customHeight="1">
      <c r="A368" s="6" t="n">
        <v>46905</v>
      </c>
      <c r="B368" s="4" t="inlineStr">
        <is>
          <t>OGT</t>
        </is>
      </c>
      <c r="C368" s="7" t="n">
        <v>0.7074092159689643</v>
      </c>
      <c r="D368" s="7" t="n">
        <v>1.05</v>
      </c>
      <c r="E368" s="7" t="n">
        <v>0.3425907840310357</v>
      </c>
      <c r="F368" s="4" t="b">
        <v>0</v>
      </c>
      <c r="G368" s="4" t="inlineStr">
        <is>
          <t>Monthly envelope only; not daily dispatch or demand identification</t>
        </is>
      </c>
    </row>
    <row r="369" ht="54" customHeight="1">
      <c r="A369" s="8" t="n">
        <v>46905</v>
      </c>
      <c r="B369" s="5" t="inlineStr">
        <is>
          <t>HEIMDAL_STATPIPE</t>
        </is>
      </c>
      <c r="C369" s="9" t="n">
        <v>0</v>
      </c>
      <c r="D369" s="9" t="n">
        <v>1.05</v>
      </c>
      <c r="E369" s="9" t="n">
        <v>1.05</v>
      </c>
      <c r="F369" s="5" t="b">
        <v>0</v>
      </c>
      <c r="G369" s="5" t="inlineStr">
        <is>
          <t>Monthly envelope only; not daily dispatch or demand identification</t>
        </is>
      </c>
    </row>
    <row r="370" ht="54" customHeight="1">
      <c r="A370" s="6" t="n">
        <v>46905</v>
      </c>
      <c r="B370" s="4" t="inlineStr">
        <is>
          <t>KARSTO_STATPIPE</t>
        </is>
      </c>
      <c r="C370" s="7" t="n">
        <v>0</v>
      </c>
      <c r="D370" s="7" t="n">
        <v>0.36</v>
      </c>
      <c r="E370" s="7" t="n">
        <v>0.36</v>
      </c>
      <c r="F370" s="4" t="b">
        <v>0</v>
      </c>
      <c r="G370" s="4" t="inlineStr">
        <is>
          <t>Monthly envelope only; not daily dispatch or demand identification</t>
        </is>
      </c>
    </row>
    <row r="371" ht="54" customHeight="1">
      <c r="A371" s="8" t="n">
        <v>46905</v>
      </c>
      <c r="B371" s="5" t="inlineStr">
        <is>
          <t>DRAUPNER_EKOFISK_STATPIPE</t>
        </is>
      </c>
      <c r="C371" s="9" t="n">
        <v>0.6657998270780265</v>
      </c>
      <c r="D371" s="9" t="n">
        <v>0.9719999999999998</v>
      </c>
      <c r="E371" s="9" t="n">
        <v>0.3062001729219732</v>
      </c>
      <c r="F371" s="5" t="b">
        <v>0</v>
      </c>
      <c r="G371" s="5" t="inlineStr">
        <is>
          <t>Monthly envelope only; not daily dispatch or demand identification</t>
        </is>
      </c>
    </row>
    <row r="372" ht="54" customHeight="1">
      <c r="A372" s="6" t="n">
        <v>46905</v>
      </c>
      <c r="B372" s="4" t="inlineStr">
        <is>
          <t>LANGELED_NORTH</t>
        </is>
      </c>
      <c r="C372" s="7" t="n">
        <v>0.9462108315871478</v>
      </c>
      <c r="D372" s="7" t="n">
        <v>2.241</v>
      </c>
      <c r="E372" s="7" t="n">
        <v>1.294789168412852</v>
      </c>
      <c r="F372" s="4" t="b">
        <v>0</v>
      </c>
      <c r="G372" s="4" t="inlineStr">
        <is>
          <t>Monthly envelope only; not daily dispatch or demand identification</t>
        </is>
      </c>
    </row>
    <row r="373" ht="54" customHeight="1">
      <c r="A373" s="8" t="n">
        <v>46905</v>
      </c>
      <c r="B373" s="5" t="inlineStr">
        <is>
          <t>LANGELED_SOUTH</t>
        </is>
      </c>
      <c r="C373" s="9" t="n">
        <v>0.5292715589219161</v>
      </c>
      <c r="D373" s="9" t="n">
        <v>2.214</v>
      </c>
      <c r="E373" s="9" t="n">
        <v>1.684728441078084</v>
      </c>
      <c r="F373" s="5" t="b">
        <v>0</v>
      </c>
      <c r="G373" s="5" t="inlineStr">
        <is>
          <t>Monthly envelope only; not daily dispatch or demand identification</t>
        </is>
      </c>
    </row>
    <row r="374" ht="54" customHeight="1">
      <c r="A374" s="6" t="n">
        <v>46905</v>
      </c>
      <c r="B374" s="4" t="inlineStr">
        <is>
          <t>ZEEPIPE_IIA</t>
        </is>
      </c>
      <c r="C374" s="7" t="n">
        <v>1.213920381395104</v>
      </c>
      <c r="D374" s="7" t="n">
        <v>2.31</v>
      </c>
      <c r="E374" s="7" t="n">
        <v>1.096079618604896</v>
      </c>
      <c r="F374" s="4" t="b">
        <v>0</v>
      </c>
      <c r="G374" s="4" t="inlineStr">
        <is>
          <t>Monthly envelope only; not daily dispatch or demand identification</t>
        </is>
      </c>
    </row>
    <row r="375" ht="54" customHeight="1">
      <c r="A375" s="8" t="n">
        <v>46905</v>
      </c>
      <c r="B375" s="5" t="inlineStr">
        <is>
          <t>ZEEPIPE_IIB</t>
        </is>
      </c>
      <c r="C375" s="9" t="n">
        <v>2.4</v>
      </c>
      <c r="D375" s="9" t="n">
        <v>2.4</v>
      </c>
      <c r="E375" s="9" t="n">
        <v>0</v>
      </c>
      <c r="F375" s="5" t="b">
        <v>1</v>
      </c>
      <c r="G375" s="5" t="inlineStr">
        <is>
          <t>Monthly envelope only; not daily dispatch or demand identification</t>
        </is>
      </c>
    </row>
    <row r="376" ht="54" customHeight="1">
      <c r="A376" s="6" t="n">
        <v>46905</v>
      </c>
      <c r="B376" s="4" t="inlineStr">
        <is>
          <t>EUROPIPE_I</t>
        </is>
      </c>
      <c r="C376" s="7" t="n">
        <v>1.44</v>
      </c>
      <c r="D376" s="7" t="n">
        <v>1.44</v>
      </c>
      <c r="E376" s="7" t="n">
        <v>0</v>
      </c>
      <c r="F376" s="4" t="b">
        <v>1</v>
      </c>
      <c r="G376" s="4" t="inlineStr">
        <is>
          <t>Monthly envelope only; not daily dispatch or demand identification</t>
        </is>
      </c>
    </row>
    <row r="377" ht="54" customHeight="1">
      <c r="A377" s="8" t="n">
        <v>46905</v>
      </c>
      <c r="B377" s="5" t="inlineStr">
        <is>
          <t>EUROPIPE_II</t>
        </is>
      </c>
      <c r="C377" s="9" t="n">
        <v>1.993048514859288</v>
      </c>
      <c r="D377" s="9" t="n">
        <v>2.205</v>
      </c>
      <c r="E377" s="9" t="n">
        <v>0.2119514851407116</v>
      </c>
      <c r="F377" s="5" t="b">
        <v>0</v>
      </c>
      <c r="G377" s="5" t="inlineStr">
        <is>
          <t>Monthly envelope only; not daily dispatch or demand identification</t>
        </is>
      </c>
    </row>
    <row r="378" ht="54" customHeight="1">
      <c r="A378" s="6" t="n">
        <v>46905</v>
      </c>
      <c r="B378" s="4" t="inlineStr">
        <is>
          <t>NORPIPE</t>
        </is>
      </c>
      <c r="C378" s="7" t="n">
        <v>1.02</v>
      </c>
      <c r="D378" s="7" t="n">
        <v>1.02</v>
      </c>
      <c r="E378" s="7" t="n">
        <v>0</v>
      </c>
      <c r="F378" s="4" t="b">
        <v>1</v>
      </c>
      <c r="G378" s="4" t="inlineStr">
        <is>
          <t>Monthly envelope only; not daily dispatch or demand identification</t>
        </is>
      </c>
    </row>
    <row r="379" ht="54" customHeight="1">
      <c r="A379" s="8" t="n">
        <v>46905</v>
      </c>
      <c r="B379" s="5" t="inlineStr">
        <is>
          <t>VESTERLED</t>
        </is>
      </c>
      <c r="C379" s="9" t="n">
        <v>0.7074092159689643</v>
      </c>
      <c r="D379" s="9" t="n">
        <v>1.05</v>
      </c>
      <c r="E379" s="9" t="n">
        <v>0.3425907840310357</v>
      </c>
      <c r="F379" s="5" t="b">
        <v>0</v>
      </c>
      <c r="G379" s="5" t="inlineStr">
        <is>
          <t>Monthly envelope only; not daily dispatch or demand identification</t>
        </is>
      </c>
    </row>
    <row r="380" ht="54" customHeight="1">
      <c r="A380" s="6" t="n">
        <v>46905</v>
      </c>
      <c r="B380" s="4" t="inlineStr">
        <is>
          <t>ZEEPIPE_EXPORT</t>
        </is>
      </c>
      <c r="C380" s="7" t="n">
        <v>1.214139392125205</v>
      </c>
      <c r="D380" s="7" t="n">
        <v>1.266</v>
      </c>
      <c r="E380" s="7" t="n">
        <v>0.05186060787479496</v>
      </c>
      <c r="F380" s="4" t="b">
        <v>0</v>
      </c>
      <c r="G380" s="4" t="inlineStr">
        <is>
          <t>Monthly envelope only; not daily dispatch or demand identification</t>
        </is>
      </c>
    </row>
    <row r="381" ht="54" customHeight="1">
      <c r="A381" s="8" t="n">
        <v>46905</v>
      </c>
      <c r="B381" s="5" t="inlineStr">
        <is>
          <t>FRANPIPE</t>
        </is>
      </c>
      <c r="C381" s="9" t="n">
        <v>1.1242859205388</v>
      </c>
      <c r="D381" s="9" t="n">
        <v>1.626000000000001</v>
      </c>
      <c r="E381" s="9" t="n">
        <v>0.5017140794612001</v>
      </c>
      <c r="F381" s="5" t="b">
        <v>0</v>
      </c>
      <c r="G381" s="5" t="inlineStr">
        <is>
          <t>Monthly envelope only; not daily dispatch or demand identification</t>
        </is>
      </c>
    </row>
    <row r="382" ht="54" customHeight="1">
      <c r="A382" s="6" t="n">
        <v>46905</v>
      </c>
      <c r="B382" s="4" t="inlineStr">
        <is>
          <t>NORTH_SEA_ENTRY</t>
        </is>
      </c>
      <c r="C382" s="7" t="n">
        <v>0.6950717796653714</v>
      </c>
      <c r="D382" s="7" t="n">
        <v>0.8219999999999997</v>
      </c>
      <c r="E382" s="7" t="n">
        <v>0.1269282203346284</v>
      </c>
      <c r="F382" s="4" t="b">
        <v>0</v>
      </c>
      <c r="G382" s="4" t="inlineStr">
        <is>
          <t>Monthly envelope only; not daily dispatch or demand identification</t>
        </is>
      </c>
    </row>
    <row r="383" ht="54" customHeight="1">
      <c r="A383" s="8" t="n">
        <v>46905</v>
      </c>
      <c r="B383" s="5" t="inlineStr">
        <is>
          <t>BALTIC_PIPE</t>
        </is>
      </c>
      <c r="C383" s="9" t="n">
        <v>0.5821476592173508</v>
      </c>
      <c r="D383" s="9" t="n">
        <v>0.8219178082191781</v>
      </c>
      <c r="E383" s="9" t="n">
        <v>0.2397701490018274</v>
      </c>
      <c r="F383" s="5" t="b">
        <v>0</v>
      </c>
      <c r="G383" s="5" t="inlineStr">
        <is>
          <t>Monthly envelope only; not daily dispatch or demand identification</t>
        </is>
      </c>
    </row>
    <row r="384" ht="54" customHeight="1">
      <c r="A384" s="6" t="n">
        <v>46935</v>
      </c>
      <c r="B384" s="4" t="inlineStr">
        <is>
          <t>KOLLSNES_EXPORT</t>
        </is>
      </c>
      <c r="C384" s="7" t="n">
        <v>3.827318272943375</v>
      </c>
      <c r="D384" s="7" t="n">
        <v>4.433</v>
      </c>
      <c r="E384" s="7" t="n">
        <v>0.6056817270566244</v>
      </c>
      <c r="F384" s="4" t="b">
        <v>0</v>
      </c>
      <c r="G384" s="4" t="inlineStr">
        <is>
          <t>Monthly envelope only; not daily dispatch or demand identification</t>
        </is>
      </c>
    </row>
    <row r="385" ht="54" customHeight="1">
      <c r="A385" s="8" t="n">
        <v>46935</v>
      </c>
      <c r="B385" s="5" t="inlineStr">
        <is>
          <t>NYHAMNA_EXPORT</t>
        </is>
      </c>
      <c r="C385" s="9" t="n">
        <v>1.010001756445128</v>
      </c>
      <c r="D385" s="9" t="n">
        <v>2.604</v>
      </c>
      <c r="E385" s="9" t="n">
        <v>1.593998243554872</v>
      </c>
      <c r="F385" s="5" t="b">
        <v>0</v>
      </c>
      <c r="G385" s="5" t="inlineStr">
        <is>
          <t>Monthly envelope only; not daily dispatch or demand identification</t>
        </is>
      </c>
    </row>
    <row r="386" ht="54" customHeight="1">
      <c r="A386" s="6" t="n">
        <v>46935</v>
      </c>
      <c r="B386" s="4" t="inlineStr">
        <is>
          <t>KARSTO_PROCESSING</t>
        </is>
      </c>
      <c r="C386" s="7" t="n">
        <v>2.076766715089946</v>
      </c>
      <c r="D386" s="7" t="n">
        <v>2.945</v>
      </c>
      <c r="E386" s="7" t="n">
        <v>0.8682332849100538</v>
      </c>
      <c r="F386" s="4" t="b">
        <v>0</v>
      </c>
      <c r="G386" s="4" t="inlineStr">
        <is>
          <t>Monthly envelope only; not daily dispatch or demand identification</t>
        </is>
      </c>
    </row>
    <row r="387" ht="54" customHeight="1">
      <c r="A387" s="8" t="n">
        <v>46935</v>
      </c>
      <c r="B387" s="5" t="inlineStr">
        <is>
          <t>OGT</t>
        </is>
      </c>
      <c r="C387" s="9" t="n">
        <v>0.7745805432548458</v>
      </c>
      <c r="D387" s="9" t="n">
        <v>1.085</v>
      </c>
      <c r="E387" s="9" t="n">
        <v>0.3104194567451541</v>
      </c>
      <c r="F387" s="5" t="b">
        <v>0</v>
      </c>
      <c r="G387" s="5" t="inlineStr">
        <is>
          <t>Monthly envelope only; not daily dispatch or demand identification</t>
        </is>
      </c>
    </row>
    <row r="388" ht="54" customHeight="1">
      <c r="A388" s="6" t="n">
        <v>46935</v>
      </c>
      <c r="B388" s="4" t="inlineStr">
        <is>
          <t>HEIMDAL_STATPIPE</t>
        </is>
      </c>
      <c r="C388" s="7" t="n">
        <v>0</v>
      </c>
      <c r="D388" s="7" t="n">
        <v>1.085</v>
      </c>
      <c r="E388" s="7" t="n">
        <v>1.085</v>
      </c>
      <c r="F388" s="4" t="b">
        <v>0</v>
      </c>
      <c r="G388" s="4" t="inlineStr">
        <is>
          <t>Monthly envelope only; not daily dispatch or demand identification</t>
        </is>
      </c>
    </row>
    <row r="389" ht="54" customHeight="1">
      <c r="A389" s="8" t="n">
        <v>46935</v>
      </c>
      <c r="B389" s="5" t="inlineStr">
        <is>
          <t>KARSTO_STATPIPE</t>
        </is>
      </c>
      <c r="C389" s="9" t="n">
        <v>0</v>
      </c>
      <c r="D389" s="9" t="n">
        <v>0.372</v>
      </c>
      <c r="E389" s="9" t="n">
        <v>0.372</v>
      </c>
      <c r="F389" s="5" t="b">
        <v>0</v>
      </c>
      <c r="G389" s="5" t="inlineStr">
        <is>
          <t>Monthly envelope only; not daily dispatch or demand identification</t>
        </is>
      </c>
    </row>
    <row r="390" ht="54" customHeight="1">
      <c r="A390" s="6" t="n">
        <v>46935</v>
      </c>
      <c r="B390" s="4" t="inlineStr">
        <is>
          <t>DRAUPNER_EKOFISK_STATPIPE</t>
        </is>
      </c>
      <c r="C390" s="7" t="n">
        <v>0.6581933801173336</v>
      </c>
      <c r="D390" s="7" t="n">
        <v>1.0044</v>
      </c>
      <c r="E390" s="7" t="n">
        <v>0.3462066198826661</v>
      </c>
      <c r="F390" s="4" t="b">
        <v>0</v>
      </c>
      <c r="G390" s="4" t="inlineStr">
        <is>
          <t>Monthly envelope only; not daily dispatch or demand identification</t>
        </is>
      </c>
    </row>
    <row r="391" ht="54" customHeight="1">
      <c r="A391" s="8" t="n">
        <v>46935</v>
      </c>
      <c r="B391" s="5" t="inlineStr">
        <is>
          <t>LANGELED_NORTH</t>
        </is>
      </c>
      <c r="C391" s="9" t="n">
        <v>1.010001756445128</v>
      </c>
      <c r="D391" s="9" t="n">
        <v>2.3157</v>
      </c>
      <c r="E391" s="9" t="n">
        <v>1.305698243554872</v>
      </c>
      <c r="F391" s="5" t="b">
        <v>0</v>
      </c>
      <c r="G391" s="5" t="inlineStr">
        <is>
          <t>Monthly envelope only; not daily dispatch or demand identification</t>
        </is>
      </c>
    </row>
    <row r="392" ht="54" customHeight="1">
      <c r="A392" s="6" t="n">
        <v>46935</v>
      </c>
      <c r="B392" s="4" t="inlineStr">
        <is>
          <t>LANGELED_SOUTH</t>
        </is>
      </c>
      <c r="C392" s="7" t="n">
        <v>0.6238706774425375</v>
      </c>
      <c r="D392" s="7" t="n">
        <v>2.2878</v>
      </c>
      <c r="E392" s="7" t="n">
        <v>1.663929322557463</v>
      </c>
      <c r="F392" s="4" t="b">
        <v>0</v>
      </c>
      <c r="G392" s="4" t="inlineStr">
        <is>
          <t>Monthly envelope only; not daily dispatch or demand identification</t>
        </is>
      </c>
    </row>
    <row r="393" ht="54" customHeight="1">
      <c r="A393" s="8" t="n">
        <v>46935</v>
      </c>
      <c r="B393" s="5" t="inlineStr">
        <is>
          <t>ZEEPIPE_IIA</t>
        </is>
      </c>
      <c r="C393" s="9" t="n">
        <v>1.347318272943375</v>
      </c>
      <c r="D393" s="9" t="n">
        <v>2.387</v>
      </c>
      <c r="E393" s="9" t="n">
        <v>1.039681727056625</v>
      </c>
      <c r="F393" s="5" t="b">
        <v>0</v>
      </c>
      <c r="G393" s="5" t="inlineStr">
        <is>
          <t>Monthly envelope only; not daily dispatch or demand identification</t>
        </is>
      </c>
    </row>
    <row r="394" ht="54" customHeight="1">
      <c r="A394" s="6" t="n">
        <v>46935</v>
      </c>
      <c r="B394" s="4" t="inlineStr">
        <is>
          <t>ZEEPIPE_IIB</t>
        </is>
      </c>
      <c r="C394" s="7" t="n">
        <v>2.48</v>
      </c>
      <c r="D394" s="7" t="n">
        <v>2.48</v>
      </c>
      <c r="E394" s="7" t="n">
        <v>0</v>
      </c>
      <c r="F394" s="4" t="b">
        <v>1</v>
      </c>
      <c r="G394" s="4" t="inlineStr">
        <is>
          <t>Monthly envelope only; not daily dispatch or demand identification</t>
        </is>
      </c>
    </row>
    <row r="395" ht="54" customHeight="1">
      <c r="A395" s="8" t="n">
        <v>46935</v>
      </c>
      <c r="B395" s="5" t="inlineStr">
        <is>
          <t>EUROPIPE_I</t>
        </is>
      </c>
      <c r="C395" s="9" t="n">
        <v>1.488</v>
      </c>
      <c r="D395" s="9" t="n">
        <v>1.488</v>
      </c>
      <c r="E395" s="9" t="n">
        <v>0</v>
      </c>
      <c r="F395" s="5" t="b">
        <v>1</v>
      </c>
      <c r="G395" s="5" t="inlineStr">
        <is>
          <t>Monthly envelope only; not daily dispatch or demand identification</t>
        </is>
      </c>
    </row>
    <row r="396" ht="54" customHeight="1">
      <c r="A396" s="6" t="n">
        <v>46935</v>
      </c>
      <c r="B396" s="4" t="inlineStr">
        <is>
          <t>EUROPIPE_II</t>
        </is>
      </c>
      <c r="C396" s="7" t="n">
        <v>2.076766715089946</v>
      </c>
      <c r="D396" s="7" t="n">
        <v>2.2785</v>
      </c>
      <c r="E396" s="7" t="n">
        <v>0.2017332849100542</v>
      </c>
      <c r="F396" s="4" t="b">
        <v>0</v>
      </c>
      <c r="G396" s="4" t="inlineStr">
        <is>
          <t>Monthly envelope only; not daily dispatch or demand identification</t>
        </is>
      </c>
    </row>
    <row r="397" ht="54" customHeight="1">
      <c r="A397" s="8" t="n">
        <v>46935</v>
      </c>
      <c r="B397" s="5" t="inlineStr">
        <is>
          <t>NORPIPE</t>
        </is>
      </c>
      <c r="C397" s="9" t="n">
        <v>1.054</v>
      </c>
      <c r="D397" s="9" t="n">
        <v>1.054</v>
      </c>
      <c r="E397" s="9" t="n">
        <v>0</v>
      </c>
      <c r="F397" s="5" t="b">
        <v>1</v>
      </c>
      <c r="G397" s="5" t="inlineStr">
        <is>
          <t>Monthly envelope only; not daily dispatch or demand identification</t>
        </is>
      </c>
    </row>
    <row r="398" ht="54" customHeight="1">
      <c r="A398" s="6" t="n">
        <v>46935</v>
      </c>
      <c r="B398" s="4" t="inlineStr">
        <is>
          <t>VESTERLED</t>
        </is>
      </c>
      <c r="C398" s="7" t="n">
        <v>0.7745805432548458</v>
      </c>
      <c r="D398" s="7" t="n">
        <v>1.085</v>
      </c>
      <c r="E398" s="7" t="n">
        <v>0.3104194567451541</v>
      </c>
      <c r="F398" s="4" t="b">
        <v>0</v>
      </c>
      <c r="G398" s="4" t="inlineStr">
        <is>
          <t>Monthly envelope only; not daily dispatch or demand identification</t>
        </is>
      </c>
    </row>
    <row r="399" ht="54" customHeight="1">
      <c r="A399" s="8" t="n">
        <v>46935</v>
      </c>
      <c r="B399" s="5" t="inlineStr">
        <is>
          <t>ZEEPIPE_EXPORT</t>
        </is>
      </c>
      <c r="C399" s="9" t="n">
        <v>1.3082</v>
      </c>
      <c r="D399" s="9" t="n">
        <v>1.3082</v>
      </c>
      <c r="E399" s="9" t="n">
        <v>0</v>
      </c>
      <c r="F399" s="5" t="b">
        <v>1</v>
      </c>
      <c r="G399" s="5" t="inlineStr">
        <is>
          <t>Monthly envelope only; not daily dispatch or demand identification</t>
        </is>
      </c>
    </row>
    <row r="400" ht="54" customHeight="1">
      <c r="A400" s="6" t="n">
        <v>46935</v>
      </c>
      <c r="B400" s="4" t="inlineStr">
        <is>
          <t>FRANPIPE</t>
        </is>
      </c>
      <c r="C400" s="7" t="n">
        <v>1.197971876196944</v>
      </c>
      <c r="D400" s="7" t="n">
        <v>1.680200000000001</v>
      </c>
      <c r="E400" s="7" t="n">
        <v>0.4822281238030564</v>
      </c>
      <c r="F400" s="4" t="b">
        <v>0</v>
      </c>
      <c r="G400" s="4" t="inlineStr">
        <is>
          <t>Monthly envelope only; not daily dispatch or demand identification</t>
        </is>
      </c>
    </row>
    <row r="401" ht="54" customHeight="1">
      <c r="A401" s="8" t="n">
        <v>46935</v>
      </c>
      <c r="B401" s="5" t="inlineStr">
        <is>
          <t>NORTH_SEA_ENTRY</t>
        </is>
      </c>
      <c r="C401" s="9" t="n">
        <v>0.7209385637286716</v>
      </c>
      <c r="D401" s="9" t="n">
        <v>0.8493999999999997</v>
      </c>
      <c r="E401" s="9" t="n">
        <v>0.1284614362713281</v>
      </c>
      <c r="F401" s="5" t="b">
        <v>0</v>
      </c>
      <c r="G401" s="5" t="inlineStr">
        <is>
          <t>Monthly envelope only; not daily dispatch or demand identification</t>
        </is>
      </c>
    </row>
    <row r="402" ht="54" customHeight="1">
      <c r="A402" s="6" t="n">
        <v>46935</v>
      </c>
      <c r="B402" s="4" t="inlineStr">
        <is>
          <t>BALTIC_PIPE</t>
        </is>
      </c>
      <c r="C402" s="7" t="n">
        <v>0.6038120228621826</v>
      </c>
      <c r="D402" s="7" t="n">
        <v>0.8493150684931507</v>
      </c>
      <c r="E402" s="7" t="n">
        <v>0.2455030456309681</v>
      </c>
      <c r="F402" s="4" t="b">
        <v>0</v>
      </c>
      <c r="G402" s="4" t="inlineStr">
        <is>
          <t>Monthly envelope only; not daily dispatch or demand identification</t>
        </is>
      </c>
    </row>
    <row r="403" ht="54" customHeight="1">
      <c r="A403" s="8" t="n">
        <v>46966</v>
      </c>
      <c r="B403" s="5" t="inlineStr">
        <is>
          <t>KOLLSNES_EXPORT</t>
        </is>
      </c>
      <c r="C403" s="9" t="n">
        <v>3.786736313243918</v>
      </c>
      <c r="D403" s="9" t="n">
        <v>4.433</v>
      </c>
      <c r="E403" s="9" t="n">
        <v>0.646263686756082</v>
      </c>
      <c r="F403" s="5" t="b">
        <v>0</v>
      </c>
      <c r="G403" s="5" t="inlineStr">
        <is>
          <t>Monthly envelope only; not daily dispatch or demand identification</t>
        </is>
      </c>
    </row>
    <row r="404" ht="54" customHeight="1">
      <c r="A404" s="6" t="n">
        <v>46966</v>
      </c>
      <c r="B404" s="4" t="inlineStr">
        <is>
          <t>NYHAMNA_EXPORT</t>
        </is>
      </c>
      <c r="C404" s="7" t="n">
        <v>0.8786424202768852</v>
      </c>
      <c r="D404" s="7" t="n">
        <v>2.604</v>
      </c>
      <c r="E404" s="7" t="n">
        <v>1.725357579723115</v>
      </c>
      <c r="F404" s="4" t="b">
        <v>0</v>
      </c>
      <c r="G404" s="4" t="inlineStr">
        <is>
          <t>Monthly envelope only; not daily dispatch or demand identification</t>
        </is>
      </c>
    </row>
    <row r="405" ht="54" customHeight="1">
      <c r="A405" s="8" t="n">
        <v>46966</v>
      </c>
      <c r="B405" s="5" t="inlineStr">
        <is>
          <t>KARSTO_PROCESSING</t>
        </is>
      </c>
      <c r="C405" s="9" t="n">
        <v>2.052189530930516</v>
      </c>
      <c r="D405" s="9" t="n">
        <v>2.945</v>
      </c>
      <c r="E405" s="9" t="n">
        <v>0.892810469069484</v>
      </c>
      <c r="F405" s="5" t="b">
        <v>0</v>
      </c>
      <c r="G405" s="5" t="inlineStr">
        <is>
          <t>Monthly envelope only; not daily dispatch or demand identification</t>
        </is>
      </c>
    </row>
    <row r="406" ht="54" customHeight="1">
      <c r="A406" s="6" t="n">
        <v>46966</v>
      </c>
      <c r="B406" s="4" t="inlineStr">
        <is>
          <t>OGT</t>
        </is>
      </c>
      <c r="C406" s="7" t="n">
        <v>0.7932595303470953</v>
      </c>
      <c r="D406" s="7" t="n">
        <v>1.085</v>
      </c>
      <c r="E406" s="7" t="n">
        <v>0.2917404696529047</v>
      </c>
      <c r="F406" s="4" t="b">
        <v>0</v>
      </c>
      <c r="G406" s="4" t="inlineStr">
        <is>
          <t>Monthly envelope only; not daily dispatch or demand identification</t>
        </is>
      </c>
    </row>
    <row r="407" ht="54" customHeight="1">
      <c r="A407" s="8" t="n">
        <v>46966</v>
      </c>
      <c r="B407" s="5" t="inlineStr">
        <is>
          <t>HEIMDAL_STATPIPE</t>
        </is>
      </c>
      <c r="C407" s="9" t="n">
        <v>0</v>
      </c>
      <c r="D407" s="9" t="n">
        <v>1.085</v>
      </c>
      <c r="E407" s="9" t="n">
        <v>1.085</v>
      </c>
      <c r="F407" s="5" t="b">
        <v>0</v>
      </c>
      <c r="G407" s="5" t="inlineStr">
        <is>
          <t>Monthly envelope only; not daily dispatch or demand identification</t>
        </is>
      </c>
    </row>
    <row r="408" ht="54" customHeight="1">
      <c r="A408" s="6" t="n">
        <v>46966</v>
      </c>
      <c r="B408" s="4" t="inlineStr">
        <is>
          <t>KARSTO_STATPIPE</t>
        </is>
      </c>
      <c r="C408" s="7" t="n">
        <v>0</v>
      </c>
      <c r="D408" s="7" t="n">
        <v>0.372</v>
      </c>
      <c r="E408" s="7" t="n">
        <v>0.372</v>
      </c>
      <c r="F408" s="4" t="b">
        <v>0</v>
      </c>
      <c r="G408" s="4" t="inlineStr">
        <is>
          <t>Monthly envelope only; not daily dispatch or demand identification</t>
        </is>
      </c>
    </row>
    <row r="409" ht="54" customHeight="1">
      <c r="A409" s="8" t="n">
        <v>46966</v>
      </c>
      <c r="B409" s="5" t="inlineStr">
        <is>
          <t>DRAUPNER_EKOFISK_STATPIPE</t>
        </is>
      </c>
      <c r="C409" s="9" t="n">
        <v>0.6660954116974873</v>
      </c>
      <c r="D409" s="9" t="n">
        <v>1.0044</v>
      </c>
      <c r="E409" s="9" t="n">
        <v>0.3383045883025124</v>
      </c>
      <c r="F409" s="5" t="b">
        <v>0</v>
      </c>
      <c r="G409" s="5" t="inlineStr">
        <is>
          <t>Monthly envelope only; not daily dispatch or demand identification</t>
        </is>
      </c>
    </row>
    <row r="410" ht="54" customHeight="1">
      <c r="A410" s="6" t="n">
        <v>46966</v>
      </c>
      <c r="B410" s="4" t="inlineStr">
        <is>
          <t>LANGELED_NORTH</t>
        </is>
      </c>
      <c r="C410" s="7" t="n">
        <v>0.8786424202768852</v>
      </c>
      <c r="D410" s="7" t="n">
        <v>2.3157</v>
      </c>
      <c r="E410" s="7" t="n">
        <v>1.437057579723114</v>
      </c>
      <c r="F410" s="4" t="b">
        <v>0</v>
      </c>
      <c r="G410" s="4" t="inlineStr">
        <is>
          <t>Monthly envelope only; not daily dispatch or demand identification</t>
        </is>
      </c>
    </row>
    <row r="411" ht="54" customHeight="1">
      <c r="A411" s="8" t="n">
        <v>46966</v>
      </c>
      <c r="B411" s="5" t="inlineStr">
        <is>
          <t>LANGELED_SOUTH</t>
        </is>
      </c>
      <c r="C411" s="9" t="n">
        <v>0.4929414129059653</v>
      </c>
      <c r="D411" s="9" t="n">
        <v>2.2878</v>
      </c>
      <c r="E411" s="9" t="n">
        <v>1.794858587094035</v>
      </c>
      <c r="F411" s="5" t="b">
        <v>0</v>
      </c>
      <c r="G411" s="5" t="inlineStr">
        <is>
          <t>Monthly envelope only; not daily dispatch or demand identification</t>
        </is>
      </c>
    </row>
    <row r="412" ht="54" customHeight="1">
      <c r="A412" s="6" t="n">
        <v>46966</v>
      </c>
      <c r="B412" s="4" t="inlineStr">
        <is>
          <t>ZEEPIPE_IIA</t>
        </is>
      </c>
      <c r="C412" s="7" t="n">
        <v>1.306736313243918</v>
      </c>
      <c r="D412" s="7" t="n">
        <v>2.387</v>
      </c>
      <c r="E412" s="7" t="n">
        <v>1.080263686756082</v>
      </c>
      <c r="F412" s="4" t="b">
        <v>0</v>
      </c>
      <c r="G412" s="4" t="inlineStr">
        <is>
          <t>Monthly envelope only; not daily dispatch or demand identification</t>
        </is>
      </c>
    </row>
    <row r="413" ht="54" customHeight="1">
      <c r="A413" s="8" t="n">
        <v>46966</v>
      </c>
      <c r="B413" s="5" t="inlineStr">
        <is>
          <t>ZEEPIPE_IIB</t>
        </is>
      </c>
      <c r="C413" s="9" t="n">
        <v>2.48</v>
      </c>
      <c r="D413" s="9" t="n">
        <v>2.48</v>
      </c>
      <c r="E413" s="9" t="n">
        <v>0</v>
      </c>
      <c r="F413" s="5" t="b">
        <v>1</v>
      </c>
      <c r="G413" s="5" t="inlineStr">
        <is>
          <t>Monthly envelope only; not daily dispatch or demand identification</t>
        </is>
      </c>
    </row>
    <row r="414" ht="54" customHeight="1">
      <c r="A414" s="6" t="n">
        <v>46966</v>
      </c>
      <c r="B414" s="4" t="inlineStr">
        <is>
          <t>EUROPIPE_I</t>
        </is>
      </c>
      <c r="C414" s="7" t="n">
        <v>1.488</v>
      </c>
      <c r="D414" s="7" t="n">
        <v>1.488</v>
      </c>
      <c r="E414" s="7" t="n">
        <v>0</v>
      </c>
      <c r="F414" s="4" t="b">
        <v>1</v>
      </c>
      <c r="G414" s="4" t="inlineStr">
        <is>
          <t>Monthly envelope only; not daily dispatch or demand identification</t>
        </is>
      </c>
    </row>
    <row r="415" ht="54" customHeight="1">
      <c r="A415" s="8" t="n">
        <v>46966</v>
      </c>
      <c r="B415" s="5" t="inlineStr">
        <is>
          <t>EUROPIPE_II</t>
        </is>
      </c>
      <c r="C415" s="9" t="n">
        <v>2.052189530930516</v>
      </c>
      <c r="D415" s="9" t="n">
        <v>2.2785</v>
      </c>
      <c r="E415" s="9" t="n">
        <v>0.2263104690694844</v>
      </c>
      <c r="F415" s="5" t="b">
        <v>0</v>
      </c>
      <c r="G415" s="5" t="inlineStr">
        <is>
          <t>Monthly envelope only; not daily dispatch or demand identification</t>
        </is>
      </c>
    </row>
    <row r="416" ht="54" customHeight="1">
      <c r="A416" s="6" t="n">
        <v>46966</v>
      </c>
      <c r="B416" s="4" t="inlineStr">
        <is>
          <t>NORPIPE</t>
        </is>
      </c>
      <c r="C416" s="7" t="n">
        <v>1.054</v>
      </c>
      <c r="D416" s="7" t="n">
        <v>1.054</v>
      </c>
      <c r="E416" s="7" t="n">
        <v>0</v>
      </c>
      <c r="F416" s="4" t="b">
        <v>1</v>
      </c>
      <c r="G416" s="4" t="inlineStr">
        <is>
          <t>Monthly envelope only; not daily dispatch or demand identification</t>
        </is>
      </c>
    </row>
    <row r="417" ht="54" customHeight="1">
      <c r="A417" s="8" t="n">
        <v>46966</v>
      </c>
      <c r="B417" s="5" t="inlineStr">
        <is>
          <t>VESTERLED</t>
        </is>
      </c>
      <c r="C417" s="9" t="n">
        <v>0.7932595303470953</v>
      </c>
      <c r="D417" s="9" t="n">
        <v>1.085</v>
      </c>
      <c r="E417" s="9" t="n">
        <v>0.2917404696529047</v>
      </c>
      <c r="F417" s="5" t="b">
        <v>0</v>
      </c>
      <c r="G417" s="5" t="inlineStr">
        <is>
          <t>Monthly envelope only; not daily dispatch or demand identification</t>
        </is>
      </c>
    </row>
    <row r="418" ht="54" customHeight="1">
      <c r="A418" s="6" t="n">
        <v>46966</v>
      </c>
      <c r="B418" s="4" t="inlineStr">
        <is>
          <t>ZEEPIPE_EXPORT</t>
        </is>
      </c>
      <c r="C418" s="7" t="n">
        <v>1.258425169844649</v>
      </c>
      <c r="D418" s="7" t="n">
        <v>1.3082</v>
      </c>
      <c r="E418" s="7" t="n">
        <v>0.04977483015535156</v>
      </c>
      <c r="F418" s="4" t="b">
        <v>0</v>
      </c>
      <c r="G418" s="4" t="inlineStr">
        <is>
          <t>Monthly envelope only; not daily dispatch or demand identification</t>
        </is>
      </c>
    </row>
    <row r="419" ht="54" customHeight="1">
      <c r="A419" s="8" t="n">
        <v>46966</v>
      </c>
      <c r="B419" s="5" t="inlineStr">
        <is>
          <t>FRANPIPE</t>
        </is>
      </c>
      <c r="C419" s="9" t="n">
        <v>1.16529428967089</v>
      </c>
      <c r="D419" s="9" t="n">
        <v>1.680200000000001</v>
      </c>
      <c r="E419" s="9" t="n">
        <v>0.5149057103291106</v>
      </c>
      <c r="F419" s="5" t="b">
        <v>0</v>
      </c>
      <c r="G419" s="5" t="inlineStr">
        <is>
          <t>Monthly envelope only; not daily dispatch or demand identification</t>
        </is>
      </c>
    </row>
    <row r="420" ht="54" customHeight="1">
      <c r="A420" s="6" t="n">
        <v>46966</v>
      </c>
      <c r="B420" s="4" t="inlineStr">
        <is>
          <t>NORTH_SEA_ENTRY</t>
        </is>
      </c>
      <c r="C420" s="7" t="n">
        <v>0.7171023362373576</v>
      </c>
      <c r="D420" s="7" t="n">
        <v>0.8493999999999997</v>
      </c>
      <c r="E420" s="7" t="n">
        <v>0.1322976637626421</v>
      </c>
      <c r="F420" s="4" t="b">
        <v>0</v>
      </c>
      <c r="G420" s="4" t="inlineStr">
        <is>
          <t>Monthly envelope only; not daily dispatch or demand identification</t>
        </is>
      </c>
    </row>
    <row r="421" ht="54" customHeight="1">
      <c r="A421" s="8" t="n">
        <v>46966</v>
      </c>
      <c r="B421" s="5" t="inlineStr">
        <is>
          <t>BALTIC_PIPE</t>
        </is>
      </c>
      <c r="C421" s="9" t="n">
        <v>0.600599044117212</v>
      </c>
      <c r="D421" s="9" t="n">
        <v>0.8493150684931507</v>
      </c>
      <c r="E421" s="9" t="n">
        <v>0.2487160243759388</v>
      </c>
      <c r="F421" s="5" t="b">
        <v>0</v>
      </c>
      <c r="G421" s="5" t="inlineStr">
        <is>
          <t>Monthly envelope only; not daily dispatch or demand identification</t>
        </is>
      </c>
    </row>
    <row r="422" ht="54" customHeight="1">
      <c r="A422" s="6" t="n">
        <v>46997</v>
      </c>
      <c r="B422" s="4" t="inlineStr">
        <is>
          <t>KOLLSNES_EXPORT</t>
        </is>
      </c>
      <c r="C422" s="7" t="n">
        <v>3.030771975102688</v>
      </c>
      <c r="D422" s="7" t="n">
        <v>4.29</v>
      </c>
      <c r="E422" s="7" t="n">
        <v>1.259228024897312</v>
      </c>
      <c r="F422" s="4" t="b">
        <v>0</v>
      </c>
      <c r="G422" s="4" t="inlineStr">
        <is>
          <t>Monthly envelope only; not daily dispatch or demand identification</t>
        </is>
      </c>
    </row>
    <row r="423" ht="54" customHeight="1">
      <c r="A423" s="8" t="n">
        <v>46997</v>
      </c>
      <c r="B423" s="5" t="inlineStr">
        <is>
          <t>NYHAMNA_EXPORT</t>
        </is>
      </c>
      <c r="C423" s="9" t="n">
        <v>0.8572803608641079</v>
      </c>
      <c r="D423" s="9" t="n">
        <v>2.52</v>
      </c>
      <c r="E423" s="9" t="n">
        <v>1.662719639135892</v>
      </c>
      <c r="F423" s="5" t="b">
        <v>0</v>
      </c>
      <c r="G423" s="5" t="inlineStr">
        <is>
          <t>Monthly envelope only; not daily dispatch or demand identification</t>
        </is>
      </c>
    </row>
    <row r="424" ht="54" customHeight="1">
      <c r="A424" s="6" t="n">
        <v>46997</v>
      </c>
      <c r="B424" s="4" t="inlineStr">
        <is>
          <t>KARSTO_PROCESSING</t>
        </is>
      </c>
      <c r="C424" s="7" t="n">
        <v>1.858736525726021</v>
      </c>
      <c r="D424" s="7" t="n">
        <v>2.85</v>
      </c>
      <c r="E424" s="7" t="n">
        <v>0.991263474273979</v>
      </c>
      <c r="F424" s="4" t="b">
        <v>0</v>
      </c>
      <c r="G424" s="4" t="inlineStr">
        <is>
          <t>Monthly envelope only; not daily dispatch or demand identification</t>
        </is>
      </c>
    </row>
    <row r="425" ht="54" customHeight="1">
      <c r="A425" s="8" t="n">
        <v>46997</v>
      </c>
      <c r="B425" s="5" t="inlineStr">
        <is>
          <t>OGT</t>
        </is>
      </c>
      <c r="C425" s="9" t="n">
        <v>0.7596516283289975</v>
      </c>
      <c r="D425" s="9" t="n">
        <v>1.05</v>
      </c>
      <c r="E425" s="9" t="n">
        <v>0.2903483716710026</v>
      </c>
      <c r="F425" s="5" t="b">
        <v>0</v>
      </c>
      <c r="G425" s="5" t="inlineStr">
        <is>
          <t>Monthly envelope only; not daily dispatch or demand identification</t>
        </is>
      </c>
    </row>
    <row r="426" ht="54" customHeight="1">
      <c r="A426" s="6" t="n">
        <v>46997</v>
      </c>
      <c r="B426" s="4" t="inlineStr">
        <is>
          <t>HEIMDAL_STATPIPE</t>
        </is>
      </c>
      <c r="C426" s="7" t="n">
        <v>0</v>
      </c>
      <c r="D426" s="7" t="n">
        <v>1.05</v>
      </c>
      <c r="E426" s="7" t="n">
        <v>1.05</v>
      </c>
      <c r="F426" s="4" t="b">
        <v>0</v>
      </c>
      <c r="G426" s="4" t="inlineStr">
        <is>
          <t>Monthly envelope only; not daily dispatch or demand identification</t>
        </is>
      </c>
    </row>
    <row r="427" ht="54" customHeight="1">
      <c r="A427" s="8" t="n">
        <v>46997</v>
      </c>
      <c r="B427" s="5" t="inlineStr">
        <is>
          <t>KARSTO_STATPIPE</t>
        </is>
      </c>
      <c r="C427" s="9" t="n">
        <v>0</v>
      </c>
      <c r="D427" s="9" t="n">
        <v>0.36</v>
      </c>
      <c r="E427" s="9" t="n">
        <v>0.36</v>
      </c>
      <c r="F427" s="5" t="b">
        <v>0</v>
      </c>
      <c r="G427" s="5" t="inlineStr">
        <is>
          <t>Monthly envelope only; not daily dispatch or demand identification</t>
        </is>
      </c>
    </row>
    <row r="428" ht="54" customHeight="1">
      <c r="A428" s="6" t="n">
        <v>46997</v>
      </c>
      <c r="B428" s="4" t="inlineStr">
        <is>
          <t>DRAUPNER_EKOFISK_STATPIPE</t>
        </is>
      </c>
      <c r="C428" s="7" t="n">
        <v>0.5486282401472482</v>
      </c>
      <c r="D428" s="7" t="n">
        <v>0.9719999999999998</v>
      </c>
      <c r="E428" s="7" t="n">
        <v>0.4233717598527516</v>
      </c>
      <c r="F428" s="4" t="b">
        <v>0</v>
      </c>
      <c r="G428" s="4" t="inlineStr">
        <is>
          <t>Monthly envelope only; not daily dispatch or demand identification</t>
        </is>
      </c>
    </row>
    <row r="429" ht="54" customHeight="1">
      <c r="A429" s="8" t="n">
        <v>46997</v>
      </c>
      <c r="B429" s="5" t="inlineStr">
        <is>
          <t>LANGELED_NORTH</t>
        </is>
      </c>
      <c r="C429" s="9" t="n">
        <v>0.8572803608641079</v>
      </c>
      <c r="D429" s="9" t="n">
        <v>2.241</v>
      </c>
      <c r="E429" s="9" t="n">
        <v>1.383719639135892</v>
      </c>
      <c r="F429" s="5" t="b">
        <v>0</v>
      </c>
      <c r="G429" s="5" t="inlineStr">
        <is>
          <t>Monthly envelope only; not daily dispatch or demand identification</t>
        </is>
      </c>
    </row>
    <row r="430" ht="54" customHeight="1">
      <c r="A430" s="6" t="n">
        <v>46997</v>
      </c>
      <c r="B430" s="4" t="inlineStr">
        <is>
          <t>LANGELED_SOUTH</t>
        </is>
      </c>
      <c r="C430" s="7" t="n">
        <v>0.06120778568077578</v>
      </c>
      <c r="D430" s="7" t="n">
        <v>2.214</v>
      </c>
      <c r="E430" s="7" t="n">
        <v>2.152792214319224</v>
      </c>
      <c r="F430" s="4" t="b">
        <v>0</v>
      </c>
      <c r="G430" s="4" t="inlineStr">
        <is>
          <t>Monthly envelope only; not daily dispatch or demand identification</t>
        </is>
      </c>
    </row>
    <row r="431" ht="54" customHeight="1">
      <c r="A431" s="8" t="n">
        <v>46997</v>
      </c>
      <c r="B431" s="5" t="inlineStr">
        <is>
          <t>ZEEPIPE_IIA</t>
        </is>
      </c>
      <c r="C431" s="9" t="n">
        <v>0.6307719751026886</v>
      </c>
      <c r="D431" s="9" t="n">
        <v>2.31</v>
      </c>
      <c r="E431" s="9" t="n">
        <v>1.679228024897311</v>
      </c>
      <c r="F431" s="5" t="b">
        <v>0</v>
      </c>
      <c r="G431" s="5" t="inlineStr">
        <is>
          <t>Monthly envelope only; not daily dispatch or demand identification</t>
        </is>
      </c>
    </row>
    <row r="432" ht="54" customHeight="1">
      <c r="A432" s="6" t="n">
        <v>46997</v>
      </c>
      <c r="B432" s="4" t="inlineStr">
        <is>
          <t>ZEEPIPE_IIB</t>
        </is>
      </c>
      <c r="C432" s="7" t="n">
        <v>2.4</v>
      </c>
      <c r="D432" s="7" t="n">
        <v>2.4</v>
      </c>
      <c r="E432" s="7" t="n">
        <v>0</v>
      </c>
      <c r="F432" s="4" t="b">
        <v>1</v>
      </c>
      <c r="G432" s="4" t="inlineStr">
        <is>
          <t>Monthly envelope only; not daily dispatch or demand identification</t>
        </is>
      </c>
    </row>
    <row r="433" ht="54" customHeight="1">
      <c r="A433" s="8" t="n">
        <v>46997</v>
      </c>
      <c r="B433" s="5" t="inlineStr">
        <is>
          <t>EUROPIPE_I</t>
        </is>
      </c>
      <c r="C433" s="9" t="n">
        <v>1.44</v>
      </c>
      <c r="D433" s="9" t="n">
        <v>1.44</v>
      </c>
      <c r="E433" s="9" t="n">
        <v>0</v>
      </c>
      <c r="F433" s="5" t="b">
        <v>1</v>
      </c>
      <c r="G433" s="5" t="inlineStr">
        <is>
          <t>Monthly envelope only; not daily dispatch or demand identification</t>
        </is>
      </c>
    </row>
    <row r="434" ht="54" customHeight="1">
      <c r="A434" s="6" t="n">
        <v>46997</v>
      </c>
      <c r="B434" s="4" t="inlineStr">
        <is>
          <t>EUROPIPE_II</t>
        </is>
      </c>
      <c r="C434" s="7" t="n">
        <v>1.858736525726021</v>
      </c>
      <c r="D434" s="7" t="n">
        <v>2.205</v>
      </c>
      <c r="E434" s="7" t="n">
        <v>0.346263474273979</v>
      </c>
      <c r="F434" s="4" t="b">
        <v>0</v>
      </c>
      <c r="G434" s="4" t="inlineStr">
        <is>
          <t>Monthly envelope only; not daily dispatch or demand identification</t>
        </is>
      </c>
    </row>
    <row r="435" ht="54" customHeight="1">
      <c r="A435" s="8" t="n">
        <v>46997</v>
      </c>
      <c r="B435" s="5" t="inlineStr">
        <is>
          <t>NORPIPE</t>
        </is>
      </c>
      <c r="C435" s="9" t="n">
        <v>0.9006708103076416</v>
      </c>
      <c r="D435" s="9" t="n">
        <v>1.02</v>
      </c>
      <c r="E435" s="9" t="n">
        <v>0.1193291896923584</v>
      </c>
      <c r="F435" s="5" t="b">
        <v>0</v>
      </c>
      <c r="G435" s="5" t="inlineStr">
        <is>
          <t>Monthly envelope only; not daily dispatch or demand identification</t>
        </is>
      </c>
    </row>
    <row r="436" ht="54" customHeight="1">
      <c r="A436" s="6" t="n">
        <v>46997</v>
      </c>
      <c r="B436" s="4" t="inlineStr">
        <is>
          <t>VESTERLED</t>
        </is>
      </c>
      <c r="C436" s="7" t="n">
        <v>0.7596516283289975</v>
      </c>
      <c r="D436" s="7" t="n">
        <v>1.05</v>
      </c>
      <c r="E436" s="7" t="n">
        <v>0.2903483716710026</v>
      </c>
      <c r="F436" s="4" t="b">
        <v>0</v>
      </c>
      <c r="G436" s="4" t="inlineStr">
        <is>
          <t>Monthly envelope only; not daily dispatch or demand identification</t>
        </is>
      </c>
    </row>
    <row r="437" ht="54" customHeight="1">
      <c r="A437" s="8" t="n">
        <v>46997</v>
      </c>
      <c r="B437" s="5" t="inlineStr">
        <is>
          <t>ZEEPIPE_EXPORT</t>
        </is>
      </c>
      <c r="C437" s="9" t="n">
        <v>1.073196636244583</v>
      </c>
      <c r="D437" s="9" t="n">
        <v>1.266</v>
      </c>
      <c r="E437" s="9" t="n">
        <v>0.192803363755417</v>
      </c>
      <c r="F437" s="5" t="b">
        <v>0</v>
      </c>
      <c r="G437" s="5" t="inlineStr">
        <is>
          <t>Monthly envelope only; not daily dispatch or demand identification</t>
        </is>
      </c>
    </row>
    <row r="438" ht="54" customHeight="1">
      <c r="A438" s="6" t="n">
        <v>46997</v>
      </c>
      <c r="B438" s="4" t="inlineStr">
        <is>
          <t>FRANPIPE</t>
        </is>
      </c>
      <c r="C438" s="7" t="n">
        <v>0.9937737593600455</v>
      </c>
      <c r="D438" s="7" t="n">
        <v>1.626000000000001</v>
      </c>
      <c r="E438" s="7" t="n">
        <v>0.632226240639955</v>
      </c>
      <c r="F438" s="4" t="b">
        <v>0</v>
      </c>
      <c r="G438" s="4" t="inlineStr">
        <is>
          <t>Monthly envelope only; not daily dispatch or demand identification</t>
        </is>
      </c>
    </row>
    <row r="439" ht="54" customHeight="1">
      <c r="A439" s="8" t="n">
        <v>46997</v>
      </c>
      <c r="B439" s="5" t="inlineStr">
        <is>
          <t>NORTH_SEA_ENTRY</t>
        </is>
      </c>
      <c r="C439" s="9" t="n">
        <v>0.6554811879674678</v>
      </c>
      <c r="D439" s="9" t="n">
        <v>0.8219999999999997</v>
      </c>
      <c r="E439" s="9" t="n">
        <v>0.1665188120325319</v>
      </c>
      <c r="F439" s="5" t="b">
        <v>0</v>
      </c>
      <c r="G439" s="5" t="inlineStr">
        <is>
          <t>Monthly envelope only; not daily dispatch or demand identification</t>
        </is>
      </c>
    </row>
    <row r="440" ht="54" customHeight="1">
      <c r="A440" s="6" t="n">
        <v>46997</v>
      </c>
      <c r="B440" s="4" t="inlineStr">
        <is>
          <t>BALTIC_PIPE</t>
        </is>
      </c>
      <c r="C440" s="7" t="n">
        <v>0.5489891122036017</v>
      </c>
      <c r="D440" s="7" t="n">
        <v>0.8219178082191781</v>
      </c>
      <c r="E440" s="7" t="n">
        <v>0.2729286960155765</v>
      </c>
      <c r="F440" s="4" t="b">
        <v>0</v>
      </c>
      <c r="G440" s="4" t="inlineStr">
        <is>
          <t>Monthly envelope only; not daily dispatch or demand identification</t>
        </is>
      </c>
    </row>
    <row r="441" ht="54" customHeight="1">
      <c r="A441" s="8" t="n">
        <v>47027</v>
      </c>
      <c r="B441" s="5" t="inlineStr">
        <is>
          <t>KOLLSNES_EXPORT</t>
        </is>
      </c>
      <c r="C441" s="9" t="n">
        <v>4.433</v>
      </c>
      <c r="D441" s="9" t="n">
        <v>4.433</v>
      </c>
      <c r="E441" s="9" t="n">
        <v>0</v>
      </c>
      <c r="F441" s="5" t="b">
        <v>1</v>
      </c>
      <c r="G441" s="5" t="inlineStr">
        <is>
          <t>Monthly envelope only; not daily dispatch or demand identification</t>
        </is>
      </c>
    </row>
    <row r="442" ht="54" customHeight="1">
      <c r="A442" s="6" t="n">
        <v>47027</v>
      </c>
      <c r="B442" s="4" t="inlineStr">
        <is>
          <t>NYHAMNA_EXPORT</t>
        </is>
      </c>
      <c r="C442" s="7" t="n">
        <v>0.9434389872070696</v>
      </c>
      <c r="D442" s="7" t="n">
        <v>2.604</v>
      </c>
      <c r="E442" s="7" t="n">
        <v>1.66056101279293</v>
      </c>
      <c r="F442" s="4" t="b">
        <v>0</v>
      </c>
      <c r="G442" s="4" t="inlineStr">
        <is>
          <t>Monthly envelope only; not daily dispatch or demand identification</t>
        </is>
      </c>
    </row>
    <row r="443" ht="54" customHeight="1">
      <c r="A443" s="8" t="n">
        <v>47027</v>
      </c>
      <c r="B443" s="5" t="inlineStr">
        <is>
          <t>KARSTO_PROCESSING</t>
        </is>
      </c>
      <c r="C443" s="9" t="n">
        <v>1.971808940532713</v>
      </c>
      <c r="D443" s="9" t="n">
        <v>2.945</v>
      </c>
      <c r="E443" s="9" t="n">
        <v>0.9731910594672868</v>
      </c>
      <c r="F443" s="5" t="b">
        <v>0</v>
      </c>
      <c r="G443" s="5" t="inlineStr">
        <is>
          <t>Monthly envelope only; not daily dispatch or demand identification</t>
        </is>
      </c>
    </row>
    <row r="444" ht="54" customHeight="1">
      <c r="A444" s="6" t="n">
        <v>47027</v>
      </c>
      <c r="B444" s="4" t="inlineStr">
        <is>
          <t>OGT</t>
        </is>
      </c>
      <c r="C444" s="7" t="n">
        <v>0.7549507380137304</v>
      </c>
      <c r="D444" s="7" t="n">
        <v>1.085</v>
      </c>
      <c r="E444" s="7" t="n">
        <v>0.3300492619862696</v>
      </c>
      <c r="F444" s="4" t="b">
        <v>0</v>
      </c>
      <c r="G444" s="4" t="inlineStr">
        <is>
          <t>Monthly envelope only; not daily dispatch or demand identification</t>
        </is>
      </c>
    </row>
    <row r="445" ht="54" customHeight="1">
      <c r="A445" s="8" t="n">
        <v>47027</v>
      </c>
      <c r="B445" s="5" t="inlineStr">
        <is>
          <t>HEIMDAL_STATPIPE</t>
        </is>
      </c>
      <c r="C445" s="9" t="n">
        <v>0</v>
      </c>
      <c r="D445" s="9" t="n">
        <v>1.085</v>
      </c>
      <c r="E445" s="9" t="n">
        <v>1.085</v>
      </c>
      <c r="F445" s="5" t="b">
        <v>0</v>
      </c>
      <c r="G445" s="5" t="inlineStr">
        <is>
          <t>Monthly envelope only; not daily dispatch or demand identification</t>
        </is>
      </c>
    </row>
    <row r="446" ht="54" customHeight="1">
      <c r="A446" s="6" t="n">
        <v>47027</v>
      </c>
      <c r="B446" s="4" t="inlineStr">
        <is>
          <t>KARSTO_STATPIPE</t>
        </is>
      </c>
      <c r="C446" s="7" t="n">
        <v>0</v>
      </c>
      <c r="D446" s="7" t="n">
        <v>0.372</v>
      </c>
      <c r="E446" s="7" t="n">
        <v>0.372</v>
      </c>
      <c r="F446" s="4" t="b">
        <v>0</v>
      </c>
      <c r="G446" s="4" t="inlineStr">
        <is>
          <t>Monthly envelope only; not daily dispatch or demand identification</t>
        </is>
      </c>
    </row>
    <row r="447" ht="54" customHeight="1">
      <c r="A447" s="8" t="n">
        <v>47027</v>
      </c>
      <c r="B447" s="5" t="inlineStr">
        <is>
          <t>DRAUPNER_EKOFISK_STATPIPE</t>
        </is>
      </c>
      <c r="C447" s="9" t="n">
        <v>0.6593912205023433</v>
      </c>
      <c r="D447" s="9" t="n">
        <v>1.0044</v>
      </c>
      <c r="E447" s="9" t="n">
        <v>0.3450087794976564</v>
      </c>
      <c r="F447" s="5" t="b">
        <v>0</v>
      </c>
      <c r="G447" s="5" t="inlineStr">
        <is>
          <t>Monthly envelope only; not daily dispatch or demand identification</t>
        </is>
      </c>
    </row>
    <row r="448" ht="54" customHeight="1">
      <c r="A448" s="6" t="n">
        <v>47027</v>
      </c>
      <c r="B448" s="4" t="inlineStr">
        <is>
          <t>LANGELED_NORTH</t>
        </is>
      </c>
      <c r="C448" s="7" t="n">
        <v>0.9434389872070696</v>
      </c>
      <c r="D448" s="7" t="n">
        <v>2.3157</v>
      </c>
      <c r="E448" s="7" t="n">
        <v>1.37226101279293</v>
      </c>
      <c r="F448" s="4" t="b">
        <v>0</v>
      </c>
      <c r="G448" s="4" t="inlineStr">
        <is>
          <t>Monthly envelope only; not daily dispatch or demand identification</t>
        </is>
      </c>
    </row>
    <row r="449" ht="54" customHeight="1">
      <c r="A449" s="8" t="n">
        <v>47027</v>
      </c>
      <c r="B449" s="5" t="inlineStr">
        <is>
          <t>LANGELED_SOUTH</t>
        </is>
      </c>
      <c r="C449" s="9" t="n">
        <v>0.6634846529195926</v>
      </c>
      <c r="D449" s="9" t="n">
        <v>2.2878</v>
      </c>
      <c r="E449" s="9" t="n">
        <v>1.624315347080408</v>
      </c>
      <c r="F449" s="5" t="b">
        <v>0</v>
      </c>
      <c r="G449" s="5" t="inlineStr">
        <is>
          <t>Monthly envelope only; not daily dispatch or demand identification</t>
        </is>
      </c>
    </row>
    <row r="450" ht="54" customHeight="1">
      <c r="A450" s="6" t="n">
        <v>47027</v>
      </c>
      <c r="B450" s="4" t="inlineStr">
        <is>
          <t>ZEEPIPE_IIA</t>
        </is>
      </c>
      <c r="C450" s="7" t="n">
        <v>1.953</v>
      </c>
      <c r="D450" s="7" t="n">
        <v>2.387</v>
      </c>
      <c r="E450" s="7" t="n">
        <v>0.4340000000000002</v>
      </c>
      <c r="F450" s="4" t="b">
        <v>0</v>
      </c>
      <c r="G450" s="4" t="inlineStr">
        <is>
          <t>Monthly envelope only; not daily dispatch or demand identification</t>
        </is>
      </c>
    </row>
    <row r="451" ht="54" customHeight="1">
      <c r="A451" s="8" t="n">
        <v>47027</v>
      </c>
      <c r="B451" s="5" t="inlineStr">
        <is>
          <t>ZEEPIPE_IIB</t>
        </is>
      </c>
      <c r="C451" s="9" t="n">
        <v>2.48</v>
      </c>
      <c r="D451" s="9" t="n">
        <v>2.48</v>
      </c>
      <c r="E451" s="9" t="n">
        <v>0</v>
      </c>
      <c r="F451" s="5" t="b">
        <v>1</v>
      </c>
      <c r="G451" s="5" t="inlineStr">
        <is>
          <t>Monthly envelope only; not daily dispatch or demand identification</t>
        </is>
      </c>
    </row>
    <row r="452" ht="54" customHeight="1">
      <c r="A452" s="6" t="n">
        <v>47027</v>
      </c>
      <c r="B452" s="4" t="inlineStr">
        <is>
          <t>EUROPIPE_I</t>
        </is>
      </c>
      <c r="C452" s="7" t="n">
        <v>1.488</v>
      </c>
      <c r="D452" s="7" t="n">
        <v>1.488</v>
      </c>
      <c r="E452" s="7" t="n">
        <v>0</v>
      </c>
      <c r="F452" s="4" t="b">
        <v>1</v>
      </c>
      <c r="G452" s="4" t="inlineStr">
        <is>
          <t>Monthly envelope only; not daily dispatch or demand identification</t>
        </is>
      </c>
    </row>
    <row r="453" ht="54" customHeight="1">
      <c r="A453" s="8" t="n">
        <v>47027</v>
      </c>
      <c r="B453" s="5" t="inlineStr">
        <is>
          <t>EUROPIPE_II</t>
        </is>
      </c>
      <c r="C453" s="9" t="n">
        <v>1.971808940532713</v>
      </c>
      <c r="D453" s="9" t="n">
        <v>2.2785</v>
      </c>
      <c r="E453" s="9" t="n">
        <v>0.3066910594672871</v>
      </c>
      <c r="F453" s="5" t="b">
        <v>0</v>
      </c>
      <c r="G453" s="5" t="inlineStr">
        <is>
          <t>Monthly envelope only; not daily dispatch or demand identification</t>
        </is>
      </c>
    </row>
    <row r="454" ht="54" customHeight="1">
      <c r="A454" s="6" t="n">
        <v>47027</v>
      </c>
      <c r="B454" s="4" t="inlineStr">
        <is>
          <t>NORPIPE</t>
        </is>
      </c>
      <c r="C454" s="7" t="n">
        <v>1.054</v>
      </c>
      <c r="D454" s="7" t="n">
        <v>1.054</v>
      </c>
      <c r="E454" s="7" t="n">
        <v>0</v>
      </c>
      <c r="F454" s="4" t="b">
        <v>1</v>
      </c>
      <c r="G454" s="4" t="inlineStr">
        <is>
          <t>Monthly envelope only; not daily dispatch or demand identification</t>
        </is>
      </c>
    </row>
    <row r="455" ht="54" customHeight="1">
      <c r="A455" s="8" t="n">
        <v>47027</v>
      </c>
      <c r="B455" s="5" t="inlineStr">
        <is>
          <t>VESTERLED</t>
        </is>
      </c>
      <c r="C455" s="9" t="n">
        <v>0.7549507380137304</v>
      </c>
      <c r="D455" s="9" t="n">
        <v>1.085</v>
      </c>
      <c r="E455" s="9" t="n">
        <v>0.3300492619862696</v>
      </c>
      <c r="F455" s="5" t="b">
        <v>0</v>
      </c>
      <c r="G455" s="5" t="inlineStr">
        <is>
          <t>Monthly envelope only; not daily dispatch or demand identification</t>
        </is>
      </c>
    </row>
    <row r="456" ht="54" customHeight="1">
      <c r="A456" s="6" t="n">
        <v>47027</v>
      </c>
      <c r="B456" s="4" t="inlineStr">
        <is>
          <t>ZEEPIPE_EXPORT</t>
        </is>
      </c>
      <c r="C456" s="7" t="n">
        <v>1.3082</v>
      </c>
      <c r="D456" s="7" t="n">
        <v>1.3082</v>
      </c>
      <c r="E456" s="7" t="n">
        <v>0</v>
      </c>
      <c r="F456" s="4" t="b">
        <v>1</v>
      </c>
      <c r="G456" s="4" t="inlineStr">
        <is>
          <t>Monthly envelope only; not daily dispatch or demand identification</t>
        </is>
      </c>
    </row>
    <row r="457" ht="54" customHeight="1">
      <c r="A457" s="8" t="n">
        <v>47027</v>
      </c>
      <c r="B457" s="5" t="inlineStr">
        <is>
          <t>FRANPIPE</t>
        </is>
      </c>
      <c r="C457" s="9" t="n">
        <v>1.680200000000001</v>
      </c>
      <c r="D457" s="9" t="n">
        <v>1.680200000000001</v>
      </c>
      <c r="E457" s="9" t="n">
        <v>0</v>
      </c>
      <c r="F457" s="5" t="b">
        <v>1</v>
      </c>
      <c r="G457" s="5" t="inlineStr">
        <is>
          <t>Monthly envelope only; not daily dispatch or demand identification</t>
        </is>
      </c>
    </row>
    <row r="458" ht="54" customHeight="1">
      <c r="A458" s="6" t="n">
        <v>47027</v>
      </c>
      <c r="B458" s="4" t="inlineStr">
        <is>
          <t>NORTH_SEA_ENTRY</t>
        </is>
      </c>
      <c r="C458" s="7" t="n">
        <v>0.7045558122477984</v>
      </c>
      <c r="D458" s="7" t="n">
        <v>0.8493999999999997</v>
      </c>
      <c r="E458" s="7" t="n">
        <v>0.1448441877522013</v>
      </c>
      <c r="F458" s="4" t="b">
        <v>0</v>
      </c>
      <c r="G458" s="4" t="inlineStr">
        <is>
          <t>Monthly envelope only; not daily dispatch or demand identification</t>
        </is>
      </c>
    </row>
    <row r="459" ht="54" customHeight="1">
      <c r="A459" s="8" t="n">
        <v>47027</v>
      </c>
      <c r="B459" s="5" t="inlineStr">
        <is>
          <t>BALTIC_PIPE</t>
        </is>
      </c>
      <c r="C459" s="9" t="n">
        <v>0.5900908782190759</v>
      </c>
      <c r="D459" s="9" t="n">
        <v>0.8493150684931507</v>
      </c>
      <c r="E459" s="9" t="n">
        <v>0.2592241902740748</v>
      </c>
      <c r="F459" s="5" t="b">
        <v>0</v>
      </c>
      <c r="G459" s="5" t="inlineStr">
        <is>
          <t>Monthly envelope only; not daily dispatch or demand identification</t>
        </is>
      </c>
    </row>
    <row r="460" ht="54" customHeight="1">
      <c r="A460" s="6" t="n">
        <v>47058</v>
      </c>
      <c r="B460" s="4" t="inlineStr">
        <is>
          <t>KOLLSNES_EXPORT</t>
        </is>
      </c>
      <c r="C460" s="7" t="n">
        <v>4.29</v>
      </c>
      <c r="D460" s="7" t="n">
        <v>4.29</v>
      </c>
      <c r="E460" s="7" t="n">
        <v>0</v>
      </c>
      <c r="F460" s="4" t="b">
        <v>1</v>
      </c>
      <c r="G460" s="4" t="inlineStr">
        <is>
          <t>Monthly envelope only; not daily dispatch or demand identification</t>
        </is>
      </c>
    </row>
    <row r="461" ht="54" customHeight="1">
      <c r="A461" s="8" t="n">
        <v>47058</v>
      </c>
      <c r="B461" s="5" t="inlineStr">
        <is>
          <t>NYHAMNA_EXPORT</t>
        </is>
      </c>
      <c r="C461" s="9" t="n">
        <v>0.9318660956595983</v>
      </c>
      <c r="D461" s="9" t="n">
        <v>2.52</v>
      </c>
      <c r="E461" s="9" t="n">
        <v>1.588133904340402</v>
      </c>
      <c r="F461" s="5" t="b">
        <v>0</v>
      </c>
      <c r="G461" s="5" t="inlineStr">
        <is>
          <t>Monthly envelope only; not daily dispatch or demand identification</t>
        </is>
      </c>
    </row>
    <row r="462" ht="54" customHeight="1">
      <c r="A462" s="6" t="n">
        <v>47058</v>
      </c>
      <c r="B462" s="4" t="inlineStr">
        <is>
          <t>KARSTO_PROCESSING</t>
        </is>
      </c>
      <c r="C462" s="7" t="n">
        <v>2.061712444038653</v>
      </c>
      <c r="D462" s="7" t="n">
        <v>2.85</v>
      </c>
      <c r="E462" s="7" t="n">
        <v>0.7882875559613471</v>
      </c>
      <c r="F462" s="4" t="b">
        <v>0</v>
      </c>
      <c r="G462" s="4" t="inlineStr">
        <is>
          <t>Monthly envelope only; not daily dispatch or demand identification</t>
        </is>
      </c>
    </row>
    <row r="463" ht="54" customHeight="1">
      <c r="A463" s="8" t="n">
        <v>47058</v>
      </c>
      <c r="B463" s="5" t="inlineStr">
        <is>
          <t>OGT</t>
        </is>
      </c>
      <c r="C463" s="9" t="n">
        <v>0.7377095258421498</v>
      </c>
      <c r="D463" s="9" t="n">
        <v>1.05</v>
      </c>
      <c r="E463" s="9" t="n">
        <v>0.3122904741578503</v>
      </c>
      <c r="F463" s="5" t="b">
        <v>0</v>
      </c>
      <c r="G463" s="5" t="inlineStr">
        <is>
          <t>Monthly envelope only; not daily dispatch or demand identification</t>
        </is>
      </c>
    </row>
    <row r="464" ht="54" customHeight="1">
      <c r="A464" s="6" t="n">
        <v>47058</v>
      </c>
      <c r="B464" s="4" t="inlineStr">
        <is>
          <t>HEIMDAL_STATPIPE</t>
        </is>
      </c>
      <c r="C464" s="7" t="n">
        <v>0</v>
      </c>
      <c r="D464" s="7" t="n">
        <v>1.05</v>
      </c>
      <c r="E464" s="7" t="n">
        <v>1.05</v>
      </c>
      <c r="F464" s="4" t="b">
        <v>0</v>
      </c>
      <c r="G464" s="4" t="inlineStr">
        <is>
          <t>Monthly envelope only; not daily dispatch or demand identification</t>
        </is>
      </c>
    </row>
    <row r="465" ht="54" customHeight="1">
      <c r="A465" s="8" t="n">
        <v>47058</v>
      </c>
      <c r="B465" s="5" t="inlineStr">
        <is>
          <t>KARSTO_STATPIPE</t>
        </is>
      </c>
      <c r="C465" s="9" t="n">
        <v>0</v>
      </c>
      <c r="D465" s="9" t="n">
        <v>0.36</v>
      </c>
      <c r="E465" s="9" t="n">
        <v>0.36</v>
      </c>
      <c r="F465" s="5" t="b">
        <v>0</v>
      </c>
      <c r="G465" s="5" t="inlineStr">
        <is>
          <t>Monthly envelope only; not daily dispatch or demand identification</t>
        </is>
      </c>
    </row>
    <row r="466" ht="54" customHeight="1">
      <c r="A466" s="6" t="n">
        <v>47058</v>
      </c>
      <c r="B466" s="4" t="inlineStr">
        <is>
          <t>DRAUPNER_EKOFISK_STATPIPE</t>
        </is>
      </c>
      <c r="C466" s="7" t="n">
        <v>0.6107861843669459</v>
      </c>
      <c r="D466" s="7" t="n">
        <v>0.9719999999999998</v>
      </c>
      <c r="E466" s="7" t="n">
        <v>0.3612138156330539</v>
      </c>
      <c r="F466" s="4" t="b">
        <v>0</v>
      </c>
      <c r="G466" s="4" t="inlineStr">
        <is>
          <t>Monthly envelope only; not daily dispatch or demand identification</t>
        </is>
      </c>
    </row>
    <row r="467" ht="54" customHeight="1">
      <c r="A467" s="8" t="n">
        <v>47058</v>
      </c>
      <c r="B467" s="5" t="inlineStr">
        <is>
          <t>LANGELED_NORTH</t>
        </is>
      </c>
      <c r="C467" s="9" t="n">
        <v>0.9318660956595983</v>
      </c>
      <c r="D467" s="9" t="n">
        <v>2.241</v>
      </c>
      <c r="E467" s="9" t="n">
        <v>1.309133904340402</v>
      </c>
      <c r="F467" s="5" t="b">
        <v>0</v>
      </c>
      <c r="G467" s="5" t="inlineStr">
        <is>
          <t>Monthly envelope only; not daily dispatch or demand identification</t>
        </is>
      </c>
    </row>
    <row r="468" ht="54" customHeight="1">
      <c r="A468" s="6" t="n">
        <v>47058</v>
      </c>
      <c r="B468" s="4" t="inlineStr">
        <is>
          <t>LANGELED_SOUTH</t>
        </is>
      </c>
      <c r="C468" s="7" t="n">
        <v>0.6259965932260773</v>
      </c>
      <c r="D468" s="7" t="n">
        <v>2.214</v>
      </c>
      <c r="E468" s="7" t="n">
        <v>1.588003406773923</v>
      </c>
      <c r="F468" s="4" t="b">
        <v>0</v>
      </c>
      <c r="G468" s="4" t="inlineStr">
        <is>
          <t>Monthly envelope only; not daily dispatch or demand identification</t>
        </is>
      </c>
    </row>
    <row r="469" ht="54" customHeight="1">
      <c r="A469" s="8" t="n">
        <v>47058</v>
      </c>
      <c r="B469" s="5" t="inlineStr">
        <is>
          <t>ZEEPIPE_IIA</t>
        </is>
      </c>
      <c r="C469" s="9" t="n">
        <v>1.89</v>
      </c>
      <c r="D469" s="9" t="n">
        <v>2.31</v>
      </c>
      <c r="E469" s="9" t="n">
        <v>0.4199999999999999</v>
      </c>
      <c r="F469" s="5" t="b">
        <v>0</v>
      </c>
      <c r="G469" s="5" t="inlineStr">
        <is>
          <t>Monthly envelope only; not daily dispatch or demand identification</t>
        </is>
      </c>
    </row>
    <row r="470" ht="54" customHeight="1">
      <c r="A470" s="6" t="n">
        <v>47058</v>
      </c>
      <c r="B470" s="4" t="inlineStr">
        <is>
          <t>ZEEPIPE_IIB</t>
        </is>
      </c>
      <c r="C470" s="7" t="n">
        <v>2.4</v>
      </c>
      <c r="D470" s="7" t="n">
        <v>2.4</v>
      </c>
      <c r="E470" s="7" t="n">
        <v>0</v>
      </c>
      <c r="F470" s="4" t="b">
        <v>1</v>
      </c>
      <c r="G470" s="4" t="inlineStr">
        <is>
          <t>Monthly envelope only; not daily dispatch or demand identification</t>
        </is>
      </c>
    </row>
    <row r="471" ht="54" customHeight="1">
      <c r="A471" s="8" t="n">
        <v>47058</v>
      </c>
      <c r="B471" s="5" t="inlineStr">
        <is>
          <t>EUROPIPE_I</t>
        </is>
      </c>
      <c r="C471" s="9" t="n">
        <v>1.44</v>
      </c>
      <c r="D471" s="9" t="n">
        <v>1.44</v>
      </c>
      <c r="E471" s="9" t="n">
        <v>0</v>
      </c>
      <c r="F471" s="5" t="b">
        <v>1</v>
      </c>
      <c r="G471" s="5" t="inlineStr">
        <is>
          <t>Monthly envelope only; not daily dispatch or demand identification</t>
        </is>
      </c>
    </row>
    <row r="472" ht="54" customHeight="1">
      <c r="A472" s="6" t="n">
        <v>47058</v>
      </c>
      <c r="B472" s="4" t="inlineStr">
        <is>
          <t>EUROPIPE_II</t>
        </is>
      </c>
      <c r="C472" s="7" t="n">
        <v>2.061712444038653</v>
      </c>
      <c r="D472" s="7" t="n">
        <v>2.205</v>
      </c>
      <c r="E472" s="7" t="n">
        <v>0.1432875559613471</v>
      </c>
      <c r="F472" s="4" t="b">
        <v>0</v>
      </c>
      <c r="G472" s="4" t="inlineStr">
        <is>
          <t>Monthly envelope only; not daily dispatch or demand identification</t>
        </is>
      </c>
    </row>
    <row r="473" ht="54" customHeight="1">
      <c r="A473" s="8" t="n">
        <v>47058</v>
      </c>
      <c r="B473" s="5" t="inlineStr">
        <is>
          <t>NORPIPE</t>
        </is>
      </c>
      <c r="C473" s="9" t="n">
        <v>1.02</v>
      </c>
      <c r="D473" s="9" t="n">
        <v>1.02</v>
      </c>
      <c r="E473" s="9" t="n">
        <v>0</v>
      </c>
      <c r="F473" s="5" t="b">
        <v>1</v>
      </c>
      <c r="G473" s="5" t="inlineStr">
        <is>
          <t>Monthly envelope only; not daily dispatch or demand identification</t>
        </is>
      </c>
    </row>
    <row r="474" ht="54" customHeight="1">
      <c r="A474" s="6" t="n">
        <v>47058</v>
      </c>
      <c r="B474" s="4" t="inlineStr">
        <is>
          <t>VESTERLED</t>
        </is>
      </c>
      <c r="C474" s="7" t="n">
        <v>0.7377095258421498</v>
      </c>
      <c r="D474" s="7" t="n">
        <v>1.05</v>
      </c>
      <c r="E474" s="7" t="n">
        <v>0.3122904741578503</v>
      </c>
      <c r="F474" s="4" t="b">
        <v>0</v>
      </c>
      <c r="G474" s="4" t="inlineStr">
        <is>
          <t>Monthly envelope only; not daily dispatch or demand identification</t>
        </is>
      </c>
    </row>
    <row r="475" ht="54" customHeight="1">
      <c r="A475" s="8" t="n">
        <v>47058</v>
      </c>
      <c r="B475" s="5" t="inlineStr">
        <is>
          <t>ZEEPIPE_EXPORT</t>
        </is>
      </c>
      <c r="C475" s="9" t="n">
        <v>1.266</v>
      </c>
      <c r="D475" s="9" t="n">
        <v>1.266</v>
      </c>
      <c r="E475" s="9" t="n">
        <v>0</v>
      </c>
      <c r="F475" s="5" t="b">
        <v>1</v>
      </c>
      <c r="G475" s="5" t="inlineStr">
        <is>
          <t>Monthly envelope only; not daily dispatch or demand identification</t>
        </is>
      </c>
    </row>
    <row r="476" ht="54" customHeight="1">
      <c r="A476" s="6" t="n">
        <v>47058</v>
      </c>
      <c r="B476" s="4" t="inlineStr">
        <is>
          <t>FRANPIPE</t>
        </is>
      </c>
      <c r="C476" s="7" t="n">
        <v>1.626000000000001</v>
      </c>
      <c r="D476" s="7" t="n">
        <v>1.626000000000001</v>
      </c>
      <c r="E476" s="7" t="n">
        <v>0</v>
      </c>
      <c r="F476" s="4" t="b">
        <v>1</v>
      </c>
      <c r="G476" s="4" t="inlineStr">
        <is>
          <t>Monthly envelope only; not daily dispatch or demand identification</t>
        </is>
      </c>
    </row>
    <row r="477" ht="54" customHeight="1">
      <c r="A477" s="8" t="n">
        <v>47058</v>
      </c>
      <c r="B477" s="5" t="inlineStr">
        <is>
          <t>NORTH_SEA_ENTRY</t>
        </is>
      </c>
      <c r="C477" s="9" t="n">
        <v>0.7057894620113554</v>
      </c>
      <c r="D477" s="9" t="n">
        <v>0.8219999999999997</v>
      </c>
      <c r="E477" s="9" t="n">
        <v>0.1162105379886443</v>
      </c>
      <c r="F477" s="5" t="b">
        <v>0</v>
      </c>
      <c r="G477" s="5" t="inlineStr">
        <is>
          <t>Monthly envelope only; not daily dispatch or demand identification</t>
        </is>
      </c>
    </row>
    <row r="478" ht="54" customHeight="1">
      <c r="A478" s="6" t="n">
        <v>47058</v>
      </c>
      <c r="B478" s="4" t="inlineStr">
        <is>
          <t>BALTIC_PIPE</t>
        </is>
      </c>
      <c r="C478" s="7" t="n">
        <v>0.5911241043450087</v>
      </c>
      <c r="D478" s="7" t="n">
        <v>0.8219178082191781</v>
      </c>
      <c r="E478" s="7" t="n">
        <v>0.2307937038741694</v>
      </c>
      <c r="F478" s="4" t="b">
        <v>0</v>
      </c>
      <c r="G478" s="4" t="inlineStr">
        <is>
          <t>Monthly envelope only; not daily dispatch or demand identification</t>
        </is>
      </c>
    </row>
    <row r="479" ht="54" customHeight="1">
      <c r="A479" s="8" t="n">
        <v>47088</v>
      </c>
      <c r="B479" s="5" t="inlineStr">
        <is>
          <t>KOLLSNES_EXPORT</t>
        </is>
      </c>
      <c r="C479" s="9" t="n">
        <v>4.433</v>
      </c>
      <c r="D479" s="9" t="n">
        <v>4.433</v>
      </c>
      <c r="E479" s="9" t="n">
        <v>0</v>
      </c>
      <c r="F479" s="5" t="b">
        <v>1</v>
      </c>
      <c r="G479" s="5" t="inlineStr">
        <is>
          <t>Monthly envelope only; not daily dispatch or demand identification</t>
        </is>
      </c>
    </row>
    <row r="480" ht="54" customHeight="1">
      <c r="A480" s="6" t="n">
        <v>47088</v>
      </c>
      <c r="B480" s="4" t="inlineStr">
        <is>
          <t>NYHAMNA_EXPORT</t>
        </is>
      </c>
      <c r="C480" s="7" t="n">
        <v>0.9818777830895008</v>
      </c>
      <c r="D480" s="7" t="n">
        <v>2.604</v>
      </c>
      <c r="E480" s="7" t="n">
        <v>1.622122216910499</v>
      </c>
      <c r="F480" s="4" t="b">
        <v>0</v>
      </c>
      <c r="G480" s="4" t="inlineStr">
        <is>
          <t>Monthly envelope only; not daily dispatch or demand identification</t>
        </is>
      </c>
    </row>
    <row r="481" ht="54" customHeight="1">
      <c r="A481" s="8" t="n">
        <v>47088</v>
      </c>
      <c r="B481" s="5" t="inlineStr">
        <is>
          <t>KARSTO_PROCESSING</t>
        </is>
      </c>
      <c r="C481" s="9" t="n">
        <v>2.108227138100652</v>
      </c>
      <c r="D481" s="9" t="n">
        <v>2.945</v>
      </c>
      <c r="E481" s="9" t="n">
        <v>0.8367728618993477</v>
      </c>
      <c r="F481" s="5" t="b">
        <v>0</v>
      </c>
      <c r="G481" s="5" t="inlineStr">
        <is>
          <t>Monthly envelope only; not daily dispatch or demand identification</t>
        </is>
      </c>
    </row>
    <row r="482" ht="54" customHeight="1">
      <c r="A482" s="6" t="n">
        <v>47088</v>
      </c>
      <c r="B482" s="4" t="inlineStr">
        <is>
          <t>OGT</t>
        </is>
      </c>
      <c r="C482" s="7" t="n">
        <v>0.7641238756895768</v>
      </c>
      <c r="D482" s="7" t="n">
        <v>1.085</v>
      </c>
      <c r="E482" s="7" t="n">
        <v>0.3208761243104231</v>
      </c>
      <c r="F482" s="4" t="b">
        <v>0</v>
      </c>
      <c r="G482" s="4" t="inlineStr">
        <is>
          <t>Monthly envelope only; not daily dispatch or demand identification</t>
        </is>
      </c>
    </row>
    <row r="483" ht="54" customHeight="1">
      <c r="A483" s="8" t="n">
        <v>47088</v>
      </c>
      <c r="B483" s="5" t="inlineStr">
        <is>
          <t>HEIMDAL_STATPIPE</t>
        </is>
      </c>
      <c r="C483" s="9" t="n">
        <v>0</v>
      </c>
      <c r="D483" s="9" t="n">
        <v>1.085</v>
      </c>
      <c r="E483" s="9" t="n">
        <v>1.085</v>
      </c>
      <c r="F483" s="5" t="b">
        <v>0</v>
      </c>
      <c r="G483" s="5" t="inlineStr">
        <is>
          <t>Monthly envelope only; not daily dispatch or demand identification</t>
        </is>
      </c>
    </row>
    <row r="484" ht="54" customHeight="1">
      <c r="A484" s="6" t="n">
        <v>47088</v>
      </c>
      <c r="B484" s="4" t="inlineStr">
        <is>
          <t>KARSTO_STATPIPE</t>
        </is>
      </c>
      <c r="C484" s="7" t="n">
        <v>0</v>
      </c>
      <c r="D484" s="7" t="n">
        <v>0.372</v>
      </c>
      <c r="E484" s="7" t="n">
        <v>0.372</v>
      </c>
      <c r="F484" s="4" t="b">
        <v>0</v>
      </c>
      <c r="G484" s="4" t="inlineStr">
        <is>
          <t>Monthly envelope only; not daily dispatch or demand identification</t>
        </is>
      </c>
    </row>
    <row r="485" ht="54" customHeight="1">
      <c r="A485" s="8" t="n">
        <v>47088</v>
      </c>
      <c r="B485" s="5" t="inlineStr">
        <is>
          <t>DRAUPNER_EKOFISK_STATPIPE</t>
        </is>
      </c>
      <c r="C485" s="9" t="n">
        <v>0.6242079279850183</v>
      </c>
      <c r="D485" s="9" t="n">
        <v>1.0044</v>
      </c>
      <c r="E485" s="9" t="n">
        <v>0.3801920720149814</v>
      </c>
      <c r="F485" s="5" t="b">
        <v>0</v>
      </c>
      <c r="G485" s="5" t="inlineStr">
        <is>
          <t>Monthly envelope only; not daily dispatch or demand identification</t>
        </is>
      </c>
    </row>
    <row r="486" ht="54" customHeight="1">
      <c r="A486" s="6" t="n">
        <v>47088</v>
      </c>
      <c r="B486" s="4" t="inlineStr">
        <is>
          <t>LANGELED_NORTH</t>
        </is>
      </c>
      <c r="C486" s="7" t="n">
        <v>0.9818777830895008</v>
      </c>
      <c r="D486" s="7" t="n">
        <v>2.3157</v>
      </c>
      <c r="E486" s="7" t="n">
        <v>1.333822216910499</v>
      </c>
      <c r="F486" s="4" t="b">
        <v>0</v>
      </c>
      <c r="G486" s="4" t="inlineStr">
        <is>
          <t>Monthly envelope only; not daily dispatch or demand identification</t>
        </is>
      </c>
    </row>
    <row r="487" ht="54" customHeight="1">
      <c r="A487" s="8" t="n">
        <v>47088</v>
      </c>
      <c r="B487" s="5" t="inlineStr">
        <is>
          <t>LANGELED_SOUTH</t>
        </is>
      </c>
      <c r="C487" s="9" t="n">
        <v>0.7228855956790179</v>
      </c>
      <c r="D487" s="9" t="n">
        <v>2.2878</v>
      </c>
      <c r="E487" s="9" t="n">
        <v>1.564914404320982</v>
      </c>
      <c r="F487" s="5" t="b">
        <v>0</v>
      </c>
      <c r="G487" s="5" t="inlineStr">
        <is>
          <t>Monthly envelope only; not daily dispatch or demand identification</t>
        </is>
      </c>
    </row>
    <row r="488" ht="54" customHeight="1">
      <c r="A488" s="6" t="n">
        <v>47088</v>
      </c>
      <c r="B488" s="4" t="inlineStr">
        <is>
          <t>ZEEPIPE_IIA</t>
        </is>
      </c>
      <c r="C488" s="7" t="n">
        <v>1.953</v>
      </c>
      <c r="D488" s="7" t="n">
        <v>2.387</v>
      </c>
      <c r="E488" s="7" t="n">
        <v>0.4340000000000002</v>
      </c>
      <c r="F488" s="4" t="b">
        <v>0</v>
      </c>
      <c r="G488" s="4" t="inlineStr">
        <is>
          <t>Monthly envelope only; not daily dispatch or demand identification</t>
        </is>
      </c>
    </row>
    <row r="489" ht="54" customHeight="1">
      <c r="A489" s="8" t="n">
        <v>47088</v>
      </c>
      <c r="B489" s="5" t="inlineStr">
        <is>
          <t>ZEEPIPE_IIB</t>
        </is>
      </c>
      <c r="C489" s="9" t="n">
        <v>2.48</v>
      </c>
      <c r="D489" s="9" t="n">
        <v>2.48</v>
      </c>
      <c r="E489" s="9" t="n">
        <v>0</v>
      </c>
      <c r="F489" s="5" t="b">
        <v>1</v>
      </c>
      <c r="G489" s="5" t="inlineStr">
        <is>
          <t>Monthly envelope only; not daily dispatch or demand identification</t>
        </is>
      </c>
    </row>
    <row r="490" ht="54" customHeight="1">
      <c r="A490" s="6" t="n">
        <v>47088</v>
      </c>
      <c r="B490" s="4" t="inlineStr">
        <is>
          <t>EUROPIPE_I</t>
        </is>
      </c>
      <c r="C490" s="7" t="n">
        <v>1.488</v>
      </c>
      <c r="D490" s="7" t="n">
        <v>1.488</v>
      </c>
      <c r="E490" s="7" t="n">
        <v>0</v>
      </c>
      <c r="F490" s="4" t="b">
        <v>1</v>
      </c>
      <c r="G490" s="4" t="inlineStr">
        <is>
          <t>Monthly envelope only; not daily dispatch or demand identification</t>
        </is>
      </c>
    </row>
    <row r="491" ht="54" customHeight="1">
      <c r="A491" s="8" t="n">
        <v>47088</v>
      </c>
      <c r="B491" s="5" t="inlineStr">
        <is>
          <t>EUROPIPE_II</t>
        </is>
      </c>
      <c r="C491" s="9" t="n">
        <v>2.108227138100652</v>
      </c>
      <c r="D491" s="9" t="n">
        <v>2.2785</v>
      </c>
      <c r="E491" s="9" t="n">
        <v>0.1702728618993481</v>
      </c>
      <c r="F491" s="5" t="b">
        <v>0</v>
      </c>
      <c r="G491" s="5" t="inlineStr">
        <is>
          <t>Monthly envelope only; not daily dispatch or demand identification</t>
        </is>
      </c>
    </row>
    <row r="492" ht="54" customHeight="1">
      <c r="A492" s="6" t="n">
        <v>47088</v>
      </c>
      <c r="B492" s="4" t="inlineStr">
        <is>
          <t>NORPIPE</t>
        </is>
      </c>
      <c r="C492" s="7" t="n">
        <v>1.054</v>
      </c>
      <c r="D492" s="7" t="n">
        <v>1.054</v>
      </c>
      <c r="E492" s="7" t="n">
        <v>0</v>
      </c>
      <c r="F492" s="4" t="b">
        <v>1</v>
      </c>
      <c r="G492" s="4" t="inlineStr">
        <is>
          <t>Monthly envelope only; not daily dispatch or demand identification</t>
        </is>
      </c>
    </row>
    <row r="493" ht="54" customHeight="1">
      <c r="A493" s="8" t="n">
        <v>47088</v>
      </c>
      <c r="B493" s="5" t="inlineStr">
        <is>
          <t>VESTERLED</t>
        </is>
      </c>
      <c r="C493" s="9" t="n">
        <v>0.7641238756895768</v>
      </c>
      <c r="D493" s="9" t="n">
        <v>1.085</v>
      </c>
      <c r="E493" s="9" t="n">
        <v>0.3208761243104231</v>
      </c>
      <c r="F493" s="5" t="b">
        <v>0</v>
      </c>
      <c r="G493" s="5" t="inlineStr">
        <is>
          <t>Monthly envelope only; not daily dispatch or demand identification</t>
        </is>
      </c>
    </row>
    <row r="494" ht="54" customHeight="1">
      <c r="A494" s="6" t="n">
        <v>47088</v>
      </c>
      <c r="B494" s="4" t="inlineStr">
        <is>
          <t>ZEEPIPE_EXPORT</t>
        </is>
      </c>
      <c r="C494" s="7" t="n">
        <v>1.3082</v>
      </c>
      <c r="D494" s="7" t="n">
        <v>1.3082</v>
      </c>
      <c r="E494" s="7" t="n">
        <v>0</v>
      </c>
      <c r="F494" s="4" t="b">
        <v>1</v>
      </c>
      <c r="G494" s="4" t="inlineStr">
        <is>
          <t>Monthly envelope only; not daily dispatch or demand identification</t>
        </is>
      </c>
    </row>
    <row r="495" ht="54" customHeight="1">
      <c r="A495" s="8" t="n">
        <v>47088</v>
      </c>
      <c r="B495" s="5" t="inlineStr">
        <is>
          <t>FRANPIPE</t>
        </is>
      </c>
      <c r="C495" s="9" t="n">
        <v>1.680200000000001</v>
      </c>
      <c r="D495" s="9" t="n">
        <v>1.680200000000001</v>
      </c>
      <c r="E495" s="9" t="n">
        <v>0</v>
      </c>
      <c r="F495" s="5" t="b">
        <v>1</v>
      </c>
      <c r="G495" s="5" t="inlineStr">
        <is>
          <t>Monthly envelope only; not daily dispatch or demand identification</t>
        </is>
      </c>
    </row>
    <row r="496" ht="54" customHeight="1">
      <c r="A496" s="6" t="n">
        <v>47088</v>
      </c>
      <c r="B496" s="4" t="inlineStr">
        <is>
          <t>NORTH_SEA_ENTRY</t>
        </is>
      </c>
      <c r="C496" s="7" t="n">
        <v>0.7258491889190573</v>
      </c>
      <c r="D496" s="7" t="n">
        <v>0.8493999999999997</v>
      </c>
      <c r="E496" s="7" t="n">
        <v>0.1235508110809425</v>
      </c>
      <c r="F496" s="4" t="b">
        <v>0</v>
      </c>
      <c r="G496" s="4" t="inlineStr">
        <is>
          <t>Monthly envelope only; not daily dispatch or demand identification</t>
        </is>
      </c>
    </row>
    <row r="497" ht="54" customHeight="1">
      <c r="A497" s="8" t="n">
        <v>47088</v>
      </c>
      <c r="B497" s="5" t="inlineStr">
        <is>
          <t>BALTIC_PIPE</t>
        </is>
      </c>
      <c r="C497" s="9" t="n">
        <v>0.6079248483911559</v>
      </c>
      <c r="D497" s="9" t="n">
        <v>0.8493150684931507</v>
      </c>
      <c r="E497" s="9" t="n">
        <v>0.2413902201019948</v>
      </c>
      <c r="F497" s="5" t="b">
        <v>0</v>
      </c>
      <c r="G497" s="5" t="inlineStr">
        <is>
          <t>Monthly envelope only; not daily dispatch or demand identification</t>
        </is>
      </c>
    </row>
    <row r="498" ht="54" customHeight="1">
      <c r="A498" s="6" t="n">
        <v>47119</v>
      </c>
      <c r="B498" s="4" t="inlineStr">
        <is>
          <t>KOLLSNES_EXPORT</t>
        </is>
      </c>
      <c r="C498" s="7" t="n">
        <v>4.433</v>
      </c>
      <c r="D498" s="7" t="n">
        <v>4.433</v>
      </c>
      <c r="E498" s="7" t="n">
        <v>0</v>
      </c>
      <c r="F498" s="4" t="b">
        <v>1</v>
      </c>
      <c r="G498" s="4" t="inlineStr">
        <is>
          <t>Monthly envelope only; not daily dispatch or demand identification</t>
        </is>
      </c>
    </row>
    <row r="499" ht="54" customHeight="1">
      <c r="A499" s="8" t="n">
        <v>47119</v>
      </c>
      <c r="B499" s="5" t="inlineStr">
        <is>
          <t>NYHAMNA_EXPORT</t>
        </is>
      </c>
      <c r="C499" s="9" t="n">
        <v>0.9666954675818286</v>
      </c>
      <c r="D499" s="9" t="n">
        <v>2.604</v>
      </c>
      <c r="E499" s="9" t="n">
        <v>1.637304532418172</v>
      </c>
      <c r="F499" s="5" t="b">
        <v>0</v>
      </c>
      <c r="G499" s="5" t="inlineStr">
        <is>
          <t>Monthly envelope only; not daily dispatch or demand identification</t>
        </is>
      </c>
    </row>
    <row r="500" ht="54" customHeight="1">
      <c r="A500" s="6" t="n">
        <v>47119</v>
      </c>
      <c r="B500" s="4" t="inlineStr">
        <is>
          <t>KARSTO_PROCESSING</t>
        </is>
      </c>
      <c r="C500" s="7" t="n">
        <v>2.114720380046844</v>
      </c>
      <c r="D500" s="7" t="n">
        <v>2.945</v>
      </c>
      <c r="E500" s="7" t="n">
        <v>0.8302796199531555</v>
      </c>
      <c r="F500" s="4" t="b">
        <v>0</v>
      </c>
      <c r="G500" s="4" t="inlineStr">
        <is>
          <t>Monthly envelope only; not daily dispatch or demand identification</t>
        </is>
      </c>
    </row>
    <row r="501" ht="54" customHeight="1">
      <c r="A501" s="8" t="n">
        <v>47119</v>
      </c>
      <c r="B501" s="5" t="inlineStr">
        <is>
          <t>OGT</t>
        </is>
      </c>
      <c r="C501" s="9" t="n">
        <v>0.754543364111341</v>
      </c>
      <c r="D501" s="9" t="n">
        <v>1.085</v>
      </c>
      <c r="E501" s="9" t="n">
        <v>0.3304566358886589</v>
      </c>
      <c r="F501" s="5" t="b">
        <v>0</v>
      </c>
      <c r="G501" s="5" t="inlineStr">
        <is>
          <t>Monthly envelope only; not daily dispatch or demand identification</t>
        </is>
      </c>
    </row>
    <row r="502" ht="54" customHeight="1">
      <c r="A502" s="6" t="n">
        <v>47119</v>
      </c>
      <c r="B502" s="4" t="inlineStr">
        <is>
          <t>HEIMDAL_STATPIPE</t>
        </is>
      </c>
      <c r="C502" s="7" t="n">
        <v>0</v>
      </c>
      <c r="D502" s="7" t="n">
        <v>1.085</v>
      </c>
      <c r="E502" s="7" t="n">
        <v>1.085</v>
      </c>
      <c r="F502" s="4" t="b">
        <v>0</v>
      </c>
      <c r="G502" s="4" t="inlineStr">
        <is>
          <t>Monthly envelope only; not daily dispatch or demand identification</t>
        </is>
      </c>
    </row>
    <row r="503" ht="54" customHeight="1">
      <c r="A503" s="8" t="n">
        <v>47119</v>
      </c>
      <c r="B503" s="5" t="inlineStr">
        <is>
          <t>KARSTO_STATPIPE</t>
        </is>
      </c>
      <c r="C503" s="9" t="n">
        <v>0</v>
      </c>
      <c r="D503" s="9" t="n">
        <v>0.372</v>
      </c>
      <c r="E503" s="9" t="n">
        <v>0.372</v>
      </c>
      <c r="F503" s="5" t="b">
        <v>0</v>
      </c>
      <c r="G503" s="5" t="inlineStr">
        <is>
          <t>Monthly envelope only; not daily dispatch or demand identification</t>
        </is>
      </c>
    </row>
    <row r="504" ht="54" customHeight="1">
      <c r="A504" s="6" t="n">
        <v>47119</v>
      </c>
      <c r="B504" s="4" t="inlineStr">
        <is>
          <t>DRAUPNER_EKOFISK_STATPIPE</t>
        </is>
      </c>
      <c r="C504" s="7" t="n">
        <v>0.6342971036694304</v>
      </c>
      <c r="D504" s="7" t="n">
        <v>1.0044</v>
      </c>
      <c r="E504" s="7" t="n">
        <v>0.3701028963305694</v>
      </c>
      <c r="F504" s="4" t="b">
        <v>0</v>
      </c>
      <c r="G504" s="4" t="inlineStr">
        <is>
          <t>Monthly envelope only; not daily dispatch or demand identification</t>
        </is>
      </c>
    </row>
    <row r="505" ht="54" customHeight="1">
      <c r="A505" s="8" t="n">
        <v>47119</v>
      </c>
      <c r="B505" s="5" t="inlineStr">
        <is>
          <t>LANGELED_NORTH</t>
        </is>
      </c>
      <c r="C505" s="9" t="n">
        <v>0.9666954675818286</v>
      </c>
      <c r="D505" s="9" t="n">
        <v>2.3157</v>
      </c>
      <c r="E505" s="9" t="n">
        <v>1.349004532418171</v>
      </c>
      <c r="F505" s="5" t="b">
        <v>0</v>
      </c>
      <c r="G505" s="5" t="inlineStr">
        <is>
          <t>Monthly envelope only; not daily dispatch or demand identification</t>
        </is>
      </c>
    </row>
    <row r="506" ht="54" customHeight="1">
      <c r="A506" s="6" t="n">
        <v>47119</v>
      </c>
      <c r="B506" s="4" t="inlineStr">
        <is>
          <t>LANGELED_SOUTH</t>
        </is>
      </c>
      <c r="C506" s="7" t="n">
        <v>0.6760943576993356</v>
      </c>
      <c r="D506" s="7" t="n">
        <v>2.2878</v>
      </c>
      <c r="E506" s="7" t="n">
        <v>1.611705642300665</v>
      </c>
      <c r="F506" s="4" t="b">
        <v>0</v>
      </c>
      <c r="G506" s="4" t="inlineStr">
        <is>
          <t>Monthly envelope only; not daily dispatch or demand identification</t>
        </is>
      </c>
    </row>
    <row r="507" ht="54" customHeight="1">
      <c r="A507" s="8" t="n">
        <v>47119</v>
      </c>
      <c r="B507" s="5" t="inlineStr">
        <is>
          <t>ZEEPIPE_IIA</t>
        </is>
      </c>
      <c r="C507" s="9" t="n">
        <v>1.953</v>
      </c>
      <c r="D507" s="9" t="n">
        <v>2.387</v>
      </c>
      <c r="E507" s="9" t="n">
        <v>0.4340000000000002</v>
      </c>
      <c r="F507" s="5" t="b">
        <v>0</v>
      </c>
      <c r="G507" s="5" t="inlineStr">
        <is>
          <t>Monthly envelope only; not daily dispatch or demand identification</t>
        </is>
      </c>
    </row>
    <row r="508" ht="54" customHeight="1">
      <c r="A508" s="6" t="n">
        <v>47119</v>
      </c>
      <c r="B508" s="4" t="inlineStr">
        <is>
          <t>ZEEPIPE_IIB</t>
        </is>
      </c>
      <c r="C508" s="7" t="n">
        <v>2.48</v>
      </c>
      <c r="D508" s="7" t="n">
        <v>2.48</v>
      </c>
      <c r="E508" s="7" t="n">
        <v>0</v>
      </c>
      <c r="F508" s="4" t="b">
        <v>1</v>
      </c>
      <c r="G508" s="4" t="inlineStr">
        <is>
          <t>Monthly envelope only; not daily dispatch or demand identification</t>
        </is>
      </c>
    </row>
    <row r="509" ht="54" customHeight="1">
      <c r="A509" s="8" t="n">
        <v>47119</v>
      </c>
      <c r="B509" s="5" t="inlineStr">
        <is>
          <t>EUROPIPE_I</t>
        </is>
      </c>
      <c r="C509" s="9" t="n">
        <v>1.488</v>
      </c>
      <c r="D509" s="9" t="n">
        <v>1.488</v>
      </c>
      <c r="E509" s="9" t="n">
        <v>0</v>
      </c>
      <c r="F509" s="5" t="b">
        <v>1</v>
      </c>
      <c r="G509" s="5" t="inlineStr">
        <is>
          <t>Monthly envelope only; not daily dispatch or demand identification</t>
        </is>
      </c>
    </row>
    <row r="510" ht="54" customHeight="1">
      <c r="A510" s="6" t="n">
        <v>47119</v>
      </c>
      <c r="B510" s="4" t="inlineStr">
        <is>
          <t>EUROPIPE_II</t>
        </is>
      </c>
      <c r="C510" s="7" t="n">
        <v>2.114720380046844</v>
      </c>
      <c r="D510" s="7" t="n">
        <v>2.2785</v>
      </c>
      <c r="E510" s="7" t="n">
        <v>0.1637796199531558</v>
      </c>
      <c r="F510" s="4" t="b">
        <v>0</v>
      </c>
      <c r="G510" s="4" t="inlineStr">
        <is>
          <t>Monthly envelope only; not daily dispatch or demand identification</t>
        </is>
      </c>
    </row>
    <row r="511" ht="54" customHeight="1">
      <c r="A511" s="8" t="n">
        <v>47119</v>
      </c>
      <c r="B511" s="5" t="inlineStr">
        <is>
          <t>NORPIPE</t>
        </is>
      </c>
      <c r="C511" s="9" t="n">
        <v>1.054</v>
      </c>
      <c r="D511" s="9" t="n">
        <v>1.054</v>
      </c>
      <c r="E511" s="9" t="n">
        <v>0</v>
      </c>
      <c r="F511" s="5" t="b">
        <v>1</v>
      </c>
      <c r="G511" s="5" t="inlineStr">
        <is>
          <t>Monthly envelope only; not daily dispatch or demand identification</t>
        </is>
      </c>
    </row>
    <row r="512" ht="54" customHeight="1">
      <c r="A512" s="6" t="n">
        <v>47119</v>
      </c>
      <c r="B512" s="4" t="inlineStr">
        <is>
          <t>VESTERLED</t>
        </is>
      </c>
      <c r="C512" s="7" t="n">
        <v>0.754543364111341</v>
      </c>
      <c r="D512" s="7" t="n">
        <v>1.085</v>
      </c>
      <c r="E512" s="7" t="n">
        <v>0.3304566358886589</v>
      </c>
      <c r="F512" s="4" t="b">
        <v>0</v>
      </c>
      <c r="G512" s="4" t="inlineStr">
        <is>
          <t>Monthly envelope only; not daily dispatch or demand identification</t>
        </is>
      </c>
    </row>
    <row r="513" ht="54" customHeight="1">
      <c r="A513" s="8" t="n">
        <v>47119</v>
      </c>
      <c r="B513" s="5" t="inlineStr">
        <is>
          <t>ZEEPIPE_EXPORT</t>
        </is>
      </c>
      <c r="C513" s="9" t="n">
        <v>1.3082</v>
      </c>
      <c r="D513" s="9" t="n">
        <v>1.3082</v>
      </c>
      <c r="E513" s="9" t="n">
        <v>0</v>
      </c>
      <c r="F513" s="5" t="b">
        <v>1</v>
      </c>
      <c r="G513" s="5" t="inlineStr">
        <is>
          <t>Monthly envelope only; not daily dispatch or demand identification</t>
        </is>
      </c>
    </row>
    <row r="514" ht="54" customHeight="1">
      <c r="A514" s="6" t="n">
        <v>47119</v>
      </c>
      <c r="B514" s="4" t="inlineStr">
        <is>
          <t>FRANPIPE</t>
        </is>
      </c>
      <c r="C514" s="7" t="n">
        <v>1.680200000000001</v>
      </c>
      <c r="D514" s="7" t="n">
        <v>1.680200000000001</v>
      </c>
      <c r="E514" s="7" t="n">
        <v>0</v>
      </c>
      <c r="F514" s="4" t="b">
        <v>1</v>
      </c>
      <c r="G514" s="4" t="inlineStr">
        <is>
          <t>Monthly envelope only; not daily dispatch or demand identification</t>
        </is>
      </c>
    </row>
    <row r="515" ht="54" customHeight="1">
      <c r="A515" s="8" t="n">
        <v>47119</v>
      </c>
      <c r="B515" s="5" t="inlineStr">
        <is>
          <t>NORTH_SEA_ENTRY</t>
        </is>
      </c>
      <c r="C515" s="9" t="n">
        <v>0.7268627124008422</v>
      </c>
      <c r="D515" s="9" t="n">
        <v>0.8493999999999997</v>
      </c>
      <c r="E515" s="9" t="n">
        <v>0.1225372875991575</v>
      </c>
      <c r="F515" s="5" t="b">
        <v>0</v>
      </c>
      <c r="G515" s="5" t="inlineStr">
        <is>
          <t>Monthly envelope only; not daily dispatch or demand identification</t>
        </is>
      </c>
    </row>
    <row r="516" ht="54" customHeight="1">
      <c r="A516" s="6" t="n">
        <v>47119</v>
      </c>
      <c r="B516" s="4" t="inlineStr">
        <is>
          <t>BALTIC_PIPE</t>
        </is>
      </c>
      <c r="C516" s="7" t="n">
        <v>0.608773710824856</v>
      </c>
      <c r="D516" s="7" t="n">
        <v>0.8493150684931507</v>
      </c>
      <c r="E516" s="7" t="n">
        <v>0.2405413576682948</v>
      </c>
      <c r="F516" s="4" t="b">
        <v>0</v>
      </c>
      <c r="G516" s="4" t="inlineStr">
        <is>
          <t>Monthly envelope only; not daily dispatch or demand identification</t>
        </is>
      </c>
    </row>
    <row r="517" ht="54" customHeight="1">
      <c r="A517" s="8" t="n">
        <v>47150</v>
      </c>
      <c r="B517" s="5" t="inlineStr">
        <is>
          <t>KOLLSNES_EXPORT</t>
        </is>
      </c>
      <c r="C517" s="9" t="n">
        <v>4.004</v>
      </c>
      <c r="D517" s="9" t="n">
        <v>4.004</v>
      </c>
      <c r="E517" s="9" t="n">
        <v>0</v>
      </c>
      <c r="F517" s="5" t="b">
        <v>1</v>
      </c>
      <c r="G517" s="5" t="inlineStr">
        <is>
          <t>Monthly envelope only; not daily dispatch or demand identification</t>
        </is>
      </c>
    </row>
    <row r="518" ht="54" customHeight="1">
      <c r="A518" s="6" t="n">
        <v>47150</v>
      </c>
      <c r="B518" s="4" t="inlineStr">
        <is>
          <t>NYHAMNA_EXPORT</t>
        </is>
      </c>
      <c r="C518" s="7" t="n">
        <v>0.8887016122286278</v>
      </c>
      <c r="D518" s="7" t="n">
        <v>2.352</v>
      </c>
      <c r="E518" s="7" t="n">
        <v>1.463298387771372</v>
      </c>
      <c r="F518" s="4" t="b">
        <v>0</v>
      </c>
      <c r="G518" s="4" t="inlineStr">
        <is>
          <t>Monthly envelope only; not daily dispatch or demand identification</t>
        </is>
      </c>
    </row>
    <row r="519" ht="54" customHeight="1">
      <c r="A519" s="8" t="n">
        <v>47150</v>
      </c>
      <c r="B519" s="5" t="inlineStr">
        <is>
          <t>KARSTO_PROCESSING</t>
        </is>
      </c>
      <c r="C519" s="9" t="n">
        <v>1.828412840750624</v>
      </c>
      <c r="D519" s="9" t="n">
        <v>2.66</v>
      </c>
      <c r="E519" s="9" t="n">
        <v>0.8315871592493764</v>
      </c>
      <c r="F519" s="5" t="b">
        <v>0</v>
      </c>
      <c r="G519" s="5" t="inlineStr">
        <is>
          <t>Monthly envelope only; not daily dispatch or demand identification</t>
        </is>
      </c>
    </row>
    <row r="520" ht="54" customHeight="1">
      <c r="A520" s="6" t="n">
        <v>47150</v>
      </c>
      <c r="B520" s="4" t="inlineStr">
        <is>
          <t>OGT</t>
        </is>
      </c>
      <c r="C520" s="7" t="n">
        <v>0.6233650658088871</v>
      </c>
      <c r="D520" s="7" t="n">
        <v>0.98</v>
      </c>
      <c r="E520" s="7" t="n">
        <v>0.3566349341911129</v>
      </c>
      <c r="F520" s="4" t="b">
        <v>0</v>
      </c>
      <c r="G520" s="4" t="inlineStr">
        <is>
          <t>Monthly envelope only; not daily dispatch or demand identification</t>
        </is>
      </c>
    </row>
    <row r="521" ht="54" customHeight="1">
      <c r="A521" s="8" t="n">
        <v>47150</v>
      </c>
      <c r="B521" s="5" t="inlineStr">
        <is>
          <t>HEIMDAL_STATPIPE</t>
        </is>
      </c>
      <c r="C521" s="9" t="n">
        <v>0</v>
      </c>
      <c r="D521" s="9" t="n">
        <v>0.98</v>
      </c>
      <c r="E521" s="9" t="n">
        <v>0.98</v>
      </c>
      <c r="F521" s="5" t="b">
        <v>0</v>
      </c>
      <c r="G521" s="5" t="inlineStr">
        <is>
          <t>Monthly envelope only; not daily dispatch or demand identification</t>
        </is>
      </c>
    </row>
    <row r="522" ht="54" customHeight="1">
      <c r="A522" s="6" t="n">
        <v>47150</v>
      </c>
      <c r="B522" s="4" t="inlineStr">
        <is>
          <t>KARSTO_STATPIPE</t>
        </is>
      </c>
      <c r="C522" s="7" t="n">
        <v>0</v>
      </c>
      <c r="D522" s="7" t="n">
        <v>0.336</v>
      </c>
      <c r="E522" s="7" t="n">
        <v>0.336</v>
      </c>
      <c r="F522" s="4" t="b">
        <v>0</v>
      </c>
      <c r="G522" s="4" t="inlineStr">
        <is>
          <t>Monthly envelope only; not daily dispatch or demand identification</t>
        </is>
      </c>
    </row>
    <row r="523" ht="54" customHeight="1">
      <c r="A523" s="8" t="n">
        <v>47150</v>
      </c>
      <c r="B523" s="5" t="inlineStr">
        <is>
          <t>DRAUPNER_EKOFISK_STATPIPE</t>
        </is>
      </c>
      <c r="C523" s="9" t="n">
        <v>0.5978230097343009</v>
      </c>
      <c r="D523" s="9" t="n">
        <v>0.9071999999999998</v>
      </c>
      <c r="E523" s="9" t="n">
        <v>0.3093769902656989</v>
      </c>
      <c r="F523" s="5" t="b">
        <v>0</v>
      </c>
      <c r="G523" s="5" t="inlineStr">
        <is>
          <t>Monthly envelope only; not daily dispatch or demand identification</t>
        </is>
      </c>
    </row>
    <row r="524" ht="54" customHeight="1">
      <c r="A524" s="6" t="n">
        <v>47150</v>
      </c>
      <c r="B524" s="4" t="inlineStr">
        <is>
          <t>LANGELED_NORTH</t>
        </is>
      </c>
      <c r="C524" s="7" t="n">
        <v>0.8887016122286278</v>
      </c>
      <c r="D524" s="7" t="n">
        <v>2.091600000000001</v>
      </c>
      <c r="E524" s="7" t="n">
        <v>1.202898387771373</v>
      </c>
      <c r="F524" s="4" t="b">
        <v>0</v>
      </c>
      <c r="G524" s="4" t="inlineStr">
        <is>
          <t>Monthly envelope only; not daily dispatch or demand identification</t>
        </is>
      </c>
    </row>
    <row r="525" ht="54" customHeight="1">
      <c r="A525" s="8" t="n">
        <v>47150</v>
      </c>
      <c r="B525" s="5" t="inlineStr">
        <is>
          <t>LANGELED_SOUTH</t>
        </is>
      </c>
      <c r="C525" s="9" t="n">
        <v>0.5605226829454122</v>
      </c>
      <c r="D525" s="9" t="n">
        <v>2.0664</v>
      </c>
      <c r="E525" s="9" t="n">
        <v>1.505877317054588</v>
      </c>
      <c r="F525" s="5" t="b">
        <v>0</v>
      </c>
      <c r="G525" s="5" t="inlineStr">
        <is>
          <t>Monthly envelope only; not daily dispatch or demand identification</t>
        </is>
      </c>
    </row>
    <row r="526" ht="54" customHeight="1">
      <c r="A526" s="6" t="n">
        <v>47150</v>
      </c>
      <c r="B526" s="4" t="inlineStr">
        <is>
          <t>ZEEPIPE_IIA</t>
        </is>
      </c>
      <c r="C526" s="7" t="n">
        <v>1.763999999999999</v>
      </c>
      <c r="D526" s="7" t="n">
        <v>2.156</v>
      </c>
      <c r="E526" s="7" t="n">
        <v>0.3920000000000008</v>
      </c>
      <c r="F526" s="4" t="b">
        <v>0</v>
      </c>
      <c r="G526" s="4" t="inlineStr">
        <is>
          <t>Monthly envelope only; not daily dispatch or demand identification</t>
        </is>
      </c>
    </row>
    <row r="527" ht="54" customHeight="1">
      <c r="A527" s="8" t="n">
        <v>47150</v>
      </c>
      <c r="B527" s="5" t="inlineStr">
        <is>
          <t>ZEEPIPE_IIB</t>
        </is>
      </c>
      <c r="C527" s="9" t="n">
        <v>2.24</v>
      </c>
      <c r="D527" s="9" t="n">
        <v>2.24</v>
      </c>
      <c r="E527" s="9" t="n">
        <v>0</v>
      </c>
      <c r="F527" s="5" t="b">
        <v>1</v>
      </c>
      <c r="G527" s="5" t="inlineStr">
        <is>
          <t>Monthly envelope only; not daily dispatch or demand identification</t>
        </is>
      </c>
    </row>
    <row r="528" ht="54" customHeight="1">
      <c r="A528" s="6" t="n">
        <v>47150</v>
      </c>
      <c r="B528" s="4" t="inlineStr">
        <is>
          <t>EUROPIPE_I</t>
        </is>
      </c>
      <c r="C528" s="7" t="n">
        <v>1.344</v>
      </c>
      <c r="D528" s="7" t="n">
        <v>1.344</v>
      </c>
      <c r="E528" s="7" t="n">
        <v>0</v>
      </c>
      <c r="F528" s="4" t="b">
        <v>1</v>
      </c>
      <c r="G528" s="4" t="inlineStr">
        <is>
          <t>Monthly envelope only; not daily dispatch or demand identification</t>
        </is>
      </c>
    </row>
    <row r="529" ht="54" customHeight="1">
      <c r="A529" s="8" t="n">
        <v>47150</v>
      </c>
      <c r="B529" s="5" t="inlineStr">
        <is>
          <t>EUROPIPE_II</t>
        </is>
      </c>
      <c r="C529" s="9" t="n">
        <v>1.828412840750624</v>
      </c>
      <c r="D529" s="9" t="n">
        <v>2.058</v>
      </c>
      <c r="E529" s="9" t="n">
        <v>0.2295871592493761</v>
      </c>
      <c r="F529" s="5" t="b">
        <v>0</v>
      </c>
      <c r="G529" s="5" t="inlineStr">
        <is>
          <t>Monthly envelope only; not daily dispatch or demand identification</t>
        </is>
      </c>
    </row>
    <row r="530" ht="54" customHeight="1">
      <c r="A530" s="6" t="n">
        <v>47150</v>
      </c>
      <c r="B530" s="4" t="inlineStr">
        <is>
          <t>NORPIPE</t>
        </is>
      </c>
      <c r="C530" s="7" t="n">
        <v>0.952</v>
      </c>
      <c r="D530" s="7" t="n">
        <v>0.952</v>
      </c>
      <c r="E530" s="7" t="n">
        <v>0</v>
      </c>
      <c r="F530" s="4" t="b">
        <v>1</v>
      </c>
      <c r="G530" s="4" t="inlineStr">
        <is>
          <t>Monthly envelope only; not daily dispatch or demand identification</t>
        </is>
      </c>
    </row>
    <row r="531" ht="54" customHeight="1">
      <c r="A531" s="8" t="n">
        <v>47150</v>
      </c>
      <c r="B531" s="5" t="inlineStr">
        <is>
          <t>VESTERLED</t>
        </is>
      </c>
      <c r="C531" s="9" t="n">
        <v>0.6233650658088871</v>
      </c>
      <c r="D531" s="9" t="n">
        <v>0.98</v>
      </c>
      <c r="E531" s="9" t="n">
        <v>0.3566349341911129</v>
      </c>
      <c r="F531" s="5" t="b">
        <v>0</v>
      </c>
      <c r="G531" s="5" t="inlineStr">
        <is>
          <t>Monthly envelope only; not daily dispatch or demand identification</t>
        </is>
      </c>
    </row>
    <row r="532" ht="54" customHeight="1">
      <c r="A532" s="6" t="n">
        <v>47150</v>
      </c>
      <c r="B532" s="4" t="inlineStr">
        <is>
          <t>ZEEPIPE_EXPORT</t>
        </is>
      </c>
      <c r="C532" s="7" t="n">
        <v>1.1816</v>
      </c>
      <c r="D532" s="7" t="n">
        <v>1.1816</v>
      </c>
      <c r="E532" s="7" t="n">
        <v>0</v>
      </c>
      <c r="F532" s="4" t="b">
        <v>1</v>
      </c>
      <c r="G532" s="4" t="inlineStr">
        <is>
          <t>Monthly envelope only; not daily dispatch or demand identification</t>
        </is>
      </c>
    </row>
    <row r="533" ht="54" customHeight="1">
      <c r="A533" s="8" t="n">
        <v>47150</v>
      </c>
      <c r="B533" s="5" t="inlineStr">
        <is>
          <t>FRANPIPE</t>
        </is>
      </c>
      <c r="C533" s="9" t="n">
        <v>1.5176</v>
      </c>
      <c r="D533" s="9" t="n">
        <v>1.5176</v>
      </c>
      <c r="E533" s="9" t="n">
        <v>0</v>
      </c>
      <c r="F533" s="5" t="b">
        <v>1</v>
      </c>
      <c r="G533" s="5" t="inlineStr">
        <is>
          <t>Monthly envelope only; not daily dispatch or demand identification</t>
        </is>
      </c>
    </row>
    <row r="534" ht="54" customHeight="1">
      <c r="A534" s="6" t="n">
        <v>47150</v>
      </c>
      <c r="B534" s="4" t="inlineStr">
        <is>
          <t>NORTH_SEA_ENTRY</t>
        </is>
      </c>
      <c r="C534" s="7" t="n">
        <v>0.6437753740452641</v>
      </c>
      <c r="D534" s="7" t="n">
        <v>0.7671999999999998</v>
      </c>
      <c r="E534" s="7" t="n">
        <v>0.1234246259547357</v>
      </c>
      <c r="F534" s="4" t="b">
        <v>0</v>
      </c>
      <c r="G534" s="4" t="inlineStr">
        <is>
          <t>Monthly envelope only; not daily dispatch or demand identification</t>
        </is>
      </c>
    </row>
    <row r="535" ht="54" customHeight="1">
      <c r="A535" s="8" t="n">
        <v>47150</v>
      </c>
      <c r="B535" s="5" t="inlineStr">
        <is>
          <t>BALTIC_PIPE</t>
        </is>
      </c>
      <c r="C535" s="9" t="n">
        <v>0.5391850712780365</v>
      </c>
      <c r="D535" s="9" t="n">
        <v>0.7671232876712329</v>
      </c>
      <c r="E535" s="9" t="n">
        <v>0.2279382163931964</v>
      </c>
      <c r="F535" s="5" t="b">
        <v>0</v>
      </c>
      <c r="G535" s="5" t="inlineStr">
        <is>
          <t>Monthly envelope only; not daily dispatch or demand identification</t>
        </is>
      </c>
    </row>
    <row r="536" ht="54" customHeight="1">
      <c r="A536" s="6" t="n">
        <v>47178</v>
      </c>
      <c r="B536" s="4" t="inlineStr">
        <is>
          <t>KOLLSNES_EXPORT</t>
        </is>
      </c>
      <c r="C536" s="7" t="n">
        <v>4.433</v>
      </c>
      <c r="D536" s="7" t="n">
        <v>4.433</v>
      </c>
      <c r="E536" s="7" t="n">
        <v>0</v>
      </c>
      <c r="F536" s="4" t="b">
        <v>1</v>
      </c>
      <c r="G536" s="4" t="inlineStr">
        <is>
          <t>Monthly envelope only; not daily dispatch or demand identification</t>
        </is>
      </c>
    </row>
    <row r="537" ht="54" customHeight="1">
      <c r="A537" s="8" t="n">
        <v>47178</v>
      </c>
      <c r="B537" s="5" t="inlineStr">
        <is>
          <t>NYHAMNA_EXPORT</t>
        </is>
      </c>
      <c r="C537" s="9" t="n">
        <v>0.8164419811609499</v>
      </c>
      <c r="D537" s="9" t="n">
        <v>2.604</v>
      </c>
      <c r="E537" s="9" t="n">
        <v>1.78755801883905</v>
      </c>
      <c r="F537" s="5" t="b">
        <v>0</v>
      </c>
      <c r="G537" s="5" t="inlineStr">
        <is>
          <t>Monthly envelope only; not daily dispatch or demand identification</t>
        </is>
      </c>
    </row>
    <row r="538" ht="54" customHeight="1">
      <c r="A538" s="6" t="n">
        <v>47178</v>
      </c>
      <c r="B538" s="4" t="inlineStr">
        <is>
          <t>KARSTO_PROCESSING</t>
        </is>
      </c>
      <c r="C538" s="7" t="n">
        <v>1.938790038363177</v>
      </c>
      <c r="D538" s="7" t="n">
        <v>2.945</v>
      </c>
      <c r="E538" s="7" t="n">
        <v>1.006209961636823</v>
      </c>
      <c r="F538" s="4" t="b">
        <v>0</v>
      </c>
      <c r="G538" s="4" t="inlineStr">
        <is>
          <t>Monthly envelope only; not daily dispatch or demand identification</t>
        </is>
      </c>
    </row>
    <row r="539" ht="54" customHeight="1">
      <c r="A539" s="8" t="n">
        <v>47178</v>
      </c>
      <c r="B539" s="5" t="inlineStr">
        <is>
          <t>OGT</t>
        </is>
      </c>
      <c r="C539" s="9" t="n">
        <v>0.7830506050050737</v>
      </c>
      <c r="D539" s="9" t="n">
        <v>1.085</v>
      </c>
      <c r="E539" s="9" t="n">
        <v>0.3019493949949262</v>
      </c>
      <c r="F539" s="5" t="b">
        <v>0</v>
      </c>
      <c r="G539" s="5" t="inlineStr">
        <is>
          <t>Monthly envelope only; not daily dispatch or demand identification</t>
        </is>
      </c>
    </row>
    <row r="540" ht="54" customHeight="1">
      <c r="A540" s="6" t="n">
        <v>47178</v>
      </c>
      <c r="B540" s="4" t="inlineStr">
        <is>
          <t>HEIMDAL_STATPIPE</t>
        </is>
      </c>
      <c r="C540" s="7" t="n">
        <v>0</v>
      </c>
      <c r="D540" s="7" t="n">
        <v>1.085</v>
      </c>
      <c r="E540" s="7" t="n">
        <v>1.085</v>
      </c>
      <c r="F540" s="4" t="b">
        <v>0</v>
      </c>
      <c r="G540" s="4" t="inlineStr">
        <is>
          <t>Monthly envelope only; not daily dispatch or demand identification</t>
        </is>
      </c>
    </row>
    <row r="541" ht="54" customHeight="1">
      <c r="A541" s="8" t="n">
        <v>47178</v>
      </c>
      <c r="B541" s="5" t="inlineStr">
        <is>
          <t>KARSTO_STATPIPE</t>
        </is>
      </c>
      <c r="C541" s="9" t="n">
        <v>0</v>
      </c>
      <c r="D541" s="9" t="n">
        <v>0.372</v>
      </c>
      <c r="E541" s="9" t="n">
        <v>0.372</v>
      </c>
      <c r="F541" s="5" t="b">
        <v>0</v>
      </c>
      <c r="G541" s="5" t="inlineStr">
        <is>
          <t>Monthly envelope only; not daily dispatch or demand identification</t>
        </is>
      </c>
    </row>
    <row r="542" ht="54" customHeight="1">
      <c r="A542" s="6" t="n">
        <v>47178</v>
      </c>
      <c r="B542" s="4" t="inlineStr">
        <is>
          <t>DRAUPNER_EKOFISK_STATPIPE</t>
        </is>
      </c>
      <c r="C542" s="7" t="n">
        <v>0.6973779041257431</v>
      </c>
      <c r="D542" s="7" t="n">
        <v>1.0044</v>
      </c>
      <c r="E542" s="7" t="n">
        <v>0.3070220958742567</v>
      </c>
      <c r="F542" s="4" t="b">
        <v>0</v>
      </c>
      <c r="G542" s="4" t="inlineStr">
        <is>
          <t>Monthly envelope only; not daily dispatch or demand identification</t>
        </is>
      </c>
    </row>
    <row r="543" ht="54" customHeight="1">
      <c r="A543" s="8" t="n">
        <v>47178</v>
      </c>
      <c r="B543" s="5" t="inlineStr">
        <is>
          <t>LANGELED_NORTH</t>
        </is>
      </c>
      <c r="C543" s="9" t="n">
        <v>0.8164419811609499</v>
      </c>
      <c r="D543" s="9" t="n">
        <v>2.3157</v>
      </c>
      <c r="E543" s="9" t="n">
        <v>1.49925801883905</v>
      </c>
      <c r="F543" s="5" t="b">
        <v>0</v>
      </c>
      <c r="G543" s="5" t="inlineStr">
        <is>
          <t>Monthly envelope only; not daily dispatch or demand identification</t>
        </is>
      </c>
    </row>
    <row r="544" ht="54" customHeight="1">
      <c r="A544" s="6" t="n">
        <v>47178</v>
      </c>
      <c r="B544" s="4" t="inlineStr">
        <is>
          <t>LANGELED_SOUTH</t>
        </is>
      </c>
      <c r="C544" s="7" t="n">
        <v>0.394486082465404</v>
      </c>
      <c r="D544" s="7" t="n">
        <v>2.2878</v>
      </c>
      <c r="E544" s="7" t="n">
        <v>1.893313917534596</v>
      </c>
      <c r="F544" s="4" t="b">
        <v>0</v>
      </c>
      <c r="G544" s="4" t="inlineStr">
        <is>
          <t>Monthly envelope only; not daily dispatch or demand identification</t>
        </is>
      </c>
    </row>
    <row r="545" ht="54" customHeight="1">
      <c r="A545" s="8" t="n">
        <v>47178</v>
      </c>
      <c r="B545" s="5" t="inlineStr">
        <is>
          <t>ZEEPIPE_IIA</t>
        </is>
      </c>
      <c r="C545" s="9" t="n">
        <v>1.953</v>
      </c>
      <c r="D545" s="9" t="n">
        <v>2.387</v>
      </c>
      <c r="E545" s="9" t="n">
        <v>0.4340000000000002</v>
      </c>
      <c r="F545" s="5" t="b">
        <v>0</v>
      </c>
      <c r="G545" s="5" t="inlineStr">
        <is>
          <t>Monthly envelope only; not daily dispatch or demand identification</t>
        </is>
      </c>
    </row>
    <row r="546" ht="54" customHeight="1">
      <c r="A546" s="6" t="n">
        <v>47178</v>
      </c>
      <c r="B546" s="4" t="inlineStr">
        <is>
          <t>ZEEPIPE_IIB</t>
        </is>
      </c>
      <c r="C546" s="7" t="n">
        <v>2.48</v>
      </c>
      <c r="D546" s="7" t="n">
        <v>2.48</v>
      </c>
      <c r="E546" s="7" t="n">
        <v>0</v>
      </c>
      <c r="F546" s="4" t="b">
        <v>1</v>
      </c>
      <c r="G546" s="4" t="inlineStr">
        <is>
          <t>Monthly envelope only; not daily dispatch or demand identification</t>
        </is>
      </c>
    </row>
    <row r="547" ht="54" customHeight="1">
      <c r="A547" s="8" t="n">
        <v>47178</v>
      </c>
      <c r="B547" s="5" t="inlineStr">
        <is>
          <t>EUROPIPE_I</t>
        </is>
      </c>
      <c r="C547" s="9" t="n">
        <v>1.488</v>
      </c>
      <c r="D547" s="9" t="n">
        <v>1.488</v>
      </c>
      <c r="E547" s="9" t="n">
        <v>0</v>
      </c>
      <c r="F547" s="5" t="b">
        <v>1</v>
      </c>
      <c r="G547" s="5" t="inlineStr">
        <is>
          <t>Monthly envelope only; not daily dispatch or demand identification</t>
        </is>
      </c>
    </row>
    <row r="548" ht="54" customHeight="1">
      <c r="A548" s="6" t="n">
        <v>47178</v>
      </c>
      <c r="B548" s="4" t="inlineStr">
        <is>
          <t>EUROPIPE_II</t>
        </is>
      </c>
      <c r="C548" s="7" t="n">
        <v>1.938790038363177</v>
      </c>
      <c r="D548" s="7" t="n">
        <v>2.2785</v>
      </c>
      <c r="E548" s="7" t="n">
        <v>0.3397099616368229</v>
      </c>
      <c r="F548" s="4" t="b">
        <v>0</v>
      </c>
      <c r="G548" s="4" t="inlineStr">
        <is>
          <t>Monthly envelope only; not daily dispatch or demand identification</t>
        </is>
      </c>
    </row>
    <row r="549" ht="54" customHeight="1">
      <c r="A549" s="8" t="n">
        <v>47178</v>
      </c>
      <c r="B549" s="5" t="inlineStr">
        <is>
          <t>NORPIPE</t>
        </is>
      </c>
      <c r="C549" s="9" t="n">
        <v>1.054</v>
      </c>
      <c r="D549" s="9" t="n">
        <v>1.054</v>
      </c>
      <c r="E549" s="9" t="n">
        <v>0</v>
      </c>
      <c r="F549" s="5" t="b">
        <v>1</v>
      </c>
      <c r="G549" s="5" t="inlineStr">
        <is>
          <t>Monthly envelope only; not daily dispatch or demand identification</t>
        </is>
      </c>
    </row>
    <row r="550" ht="54" customHeight="1">
      <c r="A550" s="6" t="n">
        <v>47178</v>
      </c>
      <c r="B550" s="4" t="inlineStr">
        <is>
          <t>VESTERLED</t>
        </is>
      </c>
      <c r="C550" s="7" t="n">
        <v>0.7830506050050737</v>
      </c>
      <c r="D550" s="7" t="n">
        <v>1.085</v>
      </c>
      <c r="E550" s="7" t="n">
        <v>0.3019493949949262</v>
      </c>
      <c r="F550" s="4" t="b">
        <v>0</v>
      </c>
      <c r="G550" s="4" t="inlineStr">
        <is>
          <t>Monthly envelope only; not daily dispatch or demand identification</t>
        </is>
      </c>
    </row>
    <row r="551" ht="54" customHeight="1">
      <c r="A551" s="8" t="n">
        <v>47178</v>
      </c>
      <c r="B551" s="5" t="inlineStr">
        <is>
          <t>ZEEPIPE_EXPORT</t>
        </is>
      </c>
      <c r="C551" s="9" t="n">
        <v>1.3082</v>
      </c>
      <c r="D551" s="9" t="n">
        <v>1.3082</v>
      </c>
      <c r="E551" s="9" t="n">
        <v>0</v>
      </c>
      <c r="F551" s="5" t="b">
        <v>1</v>
      </c>
      <c r="G551" s="5" t="inlineStr">
        <is>
          <t>Monthly envelope only; not daily dispatch or demand identification</t>
        </is>
      </c>
    </row>
    <row r="552" ht="54" customHeight="1">
      <c r="A552" s="6" t="n">
        <v>47178</v>
      </c>
      <c r="B552" s="4" t="inlineStr">
        <is>
          <t>FRANPIPE</t>
        </is>
      </c>
      <c r="C552" s="7" t="n">
        <v>1.680200000000001</v>
      </c>
      <c r="D552" s="7" t="n">
        <v>1.680200000000001</v>
      </c>
      <c r="E552" s="7" t="n">
        <v>0</v>
      </c>
      <c r="F552" s="4" t="b">
        <v>1</v>
      </c>
      <c r="G552" s="4" t="inlineStr">
        <is>
          <t>Monthly envelope only; not daily dispatch or demand identification</t>
        </is>
      </c>
    </row>
    <row r="553" ht="54" customHeight="1">
      <c r="A553" s="8" t="n">
        <v>47178</v>
      </c>
      <c r="B553" s="5" t="inlineStr">
        <is>
          <t>NORTH_SEA_ENTRY</t>
        </is>
      </c>
      <c r="C553" s="9" t="n">
        <v>0.6994019256424777</v>
      </c>
      <c r="D553" s="9" t="n">
        <v>0.8493999999999997</v>
      </c>
      <c r="E553" s="9" t="n">
        <v>0.149998074357522</v>
      </c>
      <c r="F553" s="5" t="b">
        <v>0</v>
      </c>
      <c r="G553" s="5" t="inlineStr">
        <is>
          <t>Monthly envelope only; not daily dispatch or demand identification</t>
        </is>
      </c>
    </row>
    <row r="554" ht="54" customHeight="1">
      <c r="A554" s="6" t="n">
        <v>47178</v>
      </c>
      <c r="B554" s="4" t="inlineStr">
        <is>
          <t>BALTIC_PIPE</t>
        </is>
      </c>
      <c r="C554" s="7" t="n">
        <v>0.5857743124902766</v>
      </c>
      <c r="D554" s="7" t="n">
        <v>0.8493150684931507</v>
      </c>
      <c r="E554" s="7" t="n">
        <v>0.2635407560028742</v>
      </c>
      <c r="F554" s="4" t="b">
        <v>0</v>
      </c>
      <c r="G554" s="4" t="inlineStr">
        <is>
          <t>Monthly envelope only; not daily dispatch or demand identification</t>
        </is>
      </c>
    </row>
    <row r="555" ht="54" customHeight="1">
      <c r="A555" s="8" t="n">
        <v>47209</v>
      </c>
      <c r="B555" s="5" t="inlineStr">
        <is>
          <t>KOLLSNES_EXPORT</t>
        </is>
      </c>
      <c r="C555" s="9" t="n">
        <v>3.4760424616862</v>
      </c>
      <c r="D555" s="9" t="n">
        <v>4.29</v>
      </c>
      <c r="E555" s="9" t="n">
        <v>0.8139575383138</v>
      </c>
      <c r="F555" s="5" t="b">
        <v>0</v>
      </c>
      <c r="G555" s="5" t="inlineStr">
        <is>
          <t>Monthly envelope only; not daily dispatch or demand identification</t>
        </is>
      </c>
    </row>
    <row r="556" ht="54" customHeight="1">
      <c r="A556" s="6" t="n">
        <v>47209</v>
      </c>
      <c r="B556" s="4" t="inlineStr">
        <is>
          <t>NYHAMNA_EXPORT</t>
        </is>
      </c>
      <c r="C556" s="7" t="n">
        <v>0.994309956771901</v>
      </c>
      <c r="D556" s="7" t="n">
        <v>2.52</v>
      </c>
      <c r="E556" s="7" t="n">
        <v>1.525690043228099</v>
      </c>
      <c r="F556" s="4" t="b">
        <v>0</v>
      </c>
      <c r="G556" s="4" t="inlineStr">
        <is>
          <t>Monthly envelope only; not daily dispatch or demand identification</t>
        </is>
      </c>
    </row>
    <row r="557" ht="54" customHeight="1">
      <c r="A557" s="8" t="n">
        <v>47209</v>
      </c>
      <c r="B557" s="5" t="inlineStr">
        <is>
          <t>KARSTO_PROCESSING</t>
        </is>
      </c>
      <c r="C557" s="9" t="n">
        <v>1.806602643243243</v>
      </c>
      <c r="D557" s="9" t="n">
        <v>2.85</v>
      </c>
      <c r="E557" s="9" t="n">
        <v>1.043397356756757</v>
      </c>
      <c r="F557" s="5" t="b">
        <v>0</v>
      </c>
      <c r="G557" s="5" t="inlineStr">
        <is>
          <t>Monthly envelope only; not daily dispatch or demand identification</t>
        </is>
      </c>
    </row>
    <row r="558" ht="54" customHeight="1">
      <c r="A558" s="6" t="n">
        <v>47209</v>
      </c>
      <c r="B558" s="4" t="inlineStr">
        <is>
          <t>OGT</t>
        </is>
      </c>
      <c r="C558" s="7" t="n">
        <v>0.661053545625465</v>
      </c>
      <c r="D558" s="7" t="n">
        <v>1.05</v>
      </c>
      <c r="E558" s="7" t="n">
        <v>0.388946454374535</v>
      </c>
      <c r="F558" s="4" t="b">
        <v>0</v>
      </c>
      <c r="G558" s="4" t="inlineStr">
        <is>
          <t>Monthly envelope only; not daily dispatch or demand identification</t>
        </is>
      </c>
    </row>
    <row r="559" ht="54" customHeight="1">
      <c r="A559" s="8" t="n">
        <v>47209</v>
      </c>
      <c r="B559" s="5" t="inlineStr">
        <is>
          <t>HEIMDAL_STATPIPE</t>
        </is>
      </c>
      <c r="C559" s="9" t="n">
        <v>0</v>
      </c>
      <c r="D559" s="9" t="n">
        <v>1.05</v>
      </c>
      <c r="E559" s="9" t="n">
        <v>1.05</v>
      </c>
      <c r="F559" s="5" t="b">
        <v>0</v>
      </c>
      <c r="G559" s="5" t="inlineStr">
        <is>
          <t>Monthly envelope only; not daily dispatch or demand identification</t>
        </is>
      </c>
    </row>
    <row r="560" ht="54" customHeight="1">
      <c r="A560" s="6" t="n">
        <v>47209</v>
      </c>
      <c r="B560" s="4" t="inlineStr">
        <is>
          <t>KARSTO_STATPIPE</t>
        </is>
      </c>
      <c r="C560" s="7" t="n">
        <v>0</v>
      </c>
      <c r="D560" s="7" t="n">
        <v>0.36</v>
      </c>
      <c r="E560" s="7" t="n">
        <v>0.36</v>
      </c>
      <c r="F560" s="4" t="b">
        <v>0</v>
      </c>
      <c r="G560" s="4" t="inlineStr">
        <is>
          <t>Monthly envelope only; not daily dispatch or demand identification</t>
        </is>
      </c>
    </row>
    <row r="561" ht="54" customHeight="1">
      <c r="A561" s="8" t="n">
        <v>47209</v>
      </c>
      <c r="B561" s="5" t="inlineStr">
        <is>
          <t>DRAUPNER_EKOFISK_STATPIPE</t>
        </is>
      </c>
      <c r="C561" s="9" t="n">
        <v>0.6441275638267374</v>
      </c>
      <c r="D561" s="9" t="n">
        <v>0.9719999999999998</v>
      </c>
      <c r="E561" s="9" t="n">
        <v>0.3278724361732623</v>
      </c>
      <c r="F561" s="5" t="b">
        <v>0</v>
      </c>
      <c r="G561" s="5" t="inlineStr">
        <is>
          <t>Monthly envelope only; not daily dispatch or demand identification</t>
        </is>
      </c>
    </row>
    <row r="562" ht="54" customHeight="1">
      <c r="A562" s="6" t="n">
        <v>47209</v>
      </c>
      <c r="B562" s="4" t="inlineStr">
        <is>
          <t>LANGELED_NORTH</t>
        </is>
      </c>
      <c r="C562" s="7" t="n">
        <v>0.994309956771901</v>
      </c>
      <c r="D562" s="7" t="n">
        <v>2.241</v>
      </c>
      <c r="E562" s="7" t="n">
        <v>1.246690043228099</v>
      </c>
      <c r="F562" s="4" t="b">
        <v>0</v>
      </c>
      <c r="G562" s="4" t="inlineStr">
        <is>
          <t>Monthly envelope only; not daily dispatch or demand identification</t>
        </is>
      </c>
    </row>
    <row r="563" ht="54" customHeight="1">
      <c r="A563" s="8" t="n">
        <v>47209</v>
      </c>
      <c r="B563" s="5" t="inlineStr">
        <is>
          <t>LANGELED_SOUTH</t>
        </is>
      </c>
      <c r="C563" s="9" t="n">
        <v>0.4603276192789569</v>
      </c>
      <c r="D563" s="9" t="n">
        <v>2.214</v>
      </c>
      <c r="E563" s="9" t="n">
        <v>1.753672380721043</v>
      </c>
      <c r="F563" s="5" t="b">
        <v>0</v>
      </c>
      <c r="G563" s="5" t="inlineStr">
        <is>
          <t>Monthly envelope only; not daily dispatch or demand identification</t>
        </is>
      </c>
    </row>
    <row r="564" ht="54" customHeight="1">
      <c r="A564" s="6" t="n">
        <v>47209</v>
      </c>
      <c r="B564" s="4" t="inlineStr">
        <is>
          <t>ZEEPIPE_IIA</t>
        </is>
      </c>
      <c r="C564" s="7" t="n">
        <v>1.0760424616862</v>
      </c>
      <c r="D564" s="7" t="n">
        <v>2.31</v>
      </c>
      <c r="E564" s="7" t="n">
        <v>1.2339575383138</v>
      </c>
      <c r="F564" s="4" t="b">
        <v>0</v>
      </c>
      <c r="G564" s="4" t="inlineStr">
        <is>
          <t>Monthly envelope only; not daily dispatch or demand identification</t>
        </is>
      </c>
    </row>
    <row r="565" ht="54" customHeight="1">
      <c r="A565" s="8" t="n">
        <v>47209</v>
      </c>
      <c r="B565" s="5" t="inlineStr">
        <is>
          <t>ZEEPIPE_IIB</t>
        </is>
      </c>
      <c r="C565" s="9" t="n">
        <v>2.4</v>
      </c>
      <c r="D565" s="9" t="n">
        <v>2.4</v>
      </c>
      <c r="E565" s="9" t="n">
        <v>0</v>
      </c>
      <c r="F565" s="5" t="b">
        <v>1</v>
      </c>
      <c r="G565" s="5" t="inlineStr">
        <is>
          <t>Monthly envelope only; not daily dispatch or demand identification</t>
        </is>
      </c>
    </row>
    <row r="566" ht="54" customHeight="1">
      <c r="A566" s="6" t="n">
        <v>47209</v>
      </c>
      <c r="B566" s="4" t="inlineStr">
        <is>
          <t>EUROPIPE_I</t>
        </is>
      </c>
      <c r="C566" s="7" t="n">
        <v>1.44</v>
      </c>
      <c r="D566" s="7" t="n">
        <v>1.44</v>
      </c>
      <c r="E566" s="7" t="n">
        <v>0</v>
      </c>
      <c r="F566" s="4" t="b">
        <v>1</v>
      </c>
      <c r="G566" s="4" t="inlineStr">
        <is>
          <t>Monthly envelope only; not daily dispatch or demand identification</t>
        </is>
      </c>
    </row>
    <row r="567" ht="54" customHeight="1">
      <c r="A567" s="8" t="n">
        <v>47209</v>
      </c>
      <c r="B567" s="5" t="inlineStr">
        <is>
          <t>EUROPIPE_II</t>
        </is>
      </c>
      <c r="C567" s="9" t="n">
        <v>1.806602643243243</v>
      </c>
      <c r="D567" s="9" t="n">
        <v>2.205</v>
      </c>
      <c r="E567" s="9" t="n">
        <v>0.3983973567567574</v>
      </c>
      <c r="F567" s="5" t="b">
        <v>0</v>
      </c>
      <c r="G567" s="5" t="inlineStr">
        <is>
          <t>Monthly envelope only; not daily dispatch or demand identification</t>
        </is>
      </c>
    </row>
    <row r="568" ht="54" customHeight="1">
      <c r="A568" s="6" t="n">
        <v>47209</v>
      </c>
      <c r="B568" s="4" t="inlineStr">
        <is>
          <t>NORPIPE</t>
        </is>
      </c>
      <c r="C568" s="7" t="n">
        <v>1.02</v>
      </c>
      <c r="D568" s="7" t="n">
        <v>1.02</v>
      </c>
      <c r="E568" s="7" t="n">
        <v>0</v>
      </c>
      <c r="F568" s="4" t="b">
        <v>1</v>
      </c>
      <c r="G568" s="4" t="inlineStr">
        <is>
          <t>Monthly envelope only; not daily dispatch or demand identification</t>
        </is>
      </c>
    </row>
    <row r="569" ht="54" customHeight="1">
      <c r="A569" s="8" t="n">
        <v>47209</v>
      </c>
      <c r="B569" s="5" t="inlineStr">
        <is>
          <t>VESTERLED</t>
        </is>
      </c>
      <c r="C569" s="9" t="n">
        <v>0.661053545625465</v>
      </c>
      <c r="D569" s="9" t="n">
        <v>1.05</v>
      </c>
      <c r="E569" s="9" t="n">
        <v>0.388946454374535</v>
      </c>
      <c r="F569" s="5" t="b">
        <v>0</v>
      </c>
      <c r="G569" s="5" t="inlineStr">
        <is>
          <t>Monthly envelope only; not daily dispatch or demand identification</t>
        </is>
      </c>
    </row>
    <row r="570" ht="54" customHeight="1">
      <c r="A570" s="6" t="n">
        <v>47209</v>
      </c>
      <c r="B570" s="4" t="inlineStr">
        <is>
          <t>ZEEPIPE_EXPORT</t>
        </is>
      </c>
      <c r="C570" s="7" t="n">
        <v>1.159757367618412</v>
      </c>
      <c r="D570" s="7" t="n">
        <v>1.266</v>
      </c>
      <c r="E570" s="7" t="n">
        <v>0.1062426323815884</v>
      </c>
      <c r="F570" s="4" t="b">
        <v>0</v>
      </c>
      <c r="G570" s="4" t="inlineStr">
        <is>
          <t>Monthly envelope only; not daily dispatch or demand identification</t>
        </is>
      </c>
    </row>
    <row r="571" ht="54" customHeight="1">
      <c r="A571" s="8" t="n">
        <v>47209</v>
      </c>
      <c r="B571" s="5" t="inlineStr">
        <is>
          <t>FRANPIPE</t>
        </is>
      </c>
      <c r="C571" s="9" t="n">
        <v>1.073928486392492</v>
      </c>
      <c r="D571" s="9" t="n">
        <v>1.626000000000001</v>
      </c>
      <c r="E571" s="9" t="n">
        <v>0.5520715136075087</v>
      </c>
      <c r="F571" s="5" t="b">
        <v>0</v>
      </c>
      <c r="G571" s="5" t="inlineStr">
        <is>
          <t>Monthly envelope only; not daily dispatch or demand identification</t>
        </is>
      </c>
    </row>
    <row r="572" ht="54" customHeight="1">
      <c r="A572" s="6" t="n">
        <v>47209</v>
      </c>
      <c r="B572" s="4" t="inlineStr">
        <is>
          <t>NORTH_SEA_ENTRY</t>
        </is>
      </c>
      <c r="C572" s="7" t="n">
        <v>0.6659696346150785</v>
      </c>
      <c r="D572" s="7" t="n">
        <v>0.8219999999999997</v>
      </c>
      <c r="E572" s="7" t="n">
        <v>0.1560303653849212</v>
      </c>
      <c r="F572" s="4" t="b">
        <v>0</v>
      </c>
      <c r="G572" s="4" t="inlineStr">
        <is>
          <t>Monthly envelope only; not daily dispatch or demand identification</t>
        </is>
      </c>
    </row>
    <row r="573" ht="54" customHeight="1">
      <c r="A573" s="8" t="n">
        <v>47209</v>
      </c>
      <c r="B573" s="5" t="inlineStr">
        <is>
          <t>BALTIC_PIPE</t>
        </is>
      </c>
      <c r="C573" s="9" t="n">
        <v>0.557773564174407</v>
      </c>
      <c r="D573" s="9" t="n">
        <v>0.8219178082191781</v>
      </c>
      <c r="E573" s="9" t="n">
        <v>0.2641442440447711</v>
      </c>
      <c r="F573" s="5" t="b">
        <v>0</v>
      </c>
      <c r="G573" s="5" t="inlineStr">
        <is>
          <t>Monthly envelope only; not daily dispatch or demand identification</t>
        </is>
      </c>
    </row>
    <row r="574" ht="54" customHeight="1">
      <c r="A574" s="6" t="n">
        <v>47239</v>
      </c>
      <c r="B574" s="4" t="inlineStr">
        <is>
          <t>KOLLSNES_EXPORT</t>
        </is>
      </c>
      <c r="C574" s="7" t="n">
        <v>3.446604492286009</v>
      </c>
      <c r="D574" s="7" t="n">
        <v>4.433</v>
      </c>
      <c r="E574" s="7" t="n">
        <v>0.9863955077139912</v>
      </c>
      <c r="F574" s="4" t="b">
        <v>0</v>
      </c>
      <c r="G574" s="4" t="inlineStr">
        <is>
          <t>Monthly envelope only; not daily dispatch or demand identification</t>
        </is>
      </c>
    </row>
    <row r="575" ht="54" customHeight="1">
      <c r="A575" s="8" t="n">
        <v>47239</v>
      </c>
      <c r="B575" s="5" t="inlineStr">
        <is>
          <t>NYHAMNA_EXPORT</t>
        </is>
      </c>
      <c r="C575" s="9" t="n">
        <v>0.4465682479732537</v>
      </c>
      <c r="D575" s="9" t="n">
        <v>2.604</v>
      </c>
      <c r="E575" s="9" t="n">
        <v>2.157431752026747</v>
      </c>
      <c r="F575" s="5" t="b">
        <v>0</v>
      </c>
      <c r="G575" s="5" t="inlineStr">
        <is>
          <t>Monthly envelope only; not daily dispatch or demand identification</t>
        </is>
      </c>
    </row>
    <row r="576" ht="54" customHeight="1">
      <c r="A576" s="6" t="n">
        <v>47239</v>
      </c>
      <c r="B576" s="4" t="inlineStr">
        <is>
          <t>KARSTO_PROCESSING</t>
        </is>
      </c>
      <c r="C576" s="7" t="n">
        <v>1.817541986744716</v>
      </c>
      <c r="D576" s="7" t="n">
        <v>2.945</v>
      </c>
      <c r="E576" s="7" t="n">
        <v>1.127458013255284</v>
      </c>
      <c r="F576" s="4" t="b">
        <v>0</v>
      </c>
      <c r="G576" s="4" t="inlineStr">
        <is>
          <t>Monthly envelope only; not daily dispatch or demand identification</t>
        </is>
      </c>
    </row>
    <row r="577" ht="54" customHeight="1">
      <c r="A577" s="8" t="n">
        <v>47239</v>
      </c>
      <c r="B577" s="5" t="inlineStr">
        <is>
          <t>OGT</t>
        </is>
      </c>
      <c r="C577" s="9" t="n">
        <v>0.5856371345403912</v>
      </c>
      <c r="D577" s="9" t="n">
        <v>1.085</v>
      </c>
      <c r="E577" s="9" t="n">
        <v>0.4993628654596087</v>
      </c>
      <c r="F577" s="5" t="b">
        <v>0</v>
      </c>
      <c r="G577" s="5" t="inlineStr">
        <is>
          <t>Monthly envelope only; not daily dispatch or demand identification</t>
        </is>
      </c>
    </row>
    <row r="578" ht="54" customHeight="1">
      <c r="A578" s="6" t="n">
        <v>47239</v>
      </c>
      <c r="B578" s="4" t="inlineStr">
        <is>
          <t>HEIMDAL_STATPIPE</t>
        </is>
      </c>
      <c r="C578" s="7" t="n">
        <v>0</v>
      </c>
      <c r="D578" s="7" t="n">
        <v>1.085</v>
      </c>
      <c r="E578" s="7" t="n">
        <v>1.085</v>
      </c>
      <c r="F578" s="4" t="b">
        <v>0</v>
      </c>
      <c r="G578" s="4" t="inlineStr">
        <is>
          <t>Monthly envelope only; not daily dispatch or demand identification</t>
        </is>
      </c>
    </row>
    <row r="579" ht="54" customHeight="1">
      <c r="A579" s="8" t="n">
        <v>47239</v>
      </c>
      <c r="B579" s="5" t="inlineStr">
        <is>
          <t>KARSTO_STATPIPE</t>
        </is>
      </c>
      <c r="C579" s="9" t="n">
        <v>0</v>
      </c>
      <c r="D579" s="9" t="n">
        <v>0.372</v>
      </c>
      <c r="E579" s="9" t="n">
        <v>0.372</v>
      </c>
      <c r="F579" s="5" t="b">
        <v>0</v>
      </c>
      <c r="G579" s="5" t="inlineStr">
        <is>
          <t>Monthly envelope only; not daily dispatch or demand identification</t>
        </is>
      </c>
    </row>
    <row r="580" ht="54" customHeight="1">
      <c r="A580" s="6" t="n">
        <v>47239</v>
      </c>
      <c r="B580" s="4" t="inlineStr">
        <is>
          <t>DRAUPNER_EKOFISK_STATPIPE</t>
        </is>
      </c>
      <c r="C580" s="7" t="n">
        <v>0.5229685077608432</v>
      </c>
      <c r="D580" s="7" t="n">
        <v>1.0044</v>
      </c>
      <c r="E580" s="7" t="n">
        <v>0.4814314922391565</v>
      </c>
      <c r="F580" s="4" t="b">
        <v>0</v>
      </c>
      <c r="G580" s="4" t="inlineStr">
        <is>
          <t>Monthly envelope only; not daily dispatch or demand identification</t>
        </is>
      </c>
    </row>
    <row r="581" ht="54" customHeight="1">
      <c r="A581" s="8" t="n">
        <v>47239</v>
      </c>
      <c r="B581" s="5" t="inlineStr">
        <is>
          <t>LANGELED_NORTH</t>
        </is>
      </c>
      <c r="C581" s="9" t="n">
        <v>0.4465682479732537</v>
      </c>
      <c r="D581" s="9" t="n">
        <v>2.3157</v>
      </c>
      <c r="E581" s="9" t="n">
        <v>1.869131752026746</v>
      </c>
      <c r="F581" s="5" t="b">
        <v>0</v>
      </c>
      <c r="G581" s="5" t="inlineStr">
        <is>
          <t>Monthly envelope only; not daily dispatch or demand identification</t>
        </is>
      </c>
    </row>
    <row r="582" ht="54" customHeight="1">
      <c r="A582" s="6" t="n">
        <v>47239</v>
      </c>
      <c r="B582" s="4" t="inlineStr">
        <is>
          <t>LANGELED_SOUTH</t>
        </is>
      </c>
      <c r="C582" s="7" t="n">
        <v>0.1480610493924018</v>
      </c>
      <c r="D582" s="7" t="n">
        <v>2.2878</v>
      </c>
      <c r="E582" s="7" t="n">
        <v>2.139738950607598</v>
      </c>
      <c r="F582" s="4" t="b">
        <v>0</v>
      </c>
      <c r="G582" s="4" t="inlineStr">
        <is>
          <t>Monthly envelope only; not daily dispatch or demand identification</t>
        </is>
      </c>
    </row>
    <row r="583" ht="54" customHeight="1">
      <c r="A583" s="8" t="n">
        <v>47239</v>
      </c>
      <c r="B583" s="5" t="inlineStr">
        <is>
          <t>ZEEPIPE_IIA</t>
        </is>
      </c>
      <c r="C583" s="9" t="n">
        <v>0.9666044922860086</v>
      </c>
      <c r="D583" s="9" t="n">
        <v>2.387</v>
      </c>
      <c r="E583" s="9" t="n">
        <v>1.420395507713991</v>
      </c>
      <c r="F583" s="5" t="b">
        <v>0</v>
      </c>
      <c r="G583" s="5" t="inlineStr">
        <is>
          <t>Monthly envelope only; not daily dispatch or demand identification</t>
        </is>
      </c>
    </row>
    <row r="584" ht="54" customHeight="1">
      <c r="A584" s="6" t="n">
        <v>47239</v>
      </c>
      <c r="B584" s="4" t="inlineStr">
        <is>
          <t>ZEEPIPE_IIB</t>
        </is>
      </c>
      <c r="C584" s="7" t="n">
        <v>2.48</v>
      </c>
      <c r="D584" s="7" t="n">
        <v>2.48</v>
      </c>
      <c r="E584" s="7" t="n">
        <v>0</v>
      </c>
      <c r="F584" s="4" t="b">
        <v>1</v>
      </c>
      <c r="G584" s="4" t="inlineStr">
        <is>
          <t>Monthly envelope only; not daily dispatch or demand identification</t>
        </is>
      </c>
    </row>
    <row r="585" ht="54" customHeight="1">
      <c r="A585" s="8" t="n">
        <v>47239</v>
      </c>
      <c r="B585" s="5" t="inlineStr">
        <is>
          <t>EUROPIPE_I</t>
        </is>
      </c>
      <c r="C585" s="9" t="n">
        <v>1.488</v>
      </c>
      <c r="D585" s="9" t="n">
        <v>1.488</v>
      </c>
      <c r="E585" s="9" t="n">
        <v>0</v>
      </c>
      <c r="F585" s="5" t="b">
        <v>1</v>
      </c>
      <c r="G585" s="5" t="inlineStr">
        <is>
          <t>Monthly envelope only; not daily dispatch or demand identification</t>
        </is>
      </c>
    </row>
    <row r="586" ht="54" customHeight="1">
      <c r="A586" s="6" t="n">
        <v>47239</v>
      </c>
      <c r="B586" s="4" t="inlineStr">
        <is>
          <t>EUROPIPE_II</t>
        </is>
      </c>
      <c r="C586" s="7" t="n">
        <v>1.817541986744716</v>
      </c>
      <c r="D586" s="7" t="n">
        <v>2.2785</v>
      </c>
      <c r="E586" s="7" t="n">
        <v>0.4609580132552844</v>
      </c>
      <c r="F586" s="4" t="b">
        <v>0</v>
      </c>
      <c r="G586" s="4" t="inlineStr">
        <is>
          <t>Monthly envelope only; not daily dispatch or demand identification</t>
        </is>
      </c>
    </row>
    <row r="587" ht="54" customHeight="1">
      <c r="A587" s="8" t="n">
        <v>47239</v>
      </c>
      <c r="B587" s="5" t="inlineStr">
        <is>
          <t>NORPIPE</t>
        </is>
      </c>
      <c r="C587" s="9" t="n">
        <v>0.8891816415045715</v>
      </c>
      <c r="D587" s="9" t="n">
        <v>1.054</v>
      </c>
      <c r="E587" s="9" t="n">
        <v>0.1648183584954286</v>
      </c>
      <c r="F587" s="5" t="b">
        <v>0</v>
      </c>
      <c r="G587" s="5" t="inlineStr">
        <is>
          <t>Monthly envelope only; not daily dispatch or demand identification</t>
        </is>
      </c>
    </row>
    <row r="588" ht="54" customHeight="1">
      <c r="A588" s="6" t="n">
        <v>47239</v>
      </c>
      <c r="B588" s="4" t="inlineStr">
        <is>
          <t>VESTERLED</t>
        </is>
      </c>
      <c r="C588" s="7" t="n">
        <v>0.5856371345403912</v>
      </c>
      <c r="D588" s="7" t="n">
        <v>1.085</v>
      </c>
      <c r="E588" s="7" t="n">
        <v>0.4993628654596087</v>
      </c>
      <c r="F588" s="4" t="b">
        <v>0</v>
      </c>
      <c r="G588" s="4" t="inlineStr">
        <is>
          <t>Monthly envelope only; not daily dispatch or demand identification</t>
        </is>
      </c>
    </row>
    <row r="589" ht="54" customHeight="1">
      <c r="A589" s="8" t="n">
        <v>47239</v>
      </c>
      <c r="B589" s="5" t="inlineStr">
        <is>
          <t>ZEEPIPE_EXPORT</t>
        </is>
      </c>
      <c r="C589" s="9" t="n">
        <v>1.071999672235826</v>
      </c>
      <c r="D589" s="9" t="n">
        <v>1.3082</v>
      </c>
      <c r="E589" s="9" t="n">
        <v>0.2362003277641744</v>
      </c>
      <c r="F589" s="5" t="b">
        <v>0</v>
      </c>
      <c r="G589" s="5" t="inlineStr">
        <is>
          <t>Monthly envelope only; not daily dispatch or demand identification</t>
        </is>
      </c>
    </row>
    <row r="590" ht="54" customHeight="1">
      <c r="A590" s="6" t="n">
        <v>47239</v>
      </c>
      <c r="B590" s="4" t="inlineStr">
        <is>
          <t>FRANPIPE</t>
        </is>
      </c>
      <c r="C590" s="7" t="n">
        <v>0.9926653777432675</v>
      </c>
      <c r="D590" s="7" t="n">
        <v>1.680200000000001</v>
      </c>
      <c r="E590" s="7" t="n">
        <v>0.6875346222567331</v>
      </c>
      <c r="F590" s="4" t="b">
        <v>0</v>
      </c>
      <c r="G590" s="4" t="inlineStr">
        <is>
          <t>Monthly envelope only; not daily dispatch or demand identification</t>
        </is>
      </c>
    </row>
    <row r="591" ht="54" customHeight="1">
      <c r="A591" s="8" t="n">
        <v>47239</v>
      </c>
      <c r="B591" s="5" t="inlineStr">
        <is>
          <t>NORTH_SEA_ENTRY</t>
        </is>
      </c>
      <c r="C591" s="9" t="n">
        <v>0.6547501128187792</v>
      </c>
      <c r="D591" s="9" t="n">
        <v>0.8493999999999997</v>
      </c>
      <c r="E591" s="9" t="n">
        <v>0.1946498871812206</v>
      </c>
      <c r="F591" s="5" t="b">
        <v>0</v>
      </c>
      <c r="G591" s="5" t="inlineStr">
        <is>
          <t>Monthly envelope only; not daily dispatch or demand identification</t>
        </is>
      </c>
    </row>
    <row r="592" ht="54" customHeight="1">
      <c r="A592" s="6" t="n">
        <v>47239</v>
      </c>
      <c r="B592" s="4" t="inlineStr">
        <is>
          <t>BALTIC_PIPE</t>
        </is>
      </c>
      <c r="C592" s="7" t="n">
        <v>0.5483768104256098</v>
      </c>
      <c r="D592" s="7" t="n">
        <v>0.8493150684931507</v>
      </c>
      <c r="E592" s="7" t="n">
        <v>0.3009382580675409</v>
      </c>
      <c r="F592" s="4" t="b">
        <v>0</v>
      </c>
      <c r="G592" s="4" t="inlineStr">
        <is>
          <t>Monthly envelope only; not daily dispatch or demand identification</t>
        </is>
      </c>
    </row>
    <row r="593" ht="54" customHeight="1">
      <c r="A593" s="8" t="n">
        <v>47270</v>
      </c>
      <c r="B593" s="5" t="inlineStr">
        <is>
          <t>KOLLSNES_EXPORT</t>
        </is>
      </c>
      <c r="C593" s="9" t="n">
        <v>3.492959040026459</v>
      </c>
      <c r="D593" s="9" t="n">
        <v>4.29</v>
      </c>
      <c r="E593" s="9" t="n">
        <v>0.7970409599735406</v>
      </c>
      <c r="F593" s="5" t="b">
        <v>0</v>
      </c>
      <c r="G593" s="5" t="inlineStr">
        <is>
          <t>Monthly envelope only; not daily dispatch or demand identification</t>
        </is>
      </c>
    </row>
    <row r="594" ht="54" customHeight="1">
      <c r="A594" s="6" t="n">
        <v>47270</v>
      </c>
      <c r="B594" s="4" t="inlineStr">
        <is>
          <t>NYHAMNA_EXPORT</t>
        </is>
      </c>
      <c r="C594" s="7" t="n">
        <v>0.7460647545713183</v>
      </c>
      <c r="D594" s="7" t="n">
        <v>2.52</v>
      </c>
      <c r="E594" s="7" t="n">
        <v>1.773935245428682</v>
      </c>
      <c r="F594" s="4" t="b">
        <v>0</v>
      </c>
      <c r="G594" s="4" t="inlineStr">
        <is>
          <t>Monthly envelope only; not daily dispatch or demand identification</t>
        </is>
      </c>
    </row>
    <row r="595" ht="54" customHeight="1">
      <c r="A595" s="8" t="n">
        <v>47270</v>
      </c>
      <c r="B595" s="5" t="inlineStr">
        <is>
          <t>KARSTO_PROCESSING</t>
        </is>
      </c>
      <c r="C595" s="9" t="n">
        <v>1.849559023868651</v>
      </c>
      <c r="D595" s="9" t="n">
        <v>2.85</v>
      </c>
      <c r="E595" s="9" t="n">
        <v>1.000440976131349</v>
      </c>
      <c r="F595" s="5" t="b">
        <v>0</v>
      </c>
      <c r="G595" s="5" t="inlineStr">
        <is>
          <t>Monthly envelope only; not daily dispatch or demand identification</t>
        </is>
      </c>
    </row>
    <row r="596" ht="54" customHeight="1">
      <c r="A596" s="6" t="n">
        <v>47270</v>
      </c>
      <c r="B596" s="4" t="inlineStr">
        <is>
          <t>OGT</t>
        </is>
      </c>
      <c r="C596" s="7" t="n">
        <v>0.7079498945450812</v>
      </c>
      <c r="D596" s="7" t="n">
        <v>1.05</v>
      </c>
      <c r="E596" s="7" t="n">
        <v>0.3420501054549189</v>
      </c>
      <c r="F596" s="4" t="b">
        <v>0</v>
      </c>
      <c r="G596" s="4" t="inlineStr">
        <is>
          <t>Monthly envelope only; not daily dispatch or demand identification</t>
        </is>
      </c>
    </row>
    <row r="597" ht="54" customHeight="1">
      <c r="A597" s="8" t="n">
        <v>47270</v>
      </c>
      <c r="B597" s="5" t="inlineStr">
        <is>
          <t>HEIMDAL_STATPIPE</t>
        </is>
      </c>
      <c r="C597" s="9" t="n">
        <v>0</v>
      </c>
      <c r="D597" s="9" t="n">
        <v>1.05</v>
      </c>
      <c r="E597" s="9" t="n">
        <v>1.05</v>
      </c>
      <c r="F597" s="5" t="b">
        <v>0</v>
      </c>
      <c r="G597" s="5" t="inlineStr">
        <is>
          <t>Monthly envelope only; not daily dispatch or demand identification</t>
        </is>
      </c>
    </row>
    <row r="598" ht="54" customHeight="1">
      <c r="A598" s="6" t="n">
        <v>47270</v>
      </c>
      <c r="B598" s="4" t="inlineStr">
        <is>
          <t>KARSTO_STATPIPE</t>
        </is>
      </c>
      <c r="C598" s="7" t="n">
        <v>0</v>
      </c>
      <c r="D598" s="7" t="n">
        <v>0.36</v>
      </c>
      <c r="E598" s="7" t="n">
        <v>0.36</v>
      </c>
      <c r="F598" s="4" t="b">
        <v>0</v>
      </c>
      <c r="G598" s="4" t="inlineStr">
        <is>
          <t>Monthly envelope only; not daily dispatch or demand identification</t>
        </is>
      </c>
    </row>
    <row r="599" ht="54" customHeight="1">
      <c r="A599" s="8" t="n">
        <v>47270</v>
      </c>
      <c r="B599" s="5" t="inlineStr">
        <is>
          <t>DRAUPNER_EKOFISK_STATPIPE</t>
        </is>
      </c>
      <c r="C599" s="9" t="n">
        <v>0.6534364669643893</v>
      </c>
      <c r="D599" s="9" t="n">
        <v>0.9719999999999998</v>
      </c>
      <c r="E599" s="9" t="n">
        <v>0.3185635330356105</v>
      </c>
      <c r="F599" s="5" t="b">
        <v>0</v>
      </c>
      <c r="G599" s="5" t="inlineStr">
        <is>
          <t>Monthly envelope only; not daily dispatch or demand identification</t>
        </is>
      </c>
    </row>
    <row r="600" ht="54" customHeight="1">
      <c r="A600" s="6" t="n">
        <v>47270</v>
      </c>
      <c r="B600" s="4" t="inlineStr">
        <is>
          <t>LANGELED_NORTH</t>
        </is>
      </c>
      <c r="C600" s="7" t="n">
        <v>0.7460647545713183</v>
      </c>
      <c r="D600" s="7" t="n">
        <v>2.241</v>
      </c>
      <c r="E600" s="7" t="n">
        <v>1.494935245428682</v>
      </c>
      <c r="F600" s="4" t="b">
        <v>0</v>
      </c>
      <c r="G600" s="4" t="inlineStr">
        <is>
          <t>Monthly envelope only; not daily dispatch or demand identification</t>
        </is>
      </c>
    </row>
    <row r="601" ht="54" customHeight="1">
      <c r="A601" s="8" t="n">
        <v>47270</v>
      </c>
      <c r="B601" s="5" t="inlineStr">
        <is>
          <t>LANGELED_SOUTH</t>
        </is>
      </c>
      <c r="C601" s="9" t="n">
        <v>0.31522351725443</v>
      </c>
      <c r="D601" s="9" t="n">
        <v>2.214</v>
      </c>
      <c r="E601" s="9" t="n">
        <v>1.89877648274557</v>
      </c>
      <c r="F601" s="5" t="b">
        <v>0</v>
      </c>
      <c r="G601" s="5" t="inlineStr">
        <is>
          <t>Monthly envelope only; not daily dispatch or demand identification</t>
        </is>
      </c>
    </row>
    <row r="602" ht="54" customHeight="1">
      <c r="A602" s="6" t="n">
        <v>47270</v>
      </c>
      <c r="B602" s="4" t="inlineStr">
        <is>
          <t>ZEEPIPE_IIA</t>
        </is>
      </c>
      <c r="C602" s="7" t="n">
        <v>1.092959040026459</v>
      </c>
      <c r="D602" s="7" t="n">
        <v>2.31</v>
      </c>
      <c r="E602" s="7" t="n">
        <v>1.217040959973541</v>
      </c>
      <c r="F602" s="4" t="b">
        <v>0</v>
      </c>
      <c r="G602" s="4" t="inlineStr">
        <is>
          <t>Monthly envelope only; not daily dispatch or demand identification</t>
        </is>
      </c>
    </row>
    <row r="603" ht="54" customHeight="1">
      <c r="A603" s="8" t="n">
        <v>47270</v>
      </c>
      <c r="B603" s="5" t="inlineStr">
        <is>
          <t>ZEEPIPE_IIB</t>
        </is>
      </c>
      <c r="C603" s="9" t="n">
        <v>2.4</v>
      </c>
      <c r="D603" s="9" t="n">
        <v>2.4</v>
      </c>
      <c r="E603" s="9" t="n">
        <v>0</v>
      </c>
      <c r="F603" s="5" t="b">
        <v>1</v>
      </c>
      <c r="G603" s="5" t="inlineStr">
        <is>
          <t>Monthly envelope only; not daily dispatch or demand identification</t>
        </is>
      </c>
    </row>
    <row r="604" ht="54" customHeight="1">
      <c r="A604" s="6" t="n">
        <v>47270</v>
      </c>
      <c r="B604" s="4" t="inlineStr">
        <is>
          <t>EUROPIPE_I</t>
        </is>
      </c>
      <c r="C604" s="7" t="n">
        <v>1.44</v>
      </c>
      <c r="D604" s="7" t="n">
        <v>1.44</v>
      </c>
      <c r="E604" s="7" t="n">
        <v>0</v>
      </c>
      <c r="F604" s="4" t="b">
        <v>1</v>
      </c>
      <c r="G604" s="4" t="inlineStr">
        <is>
          <t>Monthly envelope only; not daily dispatch or demand identification</t>
        </is>
      </c>
    </row>
    <row r="605" ht="54" customHeight="1">
      <c r="A605" s="8" t="n">
        <v>47270</v>
      </c>
      <c r="B605" s="5" t="inlineStr">
        <is>
          <t>EUROPIPE_II</t>
        </is>
      </c>
      <c r="C605" s="9" t="n">
        <v>1.849559023868651</v>
      </c>
      <c r="D605" s="9" t="n">
        <v>2.205</v>
      </c>
      <c r="E605" s="9" t="n">
        <v>0.3554409761313493</v>
      </c>
      <c r="F605" s="5" t="b">
        <v>0</v>
      </c>
      <c r="G605" s="5" t="inlineStr">
        <is>
          <t>Monthly envelope only; not daily dispatch or demand identification</t>
        </is>
      </c>
    </row>
    <row r="606" ht="54" customHeight="1">
      <c r="A606" s="6" t="n">
        <v>47270</v>
      </c>
      <c r="B606" s="4" t="inlineStr">
        <is>
          <t>NORPIPE</t>
        </is>
      </c>
      <c r="C606" s="7" t="n">
        <v>1.02</v>
      </c>
      <c r="D606" s="7" t="n">
        <v>1.02</v>
      </c>
      <c r="E606" s="7" t="n">
        <v>0</v>
      </c>
      <c r="F606" s="4" t="b">
        <v>1</v>
      </c>
      <c r="G606" s="4" t="inlineStr">
        <is>
          <t>Monthly envelope only; not daily dispatch or demand identification</t>
        </is>
      </c>
    </row>
    <row r="607" ht="54" customHeight="1">
      <c r="A607" s="8" t="n">
        <v>47270</v>
      </c>
      <c r="B607" s="5" t="inlineStr">
        <is>
          <t>VESTERLED</t>
        </is>
      </c>
      <c r="C607" s="9" t="n">
        <v>0.7079498945450812</v>
      </c>
      <c r="D607" s="9" t="n">
        <v>1.05</v>
      </c>
      <c r="E607" s="9" t="n">
        <v>0.3420501054549189</v>
      </c>
      <c r="F607" s="5" t="b">
        <v>0</v>
      </c>
      <c r="G607" s="5" t="inlineStr">
        <is>
          <t>Monthly envelope only; not daily dispatch or demand identification</t>
        </is>
      </c>
    </row>
    <row r="608" ht="54" customHeight="1">
      <c r="A608" s="6" t="n">
        <v>47270</v>
      </c>
      <c r="B608" s="4" t="inlineStr">
        <is>
          <t>ZEEPIPE_EXPORT</t>
        </is>
      </c>
      <c r="C608" s="7" t="n">
        <v>1.152090474830594</v>
      </c>
      <c r="D608" s="7" t="n">
        <v>1.266</v>
      </c>
      <c r="E608" s="7" t="n">
        <v>0.1139095251694062</v>
      </c>
      <c r="F608" s="4" t="b">
        <v>0</v>
      </c>
      <c r="G608" s="4" t="inlineStr">
        <is>
          <t>Monthly envelope only; not daily dispatch or demand identification</t>
        </is>
      </c>
    </row>
    <row r="609" ht="54" customHeight="1">
      <c r="A609" s="8" t="n">
        <v>47270</v>
      </c>
      <c r="B609" s="5" t="inlineStr">
        <is>
          <t>FRANPIPE</t>
        </is>
      </c>
      <c r="C609" s="9" t="n">
        <v>1.066828988862364</v>
      </c>
      <c r="D609" s="9" t="n">
        <v>1.626000000000001</v>
      </c>
      <c r="E609" s="9" t="n">
        <v>0.5591710111376362</v>
      </c>
      <c r="F609" s="5" t="b">
        <v>0</v>
      </c>
      <c r="G609" s="5" t="inlineStr">
        <is>
          <t>Monthly envelope only; not daily dispatch or demand identification</t>
        </is>
      </c>
    </row>
    <row r="610" ht="54" customHeight="1">
      <c r="A610" s="6" t="n">
        <v>47270</v>
      </c>
      <c r="B610" s="4" t="inlineStr">
        <is>
          <t>NORTH_SEA_ENTRY</t>
        </is>
      </c>
      <c r="C610" s="7" t="n">
        <v>0.6726746520496862</v>
      </c>
      <c r="D610" s="7" t="n">
        <v>0.8219999999999997</v>
      </c>
      <c r="E610" s="7" t="n">
        <v>0.1493253479503135</v>
      </c>
      <c r="F610" s="4" t="b">
        <v>0</v>
      </c>
      <c r="G610" s="4" t="inlineStr">
        <is>
          <t>Monthly envelope only; not daily dispatch or demand identification</t>
        </is>
      </c>
    </row>
    <row r="611" ht="54" customHeight="1">
      <c r="A611" s="8" t="n">
        <v>47270</v>
      </c>
      <c r="B611" s="5" t="inlineStr">
        <is>
          <t>BALTIC_PIPE</t>
        </is>
      </c>
      <c r="C611" s="9" t="n">
        <v>0.563389257860673</v>
      </c>
      <c r="D611" s="9" t="n">
        <v>0.8219178082191781</v>
      </c>
      <c r="E611" s="9" t="n">
        <v>0.2585285503585052</v>
      </c>
      <c r="F611" s="5" t="b">
        <v>0</v>
      </c>
      <c r="G611" s="5" t="inlineStr">
        <is>
          <t>Monthly envelope only; not daily dispatch or demand identification</t>
        </is>
      </c>
    </row>
    <row r="612" ht="54" customHeight="1">
      <c r="A612" s="6" t="n">
        <v>47300</v>
      </c>
      <c r="B612" s="4" t="inlineStr">
        <is>
          <t>KOLLSNES_EXPORT</t>
        </is>
      </c>
      <c r="C612" s="7" t="n">
        <v>3.617978763391626</v>
      </c>
      <c r="D612" s="7" t="n">
        <v>4.433</v>
      </c>
      <c r="E612" s="7" t="n">
        <v>0.8150212366083736</v>
      </c>
      <c r="F612" s="4" t="b">
        <v>0</v>
      </c>
      <c r="G612" s="4" t="inlineStr">
        <is>
          <t>Monthly envelope only; not daily dispatch or demand identification</t>
        </is>
      </c>
    </row>
    <row r="613" ht="54" customHeight="1">
      <c r="A613" s="8" t="n">
        <v>47300</v>
      </c>
      <c r="B613" s="5" t="inlineStr">
        <is>
          <t>NYHAMNA_EXPORT</t>
        </is>
      </c>
      <c r="C613" s="9" t="n">
        <v>0.7967458110316674</v>
      </c>
      <c r="D613" s="9" t="n">
        <v>2.604</v>
      </c>
      <c r="E613" s="9" t="n">
        <v>1.807254188968333</v>
      </c>
      <c r="F613" s="5" t="b">
        <v>0</v>
      </c>
      <c r="G613" s="5" t="inlineStr">
        <is>
          <t>Monthly envelope only; not daily dispatch or demand identification</t>
        </is>
      </c>
    </row>
    <row r="614" ht="54" customHeight="1">
      <c r="A614" s="6" t="n">
        <v>47300</v>
      </c>
      <c r="B614" s="4" t="inlineStr">
        <is>
          <t>KARSTO_PROCESSING</t>
        </is>
      </c>
      <c r="C614" s="7" t="n">
        <v>1.933214044722035</v>
      </c>
      <c r="D614" s="7" t="n">
        <v>2.945</v>
      </c>
      <c r="E614" s="7" t="n">
        <v>1.011785955277965</v>
      </c>
      <c r="F614" s="4" t="b">
        <v>0</v>
      </c>
      <c r="G614" s="4" t="inlineStr">
        <is>
          <t>Monthly envelope only; not daily dispatch or demand identification</t>
        </is>
      </c>
    </row>
    <row r="615" ht="54" customHeight="1">
      <c r="A615" s="8" t="n">
        <v>47300</v>
      </c>
      <c r="B615" s="5" t="inlineStr">
        <is>
          <t>OGT</t>
        </is>
      </c>
      <c r="C615" s="9" t="n">
        <v>0.7419627564562867</v>
      </c>
      <c r="D615" s="9" t="n">
        <v>1.085</v>
      </c>
      <c r="E615" s="9" t="n">
        <v>0.3430372435437132</v>
      </c>
      <c r="F615" s="5" t="b">
        <v>0</v>
      </c>
      <c r="G615" s="5" t="inlineStr">
        <is>
          <t>Monthly envelope only; not daily dispatch or demand identification</t>
        </is>
      </c>
    </row>
    <row r="616" ht="54" customHeight="1">
      <c r="A616" s="6" t="n">
        <v>47300</v>
      </c>
      <c r="B616" s="4" t="inlineStr">
        <is>
          <t>HEIMDAL_STATPIPE</t>
        </is>
      </c>
      <c r="C616" s="7" t="n">
        <v>0</v>
      </c>
      <c r="D616" s="7" t="n">
        <v>1.085</v>
      </c>
      <c r="E616" s="7" t="n">
        <v>1.085</v>
      </c>
      <c r="F616" s="4" t="b">
        <v>0</v>
      </c>
      <c r="G616" s="4" t="inlineStr">
        <is>
          <t>Monthly envelope only; not daily dispatch or demand identification</t>
        </is>
      </c>
    </row>
    <row r="617" ht="54" customHeight="1">
      <c r="A617" s="8" t="n">
        <v>47300</v>
      </c>
      <c r="B617" s="5" t="inlineStr">
        <is>
          <t>KARSTO_STATPIPE</t>
        </is>
      </c>
      <c r="C617" s="9" t="n">
        <v>0</v>
      </c>
      <c r="D617" s="9" t="n">
        <v>0.372</v>
      </c>
      <c r="E617" s="9" t="n">
        <v>0.372</v>
      </c>
      <c r="F617" s="5" t="b">
        <v>0</v>
      </c>
      <c r="G617" s="5" t="inlineStr">
        <is>
          <t>Monthly envelope only; not daily dispatch or demand identification</t>
        </is>
      </c>
    </row>
    <row r="618" ht="54" customHeight="1">
      <c r="A618" s="6" t="n">
        <v>47300</v>
      </c>
      <c r="B618" s="4" t="inlineStr">
        <is>
          <t>DRAUPNER_EKOFISK_STATPIPE</t>
        </is>
      </c>
      <c r="C618" s="7" t="n">
        <v>0.6461791006073282</v>
      </c>
      <c r="D618" s="7" t="n">
        <v>1.0044</v>
      </c>
      <c r="E618" s="7" t="n">
        <v>0.3582208993926715</v>
      </c>
      <c r="F618" s="4" t="b">
        <v>0</v>
      </c>
      <c r="G618" s="4" t="inlineStr">
        <is>
          <t>Monthly envelope only; not daily dispatch or demand identification</t>
        </is>
      </c>
    </row>
    <row r="619" ht="54" customHeight="1">
      <c r="A619" s="8" t="n">
        <v>47300</v>
      </c>
      <c r="B619" s="5" t="inlineStr">
        <is>
          <t>LANGELED_NORTH</t>
        </is>
      </c>
      <c r="C619" s="9" t="n">
        <v>0.7967458110316674</v>
      </c>
      <c r="D619" s="9" t="n">
        <v>2.3157</v>
      </c>
      <c r="E619" s="9" t="n">
        <v>1.518954188968332</v>
      </c>
      <c r="F619" s="5" t="b">
        <v>0</v>
      </c>
      <c r="G619" s="5" t="inlineStr">
        <is>
          <t>Monthly envelope only; not daily dispatch or demand identification</t>
        </is>
      </c>
    </row>
    <row r="620" ht="54" customHeight="1">
      <c r="A620" s="6" t="n">
        <v>47300</v>
      </c>
      <c r="B620" s="4" t="inlineStr">
        <is>
          <t>LANGELED_SOUTH</t>
        </is>
      </c>
      <c r="C620" s="7" t="n">
        <v>0.357587698748165</v>
      </c>
      <c r="D620" s="7" t="n">
        <v>2.2878</v>
      </c>
      <c r="E620" s="7" t="n">
        <v>1.930212301251835</v>
      </c>
      <c r="F620" s="4" t="b">
        <v>0</v>
      </c>
      <c r="G620" s="4" t="inlineStr">
        <is>
          <t>Monthly envelope only; not daily dispatch or demand identification</t>
        </is>
      </c>
    </row>
    <row r="621" ht="54" customHeight="1">
      <c r="A621" s="8" t="n">
        <v>47300</v>
      </c>
      <c r="B621" s="5" t="inlineStr">
        <is>
          <t>ZEEPIPE_IIA</t>
        </is>
      </c>
      <c r="C621" s="9" t="n">
        <v>1.137978763391626</v>
      </c>
      <c r="D621" s="9" t="n">
        <v>2.387</v>
      </c>
      <c r="E621" s="9" t="n">
        <v>1.249021236608374</v>
      </c>
      <c r="F621" s="5" t="b">
        <v>0</v>
      </c>
      <c r="G621" s="5" t="inlineStr">
        <is>
          <t>Monthly envelope only; not daily dispatch or demand identification</t>
        </is>
      </c>
    </row>
    <row r="622" ht="54" customHeight="1">
      <c r="A622" s="6" t="n">
        <v>47300</v>
      </c>
      <c r="B622" s="4" t="inlineStr">
        <is>
          <t>ZEEPIPE_IIB</t>
        </is>
      </c>
      <c r="C622" s="7" t="n">
        <v>2.48</v>
      </c>
      <c r="D622" s="7" t="n">
        <v>2.48</v>
      </c>
      <c r="E622" s="7" t="n">
        <v>0</v>
      </c>
      <c r="F622" s="4" t="b">
        <v>1</v>
      </c>
      <c r="G622" s="4" t="inlineStr">
        <is>
          <t>Monthly envelope only; not daily dispatch or demand identification</t>
        </is>
      </c>
    </row>
    <row r="623" ht="54" customHeight="1">
      <c r="A623" s="8" t="n">
        <v>47300</v>
      </c>
      <c r="B623" s="5" t="inlineStr">
        <is>
          <t>EUROPIPE_I</t>
        </is>
      </c>
      <c r="C623" s="9" t="n">
        <v>1.488</v>
      </c>
      <c r="D623" s="9" t="n">
        <v>1.488</v>
      </c>
      <c r="E623" s="9" t="n">
        <v>0</v>
      </c>
      <c r="F623" s="5" t="b">
        <v>1</v>
      </c>
      <c r="G623" s="5" t="inlineStr">
        <is>
          <t>Monthly envelope only; not daily dispatch or demand identification</t>
        </is>
      </c>
    </row>
    <row r="624" ht="54" customHeight="1">
      <c r="A624" s="6" t="n">
        <v>47300</v>
      </c>
      <c r="B624" s="4" t="inlineStr">
        <is>
          <t>EUROPIPE_II</t>
        </is>
      </c>
      <c r="C624" s="7" t="n">
        <v>1.933214044722035</v>
      </c>
      <c r="D624" s="7" t="n">
        <v>2.2785</v>
      </c>
      <c r="E624" s="7" t="n">
        <v>0.3452859552779652</v>
      </c>
      <c r="F624" s="4" t="b">
        <v>0</v>
      </c>
      <c r="G624" s="4" t="inlineStr">
        <is>
          <t>Monthly envelope only; not daily dispatch or demand identification</t>
        </is>
      </c>
    </row>
    <row r="625" ht="54" customHeight="1">
      <c r="A625" s="8" t="n">
        <v>47300</v>
      </c>
      <c r="B625" s="5" t="inlineStr">
        <is>
          <t>NORPIPE</t>
        </is>
      </c>
      <c r="C625" s="9" t="n">
        <v>1.054</v>
      </c>
      <c r="D625" s="9" t="n">
        <v>1.054</v>
      </c>
      <c r="E625" s="9" t="n">
        <v>0</v>
      </c>
      <c r="F625" s="5" t="b">
        <v>1</v>
      </c>
      <c r="G625" s="5" t="inlineStr">
        <is>
          <t>Monthly envelope only; not daily dispatch or demand identification</t>
        </is>
      </c>
    </row>
    <row r="626" ht="54" customHeight="1">
      <c r="A626" s="6" t="n">
        <v>47300</v>
      </c>
      <c r="B626" s="4" t="inlineStr">
        <is>
          <t>VESTERLED</t>
        </is>
      </c>
      <c r="C626" s="7" t="n">
        <v>0.7419627564562867</v>
      </c>
      <c r="D626" s="7" t="n">
        <v>1.085</v>
      </c>
      <c r="E626" s="7" t="n">
        <v>0.3430372435437132</v>
      </c>
      <c r="F626" s="4" t="b">
        <v>0</v>
      </c>
      <c r="G626" s="4" t="inlineStr">
        <is>
          <t>Monthly envelope only; not daily dispatch or demand identification</t>
        </is>
      </c>
    </row>
    <row r="627" ht="54" customHeight="1">
      <c r="A627" s="8" t="n">
        <v>47300</v>
      </c>
      <c r="B627" s="5" t="inlineStr">
        <is>
          <t>ZEEPIPE_EXPORT</t>
        </is>
      </c>
      <c r="C627" s="9" t="n">
        <v>1.213227658961454</v>
      </c>
      <c r="D627" s="9" t="n">
        <v>1.3082</v>
      </c>
      <c r="E627" s="9" t="n">
        <v>0.0949723410385459</v>
      </c>
      <c r="F627" s="5" t="b">
        <v>0</v>
      </c>
      <c r="G627" s="5" t="inlineStr">
        <is>
          <t>Monthly envelope only; not daily dispatch or demand identification</t>
        </is>
      </c>
    </row>
    <row r="628" ht="54" customHeight="1">
      <c r="A628" s="6" t="n">
        <v>47300</v>
      </c>
      <c r="B628" s="4" t="inlineStr">
        <is>
          <t>FRANPIPE</t>
        </is>
      </c>
      <c r="C628" s="7" t="n">
        <v>1.123441661003246</v>
      </c>
      <c r="D628" s="7" t="n">
        <v>1.680200000000001</v>
      </c>
      <c r="E628" s="7" t="n">
        <v>0.5567583389967543</v>
      </c>
      <c r="F628" s="4" t="b">
        <v>0</v>
      </c>
      <c r="G628" s="4" t="inlineStr">
        <is>
          <t>Monthly envelope only; not daily dispatch or demand identification</t>
        </is>
      </c>
    </row>
    <row r="629" ht="54" customHeight="1">
      <c r="A629" s="8" t="n">
        <v>47300</v>
      </c>
      <c r="B629" s="5" t="inlineStr">
        <is>
          <t>NORTH_SEA_ENTRY</t>
        </is>
      </c>
      <c r="C629" s="9" t="n">
        <v>0.6985315745087275</v>
      </c>
      <c r="D629" s="9" t="n">
        <v>0.8493999999999997</v>
      </c>
      <c r="E629" s="9" t="n">
        <v>0.1508684254912722</v>
      </c>
      <c r="F629" s="5" t="b">
        <v>0</v>
      </c>
      <c r="G629" s="5" t="inlineStr">
        <is>
          <t>Monthly envelope only; not daily dispatch or demand identification</t>
        </is>
      </c>
    </row>
    <row r="630" ht="54" customHeight="1">
      <c r="A630" s="6" t="n">
        <v>47300</v>
      </c>
      <c r="B630" s="4" t="inlineStr">
        <is>
          <t>BALTIC_PIPE</t>
        </is>
      </c>
      <c r="C630" s="7" t="n">
        <v>0.5850453620566198</v>
      </c>
      <c r="D630" s="7" t="n">
        <v>0.8493150684931507</v>
      </c>
      <c r="E630" s="7" t="n">
        <v>0.2642697064365309</v>
      </c>
      <c r="F630" s="4" t="b">
        <v>0</v>
      </c>
      <c r="G630" s="4" t="inlineStr">
        <is>
          <t>Monthly envelope only; not daily dispatch or demand identification</t>
        </is>
      </c>
    </row>
    <row r="631" ht="54" customHeight="1">
      <c r="A631" s="8" t="n">
        <v>47331</v>
      </c>
      <c r="B631" s="5" t="inlineStr">
        <is>
          <t>KOLLSNES_EXPORT</t>
        </is>
      </c>
      <c r="C631" s="9" t="n">
        <v>3.53039683633274</v>
      </c>
      <c r="D631" s="9" t="n">
        <v>4.433</v>
      </c>
      <c r="E631" s="9" t="n">
        <v>0.9026031636672593</v>
      </c>
      <c r="F631" s="5" t="b">
        <v>0</v>
      </c>
      <c r="G631" s="5" t="inlineStr">
        <is>
          <t>Monthly envelope only; not daily dispatch or demand identification</t>
        </is>
      </c>
    </row>
    <row r="632" ht="54" customHeight="1">
      <c r="A632" s="6" t="n">
        <v>47331</v>
      </c>
      <c r="B632" s="4" t="inlineStr">
        <is>
          <t>NYHAMNA_EXPORT</t>
        </is>
      </c>
      <c r="C632" s="7" t="n">
        <v>0.7323799533445411</v>
      </c>
      <c r="D632" s="7" t="n">
        <v>2.604</v>
      </c>
      <c r="E632" s="7" t="n">
        <v>1.871620046655459</v>
      </c>
      <c r="F632" s="4" t="b">
        <v>0</v>
      </c>
      <c r="G632" s="4" t="inlineStr">
        <is>
          <t>Monthly envelope only; not daily dispatch or demand identification</t>
        </is>
      </c>
    </row>
    <row r="633" ht="54" customHeight="1">
      <c r="A633" s="8" t="n">
        <v>47331</v>
      </c>
      <c r="B633" s="5" t="inlineStr">
        <is>
          <t>KARSTO_PROCESSING</t>
        </is>
      </c>
      <c r="C633" s="9" t="n">
        <v>1.866506984397825</v>
      </c>
      <c r="D633" s="9" t="n">
        <v>2.945</v>
      </c>
      <c r="E633" s="9" t="n">
        <v>1.078493015602175</v>
      </c>
      <c r="F633" s="5" t="b">
        <v>0</v>
      </c>
      <c r="G633" s="5" t="inlineStr">
        <is>
          <t>Monthly envelope only; not daily dispatch or demand identification</t>
        </is>
      </c>
    </row>
    <row r="634" ht="54" customHeight="1">
      <c r="A634" s="6" t="n">
        <v>47331</v>
      </c>
      <c r="B634" s="4" t="inlineStr">
        <is>
          <t>OGT</t>
        </is>
      </c>
      <c r="C634" s="7" t="n">
        <v>0.7638261009925287</v>
      </c>
      <c r="D634" s="7" t="n">
        <v>1.085</v>
      </c>
      <c r="E634" s="7" t="n">
        <v>0.3211738990074713</v>
      </c>
      <c r="F634" s="4" t="b">
        <v>0</v>
      </c>
      <c r="G634" s="4" t="inlineStr">
        <is>
          <t>Monthly envelope only; not daily dispatch or demand identification</t>
        </is>
      </c>
    </row>
    <row r="635" ht="54" customHeight="1">
      <c r="A635" s="8" t="n">
        <v>47331</v>
      </c>
      <c r="B635" s="5" t="inlineStr">
        <is>
          <t>HEIMDAL_STATPIPE</t>
        </is>
      </c>
      <c r="C635" s="9" t="n">
        <v>0</v>
      </c>
      <c r="D635" s="9" t="n">
        <v>1.085</v>
      </c>
      <c r="E635" s="9" t="n">
        <v>1.085</v>
      </c>
      <c r="F635" s="5" t="b">
        <v>0</v>
      </c>
      <c r="G635" s="5" t="inlineStr">
        <is>
          <t>Monthly envelope only; not daily dispatch or demand identification</t>
        </is>
      </c>
    </row>
    <row r="636" ht="54" customHeight="1">
      <c r="A636" s="6" t="n">
        <v>47331</v>
      </c>
      <c r="B636" s="4" t="inlineStr">
        <is>
          <t>KARSTO_STATPIPE</t>
        </is>
      </c>
      <c r="C636" s="7" t="n">
        <v>0</v>
      </c>
      <c r="D636" s="7" t="n">
        <v>0.372</v>
      </c>
      <c r="E636" s="7" t="n">
        <v>0.372</v>
      </c>
      <c r="F636" s="4" t="b">
        <v>0</v>
      </c>
      <c r="G636" s="4" t="inlineStr">
        <is>
          <t>Monthly envelope only; not daily dispatch or demand identification</t>
        </is>
      </c>
    </row>
    <row r="637" ht="54" customHeight="1">
      <c r="A637" s="8" t="n">
        <v>47331</v>
      </c>
      <c r="B637" s="5" t="inlineStr">
        <is>
          <t>DRAUPNER_EKOFISK_STATPIPE</t>
        </is>
      </c>
      <c r="C637" s="9" t="n">
        <v>0.6646707427317575</v>
      </c>
      <c r="D637" s="9" t="n">
        <v>1.0044</v>
      </c>
      <c r="E637" s="9" t="n">
        <v>0.3397292572682422</v>
      </c>
      <c r="F637" s="5" t="b">
        <v>0</v>
      </c>
      <c r="G637" s="5" t="inlineStr">
        <is>
          <t>Monthly envelope only; not daily dispatch or demand identification</t>
        </is>
      </c>
    </row>
    <row r="638" ht="54" customHeight="1">
      <c r="A638" s="6" t="n">
        <v>47331</v>
      </c>
      <c r="B638" s="4" t="inlineStr">
        <is>
          <t>LANGELED_NORTH</t>
        </is>
      </c>
      <c r="C638" s="7" t="n">
        <v>0.7323799533445411</v>
      </c>
      <c r="D638" s="7" t="n">
        <v>2.3157</v>
      </c>
      <c r="E638" s="7" t="n">
        <v>1.583320046655459</v>
      </c>
      <c r="F638" s="4" t="b">
        <v>0</v>
      </c>
      <c r="G638" s="4" t="inlineStr">
        <is>
          <t>Monthly envelope only; not daily dispatch or demand identification</t>
        </is>
      </c>
    </row>
    <row r="639" ht="54" customHeight="1">
      <c r="A639" s="8" t="n">
        <v>47331</v>
      </c>
      <c r="B639" s="5" t="inlineStr">
        <is>
          <t>LANGELED_SOUTH</t>
        </is>
      </c>
      <c r="C639" s="9" t="n">
        <v>0.236173111876131</v>
      </c>
      <c r="D639" s="9" t="n">
        <v>2.2878</v>
      </c>
      <c r="E639" s="9" t="n">
        <v>2.051626888123869</v>
      </c>
      <c r="F639" s="5" t="b">
        <v>0</v>
      </c>
      <c r="G639" s="5" t="inlineStr">
        <is>
          <t>Monthly envelope only; not daily dispatch or demand identification</t>
        </is>
      </c>
    </row>
    <row r="640" ht="54" customHeight="1">
      <c r="A640" s="6" t="n">
        <v>47331</v>
      </c>
      <c r="B640" s="4" t="inlineStr">
        <is>
          <t>ZEEPIPE_IIA</t>
        </is>
      </c>
      <c r="C640" s="7" t="n">
        <v>1.050396836332741</v>
      </c>
      <c r="D640" s="7" t="n">
        <v>2.387</v>
      </c>
      <c r="E640" s="7" t="n">
        <v>1.33660316366726</v>
      </c>
      <c r="F640" s="4" t="b">
        <v>0</v>
      </c>
      <c r="G640" s="4" t="inlineStr">
        <is>
          <t>Monthly envelope only; not daily dispatch or demand identification</t>
        </is>
      </c>
    </row>
    <row r="641" ht="54" customHeight="1">
      <c r="A641" s="8" t="n">
        <v>47331</v>
      </c>
      <c r="B641" s="5" t="inlineStr">
        <is>
          <t>ZEEPIPE_IIB</t>
        </is>
      </c>
      <c r="C641" s="9" t="n">
        <v>2.48</v>
      </c>
      <c r="D641" s="9" t="n">
        <v>2.48</v>
      </c>
      <c r="E641" s="9" t="n">
        <v>0</v>
      </c>
      <c r="F641" s="5" t="b">
        <v>1</v>
      </c>
      <c r="G641" s="5" t="inlineStr">
        <is>
          <t>Monthly envelope only; not daily dispatch or demand identification</t>
        </is>
      </c>
    </row>
    <row r="642" ht="54" customHeight="1">
      <c r="A642" s="6" t="n">
        <v>47331</v>
      </c>
      <c r="B642" s="4" t="inlineStr">
        <is>
          <t>EUROPIPE_I</t>
        </is>
      </c>
      <c r="C642" s="7" t="n">
        <v>1.488</v>
      </c>
      <c r="D642" s="7" t="n">
        <v>1.488</v>
      </c>
      <c r="E642" s="7" t="n">
        <v>0</v>
      </c>
      <c r="F642" s="4" t="b">
        <v>1</v>
      </c>
      <c r="G642" s="4" t="inlineStr">
        <is>
          <t>Monthly envelope only; not daily dispatch or demand identification</t>
        </is>
      </c>
    </row>
    <row r="643" ht="54" customHeight="1">
      <c r="A643" s="8" t="n">
        <v>47331</v>
      </c>
      <c r="B643" s="5" t="inlineStr">
        <is>
          <t>EUROPIPE_II</t>
        </is>
      </c>
      <c r="C643" s="9" t="n">
        <v>1.866506984397825</v>
      </c>
      <c r="D643" s="9" t="n">
        <v>2.2785</v>
      </c>
      <c r="E643" s="9" t="n">
        <v>0.4119930156021752</v>
      </c>
      <c r="F643" s="5" t="b">
        <v>0</v>
      </c>
      <c r="G643" s="5" t="inlineStr">
        <is>
          <t>Monthly envelope only; not daily dispatch or demand identification</t>
        </is>
      </c>
    </row>
    <row r="644" ht="54" customHeight="1">
      <c r="A644" s="6" t="n">
        <v>47331</v>
      </c>
      <c r="B644" s="4" t="inlineStr">
        <is>
          <t>NORPIPE</t>
        </is>
      </c>
      <c r="C644" s="7" t="n">
        <v>1.054</v>
      </c>
      <c r="D644" s="7" t="n">
        <v>1.054</v>
      </c>
      <c r="E644" s="7" t="n">
        <v>0</v>
      </c>
      <c r="F644" s="4" t="b">
        <v>1</v>
      </c>
      <c r="G644" s="4" t="inlineStr">
        <is>
          <t>Monthly envelope only; not daily dispatch or demand identification</t>
        </is>
      </c>
    </row>
    <row r="645" ht="54" customHeight="1">
      <c r="A645" s="8" t="n">
        <v>47331</v>
      </c>
      <c r="B645" s="5" t="inlineStr">
        <is>
          <t>VESTERLED</t>
        </is>
      </c>
      <c r="C645" s="9" t="n">
        <v>0.7638261009925287</v>
      </c>
      <c r="D645" s="9" t="n">
        <v>1.085</v>
      </c>
      <c r="E645" s="9" t="n">
        <v>0.3211738990074713</v>
      </c>
      <c r="F645" s="5" t="b">
        <v>0</v>
      </c>
      <c r="G645" s="5" t="inlineStr">
        <is>
          <t>Monthly envelope only; not daily dispatch or demand identification</t>
        </is>
      </c>
    </row>
    <row r="646" ht="54" customHeight="1">
      <c r="A646" s="6" t="n">
        <v>47331</v>
      </c>
      <c r="B646" s="4" t="inlineStr">
        <is>
          <t>ZEEPIPE_EXPORT</t>
        </is>
      </c>
      <c r="C646" s="7" t="n">
        <v>1.171118136101867</v>
      </c>
      <c r="D646" s="7" t="n">
        <v>1.3082</v>
      </c>
      <c r="E646" s="7" t="n">
        <v>0.1370818638981333</v>
      </c>
      <c r="F646" s="4" t="b">
        <v>0</v>
      </c>
      <c r="G646" s="4" t="inlineStr">
        <is>
          <t>Monthly envelope only; not daily dispatch or demand identification</t>
        </is>
      </c>
    </row>
    <row r="647" ht="54" customHeight="1">
      <c r="A647" s="8" t="n">
        <v>47331</v>
      </c>
      <c r="B647" s="5" t="inlineStr">
        <is>
          <t>FRANPIPE</t>
        </is>
      </c>
      <c r="C647" s="9" t="n">
        <v>1.084448491043764</v>
      </c>
      <c r="D647" s="9" t="n">
        <v>1.680200000000001</v>
      </c>
      <c r="E647" s="9" t="n">
        <v>0.5957515089562366</v>
      </c>
      <c r="F647" s="5" t="b">
        <v>0</v>
      </c>
      <c r="G647" s="5" t="inlineStr">
        <is>
          <t>Monthly envelope only; not daily dispatch or demand identification</t>
        </is>
      </c>
    </row>
    <row r="648" ht="54" customHeight="1">
      <c r="A648" s="6" t="n">
        <v>47331</v>
      </c>
      <c r="B648" s="4" t="inlineStr">
        <is>
          <t>NORTH_SEA_ENTRY</t>
        </is>
      </c>
      <c r="C648" s="7" t="n">
        <v>0.68811933781715</v>
      </c>
      <c r="D648" s="7" t="n">
        <v>0.8493999999999997</v>
      </c>
      <c r="E648" s="7" t="n">
        <v>0.1612806621828498</v>
      </c>
      <c r="F648" s="4" t="b">
        <v>0</v>
      </c>
      <c r="G648" s="4" t="inlineStr">
        <is>
          <t>Monthly envelope only; not daily dispatch or demand identification</t>
        </is>
      </c>
    </row>
    <row r="649" ht="54" customHeight="1">
      <c r="A649" s="8" t="n">
        <v>47331</v>
      </c>
      <c r="B649" s="5" t="inlineStr">
        <is>
          <t>BALTIC_PIPE</t>
        </is>
      </c>
      <c r="C649" s="9" t="n">
        <v>0.5763247386698708</v>
      </c>
      <c r="D649" s="9" t="n">
        <v>0.8493150684931507</v>
      </c>
      <c r="E649" s="9" t="n">
        <v>0.27299032982328</v>
      </c>
      <c r="F649" s="5" t="b">
        <v>0</v>
      </c>
      <c r="G649" s="5" t="inlineStr">
        <is>
          <t>Monthly envelope only; not daily dispatch or demand identification</t>
        </is>
      </c>
    </row>
    <row r="650" ht="54" customHeight="1">
      <c r="A650" s="6" t="n">
        <v>47362</v>
      </c>
      <c r="B650" s="4" t="inlineStr">
        <is>
          <t>KOLLSNES_EXPORT</t>
        </is>
      </c>
      <c r="C650" s="7" t="n">
        <v>3.035642877655746</v>
      </c>
      <c r="D650" s="7" t="n">
        <v>4.29</v>
      </c>
      <c r="E650" s="7" t="n">
        <v>1.254357122344254</v>
      </c>
      <c r="F650" s="4" t="b">
        <v>0</v>
      </c>
      <c r="G650" s="4" t="inlineStr">
        <is>
          <t>Monthly envelope only; not daily dispatch or demand identification</t>
        </is>
      </c>
    </row>
    <row r="651" ht="54" customHeight="1">
      <c r="A651" s="8" t="n">
        <v>47362</v>
      </c>
      <c r="B651" s="5" t="inlineStr">
        <is>
          <t>NYHAMNA_EXPORT</t>
        </is>
      </c>
      <c r="C651" s="9" t="n">
        <v>0.6469461832004668</v>
      </c>
      <c r="D651" s="9" t="n">
        <v>2.52</v>
      </c>
      <c r="E651" s="9" t="n">
        <v>1.873053816799533</v>
      </c>
      <c r="F651" s="5" t="b">
        <v>0</v>
      </c>
      <c r="G651" s="5" t="inlineStr">
        <is>
          <t>Monthly envelope only; not daily dispatch or demand identification</t>
        </is>
      </c>
    </row>
    <row r="652" ht="54" customHeight="1">
      <c r="A652" s="6" t="n">
        <v>47362</v>
      </c>
      <c r="B652" s="4" t="inlineStr">
        <is>
          <t>KARSTO_PROCESSING</t>
        </is>
      </c>
      <c r="C652" s="7" t="n">
        <v>1.734620928030486</v>
      </c>
      <c r="D652" s="7" t="n">
        <v>2.85</v>
      </c>
      <c r="E652" s="7" t="n">
        <v>1.115379071969514</v>
      </c>
      <c r="F652" s="4" t="b">
        <v>0</v>
      </c>
      <c r="G652" s="4" t="inlineStr">
        <is>
          <t>Monthly envelope only; not daily dispatch or demand identification</t>
        </is>
      </c>
    </row>
    <row r="653" ht="54" customHeight="1">
      <c r="A653" s="8" t="n">
        <v>47362</v>
      </c>
      <c r="B653" s="5" t="inlineStr">
        <is>
          <t>OGT</t>
        </is>
      </c>
      <c r="C653" s="9" t="n">
        <v>0.7540293540629217</v>
      </c>
      <c r="D653" s="9" t="n">
        <v>1.05</v>
      </c>
      <c r="E653" s="9" t="n">
        <v>0.2959706459370783</v>
      </c>
      <c r="F653" s="5" t="b">
        <v>0</v>
      </c>
      <c r="G653" s="5" t="inlineStr">
        <is>
          <t>Monthly envelope only; not daily dispatch or demand identification</t>
        </is>
      </c>
    </row>
    <row r="654" ht="54" customHeight="1">
      <c r="A654" s="6" t="n">
        <v>47362</v>
      </c>
      <c r="B654" s="4" t="inlineStr">
        <is>
          <t>HEIMDAL_STATPIPE</t>
        </is>
      </c>
      <c r="C654" s="7" t="n">
        <v>0.02870694390137163</v>
      </c>
      <c r="D654" s="7" t="n">
        <v>1.05</v>
      </c>
      <c r="E654" s="7" t="n">
        <v>1.021293056098628</v>
      </c>
      <c r="F654" s="4" t="b">
        <v>0</v>
      </c>
      <c r="G654" s="4" t="inlineStr">
        <is>
          <t>Monthly envelope only; not daily dispatch or demand identification</t>
        </is>
      </c>
    </row>
    <row r="655" ht="54" customHeight="1">
      <c r="A655" s="8" t="n">
        <v>47362</v>
      </c>
      <c r="B655" s="5" t="inlineStr">
        <is>
          <t>KARSTO_STATPIPE</t>
        </is>
      </c>
      <c r="C655" s="9" t="n">
        <v>0</v>
      </c>
      <c r="D655" s="9" t="n">
        <v>0.36</v>
      </c>
      <c r="E655" s="9" t="n">
        <v>0.36</v>
      </c>
      <c r="F655" s="5" t="b">
        <v>0</v>
      </c>
      <c r="G655" s="5" t="inlineStr">
        <is>
          <t>Monthly envelope only; not daily dispatch or demand identification</t>
        </is>
      </c>
    </row>
    <row r="656" ht="54" customHeight="1">
      <c r="A656" s="6" t="n">
        <v>47362</v>
      </c>
      <c r="B656" s="4" t="inlineStr">
        <is>
          <t>DRAUPNER_EKOFISK_STATPIPE</t>
        </is>
      </c>
      <c r="C656" s="7" t="n">
        <v>0.5038620056849963</v>
      </c>
      <c r="D656" s="7" t="n">
        <v>0.9719999999999998</v>
      </c>
      <c r="E656" s="7" t="n">
        <v>0.4681379943150035</v>
      </c>
      <c r="F656" s="4" t="b">
        <v>0</v>
      </c>
      <c r="G656" s="4" t="inlineStr">
        <is>
          <t>Monthly envelope only; not daily dispatch or demand identification</t>
        </is>
      </c>
    </row>
    <row r="657" ht="54" customHeight="1">
      <c r="A657" s="8" t="n">
        <v>47362</v>
      </c>
      <c r="B657" s="5" t="inlineStr">
        <is>
          <t>LANGELED_NORTH</t>
        </is>
      </c>
      <c r="C657" s="9" t="n">
        <v>0.6469461832004668</v>
      </c>
      <c r="D657" s="9" t="n">
        <v>2.241</v>
      </c>
      <c r="E657" s="9" t="n">
        <v>1.594053816799533</v>
      </c>
      <c r="F657" s="5" t="b">
        <v>0</v>
      </c>
      <c r="G657" s="5" t="inlineStr">
        <is>
          <t>Monthly envelope only; not daily dispatch or demand identification</t>
        </is>
      </c>
    </row>
    <row r="658" ht="54" customHeight="1">
      <c r="A658" s="6" t="n">
        <v>47362</v>
      </c>
      <c r="B658" s="4" t="inlineStr">
        <is>
          <t>LANGELED_SOUTH</t>
        </is>
      </c>
      <c r="C658" s="7" t="n">
        <v>0</v>
      </c>
      <c r="D658" s="7" t="n">
        <v>2.214</v>
      </c>
      <c r="E658" s="7" t="n">
        <v>2.214</v>
      </c>
      <c r="F658" s="4" t="b">
        <v>0</v>
      </c>
      <c r="G658" s="4" t="inlineStr">
        <is>
          <t>Monthly envelope only; not daily dispatch or demand identification</t>
        </is>
      </c>
    </row>
    <row r="659" ht="54" customHeight="1">
      <c r="A659" s="8" t="n">
        <v>47362</v>
      </c>
      <c r="B659" s="5" t="inlineStr">
        <is>
          <t>ZEEPIPE_IIA</t>
        </is>
      </c>
      <c r="C659" s="9" t="n">
        <v>0.6356428776557461</v>
      </c>
      <c r="D659" s="9" t="n">
        <v>2.31</v>
      </c>
      <c r="E659" s="9" t="n">
        <v>1.674357122344254</v>
      </c>
      <c r="F659" s="5" t="b">
        <v>0</v>
      </c>
      <c r="G659" s="5" t="inlineStr">
        <is>
          <t>Monthly envelope only; not daily dispatch or demand identification</t>
        </is>
      </c>
    </row>
    <row r="660" ht="54" customHeight="1">
      <c r="A660" s="6" t="n">
        <v>47362</v>
      </c>
      <c r="B660" s="4" t="inlineStr">
        <is>
          <t>ZEEPIPE_IIB</t>
        </is>
      </c>
      <c r="C660" s="7" t="n">
        <v>2.4</v>
      </c>
      <c r="D660" s="7" t="n">
        <v>2.4</v>
      </c>
      <c r="E660" s="7" t="n">
        <v>0</v>
      </c>
      <c r="F660" s="4" t="b">
        <v>1</v>
      </c>
      <c r="G660" s="4" t="inlineStr">
        <is>
          <t>Monthly envelope only; not daily dispatch or demand identification</t>
        </is>
      </c>
    </row>
    <row r="661" ht="54" customHeight="1">
      <c r="A661" s="8" t="n">
        <v>47362</v>
      </c>
      <c r="B661" s="5" t="inlineStr">
        <is>
          <t>EUROPIPE_I</t>
        </is>
      </c>
      <c r="C661" s="9" t="n">
        <v>1.44</v>
      </c>
      <c r="D661" s="9" t="n">
        <v>1.44</v>
      </c>
      <c r="E661" s="9" t="n">
        <v>0</v>
      </c>
      <c r="F661" s="5" t="b">
        <v>1</v>
      </c>
      <c r="G661" s="5" t="inlineStr">
        <is>
          <t>Monthly envelope only; not daily dispatch or demand identification</t>
        </is>
      </c>
    </row>
    <row r="662" ht="54" customHeight="1">
      <c r="A662" s="6" t="n">
        <v>47362</v>
      </c>
      <c r="B662" s="4" t="inlineStr">
        <is>
          <t>EUROPIPE_II</t>
        </is>
      </c>
      <c r="C662" s="7" t="n">
        <v>1.734620928030486</v>
      </c>
      <c r="D662" s="7" t="n">
        <v>2.205</v>
      </c>
      <c r="E662" s="7" t="n">
        <v>0.470379071969514</v>
      </c>
      <c r="F662" s="4" t="b">
        <v>0</v>
      </c>
      <c r="G662" s="4" t="inlineStr">
        <is>
          <t>Monthly envelope only; not daily dispatch or demand identification</t>
        </is>
      </c>
    </row>
    <row r="663" ht="54" customHeight="1">
      <c r="A663" s="8" t="n">
        <v>47362</v>
      </c>
      <c r="B663" s="5" t="inlineStr">
        <is>
          <t>NORPIPE</t>
        </is>
      </c>
      <c r="C663" s="9" t="n">
        <v>0.8729602413426099</v>
      </c>
      <c r="D663" s="9" t="n">
        <v>1.02</v>
      </c>
      <c r="E663" s="9" t="n">
        <v>0.1470397586573902</v>
      </c>
      <c r="F663" s="5" t="b">
        <v>0</v>
      </c>
      <c r="G663" s="5" t="inlineStr">
        <is>
          <t>Monthly envelope only; not daily dispatch or demand identification</t>
        </is>
      </c>
    </row>
    <row r="664" ht="54" customHeight="1">
      <c r="A664" s="6" t="n">
        <v>47362</v>
      </c>
      <c r="B664" s="4" t="inlineStr">
        <is>
          <t>VESTERLED</t>
        </is>
      </c>
      <c r="C664" s="7" t="n">
        <v>0.7253224101615501</v>
      </c>
      <c r="D664" s="7" t="n">
        <v>1.05</v>
      </c>
      <c r="E664" s="7" t="n">
        <v>0.32467758983845</v>
      </c>
      <c r="F664" s="4" t="b">
        <v>0</v>
      </c>
      <c r="G664" s="4" t="inlineStr">
        <is>
          <t>Monthly envelope only; not daily dispatch or demand identification</t>
        </is>
      </c>
    </row>
    <row r="665" ht="54" customHeight="1">
      <c r="A665" s="8" t="n">
        <v>47362</v>
      </c>
      <c r="B665" s="5" t="inlineStr">
        <is>
          <t>ZEEPIPE_EXPORT</t>
        </is>
      </c>
      <c r="C665" s="9" t="n">
        <v>1.034396082186418</v>
      </c>
      <c r="D665" s="9" t="n">
        <v>1.266</v>
      </c>
      <c r="E665" s="9" t="n">
        <v>0.2316039178135822</v>
      </c>
      <c r="F665" s="5" t="b">
        <v>0</v>
      </c>
      <c r="G665" s="5" t="inlineStr">
        <is>
          <t>Monthly envelope only; not daily dispatch or demand identification</t>
        </is>
      </c>
    </row>
    <row r="666" ht="54" customHeight="1">
      <c r="A666" s="6" t="n">
        <v>47362</v>
      </c>
      <c r="B666" s="4" t="inlineStr">
        <is>
          <t>FRANPIPE</t>
        </is>
      </c>
      <c r="C666" s="7" t="n">
        <v>0.9578446750064415</v>
      </c>
      <c r="D666" s="7" t="n">
        <v>1.626000000000001</v>
      </c>
      <c r="E666" s="7" t="n">
        <v>0.668155324993559</v>
      </c>
      <c r="F666" s="4" t="b">
        <v>0</v>
      </c>
      <c r="G666" s="4" t="inlineStr">
        <is>
          <t>Monthly envelope only; not daily dispatch or demand identification</t>
        </is>
      </c>
    </row>
    <row r="667" ht="54" customHeight="1">
      <c r="A667" s="8" t="n">
        <v>47362</v>
      </c>
      <c r="B667" s="5" t="inlineStr">
        <is>
          <t>NORTH_SEA_ENTRY</t>
        </is>
      </c>
      <c r="C667" s="9" t="n">
        <v>0.6317827971890179</v>
      </c>
      <c r="D667" s="9" t="n">
        <v>0.8219999999999997</v>
      </c>
      <c r="E667" s="9" t="n">
        <v>0.1902172028109819</v>
      </c>
      <c r="F667" s="5" t="b">
        <v>0</v>
      </c>
      <c r="G667" s="5" t="inlineStr">
        <is>
          <t>Monthly envelope only; not daily dispatch or demand identification</t>
        </is>
      </c>
    </row>
    <row r="668" ht="54" customHeight="1">
      <c r="A668" s="6" t="n">
        <v>47362</v>
      </c>
      <c r="B668" s="4" t="inlineStr">
        <is>
          <t>BALTIC_PIPE</t>
        </is>
      </c>
      <c r="C668" s="7" t="n">
        <v>0.5291408560630136</v>
      </c>
      <c r="D668" s="7" t="n">
        <v>0.8219178082191781</v>
      </c>
      <c r="E668" s="7" t="n">
        <v>0.2927769521561645</v>
      </c>
      <c r="F668" s="4" t="b">
        <v>0</v>
      </c>
      <c r="G668" s="4" t="inlineStr">
        <is>
          <t>Monthly envelope only; not daily dispatch or demand identification</t>
        </is>
      </c>
    </row>
    <row r="669" ht="54" customHeight="1">
      <c r="A669" s="8" t="n">
        <v>47392</v>
      </c>
      <c r="B669" s="5" t="inlineStr">
        <is>
          <t>KOLLSNES_EXPORT</t>
        </is>
      </c>
      <c r="C669" s="9" t="n">
        <v>4.433</v>
      </c>
      <c r="D669" s="9" t="n">
        <v>4.433</v>
      </c>
      <c r="E669" s="9" t="n">
        <v>0</v>
      </c>
      <c r="F669" s="5" t="b">
        <v>1</v>
      </c>
      <c r="G669" s="5" t="inlineStr">
        <is>
          <t>Monthly envelope only; not daily dispatch or demand identification</t>
        </is>
      </c>
    </row>
    <row r="670" ht="54" customHeight="1">
      <c r="A670" s="6" t="n">
        <v>47392</v>
      </c>
      <c r="B670" s="4" t="inlineStr">
        <is>
          <t>NYHAMNA_EXPORT</t>
        </is>
      </c>
      <c r="C670" s="7" t="n">
        <v>0.7189898479849346</v>
      </c>
      <c r="D670" s="7" t="n">
        <v>2.604</v>
      </c>
      <c r="E670" s="7" t="n">
        <v>1.885010152015065</v>
      </c>
      <c r="F670" s="4" t="b">
        <v>0</v>
      </c>
      <c r="G670" s="4" t="inlineStr">
        <is>
          <t>Monthly envelope only; not daily dispatch or demand identification</t>
        </is>
      </c>
    </row>
    <row r="671" ht="54" customHeight="1">
      <c r="A671" s="8" t="n">
        <v>47392</v>
      </c>
      <c r="B671" s="5" t="inlineStr">
        <is>
          <t>KARSTO_PROCESSING</t>
        </is>
      </c>
      <c r="C671" s="9" t="n">
        <v>1.736953703791767</v>
      </c>
      <c r="D671" s="9" t="n">
        <v>2.945</v>
      </c>
      <c r="E671" s="9" t="n">
        <v>1.208046296208233</v>
      </c>
      <c r="F671" s="5" t="b">
        <v>0</v>
      </c>
      <c r="G671" s="5" t="inlineStr">
        <is>
          <t>Monthly envelope only; not daily dispatch or demand identification</t>
        </is>
      </c>
    </row>
    <row r="672" ht="54" customHeight="1">
      <c r="A672" s="6" t="n">
        <v>47392</v>
      </c>
      <c r="B672" s="4" t="inlineStr">
        <is>
          <t>OGT</t>
        </is>
      </c>
      <c r="C672" s="7" t="n">
        <v>0.7422647256562209</v>
      </c>
      <c r="D672" s="7" t="n">
        <v>1.085</v>
      </c>
      <c r="E672" s="7" t="n">
        <v>0.342735274343779</v>
      </c>
      <c r="F672" s="4" t="b">
        <v>0</v>
      </c>
      <c r="G672" s="4" t="inlineStr">
        <is>
          <t>Monthly envelope only; not daily dispatch or demand identification</t>
        </is>
      </c>
    </row>
    <row r="673" ht="54" customHeight="1">
      <c r="A673" s="8" t="n">
        <v>47392</v>
      </c>
      <c r="B673" s="5" t="inlineStr">
        <is>
          <t>HEIMDAL_STATPIPE</t>
        </is>
      </c>
      <c r="C673" s="9" t="n">
        <v>0</v>
      </c>
      <c r="D673" s="9" t="n">
        <v>1.085</v>
      </c>
      <c r="E673" s="9" t="n">
        <v>1.085</v>
      </c>
      <c r="F673" s="5" t="b">
        <v>0</v>
      </c>
      <c r="G673" s="5" t="inlineStr">
        <is>
          <t>Monthly envelope only; not daily dispatch or demand identification</t>
        </is>
      </c>
    </row>
    <row r="674" ht="54" customHeight="1">
      <c r="A674" s="6" t="n">
        <v>47392</v>
      </c>
      <c r="B674" s="4" t="inlineStr">
        <is>
          <t>KARSTO_STATPIPE</t>
        </is>
      </c>
      <c r="C674" s="7" t="n">
        <v>0</v>
      </c>
      <c r="D674" s="7" t="n">
        <v>0.372</v>
      </c>
      <c r="E674" s="7" t="n">
        <v>0.372</v>
      </c>
      <c r="F674" s="4" t="b">
        <v>0</v>
      </c>
      <c r="G674" s="4" t="inlineStr">
        <is>
          <t>Monthly envelope only; not daily dispatch or demand identification</t>
        </is>
      </c>
    </row>
    <row r="675" ht="54" customHeight="1">
      <c r="A675" s="8" t="n">
        <v>47392</v>
      </c>
      <c r="B675" s="5" t="inlineStr">
        <is>
          <t>DRAUPNER_EKOFISK_STATPIPE</t>
        </is>
      </c>
      <c r="C675" s="9" t="n">
        <v>0.6883612908486111</v>
      </c>
      <c r="D675" s="9" t="n">
        <v>1.0044</v>
      </c>
      <c r="E675" s="9" t="n">
        <v>0.3160387091513887</v>
      </c>
      <c r="F675" s="5" t="b">
        <v>0</v>
      </c>
      <c r="G675" s="5" t="inlineStr">
        <is>
          <t>Monthly envelope only; not daily dispatch or demand identification</t>
        </is>
      </c>
    </row>
    <row r="676" ht="54" customHeight="1">
      <c r="A676" s="6" t="n">
        <v>47392</v>
      </c>
      <c r="B676" s="4" t="inlineStr">
        <is>
          <t>LANGELED_NORTH</t>
        </is>
      </c>
      <c r="C676" s="7" t="n">
        <v>0.7189898479849346</v>
      </c>
      <c r="D676" s="7" t="n">
        <v>2.3157</v>
      </c>
      <c r="E676" s="7" t="n">
        <v>1.596710152015065</v>
      </c>
      <c r="F676" s="4" t="b">
        <v>0</v>
      </c>
      <c r="G676" s="4" t="inlineStr">
        <is>
          <t>Monthly envelope only; not daily dispatch or demand identification</t>
        </is>
      </c>
    </row>
    <row r="677" ht="54" customHeight="1">
      <c r="A677" s="8" t="n">
        <v>47392</v>
      </c>
      <c r="B677" s="5" t="inlineStr">
        <is>
          <t>LANGELED_SOUTH</t>
        </is>
      </c>
      <c r="C677" s="9" t="n">
        <v>0.3709109693903091</v>
      </c>
      <c r="D677" s="9" t="n">
        <v>2.2878</v>
      </c>
      <c r="E677" s="9" t="n">
        <v>1.916889030609691</v>
      </c>
      <c r="F677" s="5" t="b">
        <v>0</v>
      </c>
      <c r="G677" s="5" t="inlineStr">
        <is>
          <t>Monthly envelope only; not daily dispatch or demand identification</t>
        </is>
      </c>
    </row>
    <row r="678" ht="54" customHeight="1">
      <c r="A678" s="6" t="n">
        <v>47392</v>
      </c>
      <c r="B678" s="4" t="inlineStr">
        <is>
          <t>ZEEPIPE_IIA</t>
        </is>
      </c>
      <c r="C678" s="7" t="n">
        <v>1.953</v>
      </c>
      <c r="D678" s="7" t="n">
        <v>2.387</v>
      </c>
      <c r="E678" s="7" t="n">
        <v>0.4340000000000002</v>
      </c>
      <c r="F678" s="4" t="b">
        <v>0</v>
      </c>
      <c r="G678" s="4" t="inlineStr">
        <is>
          <t>Monthly envelope only; not daily dispatch or demand identification</t>
        </is>
      </c>
    </row>
    <row r="679" ht="54" customHeight="1">
      <c r="A679" s="8" t="n">
        <v>47392</v>
      </c>
      <c r="B679" s="5" t="inlineStr">
        <is>
          <t>ZEEPIPE_IIB</t>
        </is>
      </c>
      <c r="C679" s="9" t="n">
        <v>2.48</v>
      </c>
      <c r="D679" s="9" t="n">
        <v>2.48</v>
      </c>
      <c r="E679" s="9" t="n">
        <v>0</v>
      </c>
      <c r="F679" s="5" t="b">
        <v>1</v>
      </c>
      <c r="G679" s="5" t="inlineStr">
        <is>
          <t>Monthly envelope only; not daily dispatch or demand identification</t>
        </is>
      </c>
    </row>
    <row r="680" ht="54" customHeight="1">
      <c r="A680" s="6" t="n">
        <v>47392</v>
      </c>
      <c r="B680" s="4" t="inlineStr">
        <is>
          <t>EUROPIPE_I</t>
        </is>
      </c>
      <c r="C680" s="7" t="n">
        <v>1.488</v>
      </c>
      <c r="D680" s="7" t="n">
        <v>1.488</v>
      </c>
      <c r="E680" s="7" t="n">
        <v>0</v>
      </c>
      <c r="F680" s="4" t="b">
        <v>1</v>
      </c>
      <c r="G680" s="4" t="inlineStr">
        <is>
          <t>Monthly envelope only; not daily dispatch or demand identification</t>
        </is>
      </c>
    </row>
    <row r="681" ht="54" customHeight="1">
      <c r="A681" s="8" t="n">
        <v>47392</v>
      </c>
      <c r="B681" s="5" t="inlineStr">
        <is>
          <t>EUROPIPE_II</t>
        </is>
      </c>
      <c r="C681" s="9" t="n">
        <v>1.736953703791767</v>
      </c>
      <c r="D681" s="9" t="n">
        <v>2.2785</v>
      </c>
      <c r="E681" s="9" t="n">
        <v>0.5415462962082334</v>
      </c>
      <c r="F681" s="5" t="b">
        <v>0</v>
      </c>
      <c r="G681" s="5" t="inlineStr">
        <is>
          <t>Monthly envelope only; not daily dispatch or demand identification</t>
        </is>
      </c>
    </row>
    <row r="682" ht="54" customHeight="1">
      <c r="A682" s="6" t="n">
        <v>47392</v>
      </c>
      <c r="B682" s="4" t="inlineStr">
        <is>
          <t>NORPIPE</t>
        </is>
      </c>
      <c r="C682" s="7" t="n">
        <v>1.054</v>
      </c>
      <c r="D682" s="7" t="n">
        <v>1.054</v>
      </c>
      <c r="E682" s="7" t="n">
        <v>0</v>
      </c>
      <c r="F682" s="4" t="b">
        <v>1</v>
      </c>
      <c r="G682" s="4" t="inlineStr">
        <is>
          <t>Monthly envelope only; not daily dispatch or demand identification</t>
        </is>
      </c>
    </row>
    <row r="683" ht="54" customHeight="1">
      <c r="A683" s="8" t="n">
        <v>47392</v>
      </c>
      <c r="B683" s="5" t="inlineStr">
        <is>
          <t>VESTERLED</t>
        </is>
      </c>
      <c r="C683" s="9" t="n">
        <v>0.7422647256562209</v>
      </c>
      <c r="D683" s="9" t="n">
        <v>1.085</v>
      </c>
      <c r="E683" s="9" t="n">
        <v>0.342735274343779</v>
      </c>
      <c r="F683" s="5" t="b">
        <v>0</v>
      </c>
      <c r="G683" s="5" t="inlineStr">
        <is>
          <t>Monthly envelope only; not daily dispatch or demand identification</t>
        </is>
      </c>
    </row>
    <row r="684" ht="54" customHeight="1">
      <c r="A684" s="6" t="n">
        <v>47392</v>
      </c>
      <c r="B684" s="4" t="inlineStr">
        <is>
          <t>ZEEPIPE_EXPORT</t>
        </is>
      </c>
      <c r="C684" s="7" t="n">
        <v>1.3082</v>
      </c>
      <c r="D684" s="7" t="n">
        <v>1.3082</v>
      </c>
      <c r="E684" s="7" t="n">
        <v>0</v>
      </c>
      <c r="F684" s="4" t="b">
        <v>1</v>
      </c>
      <c r="G684" s="4" t="inlineStr">
        <is>
          <t>Monthly envelope only; not daily dispatch or demand identification</t>
        </is>
      </c>
    </row>
    <row r="685" ht="54" customHeight="1">
      <c r="A685" s="8" t="n">
        <v>47392</v>
      </c>
      <c r="B685" s="5" t="inlineStr">
        <is>
          <t>FRANPIPE</t>
        </is>
      </c>
      <c r="C685" s="9" t="n">
        <v>1.680200000000001</v>
      </c>
      <c r="D685" s="9" t="n">
        <v>1.680200000000001</v>
      </c>
      <c r="E685" s="9" t="n">
        <v>0</v>
      </c>
      <c r="F685" s="5" t="b">
        <v>1</v>
      </c>
      <c r="G685" s="5" t="inlineStr">
        <is>
          <t>Monthly envelope only; not daily dispatch or demand identification</t>
        </is>
      </c>
    </row>
    <row r="686" ht="54" customHeight="1">
      <c r="A686" s="6" t="n">
        <v>47392</v>
      </c>
      <c r="B686" s="4" t="inlineStr">
        <is>
          <t>NORTH_SEA_ENTRY</t>
        </is>
      </c>
      <c r="C686" s="7" t="n">
        <v>0.6678974990000208</v>
      </c>
      <c r="D686" s="7" t="n">
        <v>0.8493999999999997</v>
      </c>
      <c r="E686" s="7" t="n">
        <v>0.1815025009999789</v>
      </c>
      <c r="F686" s="4" t="b">
        <v>0</v>
      </c>
      <c r="G686" s="4" t="inlineStr">
        <is>
          <t>Monthly envelope only; not daily dispatch or demand identification</t>
        </is>
      </c>
    </row>
    <row r="687" ht="54" customHeight="1">
      <c r="A687" s="8" t="n">
        <v>47392</v>
      </c>
      <c r="B687" s="5" t="inlineStr">
        <is>
          <t>BALTIC_PIPE</t>
        </is>
      </c>
      <c r="C687" s="9" t="n">
        <v>0.5593882200586137</v>
      </c>
      <c r="D687" s="9" t="n">
        <v>0.8493150684931507</v>
      </c>
      <c r="E687" s="9" t="n">
        <v>0.2899268484345371</v>
      </c>
      <c r="F687" s="5" t="b">
        <v>0</v>
      </c>
      <c r="G687" s="5" t="inlineStr">
        <is>
          <t>Monthly envelope only; not daily dispatch or demand identification</t>
        </is>
      </c>
    </row>
    <row r="688" ht="54" customHeight="1">
      <c r="A688" s="6" t="n">
        <v>47423</v>
      </c>
      <c r="B688" s="4" t="inlineStr">
        <is>
          <t>KOLLSNES_EXPORT</t>
        </is>
      </c>
      <c r="C688" s="7" t="n">
        <v>4.29</v>
      </c>
      <c r="D688" s="7" t="n">
        <v>4.29</v>
      </c>
      <c r="E688" s="7" t="n">
        <v>0</v>
      </c>
      <c r="F688" s="4" t="b">
        <v>1</v>
      </c>
      <c r="G688" s="4" t="inlineStr">
        <is>
          <t>Monthly envelope only; not daily dispatch or demand identification</t>
        </is>
      </c>
    </row>
    <row r="689" ht="54" customHeight="1">
      <c r="A689" s="8" t="n">
        <v>47423</v>
      </c>
      <c r="B689" s="5" t="inlineStr">
        <is>
          <t>NYHAMNA_EXPORT</t>
        </is>
      </c>
      <c r="C689" s="9" t="n">
        <v>0.7331610287167271</v>
      </c>
      <c r="D689" s="9" t="n">
        <v>2.52</v>
      </c>
      <c r="E689" s="9" t="n">
        <v>1.786838971283273</v>
      </c>
      <c r="F689" s="5" t="b">
        <v>0</v>
      </c>
      <c r="G689" s="5" t="inlineStr">
        <is>
          <t>Monthly envelope only; not daily dispatch or demand identification</t>
        </is>
      </c>
    </row>
    <row r="690" ht="54" customHeight="1">
      <c r="A690" s="6" t="n">
        <v>47423</v>
      </c>
      <c r="B690" s="4" t="inlineStr">
        <is>
          <t>KARSTO_PROCESSING</t>
        </is>
      </c>
      <c r="C690" s="7" t="n">
        <v>1.787100806442623</v>
      </c>
      <c r="D690" s="7" t="n">
        <v>2.85</v>
      </c>
      <c r="E690" s="7" t="n">
        <v>1.062899193557377</v>
      </c>
      <c r="F690" s="4" t="b">
        <v>0</v>
      </c>
      <c r="G690" s="4" t="inlineStr">
        <is>
          <t>Monthly envelope only; not daily dispatch or demand identification</t>
        </is>
      </c>
    </row>
    <row r="691" ht="54" customHeight="1">
      <c r="A691" s="8" t="n">
        <v>47423</v>
      </c>
      <c r="B691" s="5" t="inlineStr">
        <is>
          <t>OGT</t>
        </is>
      </c>
      <c r="C691" s="9" t="n">
        <v>0.7045865672519827</v>
      </c>
      <c r="D691" s="9" t="n">
        <v>1.05</v>
      </c>
      <c r="E691" s="9" t="n">
        <v>0.3454134327480174</v>
      </c>
      <c r="F691" s="5" t="b">
        <v>0</v>
      </c>
      <c r="G691" s="5" t="inlineStr">
        <is>
          <t>Monthly envelope only; not daily dispatch or demand identification</t>
        </is>
      </c>
    </row>
    <row r="692" ht="54" customHeight="1">
      <c r="A692" s="6" t="n">
        <v>47423</v>
      </c>
      <c r="B692" s="4" t="inlineStr">
        <is>
          <t>HEIMDAL_STATPIPE</t>
        </is>
      </c>
      <c r="C692" s="7" t="n">
        <v>0</v>
      </c>
      <c r="D692" s="7" t="n">
        <v>1.05</v>
      </c>
      <c r="E692" s="7" t="n">
        <v>1.05</v>
      </c>
      <c r="F692" s="4" t="b">
        <v>0</v>
      </c>
      <c r="G692" s="4" t="inlineStr">
        <is>
          <t>Monthly envelope only; not daily dispatch or demand identification</t>
        </is>
      </c>
    </row>
    <row r="693" ht="54" customHeight="1">
      <c r="A693" s="8" t="n">
        <v>47423</v>
      </c>
      <c r="B693" s="5" t="inlineStr">
        <is>
          <t>KARSTO_STATPIPE</t>
        </is>
      </c>
      <c r="C693" s="9" t="n">
        <v>0</v>
      </c>
      <c r="D693" s="9" t="n">
        <v>0.36</v>
      </c>
      <c r="E693" s="9" t="n">
        <v>0.36</v>
      </c>
      <c r="F693" s="5" t="b">
        <v>0</v>
      </c>
      <c r="G693" s="5" t="inlineStr">
        <is>
          <t>Monthly envelope only; not daily dispatch or demand identification</t>
        </is>
      </c>
    </row>
    <row r="694" ht="54" customHeight="1">
      <c r="A694" s="6" t="n">
        <v>47423</v>
      </c>
      <c r="B694" s="4" t="inlineStr">
        <is>
          <t>DRAUPNER_EKOFISK_STATPIPE</t>
        </is>
      </c>
      <c r="C694" s="7" t="n">
        <v>0.651054104618634</v>
      </c>
      <c r="D694" s="7" t="n">
        <v>0.9719999999999998</v>
      </c>
      <c r="E694" s="7" t="n">
        <v>0.3209458953813658</v>
      </c>
      <c r="F694" s="4" t="b">
        <v>0</v>
      </c>
      <c r="G694" s="4" t="inlineStr">
        <is>
          <t>Monthly envelope only; not daily dispatch or demand identification</t>
        </is>
      </c>
    </row>
    <row r="695" ht="54" customHeight="1">
      <c r="A695" s="8" t="n">
        <v>47423</v>
      </c>
      <c r="B695" s="5" t="inlineStr">
        <is>
          <t>LANGELED_NORTH</t>
        </is>
      </c>
      <c r="C695" s="9" t="n">
        <v>0.7331610287167271</v>
      </c>
      <c r="D695" s="9" t="n">
        <v>2.241</v>
      </c>
      <c r="E695" s="9" t="n">
        <v>1.507838971283273</v>
      </c>
      <c r="F695" s="5" t="b">
        <v>0</v>
      </c>
      <c r="G695" s="5" t="inlineStr">
        <is>
          <t>Monthly envelope only; not daily dispatch or demand identification</t>
        </is>
      </c>
    </row>
    <row r="696" ht="54" customHeight="1">
      <c r="A696" s="6" t="n">
        <v>47423</v>
      </c>
      <c r="B696" s="4" t="inlineStr">
        <is>
          <t>LANGELED_SOUTH</t>
        </is>
      </c>
      <c r="C696" s="7" t="n">
        <v>0.3525649861095674</v>
      </c>
      <c r="D696" s="7" t="n">
        <v>2.214</v>
      </c>
      <c r="E696" s="7" t="n">
        <v>1.861435013890433</v>
      </c>
      <c r="F696" s="4" t="b">
        <v>0</v>
      </c>
      <c r="G696" s="4" t="inlineStr">
        <is>
          <t>Monthly envelope only; not daily dispatch or demand identification</t>
        </is>
      </c>
    </row>
    <row r="697" ht="54" customHeight="1">
      <c r="A697" s="8" t="n">
        <v>47423</v>
      </c>
      <c r="B697" s="5" t="inlineStr">
        <is>
          <t>ZEEPIPE_IIA</t>
        </is>
      </c>
      <c r="C697" s="9" t="n">
        <v>1.89</v>
      </c>
      <c r="D697" s="9" t="n">
        <v>2.31</v>
      </c>
      <c r="E697" s="9" t="n">
        <v>0.4199999999999999</v>
      </c>
      <c r="F697" s="5" t="b">
        <v>0</v>
      </c>
      <c r="G697" s="5" t="inlineStr">
        <is>
          <t>Monthly envelope only; not daily dispatch or demand identification</t>
        </is>
      </c>
    </row>
    <row r="698" ht="54" customHeight="1">
      <c r="A698" s="6" t="n">
        <v>47423</v>
      </c>
      <c r="B698" s="4" t="inlineStr">
        <is>
          <t>ZEEPIPE_IIB</t>
        </is>
      </c>
      <c r="C698" s="7" t="n">
        <v>2.4</v>
      </c>
      <c r="D698" s="7" t="n">
        <v>2.4</v>
      </c>
      <c r="E698" s="7" t="n">
        <v>0</v>
      </c>
      <c r="F698" s="4" t="b">
        <v>1</v>
      </c>
      <c r="G698" s="4" t="inlineStr">
        <is>
          <t>Monthly envelope only; not daily dispatch or demand identification</t>
        </is>
      </c>
    </row>
    <row r="699" ht="54" customHeight="1">
      <c r="A699" s="8" t="n">
        <v>47423</v>
      </c>
      <c r="B699" s="5" t="inlineStr">
        <is>
          <t>EUROPIPE_I</t>
        </is>
      </c>
      <c r="C699" s="9" t="n">
        <v>1.44</v>
      </c>
      <c r="D699" s="9" t="n">
        <v>1.44</v>
      </c>
      <c r="E699" s="9" t="n">
        <v>0</v>
      </c>
      <c r="F699" s="5" t="b">
        <v>1</v>
      </c>
      <c r="G699" s="5" t="inlineStr">
        <is>
          <t>Monthly envelope only; not daily dispatch or demand identification</t>
        </is>
      </c>
    </row>
    <row r="700" ht="54" customHeight="1">
      <c r="A700" s="6" t="n">
        <v>47423</v>
      </c>
      <c r="B700" s="4" t="inlineStr">
        <is>
          <t>EUROPIPE_II</t>
        </is>
      </c>
      <c r="C700" s="7" t="n">
        <v>1.787100806442623</v>
      </c>
      <c r="D700" s="7" t="n">
        <v>2.205</v>
      </c>
      <c r="E700" s="7" t="n">
        <v>0.4178991935573768</v>
      </c>
      <c r="F700" s="4" t="b">
        <v>0</v>
      </c>
      <c r="G700" s="4" t="inlineStr">
        <is>
          <t>Monthly envelope only; not daily dispatch or demand identification</t>
        </is>
      </c>
    </row>
    <row r="701" ht="54" customHeight="1">
      <c r="A701" s="8" t="n">
        <v>47423</v>
      </c>
      <c r="B701" s="5" t="inlineStr">
        <is>
          <t>NORPIPE</t>
        </is>
      </c>
      <c r="C701" s="9" t="n">
        <v>1.02</v>
      </c>
      <c r="D701" s="9" t="n">
        <v>1.02</v>
      </c>
      <c r="E701" s="9" t="n">
        <v>0</v>
      </c>
      <c r="F701" s="5" t="b">
        <v>1</v>
      </c>
      <c r="G701" s="5" t="inlineStr">
        <is>
          <t>Monthly envelope only; not daily dispatch or demand identification</t>
        </is>
      </c>
    </row>
    <row r="702" ht="54" customHeight="1">
      <c r="A702" s="6" t="n">
        <v>47423</v>
      </c>
      <c r="B702" s="4" t="inlineStr">
        <is>
          <t>VESTERLED</t>
        </is>
      </c>
      <c r="C702" s="7" t="n">
        <v>0.7045865672519827</v>
      </c>
      <c r="D702" s="7" t="n">
        <v>1.05</v>
      </c>
      <c r="E702" s="7" t="n">
        <v>0.3454134327480174</v>
      </c>
      <c r="F702" s="4" t="b">
        <v>0</v>
      </c>
      <c r="G702" s="4" t="inlineStr">
        <is>
          <t>Monthly envelope only; not daily dispatch or demand identification</t>
        </is>
      </c>
    </row>
    <row r="703" ht="54" customHeight="1">
      <c r="A703" s="8" t="n">
        <v>47423</v>
      </c>
      <c r="B703" s="5" t="inlineStr">
        <is>
          <t>ZEEPIPE_EXPORT</t>
        </is>
      </c>
      <c r="C703" s="9" t="n">
        <v>1.266</v>
      </c>
      <c r="D703" s="9" t="n">
        <v>1.266</v>
      </c>
      <c r="E703" s="9" t="n">
        <v>0</v>
      </c>
      <c r="F703" s="5" t="b">
        <v>1</v>
      </c>
      <c r="G703" s="5" t="inlineStr">
        <is>
          <t>Monthly envelope only; not daily dispatch or demand identification</t>
        </is>
      </c>
    </row>
    <row r="704" ht="54" customHeight="1">
      <c r="A704" s="6" t="n">
        <v>47423</v>
      </c>
      <c r="B704" s="4" t="inlineStr">
        <is>
          <t>FRANPIPE</t>
        </is>
      </c>
      <c r="C704" s="7" t="n">
        <v>1.626000000000001</v>
      </c>
      <c r="D704" s="7" t="n">
        <v>1.626000000000001</v>
      </c>
      <c r="E704" s="7" t="n">
        <v>0</v>
      </c>
      <c r="F704" s="4" t="b">
        <v>1</v>
      </c>
      <c r="G704" s="4" t="inlineStr">
        <is>
          <t>Monthly envelope only; not daily dispatch or demand identification</t>
        </is>
      </c>
    </row>
    <row r="705" ht="54" customHeight="1">
      <c r="A705" s="8" t="n">
        <v>47423</v>
      </c>
      <c r="B705" s="5" t="inlineStr">
        <is>
          <t>NORTH_SEA_ENTRY</t>
        </is>
      </c>
      <c r="C705" s="9" t="n">
        <v>0.6629256128923153</v>
      </c>
      <c r="D705" s="9" t="n">
        <v>0.8219999999999997</v>
      </c>
      <c r="E705" s="9" t="n">
        <v>0.1590743871076844</v>
      </c>
      <c r="F705" s="5" t="b">
        <v>0</v>
      </c>
      <c r="G705" s="5" t="inlineStr">
        <is>
          <t>Monthly envelope only; not daily dispatch or demand identification</t>
        </is>
      </c>
    </row>
    <row r="706" ht="54" customHeight="1">
      <c r="A706" s="6" t="n">
        <v>47423</v>
      </c>
      <c r="B706" s="4" t="inlineStr">
        <is>
          <t>BALTIC_PIPE</t>
        </is>
      </c>
      <c r="C706" s="7" t="n">
        <v>0.5552240863041266</v>
      </c>
      <c r="D706" s="7" t="n">
        <v>0.8219178082191781</v>
      </c>
      <c r="E706" s="7" t="n">
        <v>0.2666937219150516</v>
      </c>
      <c r="F706" s="4" t="b">
        <v>0</v>
      </c>
      <c r="G706" s="4" t="inlineStr">
        <is>
          <t>Monthly envelope only; not daily dispatch or demand identification</t>
        </is>
      </c>
    </row>
    <row r="707" ht="54" customHeight="1">
      <c r="A707" s="8" t="n">
        <v>47453</v>
      </c>
      <c r="B707" s="5" t="inlineStr">
        <is>
          <t>KOLLSNES_EXPORT</t>
        </is>
      </c>
      <c r="C707" s="9" t="n">
        <v>4.433</v>
      </c>
      <c r="D707" s="9" t="n">
        <v>4.433</v>
      </c>
      <c r="E707" s="9" t="n">
        <v>0</v>
      </c>
      <c r="F707" s="5" t="b">
        <v>1</v>
      </c>
      <c r="G707" s="5" t="inlineStr">
        <is>
          <t>Monthly envelope only; not daily dispatch or demand identification</t>
        </is>
      </c>
    </row>
    <row r="708" ht="54" customHeight="1">
      <c r="A708" s="6" t="n">
        <v>47453</v>
      </c>
      <c r="B708" s="4" t="inlineStr">
        <is>
          <t>NYHAMNA_EXPORT</t>
        </is>
      </c>
      <c r="C708" s="7" t="n">
        <v>0.7744105341962948</v>
      </c>
      <c r="D708" s="7" t="n">
        <v>2.604</v>
      </c>
      <c r="E708" s="7" t="n">
        <v>1.829589465803705</v>
      </c>
      <c r="F708" s="4" t="b">
        <v>0</v>
      </c>
      <c r="G708" s="4" t="inlineStr">
        <is>
          <t>Monthly envelope only; not daily dispatch or demand identification</t>
        </is>
      </c>
    </row>
    <row r="709" ht="54" customHeight="1">
      <c r="A709" s="8" t="n">
        <v>47453</v>
      </c>
      <c r="B709" s="5" t="inlineStr">
        <is>
          <t>KARSTO_PROCESSING</t>
        </is>
      </c>
      <c r="C709" s="9" t="n">
        <v>1.896945052878563</v>
      </c>
      <c r="D709" s="9" t="n">
        <v>2.945</v>
      </c>
      <c r="E709" s="9" t="n">
        <v>1.048054947121437</v>
      </c>
      <c r="F709" s="5" t="b">
        <v>0</v>
      </c>
      <c r="G709" s="5" t="inlineStr">
        <is>
          <t>Monthly envelope only; not daily dispatch or demand identification</t>
        </is>
      </c>
    </row>
    <row r="710" ht="54" customHeight="1">
      <c r="A710" s="6" t="n">
        <v>47453</v>
      </c>
      <c r="B710" s="4" t="inlineStr">
        <is>
          <t>OGT</t>
        </is>
      </c>
      <c r="C710" s="7" t="n">
        <v>0.7313306522780844</v>
      </c>
      <c r="D710" s="7" t="n">
        <v>1.085</v>
      </c>
      <c r="E710" s="7" t="n">
        <v>0.3536693477219156</v>
      </c>
      <c r="F710" s="4" t="b">
        <v>0</v>
      </c>
      <c r="G710" s="4" t="inlineStr">
        <is>
          <t>Monthly envelope only; not daily dispatch or demand identification</t>
        </is>
      </c>
    </row>
    <row r="711" ht="54" customHeight="1">
      <c r="A711" s="8" t="n">
        <v>47453</v>
      </c>
      <c r="B711" s="5" t="inlineStr">
        <is>
          <t>HEIMDAL_STATPIPE</t>
        </is>
      </c>
      <c r="C711" s="9" t="n">
        <v>0</v>
      </c>
      <c r="D711" s="9" t="n">
        <v>1.085</v>
      </c>
      <c r="E711" s="9" t="n">
        <v>1.085</v>
      </c>
      <c r="F711" s="5" t="b">
        <v>0</v>
      </c>
      <c r="G711" s="5" t="inlineStr">
        <is>
          <t>Monthly envelope only; not daily dispatch or demand identification</t>
        </is>
      </c>
    </row>
    <row r="712" ht="54" customHeight="1">
      <c r="A712" s="6" t="n">
        <v>47453</v>
      </c>
      <c r="B712" s="4" t="inlineStr">
        <is>
          <t>KARSTO_STATPIPE</t>
        </is>
      </c>
      <c r="C712" s="7" t="n">
        <v>0</v>
      </c>
      <c r="D712" s="7" t="n">
        <v>0.372</v>
      </c>
      <c r="E712" s="7" t="n">
        <v>0.372</v>
      </c>
      <c r="F712" s="4" t="b">
        <v>0</v>
      </c>
      <c r="G712" s="4" t="inlineStr">
        <is>
          <t>Monthly envelope only; not daily dispatch or demand identification</t>
        </is>
      </c>
    </row>
    <row r="713" ht="54" customHeight="1">
      <c r="A713" s="8" t="n">
        <v>47453</v>
      </c>
      <c r="B713" s="5" t="inlineStr">
        <is>
          <t>DRAUPNER_EKOFISK_STATPIPE</t>
        </is>
      </c>
      <c r="C713" s="9" t="n">
        <v>0.6478111540205485</v>
      </c>
      <c r="D713" s="9" t="n">
        <v>1.0044</v>
      </c>
      <c r="E713" s="9" t="n">
        <v>0.3565888459794513</v>
      </c>
      <c r="F713" s="5" t="b">
        <v>0</v>
      </c>
      <c r="G713" s="5" t="inlineStr">
        <is>
          <t>Monthly envelope only; not daily dispatch or demand identification</t>
        </is>
      </c>
    </row>
    <row r="714" ht="54" customHeight="1">
      <c r="A714" s="6" t="n">
        <v>47453</v>
      </c>
      <c r="B714" s="4" t="inlineStr">
        <is>
          <t>LANGELED_NORTH</t>
        </is>
      </c>
      <c r="C714" s="7" t="n">
        <v>0.7744105341962948</v>
      </c>
      <c r="D714" s="7" t="n">
        <v>2.3157</v>
      </c>
      <c r="E714" s="7" t="n">
        <v>1.541289465803705</v>
      </c>
      <c r="F714" s="4" t="b">
        <v>0</v>
      </c>
      <c r="G714" s="4" t="inlineStr">
        <is>
          <t>Monthly envelope only; not daily dispatch or demand identification</t>
        </is>
      </c>
    </row>
    <row r="715" ht="54" customHeight="1">
      <c r="A715" s="8" t="n">
        <v>47453</v>
      </c>
      <c r="B715" s="5" t="inlineStr">
        <is>
          <t>LANGELED_SOUTH</t>
        </is>
      </c>
      <c r="C715" s="9" t="n">
        <v>0.454654911062881</v>
      </c>
      <c r="D715" s="9" t="n">
        <v>2.2878</v>
      </c>
      <c r="E715" s="9" t="n">
        <v>1.833145088937119</v>
      </c>
      <c r="F715" s="5" t="b">
        <v>0</v>
      </c>
      <c r="G715" s="5" t="inlineStr">
        <is>
          <t>Monthly envelope only; not daily dispatch or demand identification</t>
        </is>
      </c>
    </row>
    <row r="716" ht="54" customHeight="1">
      <c r="A716" s="6" t="n">
        <v>47453</v>
      </c>
      <c r="B716" s="4" t="inlineStr">
        <is>
          <t>ZEEPIPE_IIA</t>
        </is>
      </c>
      <c r="C716" s="7" t="n">
        <v>1.953</v>
      </c>
      <c r="D716" s="7" t="n">
        <v>2.387</v>
      </c>
      <c r="E716" s="7" t="n">
        <v>0.4340000000000002</v>
      </c>
      <c r="F716" s="4" t="b">
        <v>0</v>
      </c>
      <c r="G716" s="4" t="inlineStr">
        <is>
          <t>Monthly envelope only; not daily dispatch or demand identification</t>
        </is>
      </c>
    </row>
    <row r="717" ht="54" customHeight="1">
      <c r="A717" s="8" t="n">
        <v>47453</v>
      </c>
      <c r="B717" s="5" t="inlineStr">
        <is>
          <t>ZEEPIPE_IIB</t>
        </is>
      </c>
      <c r="C717" s="9" t="n">
        <v>2.48</v>
      </c>
      <c r="D717" s="9" t="n">
        <v>2.48</v>
      </c>
      <c r="E717" s="9" t="n">
        <v>0</v>
      </c>
      <c r="F717" s="5" t="b">
        <v>1</v>
      </c>
      <c r="G717" s="5" t="inlineStr">
        <is>
          <t>Monthly envelope only; not daily dispatch or demand identification</t>
        </is>
      </c>
    </row>
    <row r="718" ht="54" customHeight="1">
      <c r="A718" s="6" t="n">
        <v>47453</v>
      </c>
      <c r="B718" s="4" t="inlineStr">
        <is>
          <t>EUROPIPE_I</t>
        </is>
      </c>
      <c r="C718" s="7" t="n">
        <v>1.488</v>
      </c>
      <c r="D718" s="7" t="n">
        <v>1.488</v>
      </c>
      <c r="E718" s="7" t="n">
        <v>0</v>
      </c>
      <c r="F718" s="4" t="b">
        <v>1</v>
      </c>
      <c r="G718" s="4" t="inlineStr">
        <is>
          <t>Monthly envelope only; not daily dispatch or demand identification</t>
        </is>
      </c>
    </row>
    <row r="719" ht="54" customHeight="1">
      <c r="A719" s="8" t="n">
        <v>47453</v>
      </c>
      <c r="B719" s="5" t="inlineStr">
        <is>
          <t>EUROPIPE_II</t>
        </is>
      </c>
      <c r="C719" s="9" t="n">
        <v>1.896945052878563</v>
      </c>
      <c r="D719" s="9" t="n">
        <v>2.2785</v>
      </c>
      <c r="E719" s="9" t="n">
        <v>0.3815549471214372</v>
      </c>
      <c r="F719" s="5" t="b">
        <v>0</v>
      </c>
      <c r="G719" s="5" t="inlineStr">
        <is>
          <t>Monthly envelope only; not daily dispatch or demand identification</t>
        </is>
      </c>
    </row>
    <row r="720" ht="54" customHeight="1">
      <c r="A720" s="6" t="n">
        <v>47453</v>
      </c>
      <c r="B720" s="4" t="inlineStr">
        <is>
          <t>NORPIPE</t>
        </is>
      </c>
      <c r="C720" s="7" t="n">
        <v>1.054</v>
      </c>
      <c r="D720" s="7" t="n">
        <v>1.054</v>
      </c>
      <c r="E720" s="7" t="n">
        <v>0</v>
      </c>
      <c r="F720" s="4" t="b">
        <v>1</v>
      </c>
      <c r="G720" s="4" t="inlineStr">
        <is>
          <t>Monthly envelope only; not daily dispatch or demand identification</t>
        </is>
      </c>
    </row>
    <row r="721" ht="54" customHeight="1">
      <c r="A721" s="8" t="n">
        <v>47453</v>
      </c>
      <c r="B721" s="5" t="inlineStr">
        <is>
          <t>VESTERLED</t>
        </is>
      </c>
      <c r="C721" s="9" t="n">
        <v>0.7313306522780844</v>
      </c>
      <c r="D721" s="9" t="n">
        <v>1.085</v>
      </c>
      <c r="E721" s="9" t="n">
        <v>0.3536693477219156</v>
      </c>
      <c r="F721" s="5" t="b">
        <v>0</v>
      </c>
      <c r="G721" s="5" t="inlineStr">
        <is>
          <t>Monthly envelope only; not daily dispatch or demand identification</t>
        </is>
      </c>
    </row>
    <row r="722" ht="54" customHeight="1">
      <c r="A722" s="6" t="n">
        <v>47453</v>
      </c>
      <c r="B722" s="4" t="inlineStr">
        <is>
          <t>ZEEPIPE_EXPORT</t>
        </is>
      </c>
      <c r="C722" s="7" t="n">
        <v>1.3082</v>
      </c>
      <c r="D722" s="7" t="n">
        <v>1.3082</v>
      </c>
      <c r="E722" s="7" t="n">
        <v>0</v>
      </c>
      <c r="F722" s="4" t="b">
        <v>1</v>
      </c>
      <c r="G722" s="4" t="inlineStr">
        <is>
          <t>Monthly envelope only; not daily dispatch or demand identification</t>
        </is>
      </c>
    </row>
    <row r="723" ht="54" customHeight="1">
      <c r="A723" s="8" t="n">
        <v>47453</v>
      </c>
      <c r="B723" s="5" t="inlineStr">
        <is>
          <t>FRANPIPE</t>
        </is>
      </c>
      <c r="C723" s="9" t="n">
        <v>1.680200000000001</v>
      </c>
      <c r="D723" s="9" t="n">
        <v>1.680200000000001</v>
      </c>
      <c r="E723" s="9" t="n">
        <v>0</v>
      </c>
      <c r="F723" s="5" t="b">
        <v>1</v>
      </c>
      <c r="G723" s="5" t="inlineStr">
        <is>
          <t>Monthly envelope only; not daily dispatch or demand identification</t>
        </is>
      </c>
    </row>
    <row r="724" ht="54" customHeight="1">
      <c r="A724" s="6" t="n">
        <v>47453</v>
      </c>
      <c r="B724" s="4" t="inlineStr">
        <is>
          <t>NORTH_SEA_ENTRY</t>
        </is>
      </c>
      <c r="C724" s="7" t="n">
        <v>0.6928703847365549</v>
      </c>
      <c r="D724" s="7" t="n">
        <v>0.8493999999999997</v>
      </c>
      <c r="E724" s="7" t="n">
        <v>0.1565296152634448</v>
      </c>
      <c r="F724" s="4" t="b">
        <v>0</v>
      </c>
      <c r="G724" s="4" t="inlineStr">
        <is>
          <t>Monthly envelope only; not daily dispatch or demand identification</t>
        </is>
      </c>
    </row>
    <row r="725" ht="54" customHeight="1">
      <c r="A725" s="8" t="n">
        <v>47453</v>
      </c>
      <c r="B725" s="5" t="inlineStr">
        <is>
          <t>BALTIC_PIPE</t>
        </is>
      </c>
      <c r="C725" s="9" t="n">
        <v>0.5803039116472214</v>
      </c>
      <c r="D725" s="9" t="n">
        <v>0.8493150684931507</v>
      </c>
      <c r="E725" s="9" t="n">
        <v>0.2690111568459294</v>
      </c>
      <c r="F725" s="5" t="b">
        <v>0</v>
      </c>
      <c r="G725" s="5" t="inlineStr">
        <is>
          <t>Monthly envelope only; not daily dispatch or demand identification</t>
        </is>
      </c>
    </row>
  </sheetData>
  <autoFilter ref="A3:G725"/>
  <mergeCells count="2">
    <mergeCell ref="A2:G2"/>
    <mergeCell ref="A1:G1"/>
  </mergeCells>
  <pageMargins left="0.75" right="0.75" top="1" bottom="1" header="0.5" footer="0.5"/>
  <pageSetup orientation="landscape" paperSize="8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G26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 ht="42" customHeight="1">
      <c r="A1" s="1" t="inlineStr">
        <is>
          <t>Share comparison — PROVISIONAL PARTIAL-COVERAGE PHYSICAL-ROUTING POC - price-free historical-preference allocation</t>
        </is>
      </c>
    </row>
    <row r="2" ht="32" customHeight="1">
      <c r="A2" s="2" t="inlineStr">
        <is>
          <t>Status: OPTIMAL | Price-free | Snapshot; edits do not rerun the model</t>
        </is>
      </c>
    </row>
    <row r="3" ht="45" customHeight="1">
      <c r="A3" s="3" t="inlineStr">
        <is>
          <t>month</t>
        </is>
      </c>
      <c r="B3" s="3" t="inlineStr">
        <is>
          <t>destination</t>
        </is>
      </c>
      <c r="C3" s="3" t="inlineStr">
        <is>
          <t>model_bcm</t>
        </is>
      </c>
      <c r="D3" s="3" t="inlineStr">
        <is>
          <t>same_basis_exports_bcm</t>
        </is>
      </c>
      <c r="E3" s="3" t="inlineStr">
        <is>
          <t>historical_share</t>
        </is>
      </c>
      <c r="F3" s="3" t="inlineStr">
        <is>
          <t>historical_share_baseline_bcm</t>
        </is>
      </c>
      <c r="G3" s="3" t="inlineStr">
        <is>
          <t>model_minus_share_bcm</t>
        </is>
      </c>
    </row>
    <row r="4" ht="22" customHeight="1">
      <c r="A4" s="6" t="n">
        <v>46327</v>
      </c>
      <c r="B4" s="4" t="inlineStr">
        <is>
          <t>UK</t>
        </is>
      </c>
      <c r="C4" s="7" t="n">
        <v>2.30513604601443</v>
      </c>
      <c r="D4" s="7" t="n">
        <v>9.786002047840073</v>
      </c>
      <c r="E4" s="7" t="n">
        <v>0.209112686798895</v>
      </c>
      <c r="F4" s="7" t="n">
        <v>2.046377181243327</v>
      </c>
      <c r="G4" s="7" t="n">
        <v>0.258758864771103</v>
      </c>
    </row>
    <row r="5" ht="22" customHeight="1">
      <c r="A5" s="8" t="n">
        <v>46327</v>
      </c>
      <c r="B5" s="5" t="inlineStr">
        <is>
          <t>FR</t>
        </is>
      </c>
      <c r="C5" s="9" t="n">
        <v>1.626000000000001</v>
      </c>
      <c r="D5" s="9" t="n">
        <v>9.786002047840073</v>
      </c>
      <c r="E5" s="9" t="n">
        <v>0.1254254199362707</v>
      </c>
      <c r="F5" s="9" t="n">
        <v>1.227413416347546</v>
      </c>
      <c r="G5" s="9" t="n">
        <v>0.3985865836524547</v>
      </c>
    </row>
    <row r="6" ht="22" customHeight="1">
      <c r="A6" s="6" t="n">
        <v>46327</v>
      </c>
      <c r="B6" s="4" t="inlineStr">
        <is>
          <t>BE</t>
        </is>
      </c>
      <c r="C6" s="7" t="n">
        <v>1.266</v>
      </c>
      <c r="D6" s="7" t="n">
        <v>9.786002047840073</v>
      </c>
      <c r="E6" s="7" t="n">
        <v>0.1354494798311554</v>
      </c>
      <c r="F6" s="7" t="n">
        <v>1.325508887006559</v>
      </c>
      <c r="G6" s="7" t="n">
        <v>-0.05950888700655921</v>
      </c>
    </row>
    <row r="7" ht="22" customHeight="1">
      <c r="A7" s="8" t="n">
        <v>46327</v>
      </c>
      <c r="B7" s="5" t="inlineStr">
        <is>
          <t>NL</t>
        </is>
      </c>
      <c r="C7" s="9" t="n">
        <v>0.7960136457372535</v>
      </c>
      <c r="D7" s="9" t="n">
        <v>9.786002047840073</v>
      </c>
      <c r="E7" s="9" t="n">
        <v>0.09193929684054732</v>
      </c>
      <c r="F7" s="9" t="n">
        <v>0.8997181471585723</v>
      </c>
      <c r="G7" s="9" t="n">
        <v>-0.1037045014213188</v>
      </c>
    </row>
    <row r="8" ht="22" customHeight="1">
      <c r="A8" s="6" t="n">
        <v>46327</v>
      </c>
      <c r="B8" s="4" t="inlineStr">
        <is>
          <t>DE</t>
        </is>
      </c>
      <c r="C8" s="7" t="n">
        <v>3.076580964054014</v>
      </c>
      <c r="D8" s="7" t="n">
        <v>9.786002047840073</v>
      </c>
      <c r="E8" s="7" t="n">
        <v>0.3553440220816323</v>
      </c>
      <c r="F8" s="7" t="n">
        <v>3.477397327778582</v>
      </c>
      <c r="G8" s="7" t="n">
        <v>-0.4008163637245676</v>
      </c>
    </row>
    <row r="9" ht="22" customHeight="1">
      <c r="A9" s="8" t="n">
        <v>46327</v>
      </c>
      <c r="B9" s="5" t="inlineStr">
        <is>
          <t>DK</t>
        </is>
      </c>
      <c r="C9" s="9" t="n">
        <v>0.1163682936264528</v>
      </c>
      <c r="D9" s="9" t="n">
        <v>9.786002047840073</v>
      </c>
      <c r="E9" s="9" t="n">
        <v>0.01344049709178209</v>
      </c>
      <c r="F9" s="9" t="n">
        <v>0.1315287320641681</v>
      </c>
      <c r="G9" s="9" t="n">
        <v>-0.01516043843771528</v>
      </c>
    </row>
    <row r="10" ht="22" customHeight="1">
      <c r="A10" s="6" t="n">
        <v>46327</v>
      </c>
      <c r="B10" s="4" t="inlineStr">
        <is>
          <t>PL</t>
        </is>
      </c>
      <c r="C10" s="7" t="n">
        <v>0.5999030984079217</v>
      </c>
      <c r="D10" s="7" t="n">
        <v>9.786002047840073</v>
      </c>
      <c r="E10" s="7" t="n">
        <v>0.06928859741971724</v>
      </c>
      <c r="F10" s="7" t="n">
        <v>0.6780583562413193</v>
      </c>
      <c r="G10" s="7" t="n">
        <v>-0.07815525783339761</v>
      </c>
    </row>
    <row r="11" ht="22" customHeight="1">
      <c r="A11" s="8" t="n">
        <v>46357</v>
      </c>
      <c r="B11" s="5" t="inlineStr">
        <is>
          <t>UK</t>
        </is>
      </c>
      <c r="C11" s="9" t="n">
        <v>2.504375648665516</v>
      </c>
      <c r="D11" s="9" t="n">
        <v>10.24474726884151</v>
      </c>
      <c r="E11" s="9" t="n">
        <v>0.209112686798895</v>
      </c>
      <c r="F11" s="9" t="n">
        <v>2.14230662696309</v>
      </c>
      <c r="G11" s="9" t="n">
        <v>0.3620690217024256</v>
      </c>
    </row>
    <row r="12" ht="22" customHeight="1">
      <c r="A12" s="6" t="n">
        <v>46357</v>
      </c>
      <c r="B12" s="4" t="inlineStr">
        <is>
          <t>FR</t>
        </is>
      </c>
      <c r="C12" s="7" t="n">
        <v>1.680200000000001</v>
      </c>
      <c r="D12" s="7" t="n">
        <v>10.24474726884151</v>
      </c>
      <c r="E12" s="7" t="n">
        <v>0.1254254199362707</v>
      </c>
      <c r="F12" s="7" t="n">
        <v>1.284951728335409</v>
      </c>
      <c r="G12" s="7" t="n">
        <v>0.395248271664592</v>
      </c>
    </row>
    <row r="13" ht="22" customHeight="1">
      <c r="A13" s="8" t="n">
        <v>46357</v>
      </c>
      <c r="B13" s="5" t="inlineStr">
        <is>
          <t>BE</t>
        </is>
      </c>
      <c r="C13" s="9" t="n">
        <v>1.3082</v>
      </c>
      <c r="D13" s="9" t="n">
        <v>10.24474726884151</v>
      </c>
      <c r="E13" s="9" t="n">
        <v>0.1354494798311554</v>
      </c>
      <c r="F13" s="9" t="n">
        <v>1.387645688566233</v>
      </c>
      <c r="G13" s="9" t="n">
        <v>-0.07944568856623269</v>
      </c>
    </row>
    <row r="14" ht="22" customHeight="1">
      <c r="A14" s="6" t="n">
        <v>46357</v>
      </c>
      <c r="B14" s="4" t="inlineStr">
        <is>
          <t>NL</t>
        </is>
      </c>
      <c r="C14" s="7" t="n">
        <v>0.8243069752551867</v>
      </c>
      <c r="D14" s="7" t="n">
        <v>10.24474726884151</v>
      </c>
      <c r="E14" s="7" t="n">
        <v>0.09193929684054732</v>
      </c>
      <c r="F14" s="7" t="n">
        <v>0.9418948602064062</v>
      </c>
      <c r="G14" s="7" t="n">
        <v>-0.1175878849512195</v>
      </c>
    </row>
    <row r="15" ht="22" customHeight="1">
      <c r="A15" s="8" t="n">
        <v>46357</v>
      </c>
      <c r="B15" s="5" t="inlineStr">
        <is>
          <t>DE</t>
        </is>
      </c>
      <c r="C15" s="9" t="n">
        <v>3.185934264051729</v>
      </c>
      <c r="D15" s="9" t="n">
        <v>10.24474726884151</v>
      </c>
      <c r="E15" s="9" t="n">
        <v>0.3553440220816323</v>
      </c>
      <c r="F15" s="9" t="n">
        <v>3.640409699719961</v>
      </c>
      <c r="G15" s="9" t="n">
        <v>-0.4544754356682312</v>
      </c>
    </row>
    <row r="16" ht="22" customHeight="1">
      <c r="A16" s="6" t="n">
        <v>46357</v>
      </c>
      <c r="B16" s="4" t="inlineStr">
        <is>
          <t>DK</t>
        </is>
      </c>
      <c r="C16" s="7" t="n">
        <v>0.1205044620133194</v>
      </c>
      <c r="D16" s="7" t="n">
        <v>10.24474726884151</v>
      </c>
      <c r="E16" s="7" t="n">
        <v>0.01344049709178209</v>
      </c>
      <c r="F16" s="7" t="n">
        <v>0.1376944958729069</v>
      </c>
      <c r="G16" s="7" t="n">
        <v>-0.01719003385958749</v>
      </c>
    </row>
    <row r="17" ht="22" customHeight="1">
      <c r="A17" s="8" t="n">
        <v>46357</v>
      </c>
      <c r="B17" s="5" t="inlineStr">
        <is>
          <t>PL</t>
        </is>
      </c>
      <c r="C17" s="9" t="n">
        <v>0.6212259188557597</v>
      </c>
      <c r="D17" s="9" t="n">
        <v>10.24474726884151</v>
      </c>
      <c r="E17" s="9" t="n">
        <v>0.06928859741971724</v>
      </c>
      <c r="F17" s="9" t="n">
        <v>0.7098441691775073</v>
      </c>
      <c r="G17" s="9" t="n">
        <v>-0.08861825032174753</v>
      </c>
    </row>
    <row r="18" ht="22" customHeight="1">
      <c r="A18" s="6" t="n">
        <v>46388</v>
      </c>
      <c r="B18" s="4" t="inlineStr">
        <is>
          <t>UK</t>
        </is>
      </c>
      <c r="C18" s="7" t="n">
        <v>2.522385862848777</v>
      </c>
      <c r="D18" s="7" t="n">
        <v>10.33128586284878</v>
      </c>
      <c r="E18" s="7" t="n">
        <v>0.209112686798895</v>
      </c>
      <c r="F18" s="7" t="n">
        <v>2.160402944867748</v>
      </c>
      <c r="G18" s="7" t="n">
        <v>0.3619829179810288</v>
      </c>
    </row>
    <row r="19" ht="22" customHeight="1">
      <c r="A19" s="8" t="n">
        <v>46388</v>
      </c>
      <c r="B19" s="5" t="inlineStr">
        <is>
          <t>FR</t>
        </is>
      </c>
      <c r="C19" s="9" t="n">
        <v>1.680200000000001</v>
      </c>
      <c r="D19" s="9" t="n">
        <v>10.33128586284878</v>
      </c>
      <c r="E19" s="9" t="n">
        <v>0.1254254199362707</v>
      </c>
      <c r="F19" s="9" t="n">
        <v>1.295805867829464</v>
      </c>
      <c r="G19" s="9" t="n">
        <v>0.3843941321705362</v>
      </c>
    </row>
    <row r="20" ht="22" customHeight="1">
      <c r="A20" s="6" t="n">
        <v>46388</v>
      </c>
      <c r="B20" s="4" t="inlineStr">
        <is>
          <t>BE</t>
        </is>
      </c>
      <c r="C20" s="7" t="n">
        <v>1.3082</v>
      </c>
      <c r="D20" s="7" t="n">
        <v>10.33128586284878</v>
      </c>
      <c r="E20" s="7" t="n">
        <v>0.1354494798311554</v>
      </c>
      <c r="F20" s="7" t="n">
        <v>1.399367296109837</v>
      </c>
      <c r="G20" s="7" t="n">
        <v>-0.09116729610983643</v>
      </c>
    </row>
    <row r="21" ht="22" customHeight="1">
      <c r="A21" s="8" t="n">
        <v>46388</v>
      </c>
      <c r="B21" s="5" t="inlineStr">
        <is>
          <t>NL</t>
        </is>
      </c>
      <c r="C21" s="9" t="n">
        <v>0.8361943403337205</v>
      </c>
      <c r="D21" s="9" t="n">
        <v>10.33128586284878</v>
      </c>
      <c r="E21" s="9" t="n">
        <v>0.09193929684054732</v>
      </c>
      <c r="F21" s="9" t="n">
        <v>0.9498511576890039</v>
      </c>
      <c r="G21" s="9" t="n">
        <v>-0.1136568173552833</v>
      </c>
    </row>
    <row r="22" ht="22" customHeight="1">
      <c r="A22" s="6" t="n">
        <v>46388</v>
      </c>
      <c r="B22" s="4" t="inlineStr">
        <is>
          <t>DE</t>
        </is>
      </c>
      <c r="C22" s="7" t="n">
        <v>3.231878754211198</v>
      </c>
      <c r="D22" s="7" t="n">
        <v>10.33128586284878</v>
      </c>
      <c r="E22" s="7" t="n">
        <v>0.3553440220816323</v>
      </c>
      <c r="F22" s="7" t="n">
        <v>3.671160671779792</v>
      </c>
      <c r="G22" s="7" t="n">
        <v>-0.4392819175685942</v>
      </c>
    </row>
    <row r="23" ht="22" customHeight="1">
      <c r="A23" s="8" t="n">
        <v>46388</v>
      </c>
      <c r="B23" s="5" t="inlineStr">
        <is>
          <t>DK</t>
        </is>
      </c>
      <c r="C23" s="9" t="n">
        <v>0.1222422618579722</v>
      </c>
      <c r="D23" s="9" t="n">
        <v>10.33128586284878</v>
      </c>
      <c r="E23" s="9" t="n">
        <v>0.01344049709178209</v>
      </c>
      <c r="F23" s="9" t="n">
        <v>0.1388576175939885</v>
      </c>
      <c r="G23" s="9" t="n">
        <v>-0.0166153557360163</v>
      </c>
    </row>
    <row r="24" ht="22" customHeight="1">
      <c r="A24" s="6" t="n">
        <v>46388</v>
      </c>
      <c r="B24" s="4" t="inlineStr">
        <is>
          <t>PL</t>
        </is>
      </c>
      <c r="C24" s="7" t="n">
        <v>0.6301846435971097</v>
      </c>
      <c r="D24" s="7" t="n">
        <v>10.33128586284878</v>
      </c>
      <c r="E24" s="7" t="n">
        <v>0.06928859741971724</v>
      </c>
      <c r="F24" s="7" t="n">
        <v>0.7158403069789451</v>
      </c>
      <c r="G24" s="7" t="n">
        <v>-0.08565566338183539</v>
      </c>
    </row>
    <row r="25" ht="22" customHeight="1">
      <c r="A25" s="8" t="n">
        <v>46419</v>
      </c>
      <c r="B25" s="5" t="inlineStr">
        <is>
          <t>UK</t>
        </is>
      </c>
      <c r="C25" s="9" t="n">
        <v>2.409311772292252</v>
      </c>
      <c r="D25" s="9" t="n">
        <v>9.462511772292252</v>
      </c>
      <c r="E25" s="9" t="n">
        <v>0.209112686798895</v>
      </c>
      <c r="F25" s="9" t="n">
        <v>1.978731260570207</v>
      </c>
      <c r="G25" s="9" t="n">
        <v>0.4305805117220451</v>
      </c>
    </row>
    <row r="26" ht="22" customHeight="1">
      <c r="A26" s="6" t="n">
        <v>46419</v>
      </c>
      <c r="B26" s="4" t="inlineStr">
        <is>
          <t>FR</t>
        </is>
      </c>
      <c r="C26" s="7" t="n">
        <v>1.5176</v>
      </c>
      <c r="D26" s="7" t="n">
        <v>9.462511772292252</v>
      </c>
      <c r="E26" s="7" t="n">
        <v>0.1254254199362707</v>
      </c>
      <c r="F26" s="7" t="n">
        <v>1.18683951269166</v>
      </c>
      <c r="G26" s="7" t="n">
        <v>0.3307604873083398</v>
      </c>
    </row>
    <row r="27" ht="22" customHeight="1">
      <c r="A27" s="8" t="n">
        <v>46419</v>
      </c>
      <c r="B27" s="5" t="inlineStr">
        <is>
          <t>BE</t>
        </is>
      </c>
      <c r="C27" s="9" t="n">
        <v>1.1816</v>
      </c>
      <c r="D27" s="9" t="n">
        <v>9.462511772292252</v>
      </c>
      <c r="E27" s="9" t="n">
        <v>0.1354494798311554</v>
      </c>
      <c r="F27" s="9" t="n">
        <v>1.28169229745317</v>
      </c>
      <c r="G27" s="9" t="n">
        <v>-0.1000922974531699</v>
      </c>
    </row>
    <row r="28" ht="22" customHeight="1">
      <c r="A28" s="6" t="n">
        <v>46419</v>
      </c>
      <c r="B28" s="4" t="inlineStr">
        <is>
          <t>NL</t>
        </is>
      </c>
      <c r="C28" s="7" t="n">
        <v>0.7552723073981993</v>
      </c>
      <c r="D28" s="7" t="n">
        <v>9.462511772292252</v>
      </c>
      <c r="E28" s="7" t="n">
        <v>0.09193929684054732</v>
      </c>
      <c r="F28" s="7" t="n">
        <v>0.8699766786899509</v>
      </c>
      <c r="G28" s="7" t="n">
        <v>-0.1147043712917516</v>
      </c>
    </row>
    <row r="29" ht="22" customHeight="1">
      <c r="A29" s="8" t="n">
        <v>46419</v>
      </c>
      <c r="B29" s="5" t="inlineStr">
        <is>
          <t>DE</t>
        </is>
      </c>
      <c r="C29" s="9" t="n">
        <v>2.919116294126243</v>
      </c>
      <c r="D29" s="9" t="n">
        <v>9.462511772292252</v>
      </c>
      <c r="E29" s="9" t="n">
        <v>0.3553440220816323</v>
      </c>
      <c r="F29" s="9" t="n">
        <v>3.362446992161124</v>
      </c>
      <c r="G29" s="9" t="n">
        <v>-0.4433306980348806</v>
      </c>
    </row>
    <row r="30" ht="22" customHeight="1">
      <c r="A30" s="6" t="n">
        <v>46419</v>
      </c>
      <c r="B30" s="4" t="inlineStr">
        <is>
          <t>DK</t>
        </is>
      </c>
      <c r="C30" s="7" t="n">
        <v>0.1104123655491362</v>
      </c>
      <c r="D30" s="7" t="n">
        <v>9.462511772292252</v>
      </c>
      <c r="E30" s="7" t="n">
        <v>0.01344049709178209</v>
      </c>
      <c r="F30" s="7" t="n">
        <v>0.1271808619564478</v>
      </c>
      <c r="G30" s="7" t="n">
        <v>-0.01676849640731169</v>
      </c>
    </row>
    <row r="31" ht="22" customHeight="1">
      <c r="A31" s="8" t="n">
        <v>46419</v>
      </c>
      <c r="B31" s="5" t="inlineStr">
        <is>
          <t>PL</t>
        </is>
      </c>
      <c r="C31" s="9" t="n">
        <v>0.5691990329264218</v>
      </c>
      <c r="D31" s="9" t="n">
        <v>9.462511772292252</v>
      </c>
      <c r="E31" s="9" t="n">
        <v>0.06928859741971724</v>
      </c>
      <c r="F31" s="9" t="n">
        <v>0.655644168769693</v>
      </c>
      <c r="G31" s="9" t="n">
        <v>-0.08644513584327118</v>
      </c>
    </row>
    <row r="32" ht="22" customHeight="1">
      <c r="A32" s="6" t="n">
        <v>46447</v>
      </c>
      <c r="B32" s="4" t="inlineStr">
        <is>
          <t>UK</t>
        </is>
      </c>
      <c r="C32" s="7" t="n">
        <v>2.376378108613138</v>
      </c>
      <c r="D32" s="7" t="n">
        <v>10.13727952061918</v>
      </c>
      <c r="E32" s="7" t="n">
        <v>0.209112686798895</v>
      </c>
      <c r="F32" s="7" t="n">
        <v>2.119833757388092</v>
      </c>
      <c r="G32" s="7" t="n">
        <v>0.2565443512250463</v>
      </c>
    </row>
    <row r="33" ht="22" customHeight="1">
      <c r="A33" s="8" t="n">
        <v>46447</v>
      </c>
      <c r="B33" s="5" t="inlineStr">
        <is>
          <t>FR</t>
        </is>
      </c>
      <c r="C33" s="9" t="n">
        <v>1.680200000000001</v>
      </c>
      <c r="D33" s="9" t="n">
        <v>10.13727952061918</v>
      </c>
      <c r="E33" s="9" t="n">
        <v>0.1254254199362707</v>
      </c>
      <c r="F33" s="9" t="n">
        <v>1.271472540885017</v>
      </c>
      <c r="G33" s="9" t="n">
        <v>0.4087274591149834</v>
      </c>
    </row>
    <row r="34" ht="22" customHeight="1">
      <c r="A34" s="6" t="n">
        <v>46447</v>
      </c>
      <c r="B34" s="4" t="inlineStr">
        <is>
          <t>BE</t>
        </is>
      </c>
      <c r="C34" s="7" t="n">
        <v>1.3082</v>
      </c>
      <c r="D34" s="7" t="n">
        <v>10.13727952061918</v>
      </c>
      <c r="E34" s="7" t="n">
        <v>0.1354494798311554</v>
      </c>
      <c r="F34" s="7" t="n">
        <v>1.373089237970893</v>
      </c>
      <c r="G34" s="7" t="n">
        <v>-0.0648892379708923</v>
      </c>
    </row>
    <row r="35" ht="22" customHeight="1">
      <c r="A35" s="8" t="n">
        <v>46447</v>
      </c>
      <c r="B35" s="5" t="inlineStr">
        <is>
          <t>NL</t>
        </is>
      </c>
      <c r="C35" s="9" t="n">
        <v>0.8278682024591105</v>
      </c>
      <c r="D35" s="9" t="n">
        <v>10.13727952061918</v>
      </c>
      <c r="E35" s="9" t="n">
        <v>0.09193929684054732</v>
      </c>
      <c r="F35" s="9" t="n">
        <v>0.9320143510018081</v>
      </c>
      <c r="G35" s="9" t="n">
        <v>-0.1041461485426975</v>
      </c>
    </row>
    <row r="36" ht="22" customHeight="1">
      <c r="A36" s="6" t="n">
        <v>46447</v>
      </c>
      <c r="B36" s="4" t="inlineStr">
        <is>
          <t>DE</t>
        </is>
      </c>
      <c r="C36" s="7" t="n">
        <v>3.199698354507887</v>
      </c>
      <c r="D36" s="7" t="n">
        <v>10.13727952061918</v>
      </c>
      <c r="E36" s="7" t="n">
        <v>0.3553440220816323</v>
      </c>
      <c r="F36" s="7" t="n">
        <v>3.602221677822581</v>
      </c>
      <c r="G36" s="7" t="n">
        <v>-0.4025233233146941</v>
      </c>
    </row>
    <row r="37" ht="22" customHeight="1">
      <c r="A37" s="8" t="n">
        <v>46447</v>
      </c>
      <c r="B37" s="5" t="inlineStr">
        <is>
          <t>DK</t>
        </is>
      </c>
      <c r="C37" s="9" t="n">
        <v>0.1210250736072989</v>
      </c>
      <c r="D37" s="9" t="n">
        <v>10.13727952061918</v>
      </c>
      <c r="E37" s="9" t="n">
        <v>0.01344049709178209</v>
      </c>
      <c r="F37" s="9" t="n">
        <v>0.1362500759154643</v>
      </c>
      <c r="G37" s="9" t="n">
        <v>-0.01522500230816534</v>
      </c>
    </row>
    <row r="38" ht="22" customHeight="1">
      <c r="A38" s="6" t="n">
        <v>46447</v>
      </c>
      <c r="B38" s="4" t="inlineStr">
        <is>
          <t>PL</t>
        </is>
      </c>
      <c r="C38" s="7" t="n">
        <v>0.6239097814317459</v>
      </c>
      <c r="D38" s="7" t="n">
        <v>10.13727952061918</v>
      </c>
      <c r="E38" s="7" t="n">
        <v>0.06928859741971724</v>
      </c>
      <c r="F38" s="7" t="n">
        <v>0.7023978796353266</v>
      </c>
      <c r="G38" s="7" t="n">
        <v>-0.07848809820358071</v>
      </c>
    </row>
    <row r="39" ht="22" customHeight="1">
      <c r="A39" s="8" t="n">
        <v>46478</v>
      </c>
      <c r="B39" s="5" t="inlineStr">
        <is>
          <t>UK</t>
        </is>
      </c>
      <c r="C39" s="9" t="n">
        <v>2.267881817091859</v>
      </c>
      <c r="D39" s="9" t="n">
        <v>8.961640070478945</v>
      </c>
      <c r="E39" s="9" t="n">
        <v>0.209112686798895</v>
      </c>
      <c r="F39" s="9" t="n">
        <v>1.873992633262491</v>
      </c>
      <c r="G39" s="9" t="n">
        <v>0.3938891838293677</v>
      </c>
    </row>
    <row r="40" ht="22" customHeight="1">
      <c r="A40" s="6" t="n">
        <v>46478</v>
      </c>
      <c r="B40" s="4" t="inlineStr">
        <is>
          <t>FR</t>
        </is>
      </c>
      <c r="C40" s="7" t="n">
        <v>1.124017469157532</v>
      </c>
      <c r="D40" s="7" t="n">
        <v>8.961640070478945</v>
      </c>
      <c r="E40" s="7" t="n">
        <v>0.1254254199362707</v>
      </c>
      <c r="F40" s="7" t="n">
        <v>1.124017469157532</v>
      </c>
      <c r="G40" s="7" t="n">
        <v>-2.220446049250313e-16</v>
      </c>
    </row>
    <row r="41" ht="22" customHeight="1">
      <c r="A41" s="8" t="n">
        <v>46478</v>
      </c>
      <c r="B41" s="5" t="inlineStr">
        <is>
          <t>BE</t>
        </is>
      </c>
      <c r="C41" s="9" t="n">
        <v>1.266</v>
      </c>
      <c r="D41" s="9" t="n">
        <v>8.961640070478945</v>
      </c>
      <c r="E41" s="9" t="n">
        <v>0.1354494798311554</v>
      </c>
      <c r="F41" s="9" t="n">
        <v>1.213849485980412</v>
      </c>
      <c r="G41" s="9" t="n">
        <v>0.05215051401958837</v>
      </c>
    </row>
    <row r="42" ht="22" customHeight="1">
      <c r="A42" s="6" t="n">
        <v>46478</v>
      </c>
      <c r="B42" s="4" t="inlineStr">
        <is>
          <t>NL</t>
        </is>
      </c>
      <c r="C42" s="7" t="n">
        <v>0.746554026768211</v>
      </c>
      <c r="D42" s="7" t="n">
        <v>8.961640070478945</v>
      </c>
      <c r="E42" s="7" t="n">
        <v>0.09193929684054732</v>
      </c>
      <c r="F42" s="7" t="n">
        <v>0.823926886617907</v>
      </c>
      <c r="G42" s="7" t="n">
        <v>-0.077372859849696</v>
      </c>
    </row>
    <row r="43" ht="22" customHeight="1">
      <c r="A43" s="8" t="n">
        <v>46478</v>
      </c>
      <c r="B43" s="5" t="inlineStr">
        <is>
          <t>DE</t>
        </is>
      </c>
      <c r="C43" s="9" t="n">
        <v>2.885420268474999</v>
      </c>
      <c r="D43" s="9" t="n">
        <v>8.961640070478945</v>
      </c>
      <c r="E43" s="9" t="n">
        <v>0.3553440220816323</v>
      </c>
      <c r="F43" s="9" t="n">
        <v>3.184465227091911</v>
      </c>
      <c r="G43" s="9" t="n">
        <v>-0.2990449586169119</v>
      </c>
    </row>
    <row r="44" ht="22" customHeight="1">
      <c r="A44" s="6" t="n">
        <v>46478</v>
      </c>
      <c r="B44" s="4" t="inlineStr">
        <is>
          <t>DK</t>
        </is>
      </c>
      <c r="C44" s="7" t="n">
        <v>0.1091378504127422</v>
      </c>
      <c r="D44" s="7" t="n">
        <v>8.961640070478945</v>
      </c>
      <c r="E44" s="7" t="n">
        <v>0.01344049709178209</v>
      </c>
      <c r="F44" s="7" t="n">
        <v>0.1204488973048701</v>
      </c>
      <c r="G44" s="7" t="n">
        <v>-0.01131104689212797</v>
      </c>
    </row>
    <row r="45" ht="22" customHeight="1">
      <c r="A45" s="8" t="n">
        <v>46478</v>
      </c>
      <c r="B45" s="5" t="inlineStr">
        <is>
          <t>PL</t>
        </is>
      </c>
      <c r="C45" s="9" t="n">
        <v>0.5626286385736017</v>
      </c>
      <c r="D45" s="9" t="n">
        <v>8.961640070478945</v>
      </c>
      <c r="E45" s="9" t="n">
        <v>0.06928859741971724</v>
      </c>
      <c r="F45" s="9" t="n">
        <v>0.6209394710638221</v>
      </c>
      <c r="G45" s="9" t="n">
        <v>-0.0583108324902204</v>
      </c>
    </row>
    <row r="46" ht="22" customHeight="1">
      <c r="A46" s="6" t="n">
        <v>46508</v>
      </c>
      <c r="B46" s="4" t="inlineStr">
        <is>
          <t>UK</t>
        </is>
      </c>
      <c r="C46" s="7" t="n">
        <v>1.728616356707033</v>
      </c>
      <c r="D46" s="7" t="n">
        <v>8.26643463468792</v>
      </c>
      <c r="E46" s="7" t="n">
        <v>0.209112686798895</v>
      </c>
      <c r="F46" s="7" t="n">
        <v>1.728616356707033</v>
      </c>
      <c r="G46" s="7" t="n">
        <v>-4.440892098500626e-16</v>
      </c>
    </row>
    <row r="47" ht="22" customHeight="1">
      <c r="A47" s="8" t="n">
        <v>46508</v>
      </c>
      <c r="B47" s="5" t="inlineStr">
        <is>
          <t>FR</t>
        </is>
      </c>
      <c r="C47" s="9" t="n">
        <v>1.036821035431464</v>
      </c>
      <c r="D47" s="9" t="n">
        <v>8.26643463468792</v>
      </c>
      <c r="E47" s="9" t="n">
        <v>0.1254254199362707</v>
      </c>
      <c r="F47" s="9" t="n">
        <v>1.036821035431464</v>
      </c>
      <c r="G47" s="9" t="n">
        <v>0</v>
      </c>
    </row>
    <row r="48" ht="22" customHeight="1">
      <c r="A48" s="6" t="n">
        <v>46508</v>
      </c>
      <c r="B48" s="4" t="inlineStr">
        <is>
          <t>BE</t>
        </is>
      </c>
      <c r="C48" s="7" t="n">
        <v>1.119684271326726</v>
      </c>
      <c r="D48" s="7" t="n">
        <v>8.26643463468792</v>
      </c>
      <c r="E48" s="7" t="n">
        <v>0.1354494798311554</v>
      </c>
      <c r="F48" s="7" t="n">
        <v>1.119684271326726</v>
      </c>
      <c r="G48" s="7" t="n">
        <v>0</v>
      </c>
    </row>
    <row r="49" ht="38" customHeight="1">
      <c r="A49" s="8" t="n">
        <v>46508</v>
      </c>
      <c r="B49" s="5" t="inlineStr">
        <is>
          <t>NL</t>
        </is>
      </c>
      <c r="C49" s="9" t="n">
        <v>0.7600101876915539</v>
      </c>
      <c r="D49" s="9" t="n">
        <v>8.26643463468792</v>
      </c>
      <c r="E49" s="9" t="n">
        <v>0.09193929684054732</v>
      </c>
      <c r="F49" s="9" t="n">
        <v>0.760010187691554</v>
      </c>
      <c r="G49" s="9" t="n">
        <v>-1.110223024625157e-16</v>
      </c>
    </row>
    <row r="50" ht="22" customHeight="1">
      <c r="A50" s="6" t="n">
        <v>46508</v>
      </c>
      <c r="B50" s="4" t="inlineStr">
        <is>
          <t>DE</t>
        </is>
      </c>
      <c r="C50" s="7" t="n">
        <v>2.937428131364914</v>
      </c>
      <c r="D50" s="7" t="n">
        <v>8.26643463468792</v>
      </c>
      <c r="E50" s="7" t="n">
        <v>0.3553440220816323</v>
      </c>
      <c r="F50" s="7" t="n">
        <v>2.937428131364914</v>
      </c>
      <c r="G50" s="7" t="n">
        <v>0</v>
      </c>
    </row>
    <row r="51" ht="38" customHeight="1">
      <c r="A51" s="8" t="n">
        <v>46508</v>
      </c>
      <c r="B51" s="5" t="inlineStr">
        <is>
          <t>DK</t>
        </is>
      </c>
      <c r="C51" s="9" t="n">
        <v>0.1111049906669298</v>
      </c>
      <c r="D51" s="9" t="n">
        <v>8.26643463468792</v>
      </c>
      <c r="E51" s="9" t="n">
        <v>0.01344049709178209</v>
      </c>
      <c r="F51" s="9" t="n">
        <v>0.1111049906669298</v>
      </c>
      <c r="G51" s="9" t="n">
        <v>-1.387778780781446e-17</v>
      </c>
    </row>
    <row r="52" ht="38" customHeight="1">
      <c r="A52" s="6" t="n">
        <v>46508</v>
      </c>
      <c r="B52" s="4" t="inlineStr">
        <is>
          <t>PL</t>
        </is>
      </c>
      <c r="C52" s="7" t="n">
        <v>0.5727696614992985</v>
      </c>
      <c r="D52" s="7" t="n">
        <v>8.26643463468792</v>
      </c>
      <c r="E52" s="7" t="n">
        <v>0.06928859741971724</v>
      </c>
      <c r="F52" s="7" t="n">
        <v>0.5727696614992986</v>
      </c>
      <c r="G52" s="7" t="n">
        <v>-1.110223024625157e-16</v>
      </c>
    </row>
    <row r="53" ht="22" customHeight="1">
      <c r="A53" s="8" t="n">
        <v>46539</v>
      </c>
      <c r="B53" s="5" t="inlineStr">
        <is>
          <t>UK</t>
        </is>
      </c>
      <c r="C53" s="9" t="n">
        <v>2.311083794017218</v>
      </c>
      <c r="D53" s="9" t="n">
        <v>9.156020236003251</v>
      </c>
      <c r="E53" s="9" t="n">
        <v>0.209112686798895</v>
      </c>
      <c r="F53" s="9" t="n">
        <v>1.914639991935693</v>
      </c>
      <c r="G53" s="9" t="n">
        <v>0.3964438020815251</v>
      </c>
    </row>
    <row r="54" ht="22" customHeight="1">
      <c r="A54" s="6" t="n">
        <v>46539</v>
      </c>
      <c r="B54" s="4" t="inlineStr">
        <is>
          <t>FR</t>
        </is>
      </c>
      <c r="C54" s="7" t="n">
        <v>1.1483976830457</v>
      </c>
      <c r="D54" s="7" t="n">
        <v>9.156020236003251</v>
      </c>
      <c r="E54" s="7" t="n">
        <v>0.1254254199362707</v>
      </c>
      <c r="F54" s="7" t="n">
        <v>1.1483976830457</v>
      </c>
      <c r="G54" s="7" t="n">
        <v>0</v>
      </c>
    </row>
    <row r="55" ht="22" customHeight="1">
      <c r="A55" s="8" t="n">
        <v>46539</v>
      </c>
      <c r="B55" s="5" t="inlineStr">
        <is>
          <t>BE</t>
        </is>
      </c>
      <c r="C55" s="9" t="n">
        <v>1.266</v>
      </c>
      <c r="D55" s="9" t="n">
        <v>9.156020236003251</v>
      </c>
      <c r="E55" s="9" t="n">
        <v>0.1354494798311554</v>
      </c>
      <c r="F55" s="9" t="n">
        <v>1.240178178290173</v>
      </c>
      <c r="G55" s="9" t="n">
        <v>0.02582182170982716</v>
      </c>
    </row>
    <row r="56" ht="22" customHeight="1">
      <c r="A56" s="6" t="n">
        <v>46539</v>
      </c>
      <c r="B56" s="4" t="inlineStr">
        <is>
          <t>NL</t>
        </is>
      </c>
      <c r="C56" s="7" t="n">
        <v>0.7685492033720762</v>
      </c>
      <c r="D56" s="7" t="n">
        <v>9.156020236003251</v>
      </c>
      <c r="E56" s="7" t="n">
        <v>0.09193929684054732</v>
      </c>
      <c r="F56" s="7" t="n">
        <v>0.841798062355961</v>
      </c>
      <c r="G56" s="7" t="n">
        <v>-0.07324885898388478</v>
      </c>
    </row>
    <row r="57" ht="22" customHeight="1">
      <c r="A57" s="8" t="n">
        <v>46539</v>
      </c>
      <c r="B57" s="5" t="inlineStr">
        <is>
          <t>DE</t>
        </is>
      </c>
      <c r="C57" s="9" t="n">
        <v>2.970431300638629</v>
      </c>
      <c r="D57" s="9" t="n">
        <v>9.156020236003251</v>
      </c>
      <c r="E57" s="9" t="n">
        <v>0.3553440220816323</v>
      </c>
      <c r="F57" s="9" t="n">
        <v>3.253537056922211</v>
      </c>
      <c r="G57" s="9" t="n">
        <v>-0.2831057562835824</v>
      </c>
    </row>
    <row r="58" ht="22" customHeight="1">
      <c r="A58" s="6" t="n">
        <v>46539</v>
      </c>
      <c r="B58" s="4" t="inlineStr">
        <is>
          <t>DK</t>
        </is>
      </c>
      <c r="C58" s="7" t="n">
        <v>0.1123532992723326</v>
      </c>
      <c r="D58" s="7" t="n">
        <v>9.156020236003251</v>
      </c>
      <c r="E58" s="7" t="n">
        <v>0.01344049709178209</v>
      </c>
      <c r="F58" s="7" t="n">
        <v>0.1230614633542997</v>
      </c>
      <c r="G58" s="7" t="n">
        <v>-0.01070816408196711</v>
      </c>
    </row>
    <row r="59" ht="22" customHeight="1">
      <c r="A59" s="8" t="n">
        <v>46539</v>
      </c>
      <c r="B59" s="5" t="inlineStr">
        <is>
          <t>PL</t>
        </is>
      </c>
      <c r="C59" s="9" t="n">
        <v>0.579204955657296</v>
      </c>
      <c r="D59" s="9" t="n">
        <v>9.156020236003251</v>
      </c>
      <c r="E59" s="9" t="n">
        <v>0.06928859741971724</v>
      </c>
      <c r="F59" s="9" t="n">
        <v>0.6344078000992137</v>
      </c>
      <c r="G59" s="9" t="n">
        <v>-0.0552028444419177</v>
      </c>
    </row>
    <row r="60" ht="22" customHeight="1">
      <c r="A60" s="6" t="n">
        <v>46569</v>
      </c>
      <c r="B60" s="4" t="inlineStr">
        <is>
          <t>UK</t>
        </is>
      </c>
      <c r="C60" s="7" t="n">
        <v>2.232304568419569</v>
      </c>
      <c r="D60" s="7" t="n">
        <v>9.789812553749059</v>
      </c>
      <c r="E60" s="7" t="n">
        <v>0.209112686798895</v>
      </c>
      <c r="F60" s="7" t="n">
        <v>2.047174006372018</v>
      </c>
      <c r="G60" s="7" t="n">
        <v>0.1851305620475512</v>
      </c>
    </row>
    <row r="61" ht="22" customHeight="1">
      <c r="A61" s="8" t="n">
        <v>46569</v>
      </c>
      <c r="B61" s="5" t="inlineStr">
        <is>
          <t>FR</t>
        </is>
      </c>
      <c r="C61" s="9" t="n">
        <v>1.680200000000001</v>
      </c>
      <c r="D61" s="9" t="n">
        <v>9.789812553749059</v>
      </c>
      <c r="E61" s="9" t="n">
        <v>0.1254254199362707</v>
      </c>
      <c r="F61" s="9" t="n">
        <v>1.22789135065135</v>
      </c>
      <c r="G61" s="9" t="n">
        <v>0.4523086493486508</v>
      </c>
    </row>
    <row r="62" ht="22" customHeight="1">
      <c r="A62" s="6" t="n">
        <v>46569</v>
      </c>
      <c r="B62" s="4" t="inlineStr">
        <is>
          <t>BE</t>
        </is>
      </c>
      <c r="C62" s="7" t="n">
        <v>1.3082</v>
      </c>
      <c r="D62" s="7" t="n">
        <v>9.789812553749059</v>
      </c>
      <c r="E62" s="7" t="n">
        <v>0.1354494798311554</v>
      </c>
      <c r="F62" s="7" t="n">
        <v>1.326025018049825</v>
      </c>
      <c r="G62" s="7" t="n">
        <v>-0.01782501804982495</v>
      </c>
    </row>
    <row r="63" ht="22" customHeight="1">
      <c r="A63" s="8" t="n">
        <v>46569</v>
      </c>
      <c r="B63" s="5" t="inlineStr">
        <is>
          <t>NL</t>
        </is>
      </c>
      <c r="C63" s="9" t="n">
        <v>0.7925862955515249</v>
      </c>
      <c r="D63" s="9" t="n">
        <v>9.789812553749059</v>
      </c>
      <c r="E63" s="9" t="n">
        <v>0.09193929684054732</v>
      </c>
      <c r="F63" s="9" t="n">
        <v>0.9000684823924513</v>
      </c>
      <c r="G63" s="9" t="n">
        <v>-0.1074821868409264</v>
      </c>
    </row>
    <row r="64" ht="22" customHeight="1">
      <c r="A64" s="6" t="n">
        <v>46569</v>
      </c>
      <c r="B64" s="4" t="inlineStr">
        <is>
          <t>DE</t>
        </is>
      </c>
      <c r="C64" s="7" t="n">
        <v>3.063334306292522</v>
      </c>
      <c r="D64" s="7" t="n">
        <v>9.789812553749059</v>
      </c>
      <c r="E64" s="7" t="n">
        <v>0.3553440220816323</v>
      </c>
      <c r="F64" s="7" t="n">
        <v>3.478751368274446</v>
      </c>
      <c r="G64" s="7" t="n">
        <v>-0.4154170619819246</v>
      </c>
    </row>
    <row r="65" ht="22" customHeight="1">
      <c r="A65" s="8" t="n">
        <v>46569</v>
      </c>
      <c r="B65" s="5" t="inlineStr">
        <is>
          <t>DK</t>
        </is>
      </c>
      <c r="C65" s="9" t="n">
        <v>0.1158672533554608</v>
      </c>
      <c r="D65" s="9" t="n">
        <v>9.789812553749059</v>
      </c>
      <c r="E65" s="9" t="n">
        <v>0.01344049709178209</v>
      </c>
      <c r="F65" s="9" t="n">
        <v>0.1315799471577561</v>
      </c>
      <c r="G65" s="9" t="n">
        <v>-0.01571269380229523</v>
      </c>
    </row>
    <row r="66" ht="22" customHeight="1">
      <c r="A66" s="6" t="n">
        <v>46569</v>
      </c>
      <c r="B66" s="4" t="inlineStr">
        <is>
          <t>PL</t>
        </is>
      </c>
      <c r="C66" s="7" t="n">
        <v>0.5973201301299806</v>
      </c>
      <c r="D66" s="7" t="n">
        <v>9.789812553749059</v>
      </c>
      <c r="E66" s="7" t="n">
        <v>0.06928859741971724</v>
      </c>
      <c r="F66" s="7" t="n">
        <v>0.6783223808512124</v>
      </c>
      <c r="G66" s="7" t="n">
        <v>-0.08100225072123179</v>
      </c>
    </row>
    <row r="67" ht="22" customHeight="1">
      <c r="A67" s="8" t="n">
        <v>46600</v>
      </c>
      <c r="B67" s="5" t="inlineStr">
        <is>
          <t>UK</t>
        </is>
      </c>
      <c r="C67" s="9" t="n">
        <v>2.156409906602971</v>
      </c>
      <c r="D67" s="9" t="n">
        <v>9.683888977882884</v>
      </c>
      <c r="E67" s="9" t="n">
        <v>0.209112686798895</v>
      </c>
      <c r="F67" s="9" t="n">
        <v>2.025024042827295</v>
      </c>
      <c r="G67" s="9" t="n">
        <v>0.1313858637756762</v>
      </c>
    </row>
    <row r="68" ht="22" customHeight="1">
      <c r="A68" s="6" t="n">
        <v>46600</v>
      </c>
      <c r="B68" s="4" t="inlineStr">
        <is>
          <t>FR</t>
        </is>
      </c>
      <c r="C68" s="7" t="n">
        <v>1.680200000000001</v>
      </c>
      <c r="D68" s="7" t="n">
        <v>9.683888977882884</v>
      </c>
      <c r="E68" s="7" t="n">
        <v>0.1254254199362707</v>
      </c>
      <c r="F68" s="7" t="n">
        <v>1.214605841667183</v>
      </c>
      <c r="G68" s="7" t="n">
        <v>0.4655941583328171</v>
      </c>
    </row>
    <row r="69" ht="22" customHeight="1">
      <c r="A69" s="8" t="n">
        <v>46600</v>
      </c>
      <c r="B69" s="5" t="inlineStr">
        <is>
          <t>BE</t>
        </is>
      </c>
      <c r="C69" s="9" t="n">
        <v>1.3082</v>
      </c>
      <c r="D69" s="9" t="n">
        <v>9.683888977882884</v>
      </c>
      <c r="E69" s="9" t="n">
        <v>0.1354494798311554</v>
      </c>
      <c r="F69" s="9" t="n">
        <v>1.311677724796896</v>
      </c>
      <c r="G69" s="9" t="n">
        <v>-0.003477724796895565</v>
      </c>
    </row>
    <row r="70" ht="22" customHeight="1">
      <c r="A70" s="6" t="n">
        <v>46600</v>
      </c>
      <c r="B70" s="4" t="inlineStr">
        <is>
          <t>NL</t>
        </is>
      </c>
      <c r="C70" s="7" t="n">
        <v>0.7873772906817763</v>
      </c>
      <c r="D70" s="7" t="n">
        <v>9.683888977882884</v>
      </c>
      <c r="E70" s="7" t="n">
        <v>0.09193929684054732</v>
      </c>
      <c r="F70" s="7" t="n">
        <v>0.8903299433084788</v>
      </c>
      <c r="G70" s="7" t="n">
        <v>-0.1029526526267025</v>
      </c>
    </row>
    <row r="71" ht="22" customHeight="1">
      <c r="A71" s="8" t="n">
        <v>46600</v>
      </c>
      <c r="B71" s="5" t="inlineStr">
        <is>
          <t>DE</t>
        </is>
      </c>
      <c r="C71" s="9" t="n">
        <v>3.043201579536198</v>
      </c>
      <c r="D71" s="9" t="n">
        <v>9.683888977882884</v>
      </c>
      <c r="E71" s="9" t="n">
        <v>0.3553440220816323</v>
      </c>
      <c r="F71" s="9" t="n">
        <v>3.441112058792891</v>
      </c>
      <c r="G71" s="9" t="n">
        <v>-0.3979104792566934</v>
      </c>
    </row>
    <row r="72" ht="22" customHeight="1">
      <c r="A72" s="6" t="n">
        <v>46600</v>
      </c>
      <c r="B72" s="4" t="inlineStr">
        <is>
          <t>DK</t>
        </is>
      </c>
      <c r="C72" s="7" t="n">
        <v>0.115105755092924</v>
      </c>
      <c r="D72" s="7" t="n">
        <v>9.683888977882884</v>
      </c>
      <c r="E72" s="7" t="n">
        <v>0.01344049709178209</v>
      </c>
      <c r="F72" s="7" t="n">
        <v>0.1301562816443756</v>
      </c>
      <c r="G72" s="7" t="n">
        <v>-0.01505052655145159</v>
      </c>
    </row>
    <row r="73" ht="22" customHeight="1">
      <c r="A73" s="8" t="n">
        <v>46600</v>
      </c>
      <c r="B73" s="5" t="inlineStr">
        <is>
          <t>PL</t>
        </is>
      </c>
      <c r="C73" s="9" t="n">
        <v>0.5933944459690138</v>
      </c>
      <c r="D73" s="9" t="n">
        <v>9.683888977882884</v>
      </c>
      <c r="E73" s="9" t="n">
        <v>0.06928859741971724</v>
      </c>
      <c r="F73" s="9" t="n">
        <v>0.6709830848457642</v>
      </c>
      <c r="G73" s="9" t="n">
        <v>-0.07758863887675038</v>
      </c>
    </row>
    <row r="74" ht="22" customHeight="1">
      <c r="A74" s="6" t="n">
        <v>46631</v>
      </c>
      <c r="B74" s="4" t="inlineStr">
        <is>
          <t>UK</t>
        </is>
      </c>
      <c r="C74" s="7" t="n">
        <v>1.367643946988459</v>
      </c>
      <c r="D74" s="7" t="n">
        <v>6.540224641194205</v>
      </c>
      <c r="E74" s="7" t="n">
        <v>0.209112686798895</v>
      </c>
      <c r="F74" s="7" t="n">
        <v>1.367643946988459</v>
      </c>
      <c r="G74" s="7" t="n">
        <v>0</v>
      </c>
    </row>
    <row r="75" ht="22" customHeight="1">
      <c r="A75" s="8" t="n">
        <v>46631</v>
      </c>
      <c r="B75" s="5" t="inlineStr">
        <is>
          <t>FR</t>
        </is>
      </c>
      <c r="C75" s="9" t="n">
        <v>0.8203104220993281</v>
      </c>
      <c r="D75" s="9" t="n">
        <v>6.540224641194205</v>
      </c>
      <c r="E75" s="9" t="n">
        <v>0.1254254199362707</v>
      </c>
      <c r="F75" s="9" t="n">
        <v>0.8203104220993281</v>
      </c>
      <c r="G75" s="9" t="n">
        <v>0</v>
      </c>
    </row>
    <row r="76" ht="22" customHeight="1">
      <c r="A76" s="6" t="n">
        <v>46631</v>
      </c>
      <c r="B76" s="4" t="inlineStr">
        <is>
          <t>BE</t>
        </is>
      </c>
      <c r="C76" s="7" t="n">
        <v>0.88587002562866</v>
      </c>
      <c r="D76" s="7" t="n">
        <v>6.540224641194205</v>
      </c>
      <c r="E76" s="7" t="n">
        <v>0.1354494798311554</v>
      </c>
      <c r="F76" s="7" t="n">
        <v>0.88587002562866</v>
      </c>
      <c r="G76" s="7" t="n">
        <v>0</v>
      </c>
    </row>
    <row r="77" ht="22" customHeight="1">
      <c r="A77" s="8" t="n">
        <v>46631</v>
      </c>
      <c r="B77" s="5" t="inlineStr">
        <is>
          <t>NL</t>
        </is>
      </c>
      <c r="C77" s="9" t="n">
        <v>0.6013036546906161</v>
      </c>
      <c r="D77" s="9" t="n">
        <v>6.540224641194205</v>
      </c>
      <c r="E77" s="9" t="n">
        <v>0.09193929684054732</v>
      </c>
      <c r="F77" s="9" t="n">
        <v>0.6013036546906161</v>
      </c>
      <c r="G77" s="9" t="n">
        <v>0</v>
      </c>
    </row>
    <row r="78" ht="22" customHeight="1">
      <c r="A78" s="6" t="n">
        <v>46631</v>
      </c>
      <c r="B78" s="4" t="inlineStr">
        <is>
          <t>DE</t>
        </is>
      </c>
      <c r="C78" s="7" t="n">
        <v>2.324029729319349</v>
      </c>
      <c r="D78" s="7" t="n">
        <v>6.540224641194205</v>
      </c>
      <c r="E78" s="7" t="n">
        <v>0.3553440220816323</v>
      </c>
      <c r="F78" s="7" t="n">
        <v>2.324029729319349</v>
      </c>
      <c r="G78" s="7" t="n">
        <v>0</v>
      </c>
    </row>
    <row r="79" ht="22" customHeight="1">
      <c r="A79" s="8" t="n">
        <v>46631</v>
      </c>
      <c r="B79" s="5" t="inlineStr">
        <is>
          <t>DK</t>
        </is>
      </c>
      <c r="C79" s="9" t="n">
        <v>0.0879038702695723</v>
      </c>
      <c r="D79" s="9" t="n">
        <v>6.540224641194205</v>
      </c>
      <c r="E79" s="9" t="n">
        <v>0.01344049709178209</v>
      </c>
      <c r="F79" s="9" t="n">
        <v>0.0879038702695723</v>
      </c>
      <c r="G79" s="9" t="n">
        <v>0</v>
      </c>
    </row>
    <row r="80" ht="22" customHeight="1">
      <c r="A80" s="6" t="n">
        <v>46631</v>
      </c>
      <c r="B80" s="4" t="inlineStr">
        <is>
          <t>PL</t>
        </is>
      </c>
      <c r="C80" s="7" t="n">
        <v>0.4531629921982199</v>
      </c>
      <c r="D80" s="7" t="n">
        <v>6.540224641194205</v>
      </c>
      <c r="E80" s="7" t="n">
        <v>0.06928859741971724</v>
      </c>
      <c r="F80" s="7" t="n">
        <v>0.4531629921982199</v>
      </c>
      <c r="G80" s="7" t="n">
        <v>0</v>
      </c>
    </row>
    <row r="81" ht="22" customHeight="1">
      <c r="A81" s="8" t="n">
        <v>46661</v>
      </c>
      <c r="B81" s="5" t="inlineStr">
        <is>
          <t>UK</t>
        </is>
      </c>
      <c r="C81" s="9" t="n">
        <v>2.533606352191398</v>
      </c>
      <c r="D81" s="9" t="n">
        <v>10.07833599322058</v>
      </c>
      <c r="E81" s="9" t="n">
        <v>0.209112686798895</v>
      </c>
      <c r="F81" s="9" t="n">
        <v>2.107507918004366</v>
      </c>
      <c r="G81" s="9" t="n">
        <v>0.4260984341870322</v>
      </c>
    </row>
    <row r="82" ht="22" customHeight="1">
      <c r="A82" s="6" t="n">
        <v>46661</v>
      </c>
      <c r="B82" s="4" t="inlineStr">
        <is>
          <t>FR</t>
        </is>
      </c>
      <c r="C82" s="7" t="n">
        <v>1.680200000000001</v>
      </c>
      <c r="D82" s="7" t="n">
        <v>10.07833599322058</v>
      </c>
      <c r="E82" s="7" t="n">
        <v>0.1254254199362707</v>
      </c>
      <c r="F82" s="7" t="n">
        <v>1.264079524208523</v>
      </c>
      <c r="G82" s="7" t="n">
        <v>0.4161204757914778</v>
      </c>
    </row>
    <row r="83" ht="22" customHeight="1">
      <c r="A83" s="8" t="n">
        <v>46661</v>
      </c>
      <c r="B83" s="5" t="inlineStr">
        <is>
          <t>BE</t>
        </is>
      </c>
      <c r="C83" s="9" t="n">
        <v>1.3082</v>
      </c>
      <c r="D83" s="9" t="n">
        <v>10.07833599322058</v>
      </c>
      <c r="E83" s="9" t="n">
        <v>0.1354494798311554</v>
      </c>
      <c r="F83" s="9" t="n">
        <v>1.365105367845339</v>
      </c>
      <c r="G83" s="9" t="n">
        <v>-0.05690536784533839</v>
      </c>
    </row>
    <row r="84" ht="22" customHeight="1">
      <c r="A84" s="6" t="n">
        <v>46661</v>
      </c>
      <c r="B84" s="4" t="inlineStr">
        <is>
          <t>NL</t>
        </is>
      </c>
      <c r="C84" s="7" t="n">
        <v>0.7903696833364536</v>
      </c>
      <c r="D84" s="7" t="n">
        <v>10.07833599322058</v>
      </c>
      <c r="E84" s="7" t="n">
        <v>0.09193929684054732</v>
      </c>
      <c r="F84" s="7" t="n">
        <v>0.9265951245394792</v>
      </c>
      <c r="G84" s="7" t="n">
        <v>-0.1362254412030256</v>
      </c>
    </row>
    <row r="85" ht="22" customHeight="1">
      <c r="A85" s="8" t="n">
        <v>46661</v>
      </c>
      <c r="B85" s="5" t="inlineStr">
        <is>
          <t>DE</t>
        </is>
      </c>
      <c r="C85" s="9" t="n">
        <v>3.05476713287521</v>
      </c>
      <c r="D85" s="9" t="n">
        <v>10.07833599322058</v>
      </c>
      <c r="E85" s="9" t="n">
        <v>0.3553440220816323</v>
      </c>
      <c r="F85" s="9" t="n">
        <v>3.581276447721084</v>
      </c>
      <c r="G85" s="9" t="n">
        <v>-0.5265093148458742</v>
      </c>
    </row>
    <row r="86" ht="22" customHeight="1">
      <c r="A86" s="6" t="n">
        <v>46661</v>
      </c>
      <c r="B86" s="4" t="inlineStr">
        <is>
          <t>DK</t>
        </is>
      </c>
      <c r="C86" s="7" t="n">
        <v>0.1155432094367658</v>
      </c>
      <c r="D86" s="7" t="n">
        <v>10.07833599322058</v>
      </c>
      <c r="E86" s="7" t="n">
        <v>0.01344049709178209</v>
      </c>
      <c r="F86" s="7" t="n">
        <v>0.135457845606884</v>
      </c>
      <c r="G86" s="7" t="n">
        <v>-0.01991463617011821</v>
      </c>
    </row>
    <row r="87" ht="22" customHeight="1">
      <c r="A87" s="8" t="n">
        <v>46661</v>
      </c>
      <c r="B87" s="5" t="inlineStr">
        <is>
          <t>PL</t>
        </is>
      </c>
      <c r="C87" s="9" t="n">
        <v>0.5956496153807534</v>
      </c>
      <c r="D87" s="9" t="n">
        <v>10.07833599322058</v>
      </c>
      <c r="E87" s="9" t="n">
        <v>0.06928859741971724</v>
      </c>
      <c r="F87" s="9" t="n">
        <v>0.6983137652949069</v>
      </c>
      <c r="G87" s="9" t="n">
        <v>-0.1026641499141534</v>
      </c>
    </row>
    <row r="88" ht="22" customHeight="1">
      <c r="A88" s="6" t="n">
        <v>46692</v>
      </c>
      <c r="B88" s="4" t="inlineStr">
        <is>
          <t>UK</t>
        </is>
      </c>
      <c r="C88" s="7" t="n">
        <v>2.604512277922058</v>
      </c>
      <c r="D88" s="7" t="n">
        <v>10.10763300740102</v>
      </c>
      <c r="E88" s="7" t="n">
        <v>0.209112686798895</v>
      </c>
      <c r="F88" s="7" t="n">
        <v>2.113634295354822</v>
      </c>
      <c r="G88" s="7" t="n">
        <v>0.4908779825672354</v>
      </c>
    </row>
    <row r="89" ht="22" customHeight="1">
      <c r="A89" s="8" t="n">
        <v>46692</v>
      </c>
      <c r="B89" s="5" t="inlineStr">
        <is>
          <t>FR</t>
        </is>
      </c>
      <c r="C89" s="9" t="n">
        <v>1.626000000000001</v>
      </c>
      <c r="D89" s="9" t="n">
        <v>10.10763300740102</v>
      </c>
      <c r="E89" s="9" t="n">
        <v>0.1254254199362707</v>
      </c>
      <c r="F89" s="9" t="n">
        <v>1.267754114514983</v>
      </c>
      <c r="G89" s="9" t="n">
        <v>0.3582458854850177</v>
      </c>
    </row>
    <row r="90" ht="22" customHeight="1">
      <c r="A90" s="6" t="n">
        <v>46692</v>
      </c>
      <c r="B90" s="4" t="inlineStr">
        <is>
          <t>BE</t>
        </is>
      </c>
      <c r="C90" s="7" t="n">
        <v>1.266</v>
      </c>
      <c r="D90" s="7" t="n">
        <v>10.10763300740102</v>
      </c>
      <c r="E90" s="7" t="n">
        <v>0.1354494798311554</v>
      </c>
      <c r="F90" s="7" t="n">
        <v>1.369073633176685</v>
      </c>
      <c r="G90" s="7" t="n">
        <v>-0.1030736331766844</v>
      </c>
    </row>
    <row r="91" ht="22" customHeight="1">
      <c r="A91" s="8" t="n">
        <v>46692</v>
      </c>
      <c r="B91" s="5" t="inlineStr">
        <is>
          <t>NL</t>
        </is>
      </c>
      <c r="C91" s="9" t="n">
        <v>0.7998740911909141</v>
      </c>
      <c r="D91" s="9" t="n">
        <v>10.10763300740102</v>
      </c>
      <c r="E91" s="9" t="n">
        <v>0.09193929684054732</v>
      </c>
      <c r="F91" s="9" t="n">
        <v>0.9292886714227561</v>
      </c>
      <c r="G91" s="9" t="n">
        <v>-0.1294145802318419</v>
      </c>
    </row>
    <row r="92" ht="22" customHeight="1">
      <c r="A92" s="6" t="n">
        <v>46692</v>
      </c>
      <c r="B92" s="4" t="inlineStr">
        <is>
          <t>DE</t>
        </is>
      </c>
      <c r="C92" s="7" t="n">
        <v>3.091501528618584</v>
      </c>
      <c r="D92" s="7" t="n">
        <v>10.10763300740102</v>
      </c>
      <c r="E92" s="7" t="n">
        <v>0.3553440220816323</v>
      </c>
      <c r="F92" s="7" t="n">
        <v>3.591686966574942</v>
      </c>
      <c r="G92" s="7" t="n">
        <v>-0.5001854379563588</v>
      </c>
    </row>
    <row r="93" ht="22" customHeight="1">
      <c r="A93" s="8" t="n">
        <v>46692</v>
      </c>
      <c r="B93" s="5" t="inlineStr">
        <is>
          <t>DK</t>
        </is>
      </c>
      <c r="C93" s="9" t="n">
        <v>0.1169326475825517</v>
      </c>
      <c r="D93" s="9" t="n">
        <v>10.10763300740102</v>
      </c>
      <c r="E93" s="9" t="n">
        <v>0.01344049709178209</v>
      </c>
      <c r="F93" s="9" t="n">
        <v>0.1358516120407741</v>
      </c>
      <c r="G93" s="9" t="n">
        <v>-0.01891896445822239</v>
      </c>
    </row>
    <row r="94" ht="22" customHeight="1">
      <c r="A94" s="6" t="n">
        <v>46692</v>
      </c>
      <c r="B94" s="4" t="inlineStr">
        <is>
          <t>PL</t>
        </is>
      </c>
      <c r="C94" s="7" t="n">
        <v>0.6028124620869084</v>
      </c>
      <c r="D94" s="7" t="n">
        <v>10.10763300740102</v>
      </c>
      <c r="E94" s="7" t="n">
        <v>0.06928859741971724</v>
      </c>
      <c r="F94" s="7" t="n">
        <v>0.7003437143160549</v>
      </c>
      <c r="G94" s="7" t="n">
        <v>-0.09753125222914649</v>
      </c>
    </row>
    <row r="95" ht="22" customHeight="1">
      <c r="A95" s="8" t="n">
        <v>46722</v>
      </c>
      <c r="B95" s="5" t="inlineStr">
        <is>
          <t>UK</t>
        </is>
      </c>
      <c r="C95" s="9" t="n">
        <v>2.789533228275465</v>
      </c>
      <c r="D95" s="9" t="n">
        <v>10.54406207788774</v>
      </c>
      <c r="E95" s="9" t="n">
        <v>0.209112686798895</v>
      </c>
      <c r="F95" s="9" t="n">
        <v>2.204897150881445</v>
      </c>
      <c r="G95" s="9" t="n">
        <v>0.5846360773940207</v>
      </c>
    </row>
    <row r="96" ht="22" customHeight="1">
      <c r="A96" s="6" t="n">
        <v>46722</v>
      </c>
      <c r="B96" s="4" t="inlineStr">
        <is>
          <t>FR</t>
        </is>
      </c>
      <c r="C96" s="7" t="n">
        <v>1.680200000000001</v>
      </c>
      <c r="D96" s="7" t="n">
        <v>10.54406207788774</v>
      </c>
      <c r="E96" s="7" t="n">
        <v>0.1254254199362707</v>
      </c>
      <c r="F96" s="7" t="n">
        <v>1.322493413953176</v>
      </c>
      <c r="G96" s="7" t="n">
        <v>0.3577065860468247</v>
      </c>
    </row>
    <row r="97" ht="22" customHeight="1">
      <c r="A97" s="8" t="n">
        <v>46722</v>
      </c>
      <c r="B97" s="5" t="inlineStr">
        <is>
          <t>BE</t>
        </is>
      </c>
      <c r="C97" s="9" t="n">
        <v>1.3082</v>
      </c>
      <c r="D97" s="9" t="n">
        <v>10.54406207788774</v>
      </c>
      <c r="E97" s="9" t="n">
        <v>0.1354494798311554</v>
      </c>
      <c r="F97" s="9" t="n">
        <v>1.428187723757306</v>
      </c>
      <c r="G97" s="9" t="n">
        <v>-0.1199877237573053</v>
      </c>
    </row>
    <row r="98" ht="22" customHeight="1">
      <c r="A98" s="6" t="n">
        <v>46722</v>
      </c>
      <c r="B98" s="4" t="inlineStr">
        <is>
          <t>NL</t>
        </is>
      </c>
      <c r="C98" s="7" t="n">
        <v>0.8267627775846997</v>
      </c>
      <c r="D98" s="7" t="n">
        <v>10.54406207788774</v>
      </c>
      <c r="E98" s="7" t="n">
        <v>0.09193929684054732</v>
      </c>
      <c r="F98" s="7" t="n">
        <v>0.9694136532840787</v>
      </c>
      <c r="G98" s="7" t="n">
        <v>-0.142650875699379</v>
      </c>
    </row>
    <row r="99" ht="22" customHeight="1">
      <c r="A99" s="8" t="n">
        <v>46722</v>
      </c>
      <c r="B99" s="5" t="inlineStr">
        <is>
          <t>DE</t>
        </is>
      </c>
      <c r="C99" s="9" t="n">
        <v>3.195425903722632</v>
      </c>
      <c r="D99" s="9" t="n">
        <v>10.54406207788774</v>
      </c>
      <c r="E99" s="9" t="n">
        <v>0.3553440220816323</v>
      </c>
      <c r="F99" s="9" t="n">
        <v>3.746769427835041</v>
      </c>
      <c r="G99" s="9" t="n">
        <v>-0.5513435241124092</v>
      </c>
    </row>
    <row r="100" ht="22" customHeight="1">
      <c r="A100" s="6" t="n">
        <v>46722</v>
      </c>
      <c r="B100" s="4" t="inlineStr">
        <is>
          <t>DK</t>
        </is>
      </c>
      <c r="C100" s="7" t="n">
        <v>0.1208634728520151</v>
      </c>
      <c r="D100" s="7" t="n">
        <v>10.54406207788774</v>
      </c>
      <c r="E100" s="7" t="n">
        <v>0.01344049709178209</v>
      </c>
      <c r="F100" s="7" t="n">
        <v>0.14171743569342</v>
      </c>
      <c r="G100" s="7" t="n">
        <v>-0.02085396284140494</v>
      </c>
    </row>
    <row r="101" ht="22" customHeight="1">
      <c r="A101" s="8" t="n">
        <v>46722</v>
      </c>
      <c r="B101" s="5" t="inlineStr">
        <is>
          <t>PL</t>
        </is>
      </c>
      <c r="C101" s="9" t="n">
        <v>0.623076695452922</v>
      </c>
      <c r="D101" s="9" t="n">
        <v>10.54406207788774</v>
      </c>
      <c r="E101" s="9" t="n">
        <v>0.06928859741971724</v>
      </c>
      <c r="F101" s="9" t="n">
        <v>0.7305832724832706</v>
      </c>
      <c r="G101" s="9" t="n">
        <v>-0.1075065770303486</v>
      </c>
    </row>
    <row r="102" ht="22" customHeight="1">
      <c r="A102" s="6" t="n">
        <v>46753</v>
      </c>
      <c r="B102" s="4" t="inlineStr">
        <is>
          <t>UK</t>
        </is>
      </c>
      <c r="C102" s="7" t="n">
        <v>2.675534343640166</v>
      </c>
      <c r="D102" s="7" t="n">
        <v>10.42211802637171</v>
      </c>
      <c r="E102" s="7" t="n">
        <v>0.209112686798895</v>
      </c>
      <c r="F102" s="7" t="n">
        <v>2.179397102629784</v>
      </c>
      <c r="G102" s="7" t="n">
        <v>0.496137241010381</v>
      </c>
    </row>
    <row r="103" ht="22" customHeight="1">
      <c r="A103" s="8" t="n">
        <v>46753</v>
      </c>
      <c r="B103" s="5" t="inlineStr">
        <is>
          <t>FR</t>
        </is>
      </c>
      <c r="C103" s="9" t="n">
        <v>1.680200000000001</v>
      </c>
      <c r="D103" s="9" t="n">
        <v>10.42211802637171</v>
      </c>
      <c r="E103" s="9" t="n">
        <v>0.1254254199362707</v>
      </c>
      <c r="F103" s="9" t="n">
        <v>1.307198530083048</v>
      </c>
      <c r="G103" s="9" t="n">
        <v>0.373001469916953</v>
      </c>
    </row>
    <row r="104" ht="22" customHeight="1">
      <c r="A104" s="6" t="n">
        <v>46753</v>
      </c>
      <c r="B104" s="4" t="inlineStr">
        <is>
          <t>BE</t>
        </is>
      </c>
      <c r="C104" s="7" t="n">
        <v>1.3082</v>
      </c>
      <c r="D104" s="7" t="n">
        <v>10.42211802637171</v>
      </c>
      <c r="E104" s="7" t="n">
        <v>0.1354494798311554</v>
      </c>
      <c r="F104" s="7" t="n">
        <v>1.411670465410956</v>
      </c>
      <c r="G104" s="7" t="n">
        <v>-0.1034704654109553</v>
      </c>
    </row>
    <row r="105" ht="22" customHeight="1">
      <c r="A105" s="8" t="n">
        <v>46753</v>
      </c>
      <c r="B105" s="5" t="inlineStr">
        <is>
          <t>NL</t>
        </is>
      </c>
      <c r="C105" s="9" t="n">
        <v>0.8253845588151379</v>
      </c>
      <c r="D105" s="9" t="n">
        <v>10.42211802637171</v>
      </c>
      <c r="E105" s="9" t="n">
        <v>0.09193929684054732</v>
      </c>
      <c r="F105" s="9" t="n">
        <v>0.9582022029338074</v>
      </c>
      <c r="G105" s="9" t="n">
        <v>-0.1328176441186695</v>
      </c>
    </row>
    <row r="106" ht="22" customHeight="1">
      <c r="A106" s="6" t="n">
        <v>46753</v>
      </c>
      <c r="B106" s="4" t="inlineStr">
        <is>
          <t>DE</t>
        </is>
      </c>
      <c r="C106" s="7" t="n">
        <v>3.1900991085685</v>
      </c>
      <c r="D106" s="7" t="n">
        <v>10.42211802637171</v>
      </c>
      <c r="E106" s="7" t="n">
        <v>0.3553440220816323</v>
      </c>
      <c r="F106" s="7" t="n">
        <v>3.703437338100406</v>
      </c>
      <c r="G106" s="7" t="n">
        <v>-0.5133382295319056</v>
      </c>
    </row>
    <row r="107" ht="22" customHeight="1">
      <c r="A107" s="8" t="n">
        <v>46753</v>
      </c>
      <c r="B107" s="5" t="inlineStr">
        <is>
          <t>DK</t>
        </is>
      </c>
      <c r="C107" s="9" t="n">
        <v>0.1206619926797633</v>
      </c>
      <c r="D107" s="9" t="n">
        <v>10.42211802637171</v>
      </c>
      <c r="E107" s="9" t="n">
        <v>0.01344049709178209</v>
      </c>
      <c r="F107" s="9" t="n">
        <v>0.1400784470236587</v>
      </c>
      <c r="G107" s="9" t="n">
        <v>-0.01941645434389533</v>
      </c>
    </row>
    <row r="108" ht="22" customHeight="1">
      <c r="A108" s="6" t="n">
        <v>46753</v>
      </c>
      <c r="B108" s="4" t="inlineStr">
        <is>
          <t>PL</t>
        </is>
      </c>
      <c r="C108" s="7" t="n">
        <v>0.6220380226681378</v>
      </c>
      <c r="D108" s="7" t="n">
        <v>10.42211802637171</v>
      </c>
      <c r="E108" s="7" t="n">
        <v>0.06928859741971724</v>
      </c>
      <c r="F108" s="7" t="n">
        <v>0.7221339401900472</v>
      </c>
      <c r="G108" s="7" t="n">
        <v>-0.1000959175219094</v>
      </c>
    </row>
    <row r="109" ht="22" customHeight="1">
      <c r="A109" s="8" t="n">
        <v>46784</v>
      </c>
      <c r="B109" s="5" t="inlineStr">
        <is>
          <t>UK</t>
        </is>
      </c>
      <c r="C109" s="9" t="n">
        <v>2.39098445845402</v>
      </c>
      <c r="D109" s="9" t="n">
        <v>9.605922290250861</v>
      </c>
      <c r="E109" s="9" t="n">
        <v>0.209112686798895</v>
      </c>
      <c r="F109" s="9" t="n">
        <v>2.008720219295753</v>
      </c>
      <c r="G109" s="9" t="n">
        <v>0.3822642391582671</v>
      </c>
    </row>
    <row r="110" ht="22" customHeight="1">
      <c r="A110" s="6" t="n">
        <v>46784</v>
      </c>
      <c r="B110" s="4" t="inlineStr">
        <is>
          <t>FR</t>
        </is>
      </c>
      <c r="C110" s="7" t="n">
        <v>1.5718</v>
      </c>
      <c r="D110" s="7" t="n">
        <v>9.605922290250861</v>
      </c>
      <c r="E110" s="7" t="n">
        <v>0.1254254199362707</v>
      </c>
      <c r="F110" s="7" t="n">
        <v>1.204826837129897</v>
      </c>
      <c r="G110" s="7" t="n">
        <v>0.3669731628701032</v>
      </c>
    </row>
    <row r="111" ht="22" customHeight="1">
      <c r="A111" s="8" t="n">
        <v>46784</v>
      </c>
      <c r="B111" s="5" t="inlineStr">
        <is>
          <t>BE</t>
        </is>
      </c>
      <c r="C111" s="9" t="n">
        <v>1.2238</v>
      </c>
      <c r="D111" s="9" t="n">
        <v>9.605922290250861</v>
      </c>
      <c r="E111" s="9" t="n">
        <v>0.1354494798311554</v>
      </c>
      <c r="F111" s="9" t="n">
        <v>1.30111717751298</v>
      </c>
      <c r="G111" s="9" t="n">
        <v>-0.07731717751297995</v>
      </c>
    </row>
    <row r="112" ht="22" customHeight="1">
      <c r="A112" s="6" t="n">
        <v>46784</v>
      </c>
      <c r="B112" s="4" t="inlineStr">
        <is>
          <t>NL</t>
        </is>
      </c>
      <c r="C112" s="7" t="n">
        <v>0.7666062198882303</v>
      </c>
      <c r="D112" s="7" t="n">
        <v>9.605922290250861</v>
      </c>
      <c r="E112" s="7" t="n">
        <v>0.09193929684054732</v>
      </c>
      <c r="F112" s="7" t="n">
        <v>0.8831617408706041</v>
      </c>
      <c r="G112" s="7" t="n">
        <v>-0.1165555209823738</v>
      </c>
    </row>
    <row r="113" ht="22" customHeight="1">
      <c r="A113" s="8" t="n">
        <v>46784</v>
      </c>
      <c r="B113" s="5" t="inlineStr">
        <is>
          <t>DE</t>
        </is>
      </c>
      <c r="C113" s="9" t="n">
        <v>2.962921698219269</v>
      </c>
      <c r="D113" s="9" t="n">
        <v>9.605922290250861</v>
      </c>
      <c r="E113" s="9" t="n">
        <v>0.3553440220816323</v>
      </c>
      <c r="F113" s="9" t="n">
        <v>3.413407062421346</v>
      </c>
      <c r="G113" s="9" t="n">
        <v>-0.4504853642020765</v>
      </c>
    </row>
    <row r="114" ht="22" customHeight="1">
      <c r="A114" s="6" t="n">
        <v>46784</v>
      </c>
      <c r="B114" s="4" t="inlineStr">
        <is>
          <t>DK</t>
        </is>
      </c>
      <c r="C114" s="7" t="n">
        <v>0.112069256814304</v>
      </c>
      <c r="D114" s="7" t="n">
        <v>9.605922290250861</v>
      </c>
      <c r="E114" s="7" t="n">
        <v>0.01344049709178209</v>
      </c>
      <c r="F114" s="7" t="n">
        <v>0.1291083706060015</v>
      </c>
      <c r="G114" s="7" t="n">
        <v>-0.01703911379169751</v>
      </c>
    </row>
    <row r="115" ht="22" customHeight="1">
      <c r="A115" s="8" t="n">
        <v>46784</v>
      </c>
      <c r="B115" s="5" t="inlineStr">
        <is>
          <t>PL</t>
        </is>
      </c>
      <c r="C115" s="9" t="n">
        <v>0.577740656875037</v>
      </c>
      <c r="D115" s="9" t="n">
        <v>9.605922290250861</v>
      </c>
      <c r="E115" s="9" t="n">
        <v>0.06928859741971724</v>
      </c>
      <c r="F115" s="9" t="n">
        <v>0.6655808824142802</v>
      </c>
      <c r="G115" s="9" t="n">
        <v>-0.0878402255392432</v>
      </c>
    </row>
    <row r="116" ht="22" customHeight="1">
      <c r="A116" s="6" t="n">
        <v>46813</v>
      </c>
      <c r="B116" s="4" t="inlineStr">
        <is>
          <t>UK</t>
        </is>
      </c>
      <c r="C116" s="7" t="n">
        <v>2.428830058857569</v>
      </c>
      <c r="D116" s="7" t="n">
        <v>10.14665640534023</v>
      </c>
      <c r="E116" s="7" t="n">
        <v>0.209112686798895</v>
      </c>
      <c r="F116" s="7" t="n">
        <v>2.121794582945913</v>
      </c>
      <c r="G116" s="7" t="n">
        <v>0.3070354759116563</v>
      </c>
    </row>
    <row r="117" ht="22" customHeight="1">
      <c r="A117" s="8" t="n">
        <v>46813</v>
      </c>
      <c r="B117" s="5" t="inlineStr">
        <is>
          <t>FR</t>
        </is>
      </c>
      <c r="C117" s="9" t="n">
        <v>1.680200000000001</v>
      </c>
      <c r="D117" s="9" t="n">
        <v>10.14665640534023</v>
      </c>
      <c r="E117" s="9" t="n">
        <v>0.1254254199362707</v>
      </c>
      <c r="F117" s="9" t="n">
        <v>1.272648640588848</v>
      </c>
      <c r="G117" s="9" t="n">
        <v>0.4075513594111524</v>
      </c>
    </row>
    <row r="118" ht="22" customHeight="1">
      <c r="A118" s="6" t="n">
        <v>46813</v>
      </c>
      <c r="B118" s="4" t="inlineStr">
        <is>
          <t>BE</t>
        </is>
      </c>
      <c r="C118" s="7" t="n">
        <v>1.3082</v>
      </c>
      <c r="D118" s="7" t="n">
        <v>10.14665640534023</v>
      </c>
      <c r="E118" s="7" t="n">
        <v>0.1354494798311554</v>
      </c>
      <c r="F118" s="7" t="n">
        <v>1.374359332128795</v>
      </c>
      <c r="G118" s="7" t="n">
        <v>-0.06615933212879455</v>
      </c>
    </row>
    <row r="119" ht="22" customHeight="1">
      <c r="A119" s="8" t="n">
        <v>46813</v>
      </c>
      <c r="B119" s="5" t="inlineStr">
        <is>
          <t>NL</t>
        </is>
      </c>
      <c r="C119" s="9" t="n">
        <v>0.8203961298525011</v>
      </c>
      <c r="D119" s="9" t="n">
        <v>10.14665640534023</v>
      </c>
      <c r="E119" s="9" t="n">
        <v>0.09193929684054732</v>
      </c>
      <c r="F119" s="9" t="n">
        <v>0.9328764551896158</v>
      </c>
      <c r="G119" s="9" t="n">
        <v>-0.1124803253371147</v>
      </c>
    </row>
    <row r="120" ht="22" customHeight="1">
      <c r="A120" s="6" t="n">
        <v>46813</v>
      </c>
      <c r="B120" s="4" t="inlineStr">
        <is>
          <t>DE</t>
        </is>
      </c>
      <c r="C120" s="7" t="n">
        <v>3.170818904429827</v>
      </c>
      <c r="D120" s="7" t="n">
        <v>10.14665640534023</v>
      </c>
      <c r="E120" s="7" t="n">
        <v>0.3553440220816323</v>
      </c>
      <c r="F120" s="7" t="n">
        <v>3.605553697753953</v>
      </c>
      <c r="G120" s="7" t="n">
        <v>-0.4347347933241261</v>
      </c>
    </row>
    <row r="121" ht="22" customHeight="1">
      <c r="A121" s="8" t="n">
        <v>46813</v>
      </c>
      <c r="B121" s="5" t="inlineStr">
        <is>
          <t>DK</t>
        </is>
      </c>
      <c r="C121" s="9" t="n">
        <v>0.1199327401482679</v>
      </c>
      <c r="D121" s="9" t="n">
        <v>10.14665640534023</v>
      </c>
      <c r="E121" s="9" t="n">
        <v>0.01344049709178209</v>
      </c>
      <c r="F121" s="9" t="n">
        <v>0.1363761059072875</v>
      </c>
      <c r="G121" s="9" t="n">
        <v>-0.01644336575901958</v>
      </c>
    </row>
    <row r="122" ht="22" customHeight="1">
      <c r="A122" s="6" t="n">
        <v>46813</v>
      </c>
      <c r="B122" s="4" t="inlineStr">
        <is>
          <t>PL</t>
        </is>
      </c>
      <c r="C122" s="7" t="n">
        <v>0.6182785720520595</v>
      </c>
      <c r="D122" s="7" t="n">
        <v>10.14665640534023</v>
      </c>
      <c r="E122" s="7" t="n">
        <v>0.06928859741971724</v>
      </c>
      <c r="F122" s="7" t="n">
        <v>0.7030475908258141</v>
      </c>
      <c r="G122" s="7" t="n">
        <v>-0.08476901877375465</v>
      </c>
    </row>
    <row r="123" ht="22" customHeight="1">
      <c r="A123" s="8" t="n">
        <v>46844</v>
      </c>
      <c r="B123" s="5" t="inlineStr">
        <is>
          <t>UK</t>
        </is>
      </c>
      <c r="C123" s="9" t="n">
        <v>2.248583041329763</v>
      </c>
      <c r="D123" s="9" t="n">
        <v>9.161068221502171</v>
      </c>
      <c r="E123" s="9" t="n">
        <v>0.209112686798895</v>
      </c>
      <c r="F123" s="9" t="n">
        <v>1.915695589746294</v>
      </c>
      <c r="G123" s="9" t="n">
        <v>0.3328874515834688</v>
      </c>
    </row>
    <row r="124" ht="22" customHeight="1">
      <c r="A124" s="6" t="n">
        <v>46844</v>
      </c>
      <c r="B124" s="4" t="inlineStr">
        <is>
          <t>FR</t>
        </is>
      </c>
      <c r="C124" s="7" t="n">
        <v>1.149030828746734</v>
      </c>
      <c r="D124" s="7" t="n">
        <v>9.161068221502171</v>
      </c>
      <c r="E124" s="7" t="n">
        <v>0.1254254199362707</v>
      </c>
      <c r="F124" s="7" t="n">
        <v>1.149030828746734</v>
      </c>
      <c r="G124" s="7" t="n">
        <v>2.220446049250313e-16</v>
      </c>
    </row>
    <row r="125" ht="22" customHeight="1">
      <c r="A125" s="8" t="n">
        <v>46844</v>
      </c>
      <c r="B125" s="5" t="inlineStr">
        <is>
          <t>BE</t>
        </is>
      </c>
      <c r="C125" s="9" t="n">
        <v>1.266</v>
      </c>
      <c r="D125" s="9" t="n">
        <v>9.161068221502171</v>
      </c>
      <c r="E125" s="9" t="n">
        <v>0.1354494798311554</v>
      </c>
      <c r="F125" s="9" t="n">
        <v>1.240861925300197</v>
      </c>
      <c r="G125" s="9" t="n">
        <v>0.02513807469980311</v>
      </c>
    </row>
    <row r="126" ht="22" customHeight="1">
      <c r="A126" s="6" t="n">
        <v>46844</v>
      </c>
      <c r="B126" s="4" t="inlineStr">
        <is>
          <t>NL</t>
        </is>
      </c>
      <c r="C126" s="7" t="n">
        <v>0.7801568041845064</v>
      </c>
      <c r="D126" s="7" t="n">
        <v>9.161068221502171</v>
      </c>
      <c r="E126" s="7" t="n">
        <v>0.09193929684054732</v>
      </c>
      <c r="F126" s="7" t="n">
        <v>0.842262170593193</v>
      </c>
      <c r="G126" s="7" t="n">
        <v>-0.06210536640868658</v>
      </c>
    </row>
    <row r="127" ht="22" customHeight="1">
      <c r="A127" s="8" t="n">
        <v>46844</v>
      </c>
      <c r="B127" s="5" t="inlineStr">
        <is>
          <t>DE</t>
        </is>
      </c>
      <c r="C127" s="9" t="n">
        <v>3.015294506048613</v>
      </c>
      <c r="D127" s="9" t="n">
        <v>9.161068221502171</v>
      </c>
      <c r="E127" s="9" t="n">
        <v>0.3553440220816323</v>
      </c>
      <c r="F127" s="9" t="n">
        <v>3.255330828392808</v>
      </c>
      <c r="G127" s="9" t="n">
        <v>-0.2400363223441948</v>
      </c>
    </row>
    <row r="128" ht="22" customHeight="1">
      <c r="A128" s="6" t="n">
        <v>46844</v>
      </c>
      <c r="B128" s="4" t="inlineStr">
        <is>
          <t>DK</t>
        </is>
      </c>
      <c r="C128" s="7" t="n">
        <v>0.1140502007097301</v>
      </c>
      <c r="D128" s="7" t="n">
        <v>9.161068221502171</v>
      </c>
      <c r="E128" s="7" t="n">
        <v>0.01344049709178209</v>
      </c>
      <c r="F128" s="7" t="n">
        <v>0.1231293107887173</v>
      </c>
      <c r="G128" s="7" t="n">
        <v>-0.009079110078987249</v>
      </c>
    </row>
    <row r="129" ht="22" customHeight="1">
      <c r="A129" s="8" t="n">
        <v>46844</v>
      </c>
      <c r="B129" s="5" t="inlineStr">
        <is>
          <t>PL</t>
        </is>
      </c>
      <c r="C129" s="9" t="n">
        <v>0.5879528404828254</v>
      </c>
      <c r="D129" s="9" t="n">
        <v>9.161068221502171</v>
      </c>
      <c r="E129" s="9" t="n">
        <v>0.06928859741971724</v>
      </c>
      <c r="F129" s="9" t="n">
        <v>0.634757567934229</v>
      </c>
      <c r="G129" s="9" t="n">
        <v>-0.04680472745140363</v>
      </c>
    </row>
    <row r="130" ht="22" customHeight="1">
      <c r="A130" s="6" t="n">
        <v>46874</v>
      </c>
      <c r="B130" s="4" t="inlineStr">
        <is>
          <t>UK</t>
        </is>
      </c>
      <c r="C130" s="7" t="n">
        <v>1.796116358695622</v>
      </c>
      <c r="D130" s="7" t="n">
        <v>8.589227110945012</v>
      </c>
      <c r="E130" s="7" t="n">
        <v>0.209112686798895</v>
      </c>
      <c r="F130" s="7" t="n">
        <v>1.796116358695622</v>
      </c>
      <c r="G130" s="7" t="n">
        <v>0</v>
      </c>
    </row>
    <row r="131" ht="22" customHeight="1">
      <c r="A131" s="8" t="n">
        <v>46874</v>
      </c>
      <c r="B131" s="5" t="inlineStr">
        <is>
          <t>FR</t>
        </is>
      </c>
      <c r="C131" s="9" t="n">
        <v>1.077307417318279</v>
      </c>
      <c r="D131" s="9" t="n">
        <v>8.589227110945012</v>
      </c>
      <c r="E131" s="9" t="n">
        <v>0.1254254199362707</v>
      </c>
      <c r="F131" s="9" t="n">
        <v>1.077307417318279</v>
      </c>
      <c r="G131" s="9" t="n">
        <v>0</v>
      </c>
    </row>
    <row r="132" ht="22" customHeight="1">
      <c r="A132" s="6" t="n">
        <v>46874</v>
      </c>
      <c r="B132" s="4" t="inlineStr">
        <is>
          <t>BE</t>
        </is>
      </c>
      <c r="C132" s="7" t="n">
        <v>1.16340634432916</v>
      </c>
      <c r="D132" s="7" t="n">
        <v>8.589227110945012</v>
      </c>
      <c r="E132" s="7" t="n">
        <v>0.1354494798311554</v>
      </c>
      <c r="F132" s="7" t="n">
        <v>1.16340634432916</v>
      </c>
      <c r="G132" s="7" t="n">
        <v>0</v>
      </c>
    </row>
    <row r="133" ht="22" customHeight="1">
      <c r="A133" s="8" t="n">
        <v>46874</v>
      </c>
      <c r="B133" s="5" t="inlineStr">
        <is>
          <t>NL</t>
        </is>
      </c>
      <c r="C133" s="9" t="n">
        <v>0.7896875009840502</v>
      </c>
      <c r="D133" s="9" t="n">
        <v>8.589227110945012</v>
      </c>
      <c r="E133" s="9" t="n">
        <v>0.09193929684054732</v>
      </c>
      <c r="F133" s="9" t="n">
        <v>0.7896875009840502</v>
      </c>
      <c r="G133" s="9" t="n">
        <v>0</v>
      </c>
    </row>
    <row r="134" ht="22" customHeight="1">
      <c r="A134" s="6" t="n">
        <v>46874</v>
      </c>
      <c r="B134" s="4" t="inlineStr">
        <is>
          <t>DE</t>
        </is>
      </c>
      <c r="C134" s="7" t="n">
        <v>3.052130508175799</v>
      </c>
      <c r="D134" s="7" t="n">
        <v>8.589227110945012</v>
      </c>
      <c r="E134" s="7" t="n">
        <v>0.3553440220816323</v>
      </c>
      <c r="F134" s="7" t="n">
        <v>3.052130508175799</v>
      </c>
      <c r="G134" s="7" t="n">
        <v>0</v>
      </c>
    </row>
    <row r="135" ht="22" customHeight="1">
      <c r="A135" s="8" t="n">
        <v>46874</v>
      </c>
      <c r="B135" s="5" t="inlineStr">
        <is>
          <t>DK</t>
        </is>
      </c>
      <c r="C135" s="9" t="n">
        <v>0.1154434820053124</v>
      </c>
      <c r="D135" s="9" t="n">
        <v>8.589227110945012</v>
      </c>
      <c r="E135" s="9" t="n">
        <v>0.01344049709178209</v>
      </c>
      <c r="F135" s="9" t="n">
        <v>0.1154434820053124</v>
      </c>
      <c r="G135" s="9" t="n">
        <v>0</v>
      </c>
    </row>
    <row r="136" ht="22" customHeight="1">
      <c r="A136" s="6" t="n">
        <v>46874</v>
      </c>
      <c r="B136" s="4" t="inlineStr">
        <is>
          <t>PL</t>
        </is>
      </c>
      <c r="C136" s="7" t="n">
        <v>0.59513549943679</v>
      </c>
      <c r="D136" s="7" t="n">
        <v>8.589227110945012</v>
      </c>
      <c r="E136" s="7" t="n">
        <v>0.06928859741971724</v>
      </c>
      <c r="F136" s="7" t="n">
        <v>0.59513549943679</v>
      </c>
      <c r="G136" s="7" t="n">
        <v>0</v>
      </c>
    </row>
    <row r="137" ht="22" customHeight="1">
      <c r="A137" s="8" t="n">
        <v>46905</v>
      </c>
      <c r="B137" s="5" t="inlineStr">
        <is>
          <t>UK</t>
        </is>
      </c>
      <c r="C137" s="9" t="n">
        <v>2.172306569704448</v>
      </c>
      <c r="D137" s="9" t="n">
        <v>8.963780397227742</v>
      </c>
      <c r="E137" s="9" t="n">
        <v>0.209112686798895</v>
      </c>
      <c r="F137" s="9" t="n">
        <v>1.87444020273956</v>
      </c>
      <c r="G137" s="9" t="n">
        <v>0.2978663669648882</v>
      </c>
    </row>
    <row r="138" ht="22" customHeight="1">
      <c r="A138" s="6" t="n">
        <v>46905</v>
      </c>
      <c r="B138" s="4" t="inlineStr">
        <is>
          <t>FR</t>
        </is>
      </c>
      <c r="C138" s="7" t="n">
        <v>1.1242859205388</v>
      </c>
      <c r="D138" s="7" t="n">
        <v>8.963780397227742</v>
      </c>
      <c r="E138" s="7" t="n">
        <v>0.1254254199362707</v>
      </c>
      <c r="F138" s="7" t="n">
        <v>1.1242859205388</v>
      </c>
      <c r="G138" s="7" t="n">
        <v>0</v>
      </c>
    </row>
    <row r="139" ht="22" customHeight="1">
      <c r="A139" s="8" t="n">
        <v>46905</v>
      </c>
      <c r="B139" s="5" t="inlineStr">
        <is>
          <t>BE</t>
        </is>
      </c>
      <c r="C139" s="9" t="n">
        <v>1.214139392125205</v>
      </c>
      <c r="D139" s="9" t="n">
        <v>8.963780397227742</v>
      </c>
      <c r="E139" s="9" t="n">
        <v>0.1354494798311554</v>
      </c>
      <c r="F139" s="9" t="n">
        <v>1.214139392125205</v>
      </c>
      <c r="G139" s="9" t="n">
        <v>0</v>
      </c>
    </row>
    <row r="140" ht="22" customHeight="1">
      <c r="A140" s="6" t="n">
        <v>46905</v>
      </c>
      <c r="B140" s="4" t="inlineStr">
        <is>
          <t>NL</t>
        </is>
      </c>
      <c r="C140" s="7" t="n">
        <v>0.7724538876375515</v>
      </c>
      <c r="D140" s="7" t="n">
        <v>8.963780397227742</v>
      </c>
      <c r="E140" s="7" t="n">
        <v>0.09193929684054732</v>
      </c>
      <c r="F140" s="7" t="n">
        <v>0.8241236667542006</v>
      </c>
      <c r="G140" s="7" t="n">
        <v>-0.05166977911664905</v>
      </c>
    </row>
    <row r="141" ht="22" customHeight="1">
      <c r="A141" s="8" t="n">
        <v>46905</v>
      </c>
      <c r="B141" s="5" t="inlineStr">
        <is>
          <t>DE</t>
        </is>
      </c>
      <c r="C141" s="9" t="n">
        <v>2.985522847556366</v>
      </c>
      <c r="D141" s="9" t="n">
        <v>8.963780397227742</v>
      </c>
      <c r="E141" s="9" t="n">
        <v>0.3553440220816323</v>
      </c>
      <c r="F141" s="9" t="n">
        <v>3.185225779407398</v>
      </c>
      <c r="G141" s="9" t="n">
        <v>-0.1997029318510322</v>
      </c>
    </row>
    <row r="142" ht="22" customHeight="1">
      <c r="A142" s="6" t="n">
        <v>46905</v>
      </c>
      <c r="B142" s="4" t="inlineStr">
        <is>
          <t>DK</t>
        </is>
      </c>
      <c r="C142" s="7" t="n">
        <v>0.1129241204480206</v>
      </c>
      <c r="D142" s="7" t="n">
        <v>8.963780397227742</v>
      </c>
      <c r="E142" s="7" t="n">
        <v>0.01344049709178209</v>
      </c>
      <c r="F142" s="7" t="n">
        <v>0.1204776643603128</v>
      </c>
      <c r="G142" s="7" t="n">
        <v>-0.007553543912292238</v>
      </c>
    </row>
    <row r="143" ht="22" customHeight="1">
      <c r="A143" s="8" t="n">
        <v>46905</v>
      </c>
      <c r="B143" s="5" t="inlineStr">
        <is>
          <t>PL</t>
        </is>
      </c>
      <c r="C143" s="9" t="n">
        <v>0.5821476592173508</v>
      </c>
      <c r="D143" s="9" t="n">
        <v>8.963780397227742</v>
      </c>
      <c r="E143" s="9" t="n">
        <v>0.06928859741971724</v>
      </c>
      <c r="F143" s="9" t="n">
        <v>0.6210877713022661</v>
      </c>
      <c r="G143" s="9" t="n">
        <v>-0.03894011208491532</v>
      </c>
    </row>
    <row r="144" ht="22" customHeight="1">
      <c r="A144" s="6" t="n">
        <v>46935</v>
      </c>
      <c r="B144" s="4" t="inlineStr">
        <is>
          <t>UK</t>
        </is>
      </c>
      <c r="C144" s="7" t="n">
        <v>2.426330017625405</v>
      </c>
      <c r="D144" s="7" t="n">
        <v>9.551268608912295</v>
      </c>
      <c r="E144" s="7" t="n">
        <v>0.209112686798895</v>
      </c>
      <c r="F144" s="7" t="n">
        <v>1.997291441147595</v>
      </c>
      <c r="G144" s="7" t="n">
        <v>0.4290385764778102</v>
      </c>
    </row>
    <row r="145" ht="22" customHeight="1">
      <c r="A145" s="8" t="n">
        <v>46935</v>
      </c>
      <c r="B145" s="5" t="inlineStr">
        <is>
          <t>FR</t>
        </is>
      </c>
      <c r="C145" s="9" t="n">
        <v>1.197971876196944</v>
      </c>
      <c r="D145" s="9" t="n">
        <v>9.551268608912295</v>
      </c>
      <c r="E145" s="9" t="n">
        <v>0.1254254199362707</v>
      </c>
      <c r="F145" s="9" t="n">
        <v>1.197971876196944</v>
      </c>
      <c r="G145" s="9" t="n">
        <v>0</v>
      </c>
    </row>
    <row r="146" ht="22" customHeight="1">
      <c r="A146" s="6" t="n">
        <v>46935</v>
      </c>
      <c r="B146" s="4" t="inlineStr">
        <is>
          <t>BE</t>
        </is>
      </c>
      <c r="C146" s="7" t="n">
        <v>1.3082</v>
      </c>
      <c r="D146" s="7" t="n">
        <v>9.551268608912295</v>
      </c>
      <c r="E146" s="7" t="n">
        <v>0.1354494798311554</v>
      </c>
      <c r="F146" s="7" t="n">
        <v>1.293714364804814</v>
      </c>
      <c r="G146" s="7" t="n">
        <v>0.01448563519518653</v>
      </c>
    </row>
    <row r="147" ht="22" customHeight="1">
      <c r="A147" s="8" t="n">
        <v>46935</v>
      </c>
      <c r="B147" s="5" t="inlineStr">
        <is>
          <t>NL</t>
        </is>
      </c>
      <c r="C147" s="9" t="n">
        <v>0.8012004120900286</v>
      </c>
      <c r="D147" s="9" t="n">
        <v>9.551268608912295</v>
      </c>
      <c r="E147" s="9" t="n">
        <v>0.09193929684054732</v>
      </c>
      <c r="F147" s="9" t="n">
        <v>0.8781369198385889</v>
      </c>
      <c r="G147" s="9" t="n">
        <v>-0.07693650774856031</v>
      </c>
    </row>
    <row r="148" ht="22" customHeight="1">
      <c r="A148" s="6" t="n">
        <v>46935</v>
      </c>
      <c r="B148" s="4" t="inlineStr">
        <is>
          <t>DE</t>
        </is>
      </c>
      <c r="C148" s="7" t="n">
        <v>3.096627739271246</v>
      </c>
      <c r="D148" s="7" t="n">
        <v>9.551268608912295</v>
      </c>
      <c r="E148" s="7" t="n">
        <v>0.3553440220816323</v>
      </c>
      <c r="F148" s="7" t="n">
        <v>3.393986203472932</v>
      </c>
      <c r="G148" s="7" t="n">
        <v>-0.297358464201686</v>
      </c>
    </row>
    <row r="149" ht="22" customHeight="1">
      <c r="A149" s="8" t="n">
        <v>46935</v>
      </c>
      <c r="B149" s="5" t="inlineStr">
        <is>
          <t>DK</t>
        </is>
      </c>
      <c r="C149" s="9" t="n">
        <v>0.1171265408664892</v>
      </c>
      <c r="D149" s="9" t="n">
        <v>9.551268608912295</v>
      </c>
      <c r="E149" s="9" t="n">
        <v>0.01344049709178209</v>
      </c>
      <c r="F149" s="9" t="n">
        <v>0.1283737979609153</v>
      </c>
      <c r="G149" s="9" t="n">
        <v>-0.01124725709442613</v>
      </c>
    </row>
    <row r="150" ht="22" customHeight="1">
      <c r="A150" s="6" t="n">
        <v>46935</v>
      </c>
      <c r="B150" s="4" t="inlineStr">
        <is>
          <t>PL</t>
        </is>
      </c>
      <c r="C150" s="7" t="n">
        <v>0.6038120228621826</v>
      </c>
      <c r="D150" s="7" t="n">
        <v>9.551268608912295</v>
      </c>
      <c r="E150" s="7" t="n">
        <v>0.06928859741971724</v>
      </c>
      <c r="F150" s="7" t="n">
        <v>0.6617940054905067</v>
      </c>
      <c r="G150" s="7" t="n">
        <v>-0.0579819826283241</v>
      </c>
    </row>
    <row r="151" ht="22" customHeight="1">
      <c r="A151" s="8" t="n">
        <v>46966</v>
      </c>
      <c r="B151" s="5" t="inlineStr">
        <is>
          <t>UK</t>
        </is>
      </c>
      <c r="C151" s="9" t="n">
        <v>2.272825617123784</v>
      </c>
      <c r="D151" s="9" t="n">
        <v>9.290734607569838</v>
      </c>
      <c r="E151" s="9" t="n">
        <v>0.209112686798895</v>
      </c>
      <c r="F151" s="9" t="n">
        <v>1.942810476124406</v>
      </c>
      <c r="G151" s="9" t="n">
        <v>0.3300151409993777</v>
      </c>
    </row>
    <row r="152" ht="22" customHeight="1">
      <c r="A152" s="6" t="n">
        <v>46966</v>
      </c>
      <c r="B152" s="4" t="inlineStr">
        <is>
          <t>FR</t>
        </is>
      </c>
      <c r="C152" s="7" t="n">
        <v>1.16529428967089</v>
      </c>
      <c r="D152" s="7" t="n">
        <v>9.290734607569838</v>
      </c>
      <c r="E152" s="7" t="n">
        <v>0.1254254199362707</v>
      </c>
      <c r="F152" s="7" t="n">
        <v>1.16529428967089</v>
      </c>
      <c r="G152" s="7" t="n">
        <v>2.220446049250313e-16</v>
      </c>
    </row>
    <row r="153" ht="22" customHeight="1">
      <c r="A153" s="8" t="n">
        <v>46966</v>
      </c>
      <c r="B153" s="5" t="inlineStr">
        <is>
          <t>BE</t>
        </is>
      </c>
      <c r="C153" s="9" t="n">
        <v>1.258425169844649</v>
      </c>
      <c r="D153" s="9" t="n">
        <v>9.290734607569838</v>
      </c>
      <c r="E153" s="9" t="n">
        <v>0.1354494798311554</v>
      </c>
      <c r="F153" s="9" t="n">
        <v>1.258425169844648</v>
      </c>
      <c r="G153" s="9" t="n">
        <v>2.220446049250313e-16</v>
      </c>
    </row>
    <row r="154" ht="22" customHeight="1">
      <c r="A154" s="6" t="n">
        <v>46966</v>
      </c>
      <c r="B154" s="4" t="inlineStr">
        <is>
          <t>NL</t>
        </is>
      </c>
      <c r="C154" s="7" t="n">
        <v>0.7969370986794996</v>
      </c>
      <c r="D154" s="7" t="n">
        <v>9.290734607569838</v>
      </c>
      <c r="E154" s="7" t="n">
        <v>0.09193929684054732</v>
      </c>
      <c r="F154" s="7" t="n">
        <v>0.8541836069521093</v>
      </c>
      <c r="G154" s="7" t="n">
        <v>-0.05724650827260969</v>
      </c>
    </row>
    <row r="155" ht="22" customHeight="1">
      <c r="A155" s="8" t="n">
        <v>46966</v>
      </c>
      <c r="B155" s="5" t="inlineStr">
        <is>
          <t>DE</t>
        </is>
      </c>
      <c r="C155" s="9" t="n">
        <v>3.080150096013659</v>
      </c>
      <c r="D155" s="9" t="n">
        <v>9.290734607569838</v>
      </c>
      <c r="E155" s="9" t="n">
        <v>0.3553440220816323</v>
      </c>
      <c r="F155" s="9" t="n">
        <v>3.301407003546882</v>
      </c>
      <c r="G155" s="9" t="n">
        <v>-0.2212569075332236</v>
      </c>
    </row>
    <row r="156" ht="22" customHeight="1">
      <c r="A156" s="6" t="n">
        <v>46966</v>
      </c>
      <c r="B156" s="4" t="inlineStr">
        <is>
          <t>DK</t>
        </is>
      </c>
      <c r="C156" s="7" t="n">
        <v>0.1165032921201457</v>
      </c>
      <c r="D156" s="7" t="n">
        <v>9.290734607569838</v>
      </c>
      <c r="E156" s="7" t="n">
        <v>0.01344049709178209</v>
      </c>
      <c r="F156" s="7" t="n">
        <v>0.1248720914735617</v>
      </c>
      <c r="G156" s="7" t="n">
        <v>-0.008368799353415945</v>
      </c>
    </row>
    <row r="157" ht="22" customHeight="1">
      <c r="A157" s="8" t="n">
        <v>46966</v>
      </c>
      <c r="B157" s="5" t="inlineStr">
        <is>
          <t>PL</t>
        </is>
      </c>
      <c r="C157" s="9" t="n">
        <v>0.600599044117212</v>
      </c>
      <c r="D157" s="9" t="n">
        <v>9.290734607569838</v>
      </c>
      <c r="E157" s="9" t="n">
        <v>0.06928859741971724</v>
      </c>
      <c r="F157" s="9" t="n">
        <v>0.6437419699573412</v>
      </c>
      <c r="G157" s="9" t="n">
        <v>-0.04314292584012924</v>
      </c>
    </row>
    <row r="158" ht="22" customHeight="1">
      <c r="A158" s="6" t="n">
        <v>46997</v>
      </c>
      <c r="B158" s="4" t="inlineStr">
        <is>
          <t>UK</t>
        </is>
      </c>
      <c r="C158" s="7" t="n">
        <v>1.656846761969044</v>
      </c>
      <c r="D158" s="7" t="n">
        <v>7.923224493607336</v>
      </c>
      <c r="E158" s="7" t="n">
        <v>0.209112686798895</v>
      </c>
      <c r="F158" s="7" t="n">
        <v>1.656846761969044</v>
      </c>
      <c r="G158" s="7" t="n">
        <v>0</v>
      </c>
    </row>
    <row r="159" ht="22" customHeight="1">
      <c r="A159" s="8" t="n">
        <v>46997</v>
      </c>
      <c r="B159" s="5" t="inlineStr">
        <is>
          <t>FR</t>
        </is>
      </c>
      <c r="C159" s="9" t="n">
        <v>0.9937737593600455</v>
      </c>
      <c r="D159" s="9" t="n">
        <v>7.923224493607336</v>
      </c>
      <c r="E159" s="9" t="n">
        <v>0.1254254199362707</v>
      </c>
      <c r="F159" s="9" t="n">
        <v>0.9937737593600455</v>
      </c>
      <c r="G159" s="9" t="n">
        <v>0</v>
      </c>
    </row>
    <row r="160" ht="22" customHeight="1">
      <c r="A160" s="6" t="n">
        <v>46997</v>
      </c>
      <c r="B160" s="4" t="inlineStr">
        <is>
          <t>BE</t>
        </is>
      </c>
      <c r="C160" s="7" t="n">
        <v>1.073196636244583</v>
      </c>
      <c r="D160" s="7" t="n">
        <v>7.923224493607336</v>
      </c>
      <c r="E160" s="7" t="n">
        <v>0.1354494798311554</v>
      </c>
      <c r="F160" s="7" t="n">
        <v>1.073196636244583</v>
      </c>
      <c r="G160" s="7" t="n">
        <v>0</v>
      </c>
    </row>
    <row r="161" ht="22" customHeight="1">
      <c r="A161" s="8" t="n">
        <v>46997</v>
      </c>
      <c r="B161" s="5" t="inlineStr">
        <is>
          <t>NL</t>
        </is>
      </c>
      <c r="C161" s="9" t="n">
        <v>0.72845568865206</v>
      </c>
      <c r="D161" s="9" t="n">
        <v>7.923224493607336</v>
      </c>
      <c r="E161" s="9" t="n">
        <v>0.09193929684054732</v>
      </c>
      <c r="F161" s="9" t="n">
        <v>0.72845568865206</v>
      </c>
      <c r="G161" s="9" t="n">
        <v>0</v>
      </c>
    </row>
    <row r="162" ht="22" customHeight="1">
      <c r="A162" s="6" t="n">
        <v>46997</v>
      </c>
      <c r="B162" s="4" t="inlineStr">
        <is>
          <t>DE</t>
        </is>
      </c>
      <c r="C162" s="7" t="n">
        <v>2.815470459414135</v>
      </c>
      <c r="D162" s="7" t="n">
        <v>7.923224493607336</v>
      </c>
      <c r="E162" s="7" t="n">
        <v>0.3553440220816323</v>
      </c>
      <c r="F162" s="7" t="n">
        <v>2.815470459414135</v>
      </c>
      <c r="G162" s="7" t="n">
        <v>0</v>
      </c>
    </row>
    <row r="163" ht="22" customHeight="1">
      <c r="A163" s="8" t="n">
        <v>46997</v>
      </c>
      <c r="B163" s="5" t="inlineStr">
        <is>
          <t>DK</t>
        </is>
      </c>
      <c r="C163" s="9" t="n">
        <v>0.1064920757638661</v>
      </c>
      <c r="D163" s="9" t="n">
        <v>7.923224493607336</v>
      </c>
      <c r="E163" s="9" t="n">
        <v>0.01344049709178209</v>
      </c>
      <c r="F163" s="9" t="n">
        <v>0.1064920757638661</v>
      </c>
      <c r="G163" s="9" t="n">
        <v>0</v>
      </c>
    </row>
    <row r="164" ht="22" customHeight="1">
      <c r="A164" s="6" t="n">
        <v>46997</v>
      </c>
      <c r="B164" s="4" t="inlineStr">
        <is>
          <t>PL</t>
        </is>
      </c>
      <c r="C164" s="7" t="n">
        <v>0.5489891122036017</v>
      </c>
      <c r="D164" s="7" t="n">
        <v>7.923224493607336</v>
      </c>
      <c r="E164" s="7" t="n">
        <v>0.06928859741971724</v>
      </c>
      <c r="F164" s="7" t="n">
        <v>0.5489891122036017</v>
      </c>
      <c r="G164" s="7" t="n">
        <v>0</v>
      </c>
    </row>
    <row r="165" ht="22" customHeight="1">
      <c r="A165" s="8" t="n">
        <v>47027</v>
      </c>
      <c r="B165" s="5" t="inlineStr">
        <is>
          <t>UK</t>
        </is>
      </c>
      <c r="C165" s="9" t="n">
        <v>2.363009483182053</v>
      </c>
      <c r="D165" s="9" t="n">
        <v>9.865218423714767</v>
      </c>
      <c r="E165" s="9" t="n">
        <v>0.209112686798895</v>
      </c>
      <c r="F165" s="9" t="n">
        <v>2.062942330440955</v>
      </c>
      <c r="G165" s="9" t="n">
        <v>0.3000671527410979</v>
      </c>
    </row>
    <row r="166" ht="22" customHeight="1">
      <c r="A166" s="6" t="n">
        <v>47027</v>
      </c>
      <c r="B166" s="4" t="inlineStr">
        <is>
          <t>FR</t>
        </is>
      </c>
      <c r="C166" s="7" t="n">
        <v>1.680200000000001</v>
      </c>
      <c r="D166" s="7" t="n">
        <v>9.865218423714767</v>
      </c>
      <c r="E166" s="7" t="n">
        <v>0.1254254199362707</v>
      </c>
      <c r="F166" s="7" t="n">
        <v>1.237349163557459</v>
      </c>
      <c r="G166" s="7" t="n">
        <v>0.4428508364425419</v>
      </c>
    </row>
    <row r="167" ht="22" customHeight="1">
      <c r="A167" s="8" t="n">
        <v>47027</v>
      </c>
      <c r="B167" s="5" t="inlineStr">
        <is>
          <t>BE</t>
        </is>
      </c>
      <c r="C167" s="9" t="n">
        <v>1.3082</v>
      </c>
      <c r="D167" s="9" t="n">
        <v>9.865218423714767</v>
      </c>
      <c r="E167" s="9" t="n">
        <v>0.1354494798311554</v>
      </c>
      <c r="F167" s="9" t="n">
        <v>1.336238703912896</v>
      </c>
      <c r="G167" s="9" t="n">
        <v>-0.02803870391289576</v>
      </c>
    </row>
    <row r="168" ht="22" customHeight="1">
      <c r="A168" s="6" t="n">
        <v>47027</v>
      </c>
      <c r="B168" s="4" t="inlineStr">
        <is>
          <t>NL</t>
        </is>
      </c>
      <c r="C168" s="7" t="n">
        <v>0.7829937743846492</v>
      </c>
      <c r="D168" s="7" t="n">
        <v>9.865218423714767</v>
      </c>
      <c r="E168" s="7" t="n">
        <v>0.09193929684054732</v>
      </c>
      <c r="F168" s="7" t="n">
        <v>0.9070012450547482</v>
      </c>
      <c r="G168" s="7" t="n">
        <v>-0.124007470670099</v>
      </c>
    </row>
    <row r="169" ht="22" customHeight="1">
      <c r="A169" s="8" t="n">
        <v>47027</v>
      </c>
      <c r="B169" s="5" t="inlineStr">
        <is>
          <t>DE</t>
        </is>
      </c>
      <c r="C169" s="9" t="n">
        <v>3.026259353900265</v>
      </c>
      <c r="D169" s="9" t="n">
        <v>9.865218423714767</v>
      </c>
      <c r="E169" s="9" t="n">
        <v>0.3553440220816323</v>
      </c>
      <c r="F169" s="9" t="n">
        <v>3.505546393396626</v>
      </c>
      <c r="G169" s="9" t="n">
        <v>-0.4792870394963606</v>
      </c>
    </row>
    <row r="170" ht="22" customHeight="1">
      <c r="A170" s="6" t="n">
        <v>47027</v>
      </c>
      <c r="B170" s="4" t="inlineStr">
        <is>
          <t>DK</t>
        </is>
      </c>
      <c r="C170" s="7" t="n">
        <v>0.1144649340287223</v>
      </c>
      <c r="D170" s="7" t="n">
        <v>9.865218423714767</v>
      </c>
      <c r="E170" s="7" t="n">
        <v>0.01344049709178209</v>
      </c>
      <c r="F170" s="7" t="n">
        <v>0.1325934395337335</v>
      </c>
      <c r="G170" s="7" t="n">
        <v>-0.01812850550501116</v>
      </c>
    </row>
    <row r="171" ht="22" customHeight="1">
      <c r="A171" s="8" t="n">
        <v>47027</v>
      </c>
      <c r="B171" s="5" t="inlineStr">
        <is>
          <t>PL</t>
        </is>
      </c>
      <c r="C171" s="9" t="n">
        <v>0.5900908782190759</v>
      </c>
      <c r="D171" s="9" t="n">
        <v>9.865218423714767</v>
      </c>
      <c r="E171" s="9" t="n">
        <v>0.06928859741971724</v>
      </c>
      <c r="F171" s="9" t="n">
        <v>0.68354714781835</v>
      </c>
      <c r="G171" s="9" t="n">
        <v>-0.09345626959927411</v>
      </c>
    </row>
    <row r="172" ht="22" customHeight="1">
      <c r="A172" s="6" t="n">
        <v>47058</v>
      </c>
      <c r="B172" s="4" t="inlineStr">
        <is>
          <t>UK</t>
        </is>
      </c>
      <c r="C172" s="7" t="n">
        <v>2.389032142957968</v>
      </c>
      <c r="D172" s="7" t="n">
        <v>9.802744586996623</v>
      </c>
      <c r="E172" s="7" t="n">
        <v>0.209112686798895</v>
      </c>
      <c r="F172" s="7" t="n">
        <v>2.049878258590188</v>
      </c>
      <c r="G172" s="7" t="n">
        <v>0.3391538843677799</v>
      </c>
    </row>
    <row r="173" ht="22" customHeight="1">
      <c r="A173" s="8" t="n">
        <v>47058</v>
      </c>
      <c r="B173" s="5" t="inlineStr">
        <is>
          <t>FR</t>
        </is>
      </c>
      <c r="C173" s="9" t="n">
        <v>1.626000000000001</v>
      </c>
      <c r="D173" s="9" t="n">
        <v>9.802744586996623</v>
      </c>
      <c r="E173" s="9" t="n">
        <v>0.1254254199362707</v>
      </c>
      <c r="F173" s="9" t="n">
        <v>1.229513356352055</v>
      </c>
      <c r="G173" s="9" t="n">
        <v>0.3964866436479451</v>
      </c>
    </row>
    <row r="174" ht="22" customHeight="1">
      <c r="A174" s="6" t="n">
        <v>47058</v>
      </c>
      <c r="B174" s="4" t="inlineStr">
        <is>
          <t>BE</t>
        </is>
      </c>
      <c r="C174" s="7" t="n">
        <v>1.266</v>
      </c>
      <c r="D174" s="7" t="n">
        <v>9.802744586996623</v>
      </c>
      <c r="E174" s="7" t="n">
        <v>0.1354494798311554</v>
      </c>
      <c r="F174" s="7" t="n">
        <v>1.327776655226367</v>
      </c>
      <c r="G174" s="7" t="n">
        <v>-0.06177665522636655</v>
      </c>
    </row>
    <row r="175" ht="22" customHeight="1">
      <c r="A175" s="8" t="n">
        <v>47058</v>
      </c>
      <c r="B175" s="5" t="inlineStr">
        <is>
          <t>NL</t>
        </is>
      </c>
      <c r="C175" s="9" t="n">
        <v>0.7843647659623849</v>
      </c>
      <c r="D175" s="9" t="n">
        <v>9.802744586996623</v>
      </c>
      <c r="E175" s="9" t="n">
        <v>0.09193929684054732</v>
      </c>
      <c r="F175" s="9" t="n">
        <v>0.9012574444359509</v>
      </c>
      <c r="G175" s="9" t="n">
        <v>-0.116892678473566</v>
      </c>
    </row>
    <row r="176" ht="22" customHeight="1">
      <c r="A176" s="6" t="n">
        <v>47058</v>
      </c>
      <c r="B176" s="4" t="inlineStr">
        <is>
          <t>DE</t>
        </is>
      </c>
      <c r="C176" s="7" t="n">
        <v>3.031558216064913</v>
      </c>
      <c r="D176" s="7" t="n">
        <v>9.802744586996623</v>
      </c>
      <c r="E176" s="7" t="n">
        <v>0.3553440220816323</v>
      </c>
      <c r="F176" s="7" t="n">
        <v>3.483346688982329</v>
      </c>
      <c r="G176" s="7" t="n">
        <v>-0.4517884729174169</v>
      </c>
    </row>
    <row r="177" ht="22" customHeight="1">
      <c r="A177" s="8" t="n">
        <v>47058</v>
      </c>
      <c r="B177" s="5" t="inlineStr">
        <is>
          <t>DK</t>
        </is>
      </c>
      <c r="C177" s="9" t="n">
        <v>0.1146653576663467</v>
      </c>
      <c r="D177" s="9" t="n">
        <v>9.802744586996623</v>
      </c>
      <c r="E177" s="9" t="n">
        <v>0.01344049709178209</v>
      </c>
      <c r="F177" s="9" t="n">
        <v>0.1317537601130108</v>
      </c>
      <c r="G177" s="9" t="n">
        <v>-0.01708840244666407</v>
      </c>
    </row>
    <row r="178" ht="22" customHeight="1">
      <c r="A178" s="6" t="n">
        <v>47058</v>
      </c>
      <c r="B178" s="4" t="inlineStr">
        <is>
          <t>PL</t>
        </is>
      </c>
      <c r="C178" s="7" t="n">
        <v>0.5911241043450087</v>
      </c>
      <c r="D178" s="7" t="n">
        <v>9.802744586996623</v>
      </c>
      <c r="E178" s="7" t="n">
        <v>0.06928859741971724</v>
      </c>
      <c r="F178" s="7" t="n">
        <v>0.6792184232967213</v>
      </c>
      <c r="G178" s="7" t="n">
        <v>-0.0880943189517126</v>
      </c>
    </row>
    <row r="179" ht="22" customHeight="1">
      <c r="A179" s="8" t="n">
        <v>47088</v>
      </c>
      <c r="B179" s="5" t="inlineStr">
        <is>
          <t>UK</t>
        </is>
      </c>
      <c r="C179" s="9" t="n">
        <v>2.56376582468048</v>
      </c>
      <c r="D179" s="9" t="n">
        <v>10.20239296278113</v>
      </c>
      <c r="E179" s="9" t="n">
        <v>0.209112686798895</v>
      </c>
      <c r="F179" s="9" t="n">
        <v>2.133449804225302</v>
      </c>
      <c r="G179" s="9" t="n">
        <v>0.4303160204551784</v>
      </c>
    </row>
    <row r="180" ht="22" customHeight="1">
      <c r="A180" s="6" t="n">
        <v>47088</v>
      </c>
      <c r="B180" s="4" t="inlineStr">
        <is>
          <t>FR</t>
        </is>
      </c>
      <c r="C180" s="7" t="n">
        <v>1.680200000000001</v>
      </c>
      <c r="D180" s="7" t="n">
        <v>10.20239296278113</v>
      </c>
      <c r="E180" s="7" t="n">
        <v>0.1254254199362707</v>
      </c>
      <c r="F180" s="7" t="n">
        <v>1.279639421711676</v>
      </c>
      <c r="G180" s="7" t="n">
        <v>0.4005605782883244</v>
      </c>
    </row>
    <row r="181" ht="22" customHeight="1">
      <c r="A181" s="8" t="n">
        <v>47088</v>
      </c>
      <c r="B181" s="5" t="inlineStr">
        <is>
          <t>BE</t>
        </is>
      </c>
      <c r="C181" s="9" t="n">
        <v>1.3082</v>
      </c>
      <c r="D181" s="9" t="n">
        <v>10.20239296278113</v>
      </c>
      <c r="E181" s="9" t="n">
        <v>0.1354494798311554</v>
      </c>
      <c r="F181" s="9" t="n">
        <v>1.381908819841745</v>
      </c>
      <c r="G181" s="9" t="n">
        <v>-0.0737088198417446</v>
      </c>
    </row>
    <row r="182" ht="22" customHeight="1">
      <c r="A182" s="6" t="n">
        <v>47088</v>
      </c>
      <c r="B182" s="4" t="inlineStr">
        <is>
          <t>NL</t>
        </is>
      </c>
      <c r="C182" s="7" t="n">
        <v>0.8066577355349113</v>
      </c>
      <c r="D182" s="7" t="n">
        <v>10.20239296278113</v>
      </c>
      <c r="E182" s="7" t="n">
        <v>0.09193929684054732</v>
      </c>
      <c r="F182" s="7" t="n">
        <v>0.9380008350890455</v>
      </c>
      <c r="G182" s="7" t="n">
        <v>-0.1313430995541343</v>
      </c>
    </row>
    <row r="183" ht="22" customHeight="1">
      <c r="A183" s="8" t="n">
        <v>47088</v>
      </c>
      <c r="B183" s="5" t="inlineStr">
        <is>
          <t>DE</t>
        </is>
      </c>
      <c r="C183" s="9" t="n">
        <v>3.117720213646683</v>
      </c>
      <c r="D183" s="9" t="n">
        <v>10.20239296278113</v>
      </c>
      <c r="E183" s="9" t="n">
        <v>0.3553440220816323</v>
      </c>
      <c r="F183" s="9" t="n">
        <v>3.625359350251989</v>
      </c>
      <c r="G183" s="9" t="n">
        <v>-0.5076391366053055</v>
      </c>
    </row>
    <row r="184" ht="22" customHeight="1">
      <c r="A184" s="6" t="n">
        <v>47088</v>
      </c>
      <c r="B184" s="4" t="inlineStr">
        <is>
          <t>DK</t>
        </is>
      </c>
      <c r="C184" s="7" t="n">
        <v>0.1179243405279014</v>
      </c>
      <c r="D184" s="7" t="n">
        <v>10.20239296278113</v>
      </c>
      <c r="E184" s="7" t="n">
        <v>0.01344049709178209</v>
      </c>
      <c r="F184" s="7" t="n">
        <v>0.1371252329454779</v>
      </c>
      <c r="G184" s="7" t="n">
        <v>-0.01920089241757658</v>
      </c>
    </row>
    <row r="185" ht="22" customHeight="1">
      <c r="A185" s="8" t="n">
        <v>47088</v>
      </c>
      <c r="B185" s="5" t="inlineStr">
        <is>
          <t>PL</t>
        </is>
      </c>
      <c r="C185" s="9" t="n">
        <v>0.6079248483911559</v>
      </c>
      <c r="D185" s="9" t="n">
        <v>10.20239296278113</v>
      </c>
      <c r="E185" s="9" t="n">
        <v>0.06928859741971724</v>
      </c>
      <c r="F185" s="9" t="n">
        <v>0.7069094987158981</v>
      </c>
      <c r="G185" s="9" t="n">
        <v>-0.09898465032474224</v>
      </c>
    </row>
    <row r="186" ht="22" customHeight="1">
      <c r="A186" s="6" t="n">
        <v>47119</v>
      </c>
      <c r="B186" s="4" t="inlineStr">
        <is>
          <t>UK</t>
        </is>
      </c>
      <c r="C186" s="7" t="n">
        <v>2.476295246371305</v>
      </c>
      <c r="D186" s="7" t="n">
        <v>10.12141562641815</v>
      </c>
      <c r="E186" s="7" t="n">
        <v>0.209112686798895</v>
      </c>
      <c r="F186" s="7" t="n">
        <v>2.116516415848621</v>
      </c>
      <c r="G186" s="7" t="n">
        <v>0.3597788305226848</v>
      </c>
    </row>
    <row r="187" ht="22" customHeight="1">
      <c r="A187" s="8" t="n">
        <v>47119</v>
      </c>
      <c r="B187" s="5" t="inlineStr">
        <is>
          <t>FR</t>
        </is>
      </c>
      <c r="C187" s="9" t="n">
        <v>1.680200000000001</v>
      </c>
      <c r="D187" s="9" t="n">
        <v>10.12141562641815</v>
      </c>
      <c r="E187" s="9" t="n">
        <v>0.1254254199362707</v>
      </c>
      <c r="F187" s="9" t="n">
        <v>1.269482805293028</v>
      </c>
      <c r="G187" s="9" t="n">
        <v>0.4107171947069721</v>
      </c>
    </row>
    <row r="188" ht="22" customHeight="1">
      <c r="A188" s="6" t="n">
        <v>47119</v>
      </c>
      <c r="B188" s="4" t="inlineStr">
        <is>
          <t>BE</t>
        </is>
      </c>
      <c r="C188" s="7" t="n">
        <v>1.3082</v>
      </c>
      <c r="D188" s="7" t="n">
        <v>10.12141562641815</v>
      </c>
      <c r="E188" s="7" t="n">
        <v>0.1354494798311554</v>
      </c>
      <c r="F188" s="7" t="n">
        <v>1.370940481753266</v>
      </c>
      <c r="G188" s="7" t="n">
        <v>-0.06274048175326619</v>
      </c>
    </row>
    <row r="189" ht="22" customHeight="1">
      <c r="A189" s="8" t="n">
        <v>47119</v>
      </c>
      <c r="B189" s="5" t="inlineStr">
        <is>
          <t>NL</t>
        </is>
      </c>
      <c r="C189" s="9" t="n">
        <v>0.8077840942457968</v>
      </c>
      <c r="D189" s="9" t="n">
        <v>10.12141562641815</v>
      </c>
      <c r="E189" s="9" t="n">
        <v>0.09193929684054732</v>
      </c>
      <c r="F189" s="9" t="n">
        <v>0.9305558357238125</v>
      </c>
      <c r="G189" s="9" t="n">
        <v>-0.1227717414780157</v>
      </c>
    </row>
    <row r="190" ht="22" customHeight="1">
      <c r="A190" s="6" t="n">
        <v>47119</v>
      </c>
      <c r="B190" s="4" t="inlineStr">
        <is>
          <t>DE</t>
        </is>
      </c>
      <c r="C190" s="7" t="n">
        <v>3.122073573400205</v>
      </c>
      <c r="D190" s="7" t="n">
        <v>10.12141562641815</v>
      </c>
      <c r="E190" s="7" t="n">
        <v>0.3553440220816323</v>
      </c>
      <c r="F190" s="7" t="n">
        <v>3.596584537851309</v>
      </c>
      <c r="G190" s="7" t="n">
        <v>-0.4745109644511043</v>
      </c>
    </row>
    <row r="191" ht="22" customHeight="1">
      <c r="A191" s="8" t="n">
        <v>47119</v>
      </c>
      <c r="B191" s="5" t="inlineStr">
        <is>
          <t>DK</t>
        </is>
      </c>
      <c r="C191" s="9" t="n">
        <v>0.1180890015759863</v>
      </c>
      <c r="D191" s="9" t="n">
        <v>10.12141562641815</v>
      </c>
      <c r="E191" s="9" t="n">
        <v>0.01344049709178209</v>
      </c>
      <c r="F191" s="9" t="n">
        <v>0.136036857291591</v>
      </c>
      <c r="G191" s="9" t="n">
        <v>-0.01794785571560467</v>
      </c>
    </row>
    <row r="192" ht="22" customHeight="1">
      <c r="A192" s="6" t="n">
        <v>47119</v>
      </c>
      <c r="B192" s="4" t="inlineStr">
        <is>
          <t>PL</t>
        </is>
      </c>
      <c r="C192" s="7" t="n">
        <v>0.608773710824856</v>
      </c>
      <c r="D192" s="7" t="n">
        <v>10.12141562641815</v>
      </c>
      <c r="E192" s="7" t="n">
        <v>0.06928859741971724</v>
      </c>
      <c r="F192" s="7" t="n">
        <v>0.7012986926565223</v>
      </c>
      <c r="G192" s="7" t="n">
        <v>-0.09252498183166635</v>
      </c>
    </row>
    <row r="193" ht="22" customHeight="1">
      <c r="A193" s="8" t="n">
        <v>47150</v>
      </c>
      <c r="B193" s="5" t="inlineStr">
        <is>
          <t>UK</t>
        </is>
      </c>
      <c r="C193" s="9" t="n">
        <v>2.075613379358032</v>
      </c>
      <c r="D193" s="9" t="n">
        <v>8.899226220108657</v>
      </c>
      <c r="E193" s="9" t="n">
        <v>0.209112686798895</v>
      </c>
      <c r="F193" s="9" t="n">
        <v>1.860941105318096</v>
      </c>
      <c r="G193" s="9" t="n">
        <v>0.2146722740399358</v>
      </c>
    </row>
    <row r="194" ht="22" customHeight="1">
      <c r="A194" s="6" t="n">
        <v>47150</v>
      </c>
      <c r="B194" s="4" t="inlineStr">
        <is>
          <t>FR</t>
        </is>
      </c>
      <c r="C194" s="7" t="n">
        <v>1.5176</v>
      </c>
      <c r="D194" s="7" t="n">
        <v>8.899226220108657</v>
      </c>
      <c r="E194" s="7" t="n">
        <v>0.1254254199362707</v>
      </c>
      <c r="F194" s="7" t="n">
        <v>1.116189185764999</v>
      </c>
      <c r="G194" s="7" t="n">
        <v>0.4014108142350015</v>
      </c>
    </row>
    <row r="195" ht="22" customHeight="1">
      <c r="A195" s="8" t="n">
        <v>47150</v>
      </c>
      <c r="B195" s="5" t="inlineStr">
        <is>
          <t>BE</t>
        </is>
      </c>
      <c r="C195" s="9" t="n">
        <v>1.1816</v>
      </c>
      <c r="D195" s="9" t="n">
        <v>8.899226220108657</v>
      </c>
      <c r="E195" s="9" t="n">
        <v>0.1354494798311554</v>
      </c>
      <c r="F195" s="9" t="n">
        <v>1.205395562413497</v>
      </c>
      <c r="G195" s="9" t="n">
        <v>-0.02379556241349667</v>
      </c>
    </row>
    <row r="196" ht="22" customHeight="1">
      <c r="A196" s="6" t="n">
        <v>47150</v>
      </c>
      <c r="B196" s="4" t="inlineStr">
        <is>
          <t>NL</t>
        </is>
      </c>
      <c r="C196" s="7" t="n">
        <v>0.7154466703942318</v>
      </c>
      <c r="D196" s="7" t="n">
        <v>8.899226220108657</v>
      </c>
      <c r="E196" s="7" t="n">
        <v>0.09193929684054732</v>
      </c>
      <c r="F196" s="7" t="n">
        <v>0.8181886011017517</v>
      </c>
      <c r="G196" s="7" t="n">
        <v>-0.1027419307075199</v>
      </c>
    </row>
    <row r="197" ht="22" customHeight="1">
      <c r="A197" s="8" t="n">
        <v>47150</v>
      </c>
      <c r="B197" s="5" t="inlineStr">
        <is>
          <t>DE</t>
        </is>
      </c>
      <c r="C197" s="9" t="n">
        <v>2.765190796311128</v>
      </c>
      <c r="D197" s="9" t="n">
        <v>8.899226220108657</v>
      </c>
      <c r="E197" s="9" t="n">
        <v>0.3553440220816323</v>
      </c>
      <c r="F197" s="9" t="n">
        <v>3.162286838467732</v>
      </c>
      <c r="G197" s="9" t="n">
        <v>-0.3970960421566034</v>
      </c>
    </row>
    <row r="198" ht="22" customHeight="1">
      <c r="A198" s="6" t="n">
        <v>47150</v>
      </c>
      <c r="B198" s="4" t="inlineStr">
        <is>
          <t>DK</t>
        </is>
      </c>
      <c r="C198" s="7" t="n">
        <v>0.1045903027672276</v>
      </c>
      <c r="D198" s="7" t="n">
        <v>8.899226220108657</v>
      </c>
      <c r="E198" s="7" t="n">
        <v>0.01344049709178209</v>
      </c>
      <c r="F198" s="7" t="n">
        <v>0.1196100241304814</v>
      </c>
      <c r="G198" s="7" t="n">
        <v>-0.01501972136325377</v>
      </c>
    </row>
    <row r="199" ht="22" customHeight="1">
      <c r="A199" s="8" t="n">
        <v>47150</v>
      </c>
      <c r="B199" s="5" t="inlineStr">
        <is>
          <t>PL</t>
        </is>
      </c>
      <c r="C199" s="9" t="n">
        <v>0.5391850712780365</v>
      </c>
      <c r="D199" s="9" t="n">
        <v>8.899226220108657</v>
      </c>
      <c r="E199" s="9" t="n">
        <v>0.06928859741971724</v>
      </c>
      <c r="F199" s="9" t="n">
        <v>0.6166149029121007</v>
      </c>
      <c r="G199" s="9" t="n">
        <v>-0.07742983163406425</v>
      </c>
    </row>
    <row r="200" ht="22" customHeight="1">
      <c r="A200" s="6" t="n">
        <v>47178</v>
      </c>
      <c r="B200" s="4" t="inlineStr">
        <is>
          <t>UK</t>
        </is>
      </c>
      <c r="C200" s="7" t="n">
        <v>2.064254180098826</v>
      </c>
      <c r="D200" s="7" t="n">
        <v>9.533444218462003</v>
      </c>
      <c r="E200" s="7" t="n">
        <v>0.209112686798895</v>
      </c>
      <c r="F200" s="7" t="n">
        <v>1.993564134969982</v>
      </c>
      <c r="G200" s="7" t="n">
        <v>0.07069004512884458</v>
      </c>
    </row>
    <row r="201" ht="22" customHeight="1">
      <c r="A201" s="8" t="n">
        <v>47178</v>
      </c>
      <c r="B201" s="5" t="inlineStr">
        <is>
          <t>FR</t>
        </is>
      </c>
      <c r="C201" s="9" t="n">
        <v>1.680200000000001</v>
      </c>
      <c r="D201" s="9" t="n">
        <v>9.533444218462003</v>
      </c>
      <c r="E201" s="9" t="n">
        <v>0.1254254199362707</v>
      </c>
      <c r="F201" s="9" t="n">
        <v>1.195736244539608</v>
      </c>
      <c r="G201" s="9" t="n">
        <v>0.4844637554603921</v>
      </c>
    </row>
    <row r="202" ht="22" customHeight="1">
      <c r="A202" s="6" t="n">
        <v>47178</v>
      </c>
      <c r="B202" s="4" t="inlineStr">
        <is>
          <t>BE</t>
        </is>
      </c>
      <c r="C202" s="7" t="n">
        <v>1.3082</v>
      </c>
      <c r="D202" s="7" t="n">
        <v>9.533444218462003</v>
      </c>
      <c r="E202" s="7" t="n">
        <v>0.1354494798311554</v>
      </c>
      <c r="F202" s="7" t="n">
        <v>1.291300060390014</v>
      </c>
      <c r="G202" s="7" t="n">
        <v>0.01689993960998604</v>
      </c>
    </row>
    <row r="203" ht="22" customHeight="1">
      <c r="A203" s="8" t="n">
        <v>47178</v>
      </c>
      <c r="B203" s="5" t="inlineStr">
        <is>
          <t>NL</t>
        </is>
      </c>
      <c r="C203" s="9" t="n">
        <v>0.7772661073131425</v>
      </c>
      <c r="D203" s="9" t="n">
        <v>9.533444218462003</v>
      </c>
      <c r="E203" s="9" t="n">
        <v>0.09193929684054732</v>
      </c>
      <c r="F203" s="9" t="n">
        <v>0.8764981579139778</v>
      </c>
      <c r="G203" s="9" t="n">
        <v>-0.09923205060083529</v>
      </c>
    </row>
    <row r="204" ht="22" customHeight="1">
      <c r="A204" s="6" t="n">
        <v>47178</v>
      </c>
      <c r="B204" s="4" t="inlineStr">
        <is>
          <t>DE</t>
        </is>
      </c>
      <c r="C204" s="7" t="n">
        <v>3.004122005407557</v>
      </c>
      <c r="D204" s="7" t="n">
        <v>9.533444218462003</v>
      </c>
      <c r="E204" s="7" t="n">
        <v>0.3553440220816323</v>
      </c>
      <c r="F204" s="7" t="n">
        <v>3.387652412879172</v>
      </c>
      <c r="G204" s="7" t="n">
        <v>-0.383530407471615</v>
      </c>
    </row>
    <row r="205" ht="22" customHeight="1">
      <c r="A205" s="8" t="n">
        <v>47178</v>
      </c>
      <c r="B205" s="5" t="inlineStr">
        <is>
          <t>DK</t>
        </is>
      </c>
      <c r="C205" s="9" t="n">
        <v>0.1136276131522009</v>
      </c>
      <c r="D205" s="9" t="n">
        <v>9.533444218462003</v>
      </c>
      <c r="E205" s="9" t="n">
        <v>0.01344049709178209</v>
      </c>
      <c r="F205" s="9" t="n">
        <v>0.1281342292929054</v>
      </c>
      <c r="G205" s="9" t="n">
        <v>-0.01450661614070443</v>
      </c>
    </row>
    <row r="206" ht="22" customHeight="1">
      <c r="A206" s="6" t="n">
        <v>47178</v>
      </c>
      <c r="B206" s="4" t="inlineStr">
        <is>
          <t>PL</t>
        </is>
      </c>
      <c r="C206" s="7" t="n">
        <v>0.5857743124902766</v>
      </c>
      <c r="D206" s="7" t="n">
        <v>9.533444218462003</v>
      </c>
      <c r="E206" s="7" t="n">
        <v>0.06928859741971724</v>
      </c>
      <c r="F206" s="7" t="n">
        <v>0.6605589784763446</v>
      </c>
      <c r="G206" s="7" t="n">
        <v>-0.07478466598606803</v>
      </c>
    </row>
    <row r="207" ht="22" customHeight="1">
      <c r="A207" s="8" t="n">
        <v>47209</v>
      </c>
      <c r="B207" s="5" t="inlineStr">
        <is>
          <t>UK</t>
        </is>
      </c>
      <c r="C207" s="9" t="n">
        <v>2.061998851978255</v>
      </c>
      <c r="D207" s="9" t="n">
        <v>8.562287349232401</v>
      </c>
      <c r="E207" s="9" t="n">
        <v>0.209112686798895</v>
      </c>
      <c r="F207" s="9" t="n">
        <v>1.790482912742176</v>
      </c>
      <c r="G207" s="9" t="n">
        <v>0.2715159392360793</v>
      </c>
    </row>
    <row r="208" ht="22" customHeight="1">
      <c r="A208" s="6" t="n">
        <v>47209</v>
      </c>
      <c r="B208" s="4" t="inlineStr">
        <is>
          <t>FR</t>
        </is>
      </c>
      <c r="C208" s="7" t="n">
        <v>1.073928486392492</v>
      </c>
      <c r="D208" s="7" t="n">
        <v>8.562287349232401</v>
      </c>
      <c r="E208" s="7" t="n">
        <v>0.1254254199362707</v>
      </c>
      <c r="F208" s="7" t="n">
        <v>1.073928486392492</v>
      </c>
      <c r="G208" s="7" t="n">
        <v>2.220446049250313e-16</v>
      </c>
    </row>
    <row r="209" ht="22" customHeight="1">
      <c r="A209" s="8" t="n">
        <v>47209</v>
      </c>
      <c r="B209" s="5" t="inlineStr">
        <is>
          <t>BE</t>
        </is>
      </c>
      <c r="C209" s="9" t="n">
        <v>1.159757367618412</v>
      </c>
      <c r="D209" s="9" t="n">
        <v>8.562287349232401</v>
      </c>
      <c r="E209" s="9" t="n">
        <v>0.1354494798311554</v>
      </c>
      <c r="F209" s="9" t="n">
        <v>1.159757367618411</v>
      </c>
      <c r="G209" s="9" t="n">
        <v>6.661338147750939e-16</v>
      </c>
    </row>
    <row r="210" ht="22" customHeight="1">
      <c r="A210" s="6" t="n">
        <v>47209</v>
      </c>
      <c r="B210" s="4" t="inlineStr">
        <is>
          <t>NL</t>
        </is>
      </c>
      <c r="C210" s="7" t="n">
        <v>0.7401118105451492</v>
      </c>
      <c r="D210" s="7" t="n">
        <v>8.562287349232401</v>
      </c>
      <c r="E210" s="7" t="n">
        <v>0.09193929684054732</v>
      </c>
      <c r="F210" s="7" t="n">
        <v>0.7872106782351407</v>
      </c>
      <c r="G210" s="7" t="n">
        <v>-0.0470988676899915</v>
      </c>
    </row>
    <row r="211" ht="22" customHeight="1">
      <c r="A211" s="8" t="n">
        <v>47209</v>
      </c>
      <c r="B211" s="5" t="inlineStr">
        <is>
          <t>DE</t>
        </is>
      </c>
      <c r="C211" s="9" t="n">
        <v>2.860521198083015</v>
      </c>
      <c r="D211" s="9" t="n">
        <v>8.562287349232401</v>
      </c>
      <c r="E211" s="9" t="n">
        <v>0.3553440220816323</v>
      </c>
      <c r="F211" s="9" t="n">
        <v>3.042557624894919</v>
      </c>
      <c r="G211" s="9" t="n">
        <v>-0.1820364268119041</v>
      </c>
    </row>
    <row r="212" ht="22" customHeight="1">
      <c r="A212" s="6" t="n">
        <v>47209</v>
      </c>
      <c r="B212" s="4" t="inlineStr">
        <is>
          <t>DK</t>
        </is>
      </c>
      <c r="C212" s="7" t="n">
        <v>0.1081960704406714</v>
      </c>
      <c r="D212" s="7" t="n">
        <v>8.562287349232401</v>
      </c>
      <c r="E212" s="7" t="n">
        <v>0.01344049709178209</v>
      </c>
      <c r="F212" s="7" t="n">
        <v>0.1150813982163607</v>
      </c>
      <c r="G212" s="7" t="n">
        <v>-0.006885327775689273</v>
      </c>
    </row>
    <row r="213" ht="22" customHeight="1">
      <c r="A213" s="8" t="n">
        <v>47209</v>
      </c>
      <c r="B213" s="5" t="inlineStr">
        <is>
          <t>PL</t>
        </is>
      </c>
      <c r="C213" s="9" t="n">
        <v>0.557773564174407</v>
      </c>
      <c r="D213" s="9" t="n">
        <v>8.562287349232401</v>
      </c>
      <c r="E213" s="9" t="n">
        <v>0.06928859741971724</v>
      </c>
      <c r="F213" s="9" t="n">
        <v>0.5932688811329017</v>
      </c>
      <c r="G213" s="9" t="n">
        <v>-0.03549531695849462</v>
      </c>
    </row>
    <row r="214" ht="22" customHeight="1">
      <c r="A214" s="6" t="n">
        <v>47239</v>
      </c>
      <c r="B214" s="4" t="inlineStr">
        <is>
          <t>UK</t>
        </is>
      </c>
      <c r="C214" s="7" t="n">
        <v>1.654998837856048</v>
      </c>
      <c r="D214" s="7" t="n">
        <v>7.914387516084428</v>
      </c>
      <c r="E214" s="7" t="n">
        <v>0.209112686798895</v>
      </c>
      <c r="F214" s="7" t="n">
        <v>1.654998837856048</v>
      </c>
      <c r="G214" s="7" t="n">
        <v>0</v>
      </c>
    </row>
    <row r="215" ht="22" customHeight="1">
      <c r="A215" s="8" t="n">
        <v>47239</v>
      </c>
      <c r="B215" s="5" t="inlineStr">
        <is>
          <t>FR</t>
        </is>
      </c>
      <c r="C215" s="9" t="n">
        <v>0.9926653777432675</v>
      </c>
      <c r="D215" s="9" t="n">
        <v>7.914387516084428</v>
      </c>
      <c r="E215" s="9" t="n">
        <v>0.1254254199362707</v>
      </c>
      <c r="F215" s="9" t="n">
        <v>0.9926653777432675</v>
      </c>
      <c r="G215" s="9" t="n">
        <v>0</v>
      </c>
    </row>
    <row r="216" ht="22" customHeight="1">
      <c r="A216" s="6" t="n">
        <v>47239</v>
      </c>
      <c r="B216" s="4" t="inlineStr">
        <is>
          <t>BE</t>
        </is>
      </c>
      <c r="C216" s="7" t="n">
        <v>1.071999672235826</v>
      </c>
      <c r="D216" s="7" t="n">
        <v>7.914387516084428</v>
      </c>
      <c r="E216" s="7" t="n">
        <v>0.1354494798311554</v>
      </c>
      <c r="F216" s="7" t="n">
        <v>1.071999672235826</v>
      </c>
      <c r="G216" s="7" t="n">
        <v>0</v>
      </c>
    </row>
    <row r="217" ht="22" customHeight="1">
      <c r="A217" s="8" t="n">
        <v>47239</v>
      </c>
      <c r="B217" s="5" t="inlineStr">
        <is>
          <t>NL</t>
        </is>
      </c>
      <c r="C217" s="9" t="n">
        <v>0.7276432231524081</v>
      </c>
      <c r="D217" s="9" t="n">
        <v>7.914387516084428</v>
      </c>
      <c r="E217" s="9" t="n">
        <v>0.09193929684054732</v>
      </c>
      <c r="F217" s="9" t="n">
        <v>0.7276432231524081</v>
      </c>
      <c r="G217" s="9" t="n">
        <v>0</v>
      </c>
    </row>
    <row r="218" ht="22" customHeight="1">
      <c r="A218" s="6" t="n">
        <v>47239</v>
      </c>
      <c r="B218" s="4" t="inlineStr">
        <is>
          <t>DE</t>
        </is>
      </c>
      <c r="C218" s="7" t="n">
        <v>2.8123302922781</v>
      </c>
      <c r="D218" s="7" t="n">
        <v>7.914387516084428</v>
      </c>
      <c r="E218" s="7" t="n">
        <v>0.3553440220816323</v>
      </c>
      <c r="F218" s="7" t="n">
        <v>2.8123302922781</v>
      </c>
      <c r="G218" s="7" t="n">
        <v>0</v>
      </c>
    </row>
    <row r="219" ht="22" customHeight="1">
      <c r="A219" s="8" t="n">
        <v>47239</v>
      </c>
      <c r="B219" s="5" t="inlineStr">
        <is>
          <t>DK</t>
        </is>
      </c>
      <c r="C219" s="9" t="n">
        <v>0.1063733023931693</v>
      </c>
      <c r="D219" s="9" t="n">
        <v>7.914387516084428</v>
      </c>
      <c r="E219" s="9" t="n">
        <v>0.01344049709178209</v>
      </c>
      <c r="F219" s="9" t="n">
        <v>0.1063733023931693</v>
      </c>
      <c r="G219" s="9" t="n">
        <v>0</v>
      </c>
    </row>
    <row r="220" ht="22" customHeight="1">
      <c r="A220" s="6" t="n">
        <v>47239</v>
      </c>
      <c r="B220" s="4" t="inlineStr">
        <is>
          <t>PL</t>
        </is>
      </c>
      <c r="C220" s="7" t="n">
        <v>0.5483768104256098</v>
      </c>
      <c r="D220" s="7" t="n">
        <v>7.914387516084428</v>
      </c>
      <c r="E220" s="7" t="n">
        <v>0.06928859741971724</v>
      </c>
      <c r="F220" s="7" t="n">
        <v>0.5483768104256098</v>
      </c>
      <c r="G220" s="7" t="n">
        <v>0</v>
      </c>
    </row>
    <row r="221" ht="22" customHeight="1">
      <c r="A221" s="8" t="n">
        <v>47270</v>
      </c>
      <c r="B221" s="5" t="inlineStr">
        <is>
          <t>UK</t>
        </is>
      </c>
      <c r="C221" s="9" t="n">
        <v>1.977205522939818</v>
      </c>
      <c r="D221" s="9" t="n">
        <v>8.505684010501428</v>
      </c>
      <c r="E221" s="9" t="n">
        <v>0.209112686798895</v>
      </c>
      <c r="F221" s="9" t="n">
        <v>1.778646436498354</v>
      </c>
      <c r="G221" s="9" t="n">
        <v>0.1985590864414639</v>
      </c>
    </row>
    <row r="222" ht="22" customHeight="1">
      <c r="A222" s="6" t="n">
        <v>47270</v>
      </c>
      <c r="B222" s="4" t="inlineStr">
        <is>
          <t>FR</t>
        </is>
      </c>
      <c r="C222" s="7" t="n">
        <v>1.066828988862364</v>
      </c>
      <c r="D222" s="7" t="n">
        <v>8.505684010501428</v>
      </c>
      <c r="E222" s="7" t="n">
        <v>0.1254254199362707</v>
      </c>
      <c r="F222" s="7" t="n">
        <v>1.066828988862364</v>
      </c>
      <c r="G222" s="7" t="n">
        <v>0</v>
      </c>
    </row>
    <row r="223" ht="22" customHeight="1">
      <c r="A223" s="8" t="n">
        <v>47270</v>
      </c>
      <c r="B223" s="5" t="inlineStr">
        <is>
          <t>BE</t>
        </is>
      </c>
      <c r="C223" s="9" t="n">
        <v>1.152090474830594</v>
      </c>
      <c r="D223" s="9" t="n">
        <v>8.505684010501428</v>
      </c>
      <c r="E223" s="9" t="n">
        <v>0.1354494798311554</v>
      </c>
      <c r="F223" s="9" t="n">
        <v>1.152090474830594</v>
      </c>
      <c r="G223" s="9" t="n">
        <v>-2.220446049250313e-16</v>
      </c>
    </row>
    <row r="224" ht="22" customHeight="1">
      <c r="A224" s="6" t="n">
        <v>47270</v>
      </c>
      <c r="B224" s="4" t="inlineStr">
        <is>
          <t>NL</t>
        </is>
      </c>
      <c r="C224" s="7" t="n">
        <v>0.7475632953206264</v>
      </c>
      <c r="D224" s="7" t="n">
        <v>8.505684010501428</v>
      </c>
      <c r="E224" s="7" t="n">
        <v>0.09193929684054732</v>
      </c>
      <c r="F224" s="7" t="n">
        <v>0.7820066070733878</v>
      </c>
      <c r="G224" s="7" t="n">
        <v>-0.03444331175276139</v>
      </c>
    </row>
    <row r="225" ht="22" customHeight="1">
      <c r="A225" s="8" t="n">
        <v>47270</v>
      </c>
      <c r="B225" s="5" t="inlineStr">
        <is>
          <t>DE</t>
        </is>
      </c>
      <c r="C225" s="9" t="n">
        <v>2.889321076498338</v>
      </c>
      <c r="D225" s="9" t="n">
        <v>8.505684010501428</v>
      </c>
      <c r="E225" s="9" t="n">
        <v>0.3553440220816323</v>
      </c>
      <c r="F225" s="9" t="n">
        <v>3.022443966847006</v>
      </c>
      <c r="G225" s="9" t="n">
        <v>-0.1331228903486679</v>
      </c>
    </row>
    <row r="226" ht="22" customHeight="1">
      <c r="A226" s="6" t="n">
        <v>47270</v>
      </c>
      <c r="B226" s="4" t="inlineStr">
        <is>
          <t>DK</t>
        </is>
      </c>
      <c r="C226" s="7" t="n">
        <v>0.1092853941890133</v>
      </c>
      <c r="D226" s="7" t="n">
        <v>8.505684010501428</v>
      </c>
      <c r="E226" s="7" t="n">
        <v>0.01344049709178209</v>
      </c>
      <c r="F226" s="7" t="n">
        <v>0.1143206212067619</v>
      </c>
      <c r="G226" s="7" t="n">
        <v>-0.005035227017748625</v>
      </c>
    </row>
    <row r="227" ht="22" customHeight="1">
      <c r="A227" s="8" t="n">
        <v>47270</v>
      </c>
      <c r="B227" s="5" t="inlineStr">
        <is>
          <t>PL</t>
        </is>
      </c>
      <c r="C227" s="9" t="n">
        <v>0.563389257860673</v>
      </c>
      <c r="D227" s="9" t="n">
        <v>8.505684010501428</v>
      </c>
      <c r="E227" s="9" t="n">
        <v>0.06928859741971724</v>
      </c>
      <c r="F227" s="9" t="n">
        <v>0.5893469151829595</v>
      </c>
      <c r="G227" s="9" t="n">
        <v>-0.0259576573222865</v>
      </c>
    </row>
    <row r="228" ht="22" customHeight="1">
      <c r="A228" s="6" t="n">
        <v>47300</v>
      </c>
      <c r="B228" s="4" t="inlineStr">
        <is>
          <t>UK</t>
        </is>
      </c>
      <c r="C228" s="7" t="n">
        <v>2.145165864840048</v>
      </c>
      <c r="D228" s="7" t="n">
        <v>8.957049229526783</v>
      </c>
      <c r="E228" s="7" t="n">
        <v>0.209112686798895</v>
      </c>
      <c r="F228" s="7" t="n">
        <v>1.873032630176318</v>
      </c>
      <c r="G228" s="7" t="n">
        <v>0.2721332346637297</v>
      </c>
    </row>
    <row r="229" ht="22" customHeight="1">
      <c r="A229" s="8" t="n">
        <v>47300</v>
      </c>
      <c r="B229" s="5" t="inlineStr">
        <is>
          <t>FR</t>
        </is>
      </c>
      <c r="C229" s="9" t="n">
        <v>1.123441661003246</v>
      </c>
      <c r="D229" s="9" t="n">
        <v>8.957049229526783</v>
      </c>
      <c r="E229" s="9" t="n">
        <v>0.1254254199362707</v>
      </c>
      <c r="F229" s="9" t="n">
        <v>1.123441661003246</v>
      </c>
      <c r="G229" s="9" t="n">
        <v>0</v>
      </c>
    </row>
    <row r="230" ht="22" customHeight="1">
      <c r="A230" s="6" t="n">
        <v>47300</v>
      </c>
      <c r="B230" s="4" t="inlineStr">
        <is>
          <t>BE</t>
        </is>
      </c>
      <c r="C230" s="7" t="n">
        <v>1.213227658961454</v>
      </c>
      <c r="D230" s="7" t="n">
        <v>8.957049229526783</v>
      </c>
      <c r="E230" s="7" t="n">
        <v>0.1354494798311554</v>
      </c>
      <c r="F230" s="7" t="n">
        <v>1.213227658961454</v>
      </c>
      <c r="G230" s="7" t="n">
        <v>2.220446049250313e-16</v>
      </c>
    </row>
    <row r="231" ht="22" customHeight="1">
      <c r="A231" s="8" t="n">
        <v>47300</v>
      </c>
      <c r="B231" s="5" t="inlineStr">
        <is>
          <t>NL</t>
        </is>
      </c>
      <c r="C231" s="9" t="n">
        <v>0.7762988602797517</v>
      </c>
      <c r="D231" s="9" t="n">
        <v>8.957049229526783</v>
      </c>
      <c r="E231" s="9" t="n">
        <v>0.09193929684054732</v>
      </c>
      <c r="F231" s="9" t="n">
        <v>0.8235048079288585</v>
      </c>
      <c r="G231" s="9" t="n">
        <v>-0.04720594764910679</v>
      </c>
    </row>
    <row r="232" ht="22" customHeight="1">
      <c r="A232" s="6" t="n">
        <v>47300</v>
      </c>
      <c r="B232" s="4" t="inlineStr">
        <is>
          <t>DE</t>
        </is>
      </c>
      <c r="C232" s="7" t="n">
        <v>3.000383609933555</v>
      </c>
      <c r="D232" s="7" t="n">
        <v>8.957049229526783</v>
      </c>
      <c r="E232" s="7" t="n">
        <v>0.3553440220816323</v>
      </c>
      <c r="F232" s="7" t="n">
        <v>3.182833899203233</v>
      </c>
      <c r="G232" s="7" t="n">
        <v>-0.1824502892696773</v>
      </c>
    </row>
    <row r="233" ht="22" customHeight="1">
      <c r="A233" s="8" t="n">
        <v>47300</v>
      </c>
      <c r="B233" s="5" t="inlineStr">
        <is>
          <t>DK</t>
        </is>
      </c>
      <c r="C233" s="9" t="n">
        <v>0.1134862124521078</v>
      </c>
      <c r="D233" s="9" t="n">
        <v>8.957049229526783</v>
      </c>
      <c r="E233" s="9" t="n">
        <v>0.01344049709178209</v>
      </c>
      <c r="F233" s="9" t="n">
        <v>0.1203871941204038</v>
      </c>
      <c r="G233" s="9" t="n">
        <v>-0.006900981668295961</v>
      </c>
    </row>
    <row r="234" ht="22" customHeight="1">
      <c r="A234" s="6" t="n">
        <v>47300</v>
      </c>
      <c r="B234" s="4" t="inlineStr">
        <is>
          <t>PL</t>
        </is>
      </c>
      <c r="C234" s="7" t="n">
        <v>0.5850453620566198</v>
      </c>
      <c r="D234" s="7" t="n">
        <v>8.957049229526783</v>
      </c>
      <c r="E234" s="7" t="n">
        <v>0.06928859741971724</v>
      </c>
      <c r="F234" s="7" t="n">
        <v>0.6206213781332698</v>
      </c>
      <c r="G234" s="7" t="n">
        <v>-0.03557601607664995</v>
      </c>
    </row>
    <row r="235" ht="22" customHeight="1">
      <c r="A235" s="8" t="n">
        <v>47331</v>
      </c>
      <c r="B235" s="5" t="inlineStr">
        <is>
          <t>UK</t>
        </is>
      </c>
      <c r="C235" s="9" t="n">
        <v>1.982088319544979</v>
      </c>
      <c r="D235" s="9" t="n">
        <v>8.646161931088434</v>
      </c>
      <c r="E235" s="9" t="n">
        <v>0.209112686798895</v>
      </c>
      <c r="F235" s="9" t="n">
        <v>1.808022151908225</v>
      </c>
      <c r="G235" s="9" t="n">
        <v>0.1740661676367543</v>
      </c>
    </row>
    <row r="236" ht="22" customHeight="1">
      <c r="A236" s="6" t="n">
        <v>47331</v>
      </c>
      <c r="B236" s="4" t="inlineStr">
        <is>
          <t>FR</t>
        </is>
      </c>
      <c r="C236" s="7" t="n">
        <v>1.084448491043764</v>
      </c>
      <c r="D236" s="7" t="n">
        <v>8.646161931088434</v>
      </c>
      <c r="E236" s="7" t="n">
        <v>0.1254254199362707</v>
      </c>
      <c r="F236" s="7" t="n">
        <v>1.084448491043764</v>
      </c>
      <c r="G236" s="7" t="n">
        <v>2.220446049250313e-16</v>
      </c>
    </row>
    <row r="237" ht="22" customHeight="1">
      <c r="A237" s="8" t="n">
        <v>47331</v>
      </c>
      <c r="B237" s="5" t="inlineStr">
        <is>
          <t>BE</t>
        </is>
      </c>
      <c r="C237" s="9" t="n">
        <v>1.171118136101867</v>
      </c>
      <c r="D237" s="9" t="n">
        <v>8.646161931088434</v>
      </c>
      <c r="E237" s="9" t="n">
        <v>0.1354494798311554</v>
      </c>
      <c r="F237" s="9" t="n">
        <v>1.171118136101867</v>
      </c>
      <c r="G237" s="9" t="n">
        <v>4.440892098500626e-16</v>
      </c>
    </row>
    <row r="238" ht="22" customHeight="1">
      <c r="A238" s="6" t="n">
        <v>47331</v>
      </c>
      <c r="B238" s="4" t="inlineStr">
        <is>
          <t>NL</t>
        </is>
      </c>
      <c r="C238" s="7" t="n">
        <v>0.7647274327715254</v>
      </c>
      <c r="D238" s="7" t="n">
        <v>8.646161931088434</v>
      </c>
      <c r="E238" s="7" t="n">
        <v>0.09193929684054732</v>
      </c>
      <c r="F238" s="7" t="n">
        <v>0.7949220483137793</v>
      </c>
      <c r="G238" s="7" t="n">
        <v>-0.03019461554225389</v>
      </c>
    </row>
    <row r="239" ht="22" customHeight="1">
      <c r="A239" s="8" t="n">
        <v>47331</v>
      </c>
      <c r="B239" s="5" t="inlineStr">
        <is>
          <t>DE</t>
        </is>
      </c>
      <c r="C239" s="9" t="n">
        <v>2.955660213809149</v>
      </c>
      <c r="D239" s="9" t="n">
        <v>8.646161931088434</v>
      </c>
      <c r="E239" s="9" t="n">
        <v>0.3553440220816323</v>
      </c>
      <c r="F239" s="9" t="n">
        <v>3.072361956162057</v>
      </c>
      <c r="G239" s="9" t="n">
        <v>-0.1167017423529075</v>
      </c>
    </row>
    <row r="240" ht="22" customHeight="1">
      <c r="A240" s="6" t="n">
        <v>47331</v>
      </c>
      <c r="B240" s="4" t="inlineStr">
        <is>
          <t>DK</t>
        </is>
      </c>
      <c r="C240" s="7" t="n">
        <v>0.1117945991472789</v>
      </c>
      <c r="D240" s="7" t="n">
        <v>8.646161931088434</v>
      </c>
      <c r="E240" s="7" t="n">
        <v>0.01344049709178209</v>
      </c>
      <c r="F240" s="7" t="n">
        <v>0.1162087142898712</v>
      </c>
      <c r="G240" s="7" t="n">
        <v>-0.004414115142592226</v>
      </c>
    </row>
    <row r="241" ht="22" customHeight="1">
      <c r="A241" s="8" t="n">
        <v>47331</v>
      </c>
      <c r="B241" s="5" t="inlineStr">
        <is>
          <t>PL</t>
        </is>
      </c>
      <c r="C241" s="9" t="n">
        <v>0.5763247386698708</v>
      </c>
      <c r="D241" s="9" t="n">
        <v>8.646161931088434</v>
      </c>
      <c r="E241" s="9" t="n">
        <v>0.06928859741971724</v>
      </c>
      <c r="F241" s="9" t="n">
        <v>0.5990804332688715</v>
      </c>
      <c r="G241" s="9" t="n">
        <v>-0.02275569459900073</v>
      </c>
    </row>
    <row r="242" ht="22" customHeight="1">
      <c r="A242" s="6" t="n">
        <v>47362</v>
      </c>
      <c r="B242" s="4" t="inlineStr">
        <is>
          <t>UK</t>
        </is>
      </c>
      <c r="C242" s="7" t="n">
        <v>1.596944810935324</v>
      </c>
      <c r="D242" s="7" t="n">
        <v>7.636766737501279</v>
      </c>
      <c r="E242" s="7" t="n">
        <v>0.209112686798895</v>
      </c>
      <c r="F242" s="7" t="n">
        <v>1.596944810935324</v>
      </c>
      <c r="G242" s="7" t="n">
        <v>0</v>
      </c>
    </row>
    <row r="243" ht="22" customHeight="1">
      <c r="A243" s="8" t="n">
        <v>47362</v>
      </c>
      <c r="B243" s="5" t="inlineStr">
        <is>
          <t>FR</t>
        </is>
      </c>
      <c r="C243" s="9" t="n">
        <v>0.9578446750064415</v>
      </c>
      <c r="D243" s="9" t="n">
        <v>7.636766737501279</v>
      </c>
      <c r="E243" s="9" t="n">
        <v>0.1254254199362707</v>
      </c>
      <c r="F243" s="9" t="n">
        <v>0.9578446750064415</v>
      </c>
      <c r="G243" s="9" t="n">
        <v>0</v>
      </c>
    </row>
    <row r="244" ht="22" customHeight="1">
      <c r="A244" s="6" t="n">
        <v>47362</v>
      </c>
      <c r="B244" s="4" t="inlineStr">
        <is>
          <t>BE</t>
        </is>
      </c>
      <c r="C244" s="7" t="n">
        <v>1.034396082186418</v>
      </c>
      <c r="D244" s="7" t="n">
        <v>7.636766737501279</v>
      </c>
      <c r="E244" s="7" t="n">
        <v>0.1354494798311554</v>
      </c>
      <c r="F244" s="7" t="n">
        <v>1.034396082186418</v>
      </c>
      <c r="G244" s="7" t="n">
        <v>0</v>
      </c>
    </row>
    <row r="245" ht="22" customHeight="1">
      <c r="A245" s="8" t="n">
        <v>47362</v>
      </c>
      <c r="B245" s="5" t="inlineStr">
        <is>
          <t>NL</t>
        </is>
      </c>
      <c r="C245" s="9" t="n">
        <v>0.7021189639811483</v>
      </c>
      <c r="D245" s="9" t="n">
        <v>7.636766737501279</v>
      </c>
      <c r="E245" s="9" t="n">
        <v>0.09193929684054732</v>
      </c>
      <c r="F245" s="9" t="n">
        <v>0.7021189639811483</v>
      </c>
      <c r="G245" s="9" t="n">
        <v>0</v>
      </c>
    </row>
    <row r="246" ht="22" customHeight="1">
      <c r="A246" s="6" t="n">
        <v>47362</v>
      </c>
      <c r="B246" s="4" t="inlineStr">
        <is>
          <t>DE</t>
        </is>
      </c>
      <c r="C246" s="7" t="n">
        <v>2.71367940820293</v>
      </c>
      <c r="D246" s="7" t="n">
        <v>7.636766737501279</v>
      </c>
      <c r="E246" s="7" t="n">
        <v>0.3553440220816323</v>
      </c>
      <c r="F246" s="7" t="n">
        <v>2.71367940820293</v>
      </c>
      <c r="G246" s="7" t="n">
        <v>0</v>
      </c>
    </row>
    <row r="247" ht="22" customHeight="1">
      <c r="A247" s="8" t="n">
        <v>47362</v>
      </c>
      <c r="B247" s="5" t="inlineStr">
        <is>
          <t>DK</t>
        </is>
      </c>
      <c r="C247" s="9" t="n">
        <v>0.1026419411260042</v>
      </c>
      <c r="D247" s="9" t="n">
        <v>7.636766737501279</v>
      </c>
      <c r="E247" s="9" t="n">
        <v>0.01344049709178209</v>
      </c>
      <c r="F247" s="9" t="n">
        <v>0.1026419411260042</v>
      </c>
      <c r="G247" s="9" t="n">
        <v>0</v>
      </c>
    </row>
    <row r="248" ht="22" customHeight="1">
      <c r="A248" s="6" t="n">
        <v>47362</v>
      </c>
      <c r="B248" s="4" t="inlineStr">
        <is>
          <t>PL</t>
        </is>
      </c>
      <c r="C248" s="7" t="n">
        <v>0.5291408560630136</v>
      </c>
      <c r="D248" s="7" t="n">
        <v>7.636766737501279</v>
      </c>
      <c r="E248" s="7" t="n">
        <v>0.06928859741971724</v>
      </c>
      <c r="F248" s="7" t="n">
        <v>0.5291408560630136</v>
      </c>
      <c r="G248" s="7" t="n">
        <v>0</v>
      </c>
    </row>
    <row r="249" ht="22" customHeight="1">
      <c r="A249" s="8" t="n">
        <v>47392</v>
      </c>
      <c r="B249" s="5" t="inlineStr">
        <is>
          <t>UK</t>
        </is>
      </c>
      <c r="C249" s="9" t="n">
        <v>1.988587090088192</v>
      </c>
      <c r="D249" s="9" t="n">
        <v>9.25594079387996</v>
      </c>
      <c r="E249" s="9" t="n">
        <v>0.209112686798895</v>
      </c>
      <c r="F249" s="9" t="n">
        <v>1.935534648259736</v>
      </c>
      <c r="G249" s="9" t="n">
        <v>0.05305244182845659</v>
      </c>
    </row>
    <row r="250" ht="22" customHeight="1">
      <c r="A250" s="6" t="n">
        <v>47392</v>
      </c>
      <c r="B250" s="4" t="inlineStr">
        <is>
          <t>FR</t>
        </is>
      </c>
      <c r="C250" s="7" t="n">
        <v>1.680200000000001</v>
      </c>
      <c r="D250" s="7" t="n">
        <v>9.25594079387996</v>
      </c>
      <c r="E250" s="7" t="n">
        <v>0.1254254199362707</v>
      </c>
      <c r="F250" s="7" t="n">
        <v>1.160930260977652</v>
      </c>
      <c r="G250" s="7" t="n">
        <v>0.5192697390223482</v>
      </c>
    </row>
    <row r="251" ht="22" customHeight="1">
      <c r="A251" s="8" t="n">
        <v>47392</v>
      </c>
      <c r="B251" s="5" t="inlineStr">
        <is>
          <t>BE</t>
        </is>
      </c>
      <c r="C251" s="9" t="n">
        <v>1.3082</v>
      </c>
      <c r="D251" s="9" t="n">
        <v>9.25594079387996</v>
      </c>
      <c r="E251" s="9" t="n">
        <v>0.1354494798311554</v>
      </c>
      <c r="F251" s="9" t="n">
        <v>1.253712365879012</v>
      </c>
      <c r="G251" s="9" t="n">
        <v>0.05448763412098812</v>
      </c>
    </row>
    <row r="252" ht="22" customHeight="1">
      <c r="A252" s="6" t="n">
        <v>47392</v>
      </c>
      <c r="B252" s="4" t="inlineStr">
        <is>
          <t>NL</t>
        </is>
      </c>
      <c r="C252" s="7" t="n">
        <v>0.7422543034250983</v>
      </c>
      <c r="D252" s="7" t="n">
        <v>9.25594079387996</v>
      </c>
      <c r="E252" s="7" t="n">
        <v>0.09193929684054732</v>
      </c>
      <c r="F252" s="7" t="n">
        <v>0.8509846881870609</v>
      </c>
      <c r="G252" s="7" t="n">
        <v>-0.1087303847619625</v>
      </c>
    </row>
    <row r="253" ht="22" customHeight="1">
      <c r="A253" s="8" t="n">
        <v>47392</v>
      </c>
      <c r="B253" s="5" t="inlineStr">
        <is>
          <t>DE</t>
        </is>
      </c>
      <c r="C253" s="9" t="n">
        <v>2.868801901366647</v>
      </c>
      <c r="D253" s="9" t="n">
        <v>9.25594079387996</v>
      </c>
      <c r="E253" s="9" t="n">
        <v>0.3553440220816323</v>
      </c>
      <c r="F253" s="9" t="n">
        <v>3.289043229846762</v>
      </c>
      <c r="G253" s="9" t="n">
        <v>-0.4202413284801141</v>
      </c>
    </row>
    <row r="254" ht="22" customHeight="1">
      <c r="A254" s="6" t="n">
        <v>47392</v>
      </c>
      <c r="B254" s="4" t="inlineStr">
        <is>
          <t>DK</t>
        </is>
      </c>
      <c r="C254" s="7" t="n">
        <v>0.1085092789414071</v>
      </c>
      <c r="D254" s="7" t="n">
        <v>9.25594079387996</v>
      </c>
      <c r="E254" s="7" t="n">
        <v>0.01344049709178209</v>
      </c>
      <c r="F254" s="7" t="n">
        <v>0.1244044453218509</v>
      </c>
      <c r="G254" s="7" t="n">
        <v>-0.01589516638044373</v>
      </c>
    </row>
    <row r="255" ht="22" customHeight="1">
      <c r="A255" s="8" t="n">
        <v>47392</v>
      </c>
      <c r="B255" s="5" t="inlineStr">
        <is>
          <t>PL</t>
        </is>
      </c>
      <c r="C255" s="9" t="n">
        <v>0.5593882200586137</v>
      </c>
      <c r="D255" s="9" t="n">
        <v>9.25594079387996</v>
      </c>
      <c r="E255" s="9" t="n">
        <v>0.06928859741971724</v>
      </c>
      <c r="F255" s="9" t="n">
        <v>0.6413311554078865</v>
      </c>
      <c r="G255" s="9" t="n">
        <v>-0.08194293534927288</v>
      </c>
    </row>
    <row r="256" ht="22" customHeight="1">
      <c r="A256" s="6" t="n">
        <v>47423</v>
      </c>
      <c r="B256" s="4" t="inlineStr">
        <is>
          <t>UK</t>
        </is>
      </c>
      <c r="C256" s="7" t="n">
        <v>1.984460510378997</v>
      </c>
      <c r="D256" s="7" t="n">
        <v>9.12356131682162</v>
      </c>
      <c r="E256" s="7" t="n">
        <v>0.209112686798895</v>
      </c>
      <c r="F256" s="7" t="n">
        <v>1.907852420135034</v>
      </c>
      <c r="G256" s="7" t="n">
        <v>0.07660809024396298</v>
      </c>
    </row>
    <row r="257" ht="22" customHeight="1">
      <c r="A257" s="8" t="n">
        <v>47423</v>
      </c>
      <c r="B257" s="5" t="inlineStr">
        <is>
          <t>FR</t>
        </is>
      </c>
      <c r="C257" s="9" t="n">
        <v>1.626000000000001</v>
      </c>
      <c r="D257" s="9" t="n">
        <v>9.12356131682162</v>
      </c>
      <c r="E257" s="9" t="n">
        <v>0.1254254199362707</v>
      </c>
      <c r="F257" s="9" t="n">
        <v>1.144326509476666</v>
      </c>
      <c r="G257" s="9" t="n">
        <v>0.4816734905233344</v>
      </c>
    </row>
    <row r="258" ht="22" customHeight="1">
      <c r="A258" s="6" t="n">
        <v>47423</v>
      </c>
      <c r="B258" s="4" t="inlineStr">
        <is>
          <t>BE</t>
        </is>
      </c>
      <c r="C258" s="7" t="n">
        <v>1.266</v>
      </c>
      <c r="D258" s="7" t="n">
        <v>9.12356131682162</v>
      </c>
      <c r="E258" s="7" t="n">
        <v>0.1354494798311554</v>
      </c>
      <c r="F258" s="7" t="n">
        <v>1.23578163457114</v>
      </c>
      <c r="G258" s="7" t="n">
        <v>0.03021836542886058</v>
      </c>
    </row>
    <row r="259" ht="22" customHeight="1">
      <c r="A259" s="8" t="n">
        <v>47423</v>
      </c>
      <c r="B259" s="5" t="inlineStr">
        <is>
          <t>NL</t>
        </is>
      </c>
      <c r="C259" s="9" t="n">
        <v>0.7367288989055288</v>
      </c>
      <c r="D259" s="9" t="n">
        <v>9.12356131682162</v>
      </c>
      <c r="E259" s="9" t="n">
        <v>0.09193929684054732</v>
      </c>
      <c r="F259" s="9" t="n">
        <v>0.8388138121501977</v>
      </c>
      <c r="G259" s="9" t="n">
        <v>-0.1020849132446688</v>
      </c>
    </row>
    <row r="260" ht="22" customHeight="1">
      <c r="A260" s="6" t="n">
        <v>47423</v>
      </c>
      <c r="B260" s="4" t="inlineStr">
        <is>
          <t>DE</t>
        </is>
      </c>
      <c r="C260" s="7" t="n">
        <v>2.847446294644779</v>
      </c>
      <c r="D260" s="7" t="n">
        <v>9.12356131682162</v>
      </c>
      <c r="E260" s="7" t="n">
        <v>0.3553440220816323</v>
      </c>
      <c r="F260" s="7" t="n">
        <v>3.242002974027788</v>
      </c>
      <c r="G260" s="7" t="n">
        <v>-0.3945566793830091</v>
      </c>
    </row>
    <row r="261" ht="22" customHeight="1">
      <c r="A261" s="8" t="n">
        <v>47423</v>
      </c>
      <c r="B261" s="5" t="inlineStr">
        <is>
          <t>DK</t>
        </is>
      </c>
      <c r="C261" s="9" t="n">
        <v>0.1077015265881888</v>
      </c>
      <c r="D261" s="9" t="n">
        <v>9.12356131682162</v>
      </c>
      <c r="E261" s="9" t="n">
        <v>0.01344049709178209</v>
      </c>
      <c r="F261" s="9" t="n">
        <v>0.1226251993454366</v>
      </c>
      <c r="G261" s="9" t="n">
        <v>-0.01492367275724785</v>
      </c>
    </row>
    <row r="262" ht="22" customHeight="1">
      <c r="A262" s="6" t="n">
        <v>47423</v>
      </c>
      <c r="B262" s="4" t="inlineStr">
        <is>
          <t>PL</t>
        </is>
      </c>
      <c r="C262" s="7" t="n">
        <v>0.5552240863041266</v>
      </c>
      <c r="D262" s="7" t="n">
        <v>9.12356131682162</v>
      </c>
      <c r="E262" s="7" t="n">
        <v>0.06928859741971724</v>
      </c>
      <c r="F262" s="7" t="n">
        <v>0.6321587671153586</v>
      </c>
      <c r="G262" s="7" t="n">
        <v>-0.076934680811232</v>
      </c>
    </row>
    <row r="263" ht="22" customHeight="1">
      <c r="A263" s="8" t="n">
        <v>47453</v>
      </c>
      <c r="B263" s="5" t="inlineStr">
        <is>
          <t>UK</t>
        </is>
      </c>
      <c r="C263" s="9" t="n">
        <v>2.202005608816787</v>
      </c>
      <c r="D263" s="9" t="n">
        <v>9.62935066169535</v>
      </c>
      <c r="E263" s="9" t="n">
        <v>0.209112686798895</v>
      </c>
      <c r="F263" s="9" t="n">
        <v>2.013619388995832</v>
      </c>
      <c r="G263" s="9" t="n">
        <v>0.1883862198209547</v>
      </c>
    </row>
    <row r="264" ht="22" customHeight="1">
      <c r="A264" s="6" t="n">
        <v>47453</v>
      </c>
      <c r="B264" s="4" t="inlineStr">
        <is>
          <t>FR</t>
        </is>
      </c>
      <c r="C264" s="7" t="n">
        <v>1.680200000000001</v>
      </c>
      <c r="D264" s="7" t="n">
        <v>9.62935066169535</v>
      </c>
      <c r="E264" s="7" t="n">
        <v>0.1254254199362707</v>
      </c>
      <c r="F264" s="7" t="n">
        <v>1.207765350456745</v>
      </c>
      <c r="G264" s="7" t="n">
        <v>0.4724346495432556</v>
      </c>
    </row>
    <row r="265" ht="22" customHeight="1">
      <c r="A265" s="8" t="n">
        <v>47453</v>
      </c>
      <c r="B265" s="5" t="inlineStr">
        <is>
          <t>BE</t>
        </is>
      </c>
      <c r="C265" s="9" t="n">
        <v>1.3082</v>
      </c>
      <c r="D265" s="9" t="n">
        <v>9.62935066169535</v>
      </c>
      <c r="E265" s="9" t="n">
        <v>0.1354494798311554</v>
      </c>
      <c r="F265" s="9" t="n">
        <v>1.304290538238427</v>
      </c>
      <c r="G265" s="9" t="n">
        <v>0.003909461761572919</v>
      </c>
    </row>
    <row r="266" ht="22" customHeight="1">
      <c r="A266" s="6" t="n">
        <v>47453</v>
      </c>
      <c r="B266" s="4" t="inlineStr">
        <is>
          <t>NL</t>
        </is>
      </c>
      <c r="C266" s="7" t="n">
        <v>0.7700074121500721</v>
      </c>
      <c r="D266" s="7" t="n">
        <v>9.62935066169535</v>
      </c>
      <c r="E266" s="7" t="n">
        <v>0.09193929684054732</v>
      </c>
      <c r="F266" s="7" t="n">
        <v>0.8853157288673295</v>
      </c>
      <c r="G266" s="7" t="n">
        <v>-0.1153083167172574</v>
      </c>
    </row>
    <row r="267" ht="22" customHeight="1">
      <c r="A267" s="8" t="n">
        <v>47453</v>
      </c>
      <c r="B267" s="5" t="inlineStr">
        <is>
          <t>DE</t>
        </is>
      </c>
      <c r="C267" s="9" t="n">
        <v>2.976067255991936</v>
      </c>
      <c r="D267" s="9" t="n">
        <v>9.62935066169535</v>
      </c>
      <c r="E267" s="9" t="n">
        <v>0.3553440220816323</v>
      </c>
      <c r="F267" s="9" t="n">
        <v>3.421732194161253</v>
      </c>
      <c r="G267" s="9" t="n">
        <v>-0.4456649381693172</v>
      </c>
    </row>
    <row r="268" ht="22" customHeight="1">
      <c r="A268" s="6" t="n">
        <v>47453</v>
      </c>
      <c r="B268" s="4" t="inlineStr">
        <is>
          <t>DK</t>
        </is>
      </c>
      <c r="C268" s="7" t="n">
        <v>0.1125664730893333</v>
      </c>
      <c r="D268" s="7" t="n">
        <v>9.62935066169535</v>
      </c>
      <c r="E268" s="7" t="n">
        <v>0.01344049709178209</v>
      </c>
      <c r="F268" s="7" t="n">
        <v>0.1294232595642663</v>
      </c>
      <c r="G268" s="7" t="n">
        <v>-0.01685678647493299</v>
      </c>
    </row>
    <row r="269" ht="22" customHeight="1">
      <c r="A269" s="8" t="n">
        <v>47453</v>
      </c>
      <c r="B269" s="5" t="inlineStr">
        <is>
          <t>PL</t>
        </is>
      </c>
      <c r="C269" s="9" t="n">
        <v>0.5803039116472214</v>
      </c>
      <c r="D269" s="9" t="n">
        <v>9.62935066169535</v>
      </c>
      <c r="E269" s="9" t="n">
        <v>0.06928859741971724</v>
      </c>
      <c r="F269" s="9" t="n">
        <v>0.6672042014114969</v>
      </c>
      <c r="G269" s="9" t="n">
        <v>-0.08690028976427555</v>
      </c>
    </row>
  </sheetData>
  <autoFilter ref="A3:G269"/>
  <mergeCells count="2">
    <mergeCell ref="A2:G2"/>
    <mergeCell ref="A1:G1"/>
  </mergeCells>
  <pageMargins left="0.75" right="0.75" top="1" bottom="1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2026-10-13T13:57:53Z</dcterms:created>
  <dcterms:modified xsi:type="dcterms:W3CDTF">2026-10-13T13:58:00Z</dcterms:modified>
</cp:coreProperties>
</file>