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prod-my.sharepoint.com/personal/mbruner3_kent_edu/Documents/"/>
    </mc:Choice>
  </mc:AlternateContent>
  <xr:revisionPtr revIDLastSave="472" documentId="8_{19CE6D58-AF44-4C92-8E14-BFEB01B00419}" xr6:coauthVersionLast="46" xr6:coauthVersionMax="46" xr10:uidLastSave="{A2EA6ECB-7FDA-4155-A8D2-72D24A1D5A88}"/>
  <bookViews>
    <workbookView xWindow="-90" yWindow="-90" windowWidth="19380" windowHeight="11730" xr2:uid="{2225980F-3FBE-4869-B9F3-39552C13AD77}"/>
  </bookViews>
  <sheets>
    <sheet name="Sheet1" sheetId="1" r:id="rId1"/>
    <sheet name="Sheet2" sheetId="2" r:id="rId2"/>
  </sheets>
  <definedNames>
    <definedName name="_xlnm._FilterDatabase" localSheetId="0" hidden="1">Sheet1!$A$1:$J$396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7" i="2" l="1"/>
  <c r="F88" i="2"/>
  <c r="H85" i="2" a="1"/>
  <c r="H85" i="2" s="1"/>
  <c r="H83" i="2" l="1"/>
  <c r="G83" i="2"/>
  <c r="F83" i="2"/>
  <c r="H82" i="2"/>
  <c r="G82" i="2"/>
  <c r="F82" i="2"/>
  <c r="H81" i="2"/>
  <c r="G81" i="2"/>
  <c r="F81" i="2"/>
  <c r="H80" i="2"/>
  <c r="G80" i="2"/>
  <c r="F80" i="2"/>
  <c r="H79" i="2"/>
  <c r="G79" i="2"/>
  <c r="F79" i="2"/>
  <c r="H78" i="2"/>
  <c r="G78" i="2"/>
  <c r="F78" i="2"/>
  <c r="H77" i="2"/>
  <c r="G77" i="2"/>
  <c r="F77" i="2"/>
  <c r="H76" i="2"/>
  <c r="G76" i="2"/>
  <c r="F76" i="2"/>
  <c r="H75" i="2"/>
  <c r="G75" i="2"/>
  <c r="F75" i="2"/>
  <c r="H74" i="2"/>
  <c r="G74" i="2"/>
  <c r="F74" i="2"/>
  <c r="H73" i="2"/>
  <c r="G73" i="2"/>
  <c r="F73" i="2"/>
  <c r="H72" i="2"/>
  <c r="G72" i="2"/>
  <c r="F72" i="2"/>
  <c r="H71" i="2"/>
  <c r="G71" i="2"/>
  <c r="F71" i="2"/>
  <c r="H70" i="2"/>
  <c r="G70" i="2"/>
  <c r="F70" i="2"/>
  <c r="H69" i="2"/>
  <c r="G69" i="2"/>
  <c r="F69" i="2"/>
  <c r="H68" i="2"/>
  <c r="G68" i="2"/>
  <c r="F68" i="2"/>
  <c r="H67" i="2"/>
  <c r="G67" i="2"/>
  <c r="F67" i="2"/>
  <c r="H66" i="2"/>
  <c r="G66" i="2"/>
  <c r="F66" i="2"/>
  <c r="H65" i="2"/>
  <c r="G65" i="2"/>
  <c r="F65" i="2"/>
  <c r="H64" i="2"/>
  <c r="G64" i="2"/>
  <c r="F64" i="2"/>
  <c r="H63" i="2"/>
  <c r="G63" i="2"/>
  <c r="F63" i="2"/>
  <c r="H62" i="2"/>
  <c r="G62" i="2"/>
  <c r="F62" i="2"/>
  <c r="H61" i="2"/>
  <c r="G61" i="2"/>
  <c r="F61" i="2"/>
  <c r="H60" i="2"/>
  <c r="G60" i="2"/>
  <c r="F60" i="2"/>
  <c r="H59" i="2"/>
  <c r="G59" i="2"/>
  <c r="F59" i="2"/>
  <c r="H58" i="2"/>
  <c r="G58" i="2"/>
  <c r="F58" i="2"/>
  <c r="H57" i="2"/>
  <c r="G57" i="2"/>
  <c r="F57" i="2"/>
  <c r="H56" i="2"/>
  <c r="G56" i="2"/>
  <c r="F56" i="2"/>
  <c r="H55" i="2"/>
  <c r="G55" i="2"/>
  <c r="F55" i="2"/>
  <c r="H54" i="2"/>
  <c r="G54" i="2"/>
  <c r="F54" i="2"/>
  <c r="H53" i="2"/>
  <c r="G53" i="2"/>
  <c r="F53" i="2"/>
  <c r="H52" i="2"/>
  <c r="G52" i="2"/>
  <c r="F52" i="2"/>
  <c r="H51" i="2"/>
  <c r="G51" i="2"/>
  <c r="F51" i="2"/>
  <c r="H50" i="2"/>
  <c r="G50" i="2"/>
  <c r="F50" i="2"/>
  <c r="H49" i="2"/>
  <c r="G49" i="2"/>
  <c r="F49" i="2"/>
  <c r="H48" i="2"/>
  <c r="G48" i="2"/>
  <c r="F48" i="2"/>
  <c r="H47" i="2"/>
  <c r="G47" i="2"/>
  <c r="F47" i="2"/>
  <c r="H46" i="2"/>
  <c r="G46" i="2"/>
  <c r="F46" i="2"/>
  <c r="H45" i="2"/>
  <c r="G45" i="2"/>
  <c r="F45" i="2"/>
  <c r="H44" i="2"/>
  <c r="G44" i="2"/>
  <c r="F44" i="2"/>
  <c r="H43" i="2"/>
  <c r="G43" i="2"/>
  <c r="F43" i="2"/>
  <c r="H42" i="2"/>
  <c r="G42" i="2"/>
  <c r="F42" i="2"/>
  <c r="H41" i="2"/>
  <c r="G41" i="2"/>
  <c r="F41" i="2"/>
  <c r="H40" i="2"/>
  <c r="G40" i="2"/>
  <c r="F40" i="2"/>
  <c r="H39" i="2"/>
  <c r="G39" i="2"/>
  <c r="F39" i="2"/>
  <c r="H38" i="2"/>
  <c r="G38" i="2"/>
  <c r="F38" i="2"/>
  <c r="H37" i="2"/>
  <c r="G37" i="2"/>
  <c r="F37" i="2"/>
  <c r="H36" i="2"/>
  <c r="G36" i="2"/>
  <c r="F36" i="2"/>
  <c r="H35" i="2"/>
  <c r="G35" i="2"/>
  <c r="F35" i="2"/>
  <c r="H34" i="2"/>
  <c r="G34" i="2"/>
  <c r="F34" i="2"/>
  <c r="H33" i="2"/>
  <c r="G33" i="2"/>
  <c r="F33" i="2"/>
  <c r="H32" i="2"/>
  <c r="G32" i="2"/>
  <c r="F32" i="2"/>
  <c r="H31" i="2"/>
  <c r="G31" i="2"/>
  <c r="F31" i="2"/>
  <c r="H30" i="2"/>
  <c r="G30" i="2"/>
  <c r="F30" i="2"/>
  <c r="H29" i="2"/>
  <c r="G29" i="2"/>
  <c r="F29" i="2"/>
  <c r="H28" i="2"/>
  <c r="G28" i="2"/>
  <c r="F28" i="2"/>
  <c r="H27" i="2"/>
  <c r="G27" i="2"/>
  <c r="F27" i="2"/>
  <c r="H26" i="2"/>
  <c r="G26" i="2"/>
  <c r="F26" i="2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J127" i="1" l="1"/>
  <c r="J159" i="1"/>
  <c r="J142" i="1"/>
  <c r="J182" i="1"/>
  <c r="J222" i="1"/>
  <c r="J174" i="1"/>
  <c r="J214" i="1"/>
  <c r="J94" i="1"/>
  <c r="J118" i="1"/>
  <c r="J150" i="1"/>
  <c r="J198" i="1"/>
  <c r="J86" i="1"/>
  <c r="J102" i="1"/>
  <c r="J110" i="1"/>
  <c r="J134" i="1"/>
  <c r="J166" i="1"/>
  <c r="J190" i="1"/>
  <c r="J206" i="1"/>
  <c r="J231" i="1"/>
  <c r="J129" i="1"/>
  <c r="J137" i="1"/>
  <c r="J145" i="1"/>
  <c r="J153" i="1"/>
  <c r="J161" i="1"/>
  <c r="J169" i="1"/>
  <c r="J177" i="1"/>
  <c r="J185" i="1"/>
  <c r="J193" i="1"/>
  <c r="J201" i="1"/>
  <c r="J209" i="1"/>
  <c r="J217" i="1"/>
  <c r="J225" i="1"/>
  <c r="J121" i="1"/>
  <c r="J223" i="1"/>
  <c r="J99" i="1"/>
  <c r="J139" i="1"/>
  <c r="J155" i="1"/>
  <c r="J171" i="1"/>
  <c r="J187" i="1"/>
  <c r="J195" i="1"/>
  <c r="J211" i="1"/>
  <c r="J227" i="1"/>
  <c r="J91" i="1"/>
  <c r="J123" i="1"/>
  <c r="J147" i="1"/>
  <c r="J163" i="1"/>
  <c r="J179" i="1"/>
  <c r="J203" i="1"/>
  <c r="J219" i="1"/>
  <c r="J230" i="1"/>
  <c r="J115" i="1"/>
  <c r="J131" i="1"/>
  <c r="J87" i="1"/>
  <c r="J103" i="1"/>
  <c r="J111" i="1"/>
  <c r="J119" i="1"/>
  <c r="J135" i="1"/>
  <c r="J143" i="1"/>
  <c r="J151" i="1"/>
  <c r="J167" i="1"/>
  <c r="J175" i="1"/>
  <c r="J183" i="1"/>
  <c r="J199" i="1"/>
  <c r="J207" i="1"/>
  <c r="J215" i="1"/>
  <c r="J107" i="1"/>
  <c r="J88" i="1"/>
  <c r="J96" i="1"/>
  <c r="J104" i="1"/>
  <c r="J112" i="1"/>
  <c r="J120" i="1"/>
  <c r="J128" i="1"/>
  <c r="J136" i="1"/>
  <c r="J144" i="1"/>
  <c r="J152" i="1"/>
  <c r="J160" i="1"/>
  <c r="J168" i="1"/>
  <c r="J176" i="1"/>
  <c r="J184" i="1"/>
  <c r="J192" i="1"/>
  <c r="J200" i="1"/>
  <c r="J208" i="1"/>
  <c r="J216" i="1"/>
  <c r="J224" i="1"/>
  <c r="J191" i="1"/>
  <c r="J95" i="1"/>
  <c r="J92" i="1"/>
  <c r="J108" i="1"/>
  <c r="J124" i="1"/>
  <c r="J140" i="1"/>
  <c r="J156" i="1"/>
  <c r="J172" i="1"/>
  <c r="J188" i="1"/>
  <c r="J204" i="1"/>
  <c r="J220" i="1"/>
  <c r="J158" i="1"/>
  <c r="J126" i="1"/>
  <c r="J100" i="1"/>
  <c r="J116" i="1"/>
  <c r="J132" i="1"/>
  <c r="J148" i="1"/>
  <c r="J164" i="1"/>
  <c r="J180" i="1"/>
  <c r="J196" i="1"/>
  <c r="J212" i="1"/>
  <c r="J228" i="1"/>
  <c r="J93" i="1"/>
  <c r="J101" i="1"/>
  <c r="J109" i="1"/>
  <c r="J117" i="1"/>
  <c r="J125" i="1"/>
  <c r="J133" i="1"/>
  <c r="J141" i="1"/>
  <c r="J149" i="1"/>
  <c r="J157" i="1"/>
  <c r="J165" i="1"/>
  <c r="J173" i="1"/>
  <c r="J181" i="1"/>
  <c r="J189" i="1"/>
  <c r="J197" i="1"/>
  <c r="J205" i="1"/>
  <c r="J213" i="1"/>
  <c r="J221" i="1"/>
  <c r="J229" i="1"/>
  <c r="J105" i="1"/>
  <c r="J89" i="1"/>
  <c r="J97" i="1"/>
  <c r="J113" i="1"/>
  <c r="J90" i="1"/>
  <c r="J98" i="1"/>
  <c r="J106" i="1"/>
  <c r="J114" i="1"/>
  <c r="J122" i="1"/>
  <c r="J130" i="1"/>
  <c r="J138" i="1"/>
  <c r="J146" i="1"/>
  <c r="J154" i="1"/>
  <c r="J162" i="1"/>
  <c r="J170" i="1"/>
  <c r="J178" i="1"/>
  <c r="J186" i="1"/>
  <c r="J194" i="1"/>
  <c r="J202" i="1"/>
  <c r="J210" i="1"/>
  <c r="J218" i="1"/>
  <c r="J226" i="1"/>
  <c r="H391" i="1"/>
  <c r="H84" i="1"/>
  <c r="H92" i="1"/>
  <c r="H100" i="1"/>
  <c r="H108" i="1"/>
  <c r="H116" i="1"/>
  <c r="H124" i="1"/>
  <c r="H132" i="1"/>
  <c r="H140" i="1"/>
  <c r="H148" i="1"/>
  <c r="H156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308" i="1"/>
  <c r="H316" i="1"/>
  <c r="H324" i="1"/>
  <c r="H332" i="1"/>
  <c r="H340" i="1"/>
  <c r="H348" i="1"/>
  <c r="H356" i="1"/>
  <c r="H364" i="1"/>
  <c r="H372" i="1"/>
  <c r="H380" i="1"/>
  <c r="H388" i="1"/>
  <c r="H396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85" i="1"/>
  <c r="H93" i="1"/>
  <c r="H101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91" i="1"/>
  <c r="H99" i="1"/>
  <c r="H107" i="1"/>
  <c r="H115" i="1"/>
  <c r="H123" i="1"/>
  <c r="H131" i="1"/>
  <c r="H139" i="1"/>
  <c r="H147" i="1"/>
  <c r="H155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307" i="1"/>
  <c r="H315" i="1"/>
  <c r="H323" i="1"/>
  <c r="H331" i="1"/>
  <c r="H339" i="1"/>
  <c r="H347" i="1"/>
  <c r="H355" i="1"/>
  <c r="H363" i="1"/>
  <c r="H371" i="1"/>
  <c r="H379" i="1"/>
  <c r="H387" i="1"/>
  <c r="H395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301" i="1"/>
  <c r="H309" i="1"/>
  <c r="H317" i="1"/>
  <c r="H325" i="1"/>
  <c r="H333" i="1"/>
  <c r="H341" i="1"/>
  <c r="H349" i="1"/>
  <c r="H357" i="1"/>
  <c r="H365" i="1"/>
  <c r="H373" i="1"/>
  <c r="H381" i="1"/>
  <c r="H389" i="1"/>
  <c r="H87" i="1"/>
  <c r="H95" i="1"/>
  <c r="H103" i="1"/>
  <c r="H111" i="1"/>
  <c r="H119" i="1"/>
  <c r="H127" i="1"/>
  <c r="H135" i="1"/>
  <c r="H143" i="1"/>
  <c r="H151" i="1"/>
  <c r="H159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303" i="1"/>
  <c r="H311" i="1"/>
  <c r="H319" i="1"/>
  <c r="H327" i="1"/>
  <c r="H335" i="1"/>
  <c r="H343" i="1"/>
  <c r="H351" i="1"/>
  <c r="H359" i="1"/>
  <c r="H367" i="1"/>
  <c r="H375" i="1"/>
  <c r="H383" i="1"/>
  <c r="H86" i="1"/>
  <c r="H94" i="1"/>
  <c r="H102" i="1"/>
  <c r="H110" i="1"/>
  <c r="H118" i="1"/>
  <c r="H126" i="1"/>
  <c r="H134" i="1"/>
  <c r="H142" i="1"/>
  <c r="H150" i="1"/>
  <c r="H158" i="1"/>
  <c r="H166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302" i="1"/>
  <c r="H310" i="1"/>
  <c r="H318" i="1"/>
  <c r="H326" i="1"/>
  <c r="H334" i="1"/>
  <c r="H342" i="1"/>
  <c r="H350" i="1"/>
  <c r="H358" i="1"/>
  <c r="H366" i="1"/>
  <c r="H374" i="1"/>
  <c r="H382" i="1"/>
  <c r="H390" i="1"/>
  <c r="H88" i="1"/>
  <c r="H104" i="1"/>
  <c r="H120" i="1"/>
  <c r="H144" i="1"/>
  <c r="H168" i="1"/>
  <c r="H192" i="1"/>
  <c r="H216" i="1"/>
  <c r="H232" i="1"/>
  <c r="H248" i="1"/>
  <c r="H272" i="1"/>
  <c r="H280" i="1"/>
  <c r="H288" i="1"/>
  <c r="H304" i="1"/>
  <c r="H312" i="1"/>
  <c r="H320" i="1"/>
  <c r="H328" i="1"/>
  <c r="H336" i="1"/>
  <c r="H344" i="1"/>
  <c r="H352" i="1"/>
  <c r="H360" i="1"/>
  <c r="H368" i="1"/>
  <c r="H376" i="1"/>
  <c r="H384" i="1"/>
  <c r="H392" i="1"/>
  <c r="H96" i="1"/>
  <c r="H112" i="1"/>
  <c r="H128" i="1"/>
  <c r="H136" i="1"/>
  <c r="H152" i="1"/>
  <c r="H160" i="1"/>
  <c r="H176" i="1"/>
  <c r="H184" i="1"/>
  <c r="H200" i="1"/>
  <c r="H208" i="1"/>
  <c r="H224" i="1"/>
  <c r="H240" i="1"/>
  <c r="H256" i="1"/>
  <c r="H264" i="1"/>
  <c r="H296" i="1"/>
  <c r="H89" i="1"/>
  <c r="H97" i="1"/>
  <c r="H105" i="1"/>
  <c r="H113" i="1"/>
  <c r="H121" i="1"/>
  <c r="H129" i="1"/>
  <c r="H137" i="1"/>
  <c r="H145" i="1"/>
  <c r="H153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305" i="1"/>
  <c r="H313" i="1"/>
  <c r="H321" i="1"/>
  <c r="H329" i="1"/>
  <c r="H337" i="1"/>
  <c r="H345" i="1"/>
  <c r="H353" i="1"/>
  <c r="H361" i="1"/>
  <c r="H369" i="1"/>
  <c r="H377" i="1"/>
  <c r="H385" i="1"/>
  <c r="H393" i="1"/>
  <c r="F356" i="1"/>
  <c r="F364" i="1"/>
  <c r="F100" i="1"/>
  <c r="F108" i="1"/>
  <c r="F164" i="1"/>
  <c r="F172" i="1"/>
  <c r="F228" i="1"/>
  <c r="F236" i="1"/>
  <c r="F292" i="1"/>
  <c r="F300" i="1"/>
  <c r="F92" i="1"/>
  <c r="F116" i="1"/>
  <c r="F124" i="1"/>
  <c r="F132" i="1"/>
  <c r="F140" i="1"/>
  <c r="F148" i="1"/>
  <c r="F156" i="1"/>
  <c r="F180" i="1"/>
  <c r="F188" i="1"/>
  <c r="F196" i="1"/>
  <c r="F204" i="1"/>
  <c r="F212" i="1"/>
  <c r="F220" i="1"/>
  <c r="F244" i="1"/>
  <c r="F252" i="1"/>
  <c r="F260" i="1"/>
  <c r="F268" i="1"/>
  <c r="F276" i="1"/>
  <c r="F284" i="1"/>
  <c r="F308" i="1"/>
  <c r="F316" i="1"/>
  <c r="F324" i="1"/>
  <c r="F332" i="1"/>
  <c r="F340" i="1"/>
  <c r="F348" i="1"/>
  <c r="F372" i="1"/>
  <c r="F380" i="1"/>
  <c r="F388" i="1"/>
  <c r="F130" i="1"/>
  <c r="F162" i="1"/>
  <c r="F202" i="1"/>
  <c r="F242" i="1"/>
  <c r="F290" i="1"/>
  <c r="F322" i="1"/>
  <c r="F330" i="1"/>
  <c r="F386" i="1"/>
  <c r="F99" i="1"/>
  <c r="F115" i="1"/>
  <c r="F131" i="1"/>
  <c r="F155" i="1"/>
  <c r="F171" i="1"/>
  <c r="F187" i="1"/>
  <c r="F195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9" i="1"/>
  <c r="F217" i="1"/>
  <c r="F225" i="1"/>
  <c r="F233" i="1"/>
  <c r="F241" i="1"/>
  <c r="F249" i="1"/>
  <c r="F257" i="1"/>
  <c r="F265" i="1"/>
  <c r="F273" i="1"/>
  <c r="F281" i="1"/>
  <c r="F289" i="1"/>
  <c r="F114" i="1"/>
  <c r="F178" i="1"/>
  <c r="F266" i="1"/>
  <c r="F362" i="1"/>
  <c r="F106" i="1"/>
  <c r="F170" i="1"/>
  <c r="F250" i="1"/>
  <c r="F314" i="1"/>
  <c r="F370" i="1"/>
  <c r="F163" i="1"/>
  <c r="F138" i="1"/>
  <c r="F210" i="1"/>
  <c r="F274" i="1"/>
  <c r="F354" i="1"/>
  <c r="F98" i="1"/>
  <c r="F154" i="1"/>
  <c r="F226" i="1"/>
  <c r="F306" i="1"/>
  <c r="F394" i="1"/>
  <c r="F122" i="1"/>
  <c r="F186" i="1"/>
  <c r="F258" i="1"/>
  <c r="F338" i="1"/>
  <c r="F90" i="1"/>
  <c r="F146" i="1"/>
  <c r="F194" i="1"/>
  <c r="F218" i="1"/>
  <c r="F234" i="1"/>
  <c r="F282" i="1"/>
  <c r="F298" i="1"/>
  <c r="F346" i="1"/>
  <c r="F378" i="1"/>
  <c r="F91" i="1"/>
  <c r="F107" i="1"/>
  <c r="F123" i="1"/>
  <c r="F139" i="1"/>
  <c r="F147" i="1"/>
  <c r="F179" i="1"/>
  <c r="F203" i="1"/>
  <c r="F235" i="1"/>
  <c r="F275" i="1"/>
  <c r="F323" i="1"/>
  <c r="F363" i="1"/>
  <c r="F93" i="1"/>
  <c r="F109" i="1"/>
  <c r="F141" i="1"/>
  <c r="F157" i="1"/>
  <c r="F173" i="1"/>
  <c r="F189" i="1"/>
  <c r="F205" i="1"/>
  <c r="F229" i="1"/>
  <c r="F245" i="1"/>
  <c r="F261" i="1"/>
  <c r="F277" i="1"/>
  <c r="F309" i="1"/>
  <c r="F325" i="1"/>
  <c r="F341" i="1"/>
  <c r="F357" i="1"/>
  <c r="F373" i="1"/>
  <c r="F38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243" i="1"/>
  <c r="F291" i="1"/>
  <c r="F347" i="1"/>
  <c r="F387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297" i="1"/>
  <c r="F305" i="1"/>
  <c r="F313" i="1"/>
  <c r="F321" i="1"/>
  <c r="F329" i="1"/>
  <c r="F337" i="1"/>
  <c r="F345" i="1"/>
  <c r="F353" i="1"/>
  <c r="F361" i="1"/>
  <c r="F369" i="1"/>
  <c r="F377" i="1"/>
  <c r="F385" i="1"/>
  <c r="F393" i="1"/>
  <c r="F211" i="1"/>
  <c r="F259" i="1"/>
  <c r="F307" i="1"/>
  <c r="F371" i="1"/>
  <c r="F251" i="1"/>
  <c r="F299" i="1"/>
  <c r="F339" i="1"/>
  <c r="F395" i="1"/>
  <c r="F227" i="1"/>
  <c r="F283" i="1"/>
  <c r="F331" i="1"/>
  <c r="F379" i="1"/>
  <c r="F125" i="1"/>
  <c r="F285" i="1"/>
  <c r="F219" i="1"/>
  <c r="F267" i="1"/>
  <c r="F315" i="1"/>
  <c r="F355" i="1"/>
  <c r="F85" i="1"/>
  <c r="F101" i="1"/>
  <c r="F117" i="1"/>
  <c r="F133" i="1"/>
  <c r="F149" i="1"/>
  <c r="F165" i="1"/>
  <c r="F181" i="1"/>
  <c r="F197" i="1"/>
  <c r="F213" i="1"/>
  <c r="F221" i="1"/>
  <c r="F237" i="1"/>
  <c r="F253" i="1"/>
  <c r="F269" i="1"/>
  <c r="F293" i="1"/>
  <c r="F301" i="1"/>
  <c r="F317" i="1"/>
  <c r="F333" i="1"/>
  <c r="F349" i="1"/>
  <c r="F365" i="1"/>
  <c r="F381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78" i="1"/>
  <c r="F286" i="1"/>
  <c r="F294" i="1"/>
  <c r="F302" i="1"/>
  <c r="F310" i="1"/>
  <c r="F318" i="1"/>
  <c r="F326" i="1"/>
  <c r="F334" i="1"/>
  <c r="F342" i="1"/>
  <c r="F350" i="1"/>
  <c r="F358" i="1"/>
  <c r="F366" i="1"/>
  <c r="F374" i="1"/>
  <c r="F382" i="1"/>
  <c r="F390" i="1"/>
  <c r="F396" i="1"/>
  <c r="I337" i="1" l="1"/>
  <c r="I273" i="1"/>
  <c r="I209" i="1"/>
  <c r="I145" i="1"/>
  <c r="I200" i="1"/>
  <c r="I392" i="1"/>
  <c r="I328" i="1"/>
  <c r="I232" i="1"/>
  <c r="I351" i="1"/>
  <c r="I287" i="1"/>
  <c r="I223" i="1"/>
  <c r="I159" i="1"/>
  <c r="I95" i="1"/>
  <c r="I357" i="1"/>
  <c r="I293" i="1"/>
  <c r="I229" i="1"/>
  <c r="I165" i="1"/>
  <c r="I395" i="1"/>
  <c r="I331" i="1"/>
  <c r="I267" i="1"/>
  <c r="I203" i="1"/>
  <c r="I139" i="1"/>
  <c r="I338" i="1"/>
  <c r="I274" i="1"/>
  <c r="I210" i="1"/>
  <c r="I178" i="1"/>
  <c r="I114" i="1"/>
  <c r="I388" i="1"/>
  <c r="I324" i="1"/>
  <c r="I260" i="1"/>
  <c r="I196" i="1"/>
  <c r="I132" i="1"/>
  <c r="I393" i="1"/>
  <c r="I329" i="1"/>
  <c r="I265" i="1"/>
  <c r="I201" i="1"/>
  <c r="I137" i="1"/>
  <c r="I184" i="1"/>
  <c r="I384" i="1"/>
  <c r="I320" i="1"/>
  <c r="I343" i="1"/>
  <c r="I279" i="1"/>
  <c r="I215" i="1"/>
  <c r="I151" i="1"/>
  <c r="I87" i="1"/>
  <c r="I157" i="1"/>
  <c r="I387" i="1"/>
  <c r="I195" i="1"/>
  <c r="I202" i="1"/>
  <c r="I380" i="1"/>
  <c r="I188" i="1"/>
  <c r="I124" i="1"/>
  <c r="I249" i="1"/>
  <c r="I185" i="1"/>
  <c r="I121" i="1"/>
  <c r="I350" i="1"/>
  <c r="I342" i="1"/>
  <c r="I278" i="1"/>
  <c r="I214" i="1"/>
  <c r="I150" i="1"/>
  <c r="I86" i="1"/>
  <c r="I349" i="1"/>
  <c r="I285" i="1"/>
  <c r="I221" i="1"/>
  <c r="I323" i="1"/>
  <c r="I259" i="1"/>
  <c r="I131" i="1"/>
  <c r="I394" i="1"/>
  <c r="I330" i="1"/>
  <c r="I266" i="1"/>
  <c r="I170" i="1"/>
  <c r="I106" i="1"/>
  <c r="I316" i="1"/>
  <c r="I252" i="1"/>
  <c r="I385" i="1"/>
  <c r="I321" i="1"/>
  <c r="I257" i="1"/>
  <c r="I193" i="1"/>
  <c r="I129" i="1"/>
  <c r="I296" i="1"/>
  <c r="I176" i="1"/>
  <c r="I376" i="1"/>
  <c r="I312" i="1"/>
  <c r="I192" i="1"/>
  <c r="I334" i="1"/>
  <c r="I270" i="1"/>
  <c r="I206" i="1"/>
  <c r="I142" i="1"/>
  <c r="I335" i="1"/>
  <c r="I271" i="1"/>
  <c r="I207" i="1"/>
  <c r="I143" i="1"/>
  <c r="I341" i="1"/>
  <c r="I277" i="1"/>
  <c r="I213" i="1"/>
  <c r="I149" i="1"/>
  <c r="I379" i="1"/>
  <c r="I315" i="1"/>
  <c r="I251" i="1"/>
  <c r="I187" i="1"/>
  <c r="I123" i="1"/>
  <c r="I386" i="1"/>
  <c r="I322" i="1"/>
  <c r="I258" i="1"/>
  <c r="I101" i="1"/>
  <c r="I162" i="1"/>
  <c r="I98" i="1"/>
  <c r="I372" i="1"/>
  <c r="I308" i="1"/>
  <c r="I244" i="1"/>
  <c r="I180" i="1"/>
  <c r="I116" i="1"/>
  <c r="I216" i="1"/>
  <c r="I377" i="1"/>
  <c r="I313" i="1"/>
  <c r="I264" i="1"/>
  <c r="I160" i="1"/>
  <c r="I368" i="1"/>
  <c r="I304" i="1"/>
  <c r="I168" i="1"/>
  <c r="I390" i="1"/>
  <c r="I326" i="1"/>
  <c r="I262" i="1"/>
  <c r="I198" i="1"/>
  <c r="I134" i="1"/>
  <c r="I327" i="1"/>
  <c r="I263" i="1"/>
  <c r="I199" i="1"/>
  <c r="I135" i="1"/>
  <c r="I333" i="1"/>
  <c r="I269" i="1"/>
  <c r="I205" i="1"/>
  <c r="I141" i="1"/>
  <c r="I371" i="1"/>
  <c r="I307" i="1"/>
  <c r="I243" i="1"/>
  <c r="I179" i="1"/>
  <c r="I115" i="1"/>
  <c r="I378" i="1"/>
  <c r="I314" i="1"/>
  <c r="I250" i="1"/>
  <c r="I93" i="1"/>
  <c r="I154" i="1"/>
  <c r="I90" i="1"/>
  <c r="I364" i="1"/>
  <c r="I300" i="1"/>
  <c r="I236" i="1"/>
  <c r="I172" i="1"/>
  <c r="I108" i="1"/>
  <c r="I286" i="1"/>
  <c r="I369" i="1"/>
  <c r="I305" i="1"/>
  <c r="I241" i="1"/>
  <c r="I177" i="1"/>
  <c r="I113" i="1"/>
  <c r="I256" i="1"/>
  <c r="I152" i="1"/>
  <c r="I360" i="1"/>
  <c r="I288" i="1"/>
  <c r="I144" i="1"/>
  <c r="I382" i="1"/>
  <c r="I318" i="1"/>
  <c r="I254" i="1"/>
  <c r="I190" i="1"/>
  <c r="I126" i="1"/>
  <c r="I383" i="1"/>
  <c r="I319" i="1"/>
  <c r="I255" i="1"/>
  <c r="I191" i="1"/>
  <c r="I127" i="1"/>
  <c r="I389" i="1"/>
  <c r="I325" i="1"/>
  <c r="I261" i="1"/>
  <c r="I197" i="1"/>
  <c r="I133" i="1"/>
  <c r="I363" i="1"/>
  <c r="I299" i="1"/>
  <c r="I235" i="1"/>
  <c r="I171" i="1"/>
  <c r="I107" i="1"/>
  <c r="I370" i="1"/>
  <c r="I306" i="1"/>
  <c r="I242" i="1"/>
  <c r="I85" i="1"/>
  <c r="I146" i="1"/>
  <c r="I356" i="1"/>
  <c r="I292" i="1"/>
  <c r="I228" i="1"/>
  <c r="I164" i="1"/>
  <c r="I100" i="1"/>
  <c r="I158" i="1"/>
  <c r="I361" i="1"/>
  <c r="I297" i="1"/>
  <c r="I233" i="1"/>
  <c r="I169" i="1"/>
  <c r="I105" i="1"/>
  <c r="I240" i="1"/>
  <c r="I136" i="1"/>
  <c r="I352" i="1"/>
  <c r="I280" i="1"/>
  <c r="I120" i="1"/>
  <c r="I374" i="1"/>
  <c r="I310" i="1"/>
  <c r="I246" i="1"/>
  <c r="I182" i="1"/>
  <c r="I118" i="1"/>
  <c r="I375" i="1"/>
  <c r="I311" i="1"/>
  <c r="I247" i="1"/>
  <c r="I183" i="1"/>
  <c r="I119" i="1"/>
  <c r="I381" i="1"/>
  <c r="I317" i="1"/>
  <c r="I253" i="1"/>
  <c r="I189" i="1"/>
  <c r="I125" i="1"/>
  <c r="I355" i="1"/>
  <c r="I291" i="1"/>
  <c r="I227" i="1"/>
  <c r="I163" i="1"/>
  <c r="I99" i="1"/>
  <c r="I362" i="1"/>
  <c r="I298" i="1"/>
  <c r="I234" i="1"/>
  <c r="I138" i="1"/>
  <c r="I348" i="1"/>
  <c r="I284" i="1"/>
  <c r="I220" i="1"/>
  <c r="I156" i="1"/>
  <c r="I92" i="1"/>
  <c r="I96" i="1"/>
  <c r="I222" i="1"/>
  <c r="I353" i="1"/>
  <c r="I289" i="1"/>
  <c r="I225" i="1"/>
  <c r="I161" i="1"/>
  <c r="I97" i="1"/>
  <c r="I224" i="1"/>
  <c r="I128" i="1"/>
  <c r="I344" i="1"/>
  <c r="I272" i="1"/>
  <c r="I104" i="1"/>
  <c r="I366" i="1"/>
  <c r="I302" i="1"/>
  <c r="I238" i="1"/>
  <c r="I174" i="1"/>
  <c r="I110" i="1"/>
  <c r="I367" i="1"/>
  <c r="I303" i="1"/>
  <c r="I239" i="1"/>
  <c r="I175" i="1"/>
  <c r="I111" i="1"/>
  <c r="I373" i="1"/>
  <c r="I309" i="1"/>
  <c r="I245" i="1"/>
  <c r="I181" i="1"/>
  <c r="I117" i="1"/>
  <c r="I347" i="1"/>
  <c r="I283" i="1"/>
  <c r="I219" i="1"/>
  <c r="I155" i="1"/>
  <c r="I91" i="1"/>
  <c r="I354" i="1"/>
  <c r="I290" i="1"/>
  <c r="I226" i="1"/>
  <c r="I194" i="1"/>
  <c r="I130" i="1"/>
  <c r="I340" i="1"/>
  <c r="I276" i="1"/>
  <c r="I212" i="1"/>
  <c r="I148" i="1"/>
  <c r="I94" i="1"/>
  <c r="I345" i="1"/>
  <c r="I281" i="1"/>
  <c r="I217" i="1"/>
  <c r="I153" i="1"/>
  <c r="I89" i="1"/>
  <c r="I208" i="1"/>
  <c r="I112" i="1"/>
  <c r="I336" i="1"/>
  <c r="I248" i="1"/>
  <c r="I88" i="1"/>
  <c r="I358" i="1"/>
  <c r="I294" i="1"/>
  <c r="I230" i="1"/>
  <c r="I166" i="1"/>
  <c r="I102" i="1"/>
  <c r="I359" i="1"/>
  <c r="I295" i="1"/>
  <c r="I231" i="1"/>
  <c r="I167" i="1"/>
  <c r="I103" i="1"/>
  <c r="I365" i="1"/>
  <c r="I301" i="1"/>
  <c r="I237" i="1"/>
  <c r="I173" i="1"/>
  <c r="I109" i="1"/>
  <c r="I339" i="1"/>
  <c r="I275" i="1"/>
  <c r="I211" i="1"/>
  <c r="I147" i="1"/>
  <c r="I346" i="1"/>
  <c r="I282" i="1"/>
  <c r="I218" i="1"/>
  <c r="I186" i="1"/>
  <c r="I122" i="1"/>
  <c r="I396" i="1"/>
  <c r="I332" i="1"/>
  <c r="I268" i="1"/>
  <c r="I204" i="1"/>
  <c r="I140" i="1"/>
  <c r="I391" i="1"/>
  <c r="D84" i="1"/>
  <c r="J85" i="1" l="1"/>
  <c r="F84" i="1"/>
  <c r="I84" i="1" s="1"/>
  <c r="D2" i="1"/>
  <c r="E2" i="1"/>
  <c r="F2" i="1"/>
  <c r="G2" i="1"/>
  <c r="H2" i="1"/>
  <c r="I2" i="1"/>
  <c r="D3" i="1"/>
  <c r="E3" i="1"/>
  <c r="F3" i="1"/>
  <c r="G3" i="1"/>
  <c r="H3" i="1"/>
  <c r="I3" i="1"/>
  <c r="J3" i="1"/>
  <c r="D4" i="1"/>
  <c r="E4" i="1"/>
  <c r="F4" i="1"/>
  <c r="G4" i="1"/>
  <c r="H4" i="1"/>
  <c r="I4" i="1"/>
  <c r="J4" i="1"/>
  <c r="D5" i="1"/>
  <c r="E5" i="1"/>
  <c r="F5" i="1"/>
  <c r="G5" i="1"/>
  <c r="H5" i="1"/>
  <c r="I5" i="1"/>
  <c r="J5" i="1"/>
  <c r="D6" i="1"/>
  <c r="E6" i="1"/>
  <c r="F6" i="1"/>
  <c r="G6" i="1"/>
  <c r="H6" i="1"/>
  <c r="I6" i="1"/>
  <c r="J6" i="1"/>
  <c r="D7" i="1"/>
  <c r="E7" i="1"/>
  <c r="F7" i="1"/>
  <c r="G7" i="1"/>
  <c r="H7" i="1"/>
  <c r="I7" i="1"/>
  <c r="J7" i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D1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D16" i="1"/>
  <c r="E16" i="1"/>
  <c r="F16" i="1"/>
  <c r="G16" i="1"/>
  <c r="H16" i="1"/>
  <c r="I16" i="1"/>
  <c r="J16" i="1"/>
  <c r="D17" i="1"/>
  <c r="E17" i="1"/>
  <c r="F17" i="1"/>
  <c r="G17" i="1"/>
  <c r="H17" i="1"/>
  <c r="I17" i="1"/>
  <c r="J17" i="1"/>
  <c r="D18" i="1"/>
  <c r="E18" i="1"/>
  <c r="F18" i="1"/>
  <c r="G18" i="1"/>
  <c r="H18" i="1"/>
  <c r="I18" i="1"/>
  <c r="J18" i="1"/>
  <c r="D19" i="1"/>
  <c r="E19" i="1"/>
  <c r="F19" i="1"/>
  <c r="G19" i="1"/>
  <c r="H19" i="1"/>
  <c r="I19" i="1"/>
  <c r="J19" i="1"/>
  <c r="D20" i="1"/>
  <c r="E20" i="1"/>
  <c r="F20" i="1"/>
  <c r="G20" i="1"/>
  <c r="H20" i="1"/>
  <c r="I20" i="1"/>
  <c r="J20" i="1"/>
  <c r="D21" i="1"/>
  <c r="E21" i="1"/>
  <c r="F21" i="1"/>
  <c r="G21" i="1"/>
  <c r="H21" i="1"/>
  <c r="I21" i="1"/>
  <c r="J21" i="1"/>
  <c r="D22" i="1"/>
  <c r="E22" i="1"/>
  <c r="F22" i="1"/>
  <c r="G22" i="1"/>
  <c r="H22" i="1"/>
  <c r="I22" i="1"/>
  <c r="J22" i="1"/>
  <c r="D23" i="1"/>
  <c r="E23" i="1"/>
  <c r="F23" i="1"/>
  <c r="G23" i="1"/>
  <c r="H23" i="1"/>
  <c r="I23" i="1"/>
  <c r="J23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D27" i="1"/>
  <c r="E27" i="1"/>
  <c r="F27" i="1"/>
  <c r="G27" i="1"/>
  <c r="H27" i="1"/>
  <c r="I27" i="1"/>
  <c r="J27" i="1"/>
  <c r="D28" i="1"/>
  <c r="E28" i="1"/>
  <c r="F28" i="1"/>
  <c r="G28" i="1"/>
  <c r="H28" i="1"/>
  <c r="I28" i="1"/>
  <c r="J28" i="1"/>
  <c r="D29" i="1"/>
  <c r="E29" i="1"/>
  <c r="F29" i="1"/>
  <c r="G29" i="1"/>
  <c r="H29" i="1"/>
  <c r="I29" i="1"/>
  <c r="J29" i="1"/>
  <c r="D30" i="1"/>
  <c r="E30" i="1"/>
  <c r="F30" i="1"/>
  <c r="G30" i="1"/>
  <c r="H30" i="1"/>
  <c r="I30" i="1"/>
  <c r="J30" i="1"/>
  <c r="D31" i="1"/>
  <c r="E31" i="1"/>
  <c r="F31" i="1"/>
  <c r="G31" i="1"/>
  <c r="H31" i="1"/>
  <c r="I31" i="1"/>
  <c r="J31" i="1"/>
  <c r="D32" i="1"/>
  <c r="E32" i="1"/>
  <c r="F32" i="1"/>
  <c r="G32" i="1"/>
  <c r="H32" i="1"/>
  <c r="I32" i="1"/>
  <c r="J32" i="1"/>
  <c r="D33" i="1"/>
  <c r="E33" i="1"/>
  <c r="F33" i="1"/>
  <c r="G33" i="1"/>
  <c r="H33" i="1"/>
  <c r="I33" i="1"/>
  <c r="J33" i="1"/>
  <c r="D34" i="1"/>
  <c r="E34" i="1"/>
  <c r="F34" i="1"/>
  <c r="G34" i="1"/>
  <c r="H34" i="1"/>
  <c r="I34" i="1"/>
  <c r="J34" i="1"/>
  <c r="D35" i="1"/>
  <c r="E35" i="1"/>
  <c r="F35" i="1"/>
  <c r="G35" i="1"/>
  <c r="H35" i="1"/>
  <c r="I35" i="1"/>
  <c r="J35" i="1"/>
  <c r="D36" i="1"/>
  <c r="E36" i="1"/>
  <c r="F36" i="1"/>
  <c r="G36" i="1"/>
  <c r="H36" i="1"/>
  <c r="I36" i="1"/>
  <c r="J36" i="1"/>
  <c r="D37" i="1"/>
  <c r="E37" i="1"/>
  <c r="F37" i="1"/>
  <c r="G37" i="1"/>
  <c r="H37" i="1"/>
  <c r="I37" i="1"/>
  <c r="J37" i="1"/>
  <c r="D38" i="1"/>
  <c r="E38" i="1"/>
  <c r="F38" i="1"/>
  <c r="G38" i="1"/>
  <c r="H38" i="1"/>
  <c r="I38" i="1"/>
  <c r="J38" i="1"/>
  <c r="D39" i="1"/>
  <c r="E39" i="1"/>
  <c r="F39" i="1"/>
  <c r="G39" i="1"/>
  <c r="H39" i="1"/>
  <c r="I39" i="1"/>
  <c r="J39" i="1"/>
  <c r="D40" i="1"/>
  <c r="E40" i="1"/>
  <c r="F40" i="1"/>
  <c r="G40" i="1"/>
  <c r="H40" i="1"/>
  <c r="I40" i="1"/>
  <c r="J40" i="1"/>
  <c r="D41" i="1"/>
  <c r="E41" i="1"/>
  <c r="F41" i="1"/>
  <c r="G41" i="1"/>
  <c r="H41" i="1"/>
  <c r="I41" i="1"/>
  <c r="J41" i="1"/>
  <c r="D42" i="1"/>
  <c r="E42" i="1"/>
  <c r="F42" i="1"/>
  <c r="G42" i="1"/>
  <c r="H42" i="1"/>
  <c r="I42" i="1"/>
  <c r="D43" i="1"/>
  <c r="E43" i="1"/>
  <c r="F43" i="1"/>
  <c r="G43" i="1"/>
  <c r="H43" i="1"/>
  <c r="I43" i="1"/>
  <c r="J43" i="1"/>
  <c r="D44" i="1"/>
  <c r="E44" i="1"/>
  <c r="F44" i="1"/>
  <c r="G44" i="1"/>
  <c r="H44" i="1"/>
  <c r="I44" i="1"/>
  <c r="J44" i="1"/>
  <c r="D45" i="1"/>
  <c r="E45" i="1"/>
  <c r="F45" i="1"/>
  <c r="G45" i="1"/>
  <c r="H45" i="1"/>
  <c r="I45" i="1"/>
  <c r="J45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D48" i="1"/>
  <c r="E48" i="1"/>
  <c r="F48" i="1"/>
  <c r="G48" i="1"/>
  <c r="H48" i="1"/>
  <c r="I48" i="1"/>
  <c r="J48" i="1"/>
  <c r="D49" i="1"/>
  <c r="E49" i="1"/>
  <c r="F49" i="1"/>
  <c r="G49" i="1"/>
  <c r="H49" i="1"/>
  <c r="I49" i="1"/>
  <c r="J49" i="1"/>
  <c r="D50" i="1"/>
  <c r="E50" i="1"/>
  <c r="F50" i="1"/>
  <c r="G50" i="1"/>
  <c r="H50" i="1"/>
  <c r="I50" i="1"/>
  <c r="J50" i="1"/>
  <c r="D51" i="1"/>
  <c r="E51" i="1"/>
  <c r="F51" i="1"/>
  <c r="G51" i="1"/>
  <c r="H51" i="1"/>
  <c r="I51" i="1"/>
  <c r="J51" i="1"/>
  <c r="D52" i="1"/>
  <c r="E52" i="1"/>
  <c r="F52" i="1"/>
  <c r="G52" i="1"/>
  <c r="H52" i="1"/>
  <c r="I52" i="1"/>
  <c r="J52" i="1"/>
  <c r="D53" i="1"/>
  <c r="E53" i="1"/>
  <c r="F53" i="1"/>
  <c r="G53" i="1"/>
  <c r="H53" i="1"/>
  <c r="I53" i="1"/>
  <c r="J53" i="1"/>
  <c r="D54" i="1"/>
  <c r="E54" i="1"/>
  <c r="F54" i="1"/>
  <c r="G54" i="1"/>
  <c r="H54" i="1"/>
  <c r="I54" i="1"/>
  <c r="J54" i="1"/>
  <c r="D55" i="1"/>
  <c r="E55" i="1"/>
  <c r="F55" i="1"/>
  <c r="G55" i="1"/>
  <c r="H55" i="1"/>
  <c r="I55" i="1"/>
  <c r="J55" i="1"/>
  <c r="D56" i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D60" i="1"/>
  <c r="E60" i="1"/>
  <c r="F60" i="1"/>
  <c r="G60" i="1"/>
  <c r="H60" i="1"/>
  <c r="I60" i="1"/>
  <c r="J60" i="1"/>
  <c r="D61" i="1"/>
  <c r="E61" i="1"/>
  <c r="F61" i="1"/>
  <c r="G61" i="1"/>
  <c r="H61" i="1"/>
  <c r="I61" i="1"/>
  <c r="J61" i="1"/>
  <c r="D62" i="1"/>
  <c r="E62" i="1"/>
  <c r="F62" i="1"/>
  <c r="G62" i="1"/>
  <c r="H62" i="1"/>
  <c r="I62" i="1"/>
  <c r="J62" i="1"/>
  <c r="D63" i="1"/>
  <c r="E63" i="1"/>
  <c r="F63" i="1"/>
  <c r="G63" i="1"/>
  <c r="H63" i="1"/>
  <c r="I63" i="1"/>
  <c r="J63" i="1"/>
  <c r="D64" i="1"/>
  <c r="E64" i="1"/>
  <c r="F64" i="1"/>
  <c r="G64" i="1"/>
  <c r="H64" i="1"/>
  <c r="I64" i="1"/>
  <c r="J64" i="1"/>
  <c r="D65" i="1"/>
  <c r="E65" i="1"/>
  <c r="F65" i="1"/>
  <c r="G65" i="1"/>
  <c r="H65" i="1"/>
  <c r="I65" i="1"/>
  <c r="J65" i="1"/>
  <c r="D66" i="1"/>
  <c r="E66" i="1"/>
  <c r="F66" i="1"/>
  <c r="G66" i="1"/>
  <c r="H66" i="1"/>
  <c r="I66" i="1"/>
  <c r="J66" i="1"/>
  <c r="D67" i="1"/>
  <c r="E67" i="1"/>
  <c r="F67" i="1"/>
  <c r="G67" i="1"/>
  <c r="H67" i="1"/>
  <c r="I67" i="1"/>
  <c r="J67" i="1"/>
  <c r="D68" i="1"/>
  <c r="E68" i="1"/>
  <c r="F68" i="1"/>
  <c r="G68" i="1"/>
  <c r="H68" i="1"/>
  <c r="I68" i="1"/>
  <c r="J68" i="1"/>
  <c r="D69" i="1"/>
  <c r="E69" i="1"/>
  <c r="F69" i="1"/>
  <c r="G69" i="1"/>
  <c r="H69" i="1"/>
  <c r="I69" i="1"/>
  <c r="J69" i="1"/>
  <c r="D70" i="1"/>
  <c r="E70" i="1"/>
  <c r="F70" i="1"/>
  <c r="G70" i="1"/>
  <c r="H70" i="1"/>
  <c r="I70" i="1"/>
  <c r="J70" i="1"/>
  <c r="D71" i="1"/>
  <c r="E71" i="1"/>
  <c r="F71" i="1"/>
  <c r="G71" i="1"/>
  <c r="H71" i="1"/>
  <c r="I71" i="1"/>
  <c r="J71" i="1"/>
  <c r="D72" i="1"/>
  <c r="E72" i="1"/>
  <c r="F72" i="1"/>
  <c r="G72" i="1"/>
  <c r="H72" i="1"/>
  <c r="I72" i="1"/>
  <c r="J72" i="1"/>
  <c r="D73" i="1"/>
  <c r="E73" i="1"/>
  <c r="F73" i="1"/>
  <c r="G73" i="1"/>
  <c r="H73" i="1"/>
  <c r="I73" i="1"/>
  <c r="J73" i="1"/>
  <c r="D74" i="1"/>
  <c r="E74" i="1"/>
  <c r="F74" i="1"/>
  <c r="G74" i="1"/>
  <c r="H74" i="1"/>
  <c r="I74" i="1"/>
  <c r="J74" i="1"/>
  <c r="D75" i="1"/>
  <c r="E75" i="1"/>
  <c r="F75" i="1"/>
  <c r="G75" i="1"/>
  <c r="H75" i="1"/>
  <c r="I75" i="1"/>
  <c r="J75" i="1"/>
  <c r="D76" i="1"/>
  <c r="E76" i="1"/>
  <c r="F76" i="1"/>
  <c r="G76" i="1"/>
  <c r="H76" i="1"/>
  <c r="I76" i="1"/>
  <c r="J76" i="1"/>
  <c r="D77" i="1"/>
  <c r="E77" i="1"/>
  <c r="F77" i="1"/>
  <c r="G77" i="1"/>
  <c r="H77" i="1"/>
  <c r="I77" i="1"/>
  <c r="J77" i="1"/>
  <c r="D78" i="1"/>
  <c r="E78" i="1"/>
  <c r="F78" i="1"/>
  <c r="G78" i="1"/>
  <c r="H78" i="1"/>
  <c r="I78" i="1"/>
  <c r="J78" i="1"/>
  <c r="D79" i="1"/>
  <c r="E79" i="1"/>
  <c r="F79" i="1"/>
  <c r="G79" i="1"/>
  <c r="H79" i="1"/>
  <c r="I79" i="1"/>
  <c r="J79" i="1"/>
  <c r="D80" i="1"/>
  <c r="E80" i="1"/>
  <c r="F80" i="1"/>
  <c r="G80" i="1"/>
  <c r="H80" i="1"/>
  <c r="I80" i="1"/>
  <c r="J80" i="1"/>
  <c r="D81" i="1"/>
  <c r="E81" i="1"/>
  <c r="F81" i="1"/>
  <c r="G81" i="1"/>
  <c r="H81" i="1"/>
  <c r="I81" i="1"/>
  <c r="J81" i="1"/>
  <c r="D82" i="1"/>
  <c r="E82" i="1"/>
  <c r="F82" i="1"/>
  <c r="G82" i="1"/>
  <c r="H82" i="1"/>
  <c r="I82" i="1"/>
  <c r="J82" i="1"/>
  <c r="D83" i="1"/>
  <c r="E83" i="1"/>
  <c r="F83" i="1"/>
  <c r="G83" i="1"/>
  <c r="H83" i="1"/>
  <c r="I83" i="1"/>
  <c r="J83" i="1"/>
  <c r="J8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<sst xmlns="http://schemas.openxmlformats.org/spreadsheetml/2006/main" count="268" uniqueCount="21">
  <si>
    <t>Customer Arrives</t>
  </si>
  <si>
    <t>Order Begins Time</t>
  </si>
  <si>
    <t>1</t>
  </si>
  <si>
    <t>Order Begins</t>
  </si>
  <si>
    <t>Order Completed Time</t>
  </si>
  <si>
    <t>Customer Wait Time</t>
  </si>
  <si>
    <t>Order Time</t>
  </si>
  <si>
    <t>Total Entity Cycle Time</t>
  </si>
  <si>
    <t>Batch #</t>
  </si>
  <si>
    <t>Order Completed</t>
  </si>
  <si>
    <t>Inter Arrival Time</t>
  </si>
  <si>
    <t>2</t>
  </si>
  <si>
    <t>Monday April 19</t>
  </si>
  <si>
    <t>3</t>
  </si>
  <si>
    <t>11:30-1:00pm</t>
  </si>
  <si>
    <t>Wait Time</t>
  </si>
  <si>
    <t>Interarrival Time</t>
  </si>
  <si>
    <t>Batch Size</t>
  </si>
  <si>
    <t>ERLA(3.63,1)</t>
  </si>
  <si>
    <t>LOGN(1.91,1.48)</t>
  </si>
  <si>
    <t>Poisson(1.28)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</si>
</sst>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mm:ss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  <xf numFmtId="18" fontId="3" fillId="2" borderId="0" xfId="0" applyNumberFormat="1" applyFont="1" applyFill="1" applyAlignment="1" applyProtection="1">
      <alignment horizontal="center"/>
      <protection hidden="1"/>
    </xf>
    <xf numFmtId="18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center" vertical="center"/>
      <protection hidden="1"/>
    </xf>
    <xf numFmtId="164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hidden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4179-7977-44C1-AC69-A9009082030E}">
  <dimension ref="A1:K446"/>
  <sheetViews>
    <sheetView tabSelected="1" topLeftCell="A40" workbookViewId="0">
      <selection activeCell="F55" sqref="F55"/>
    </sheetView>
  </sheetViews>
  <sheetFormatPr defaultRowHeight="13.5" x14ac:dyDescent="0.7"/>
  <cols>
    <col min="1" max="1" width="12.1796875" style="2" bestFit="1" customWidth="1"/>
    <col min="2" max="2" width="12.1796875" style="2" customWidth="1"/>
    <col min="3" max="3" width="13.6796875" style="2" bestFit="1" customWidth="1"/>
    <col min="4" max="4" width="14.6796875" style="13" bestFit="1" customWidth="1"/>
    <col min="5" max="5" width="14.6796875" style="9" bestFit="1" customWidth="1"/>
    <col min="6" max="6" width="16.1796875" style="12" bestFit="1" customWidth="1"/>
    <col min="7" max="7" width="22.58984375" style="9" customWidth="1"/>
    <col min="8" max="8" width="13.1796875" style="12" bestFit="1" customWidth="1"/>
    <col min="9" max="9" width="17.453125" style="9" bestFit="1" customWidth="1"/>
    <col min="10" max="10" width="13.90625" style="9" bestFit="1" customWidth="1"/>
    <col min="11" max="11" width="12.90625" style="1" bestFit="1" customWidth="1"/>
    <col min="12" max="16384" width="8.7265625" style="1"/>
  </cols>
  <sheetData>
    <row r="1" spans="1:11" x14ac:dyDescent="0.7">
      <c r="A1" s="3" t="s">
        <v>8</v>
      </c>
      <c r="B1" s="3" t="s">
        <v>3</v>
      </c>
      <c r="C1" s="3" t="s">
        <v>9</v>
      </c>
      <c r="D1" s="4" t="s">
        <v>0</v>
      </c>
      <c r="E1" s="5" t="s">
        <v>1</v>
      </c>
      <c r="F1" s="5" t="s">
        <v>5</v>
      </c>
      <c r="G1" s="5" t="s">
        <v>4</v>
      </c>
      <c r="H1" s="6" t="s">
        <v>6</v>
      </c>
      <c r="I1" s="6" t="s">
        <v>7</v>
      </c>
      <c r="J1" s="6" t="s">
        <v>10</v>
      </c>
      <c r="K1" s="1" t="s">
        <v>12</v>
      </c>
    </row>
    <row r="2" spans="1:11" x14ac:dyDescent="0.7">
      <c r="A2" s="2" t="s">
        <v>2</v>
      </c>
      <c r="B2" s="2" t="s">
        <v>2</v>
      </c>
      <c r="C2" s="2" t="s">
        <v>2</v>
      </c>
      <c r="D2" s="7">
        <f ca="1">IF(A2&lt;&gt;"",IF(D2&lt;&gt;"",D2,NOW()),"")</f>
        <v>44305.491074189813</v>
      </c>
      <c r="E2" s="7">
        <f t="shared" ref="E2:E63" ca="1" si="0">IF(B2&lt;&gt;"",IF(E2&lt;&gt;"",E2,NOW()),"")</f>
        <v>44305.491148958332</v>
      </c>
      <c r="F2" s="8">
        <f t="shared" ref="F2:F63" ca="1" si="1">E2-D2</f>
        <v>7.4768518970813602E-5</v>
      </c>
      <c r="G2" s="7">
        <f t="shared" ref="G2:G63" ca="1" si="2">IF(C2&lt;&gt;"",IF(G2&lt;&gt;"",G2,NOW()),"")</f>
        <v>44305.492274189812</v>
      </c>
      <c r="H2" s="8">
        <f t="shared" ref="H2:H63" ca="1" si="3">G2-E2</f>
        <v>1.1252314798184671E-3</v>
      </c>
      <c r="I2" s="8">
        <f t="shared" ref="I2:I63" ca="1" si="4">H2+F2</f>
        <v>1.1999999987892807E-3</v>
      </c>
      <c r="J2" s="8">
        <v>0</v>
      </c>
      <c r="K2" s="1" t="s">
        <v>14</v>
      </c>
    </row>
    <row r="3" spans="1:11" x14ac:dyDescent="0.7">
      <c r="A3" s="2" t="s">
        <v>2</v>
      </c>
      <c r="B3" s="2" t="s">
        <v>2</v>
      </c>
      <c r="C3" s="2" t="s">
        <v>2</v>
      </c>
      <c r="D3" s="7">
        <f t="shared" ref="D3:D64" ca="1" si="5">IF(A3&lt;&gt;"",IF(D3&lt;&gt;"",D3,NOW()),"")</f>
        <v>44305.491973379627</v>
      </c>
      <c r="E3" s="7">
        <f t="shared" ca="1" si="0"/>
        <v>44305.492292824078</v>
      </c>
      <c r="F3" s="8">
        <f t="shared" ca="1" si="1"/>
        <v>3.1944445072440431E-4</v>
      </c>
      <c r="G3" s="7">
        <f t="shared" ca="1" si="2"/>
        <v>44305.493076388891</v>
      </c>
      <c r="H3" s="8">
        <f t="shared" ca="1" si="3"/>
        <v>7.8356481390073895E-4</v>
      </c>
      <c r="I3" s="8">
        <f t="shared" ca="1" si="4"/>
        <v>1.1030092646251433E-3</v>
      </c>
      <c r="J3" s="8">
        <f ca="1">D3-D2</f>
        <v>8.9918981393566355E-4</v>
      </c>
      <c r="K3" s="14">
        <v>44305</v>
      </c>
    </row>
    <row r="4" spans="1:11" x14ac:dyDescent="0.7">
      <c r="A4" s="2" t="s">
        <v>2</v>
      </c>
      <c r="B4" s="2" t="s">
        <v>2</v>
      </c>
      <c r="C4" s="2" t="s">
        <v>2</v>
      </c>
      <c r="D4" s="7">
        <f t="shared" ca="1" si="5"/>
        <v>44305.499527546293</v>
      </c>
      <c r="E4" s="7">
        <f t="shared" ca="1" si="0"/>
        <v>44305.499541550926</v>
      </c>
      <c r="F4" s="8">
        <f t="shared" ca="1" si="1"/>
        <v>1.4004632248543203E-5</v>
      </c>
      <c r="G4" s="7">
        <f t="shared" ca="1" si="2"/>
        <v>44305.499963310183</v>
      </c>
      <c r="H4" s="8">
        <f t="shared" ca="1" si="3"/>
        <v>4.2175925773335621E-4</v>
      </c>
      <c r="I4" s="8">
        <f t="shared" ca="1" si="4"/>
        <v>4.3576388998189941E-4</v>
      </c>
      <c r="J4" s="8">
        <f t="shared" ref="J4:J65" ca="1" si="6">D4-D3</f>
        <v>7.5541666665230878E-3</v>
      </c>
      <c r="K4" s="14">
        <v>44305</v>
      </c>
    </row>
    <row r="5" spans="1:11" x14ac:dyDescent="0.7">
      <c r="A5" s="2" t="s">
        <v>2</v>
      </c>
      <c r="B5" s="2" t="s">
        <v>2</v>
      </c>
      <c r="C5" s="2" t="s">
        <v>2</v>
      </c>
      <c r="D5" s="7">
        <f t="shared" ca="1" si="5"/>
        <v>44305.500250578705</v>
      </c>
      <c r="E5" s="7">
        <f t="shared" ca="1" si="0"/>
        <v>44305.500259490742</v>
      </c>
      <c r="F5" s="8">
        <f t="shared" ca="1" si="1"/>
        <v>8.9120367192663252E-6</v>
      </c>
      <c r="G5" s="7">
        <f t="shared" ca="1" si="2"/>
        <v>44305.501159722226</v>
      </c>
      <c r="H5" s="8">
        <f t="shared" ca="1" si="3"/>
        <v>9.0023148368345574E-4</v>
      </c>
      <c r="I5" s="8">
        <f t="shared" ca="1" si="4"/>
        <v>9.0914352040272206E-4</v>
      </c>
      <c r="J5" s="8">
        <f t="shared" ca="1" si="6"/>
        <v>7.230324117699638E-4</v>
      </c>
      <c r="K5" s="14">
        <v>44305</v>
      </c>
    </row>
    <row r="6" spans="1:11" x14ac:dyDescent="0.7">
      <c r="A6" s="2" t="s">
        <v>2</v>
      </c>
      <c r="B6" s="2" t="s">
        <v>2</v>
      </c>
      <c r="C6" s="2" t="s">
        <v>2</v>
      </c>
      <c r="D6" s="7">
        <f t="shared" ca="1" si="5"/>
        <v>44305.503274305556</v>
      </c>
      <c r="E6" s="7">
        <f t="shared" ca="1" si="0"/>
        <v>44305.503290856483</v>
      </c>
      <c r="F6" s="8">
        <f t="shared" ca="1" si="1"/>
        <v>1.6550926375202835E-5</v>
      </c>
      <c r="G6" s="7">
        <f t="shared" ca="1" si="2"/>
        <v>44305.504207986109</v>
      </c>
      <c r="H6" s="8">
        <f t="shared" ca="1" si="3"/>
        <v>9.1712962603196502E-4</v>
      </c>
      <c r="I6" s="8">
        <f t="shared" ca="1" si="4"/>
        <v>9.3368055240716785E-4</v>
      </c>
      <c r="J6" s="8">
        <f t="shared" ca="1" si="6"/>
        <v>3.0237268510973081E-3</v>
      </c>
      <c r="K6" s="14">
        <v>44305</v>
      </c>
    </row>
    <row r="7" spans="1:11" x14ac:dyDescent="0.7">
      <c r="A7" s="2" t="s">
        <v>11</v>
      </c>
      <c r="B7" s="2" t="s">
        <v>2</v>
      </c>
      <c r="C7" s="2" t="s">
        <v>2</v>
      </c>
      <c r="D7" s="7">
        <f t="shared" ca="1" si="5"/>
        <v>44305.504259027781</v>
      </c>
      <c r="E7" s="7">
        <f t="shared" ca="1" si="0"/>
        <v>44305.504652777781</v>
      </c>
      <c r="F7" s="8">
        <f t="shared" ca="1" si="1"/>
        <v>3.9375000051222742E-4</v>
      </c>
      <c r="G7" s="7">
        <f t="shared" ca="1" si="2"/>
        <v>44305.506454282404</v>
      </c>
      <c r="H7" s="8">
        <f t="shared" ca="1" si="3"/>
        <v>1.8015046225627884E-3</v>
      </c>
      <c r="I7" s="8">
        <f t="shared" ca="1" si="4"/>
        <v>2.1952546230750158E-3</v>
      </c>
      <c r="J7" s="8">
        <f t="shared" ca="1" si="6"/>
        <v>9.847222245298326E-4</v>
      </c>
      <c r="K7" s="14">
        <v>44305</v>
      </c>
    </row>
    <row r="8" spans="1:11" x14ac:dyDescent="0.7">
      <c r="A8" s="2" t="s">
        <v>2</v>
      </c>
      <c r="B8" s="2" t="s">
        <v>2</v>
      </c>
      <c r="C8" s="2" t="s">
        <v>2</v>
      </c>
      <c r="D8" s="7">
        <f t="shared" ca="1" si="5"/>
        <v>44305.505277893521</v>
      </c>
      <c r="E8" s="7">
        <f t="shared" ca="1" si="0"/>
        <v>44305.505406249998</v>
      </c>
      <c r="F8" s="8">
        <f t="shared" ca="1" si="1"/>
        <v>1.2835647794418037E-4</v>
      </c>
      <c r="G8" s="7">
        <f t="shared" ca="1" si="2"/>
        <v>44305.505940277777</v>
      </c>
      <c r="H8" s="8">
        <f t="shared" ca="1" si="3"/>
        <v>5.3402777848532423E-4</v>
      </c>
      <c r="I8" s="8">
        <f t="shared" ca="1" si="4"/>
        <v>6.623842564295046E-4</v>
      </c>
      <c r="J8" s="8">
        <f t="shared" ca="1" si="6"/>
        <v>1.0188657397520728E-3</v>
      </c>
      <c r="K8" s="14">
        <v>44305</v>
      </c>
    </row>
    <row r="9" spans="1:11" x14ac:dyDescent="0.7">
      <c r="A9" s="2" t="s">
        <v>2</v>
      </c>
      <c r="B9" s="2" t="s">
        <v>2</v>
      </c>
      <c r="C9" s="2" t="s">
        <v>2</v>
      </c>
      <c r="D9" s="7">
        <f t="shared" ca="1" si="5"/>
        <v>44305.506982175924</v>
      </c>
      <c r="E9" s="7">
        <f t="shared" ca="1" si="0"/>
        <v>44305.50700474537</v>
      </c>
      <c r="F9" s="8">
        <f t="shared" ca="1" si="1"/>
        <v>2.2569445718545467E-5</v>
      </c>
      <c r="G9" s="7">
        <f t="shared" ca="1" si="2"/>
        <v>44305.50752511574</v>
      </c>
      <c r="H9" s="8">
        <f t="shared" ca="1" si="3"/>
        <v>5.2037036948604509E-4</v>
      </c>
      <c r="I9" s="8">
        <f t="shared" ca="1" si="4"/>
        <v>5.4293981520459056E-4</v>
      </c>
      <c r="J9" s="8">
        <f t="shared" ca="1" si="6"/>
        <v>1.7042824038071558E-3</v>
      </c>
      <c r="K9" s="14">
        <v>44305</v>
      </c>
    </row>
    <row r="10" spans="1:11" x14ac:dyDescent="0.7">
      <c r="A10" s="2" t="s">
        <v>2</v>
      </c>
      <c r="B10" s="2" t="s">
        <v>2</v>
      </c>
      <c r="C10" s="2" t="s">
        <v>2</v>
      </c>
      <c r="D10" s="7">
        <f t="shared" ca="1" si="5"/>
        <v>44305.509201388886</v>
      </c>
      <c r="E10" s="7">
        <f t="shared" ca="1" si="0"/>
        <v>44305.509211921293</v>
      </c>
      <c r="F10" s="8">
        <f t="shared" ca="1" si="1"/>
        <v>1.0532407031860203E-5</v>
      </c>
      <c r="G10" s="7">
        <f t="shared" ca="1" si="2"/>
        <v>44305.51017465278</v>
      </c>
      <c r="H10" s="8">
        <f t="shared" ca="1" si="3"/>
        <v>9.6273148665204644E-4</v>
      </c>
      <c r="I10" s="8">
        <f t="shared" ca="1" si="4"/>
        <v>9.7326389368390664E-4</v>
      </c>
      <c r="J10" s="8">
        <f t="shared" ca="1" si="6"/>
        <v>2.2192129617906176E-3</v>
      </c>
      <c r="K10" s="14">
        <v>44305</v>
      </c>
    </row>
    <row r="11" spans="1:11" x14ac:dyDescent="0.7">
      <c r="A11" s="2" t="s">
        <v>2</v>
      </c>
      <c r="B11" s="2" t="s">
        <v>2</v>
      </c>
      <c r="C11" s="2" t="s">
        <v>2</v>
      </c>
      <c r="D11" s="7">
        <f t="shared" ca="1" si="5"/>
        <v>44305.511593402778</v>
      </c>
      <c r="E11" s="7">
        <f t="shared" ca="1" si="0"/>
        <v>44305.511625810184</v>
      </c>
      <c r="F11" s="8">
        <f t="shared" ca="1" si="1"/>
        <v>3.2407406251877546E-5</v>
      </c>
      <c r="G11" s="7">
        <f t="shared" ca="1" si="2"/>
        <v>44305.512029282407</v>
      </c>
      <c r="H11" s="8">
        <f t="shared" ca="1" si="3"/>
        <v>4.0347222238779068E-4</v>
      </c>
      <c r="I11" s="8">
        <f t="shared" ca="1" si="4"/>
        <v>4.3587962863966823E-4</v>
      </c>
      <c r="J11" s="8">
        <f t="shared" ca="1" si="6"/>
        <v>2.3920138919493183E-3</v>
      </c>
      <c r="K11" s="14">
        <v>44305</v>
      </c>
    </row>
    <row r="12" spans="1:11" x14ac:dyDescent="0.7">
      <c r="A12" s="2" t="s">
        <v>2</v>
      </c>
      <c r="B12" s="2" t="s">
        <v>2</v>
      </c>
      <c r="C12" s="2" t="s">
        <v>2</v>
      </c>
      <c r="D12" s="7">
        <f t="shared" ca="1" si="5"/>
        <v>44305.511916898147</v>
      </c>
      <c r="E12" s="7">
        <f t="shared" ca="1" si="0"/>
        <v>44305.511928703701</v>
      </c>
      <c r="F12" s="8">
        <f t="shared" ca="1" si="1"/>
        <v>1.1805554095190018E-5</v>
      </c>
      <c r="G12" s="7">
        <f t="shared" ca="1" si="2"/>
        <v>44305.511985763886</v>
      </c>
      <c r="H12" s="8">
        <f t="shared" ca="1" si="3"/>
        <v>5.7060184190049767E-5</v>
      </c>
      <c r="I12" s="8">
        <f t="shared" ca="1" si="4"/>
        <v>6.8865738285239786E-5</v>
      </c>
      <c r="J12" s="8">
        <f t="shared" ca="1" si="6"/>
        <v>3.2349536922993138E-4</v>
      </c>
      <c r="K12" s="14">
        <v>44305</v>
      </c>
    </row>
    <row r="13" spans="1:11" x14ac:dyDescent="0.7">
      <c r="A13" s="2" t="s">
        <v>2</v>
      </c>
      <c r="B13" s="2" t="s">
        <v>2</v>
      </c>
      <c r="C13" s="2" t="s">
        <v>2</v>
      </c>
      <c r="D13" s="7">
        <f t="shared" ca="1" si="5"/>
        <v>44305.513265046298</v>
      </c>
      <c r="E13" s="7">
        <f t="shared" ca="1" si="0"/>
        <v>44305.513284722219</v>
      </c>
      <c r="F13" s="8">
        <f t="shared" ca="1" si="1"/>
        <v>1.9675921066664159E-5</v>
      </c>
      <c r="G13" s="7">
        <f t="shared" ca="1" si="2"/>
        <v>44305.514164699074</v>
      </c>
      <c r="H13" s="8">
        <f t="shared" ca="1" si="3"/>
        <v>8.7997685477603227E-4</v>
      </c>
      <c r="I13" s="8">
        <f t="shared" ca="1" si="4"/>
        <v>8.9965277584269643E-4</v>
      </c>
      <c r="J13" s="8">
        <f t="shared" ca="1" si="6"/>
        <v>1.3481481510098092E-3</v>
      </c>
      <c r="K13" s="14">
        <v>44305</v>
      </c>
    </row>
    <row r="14" spans="1:11" x14ac:dyDescent="0.7">
      <c r="A14" s="2" t="s">
        <v>11</v>
      </c>
      <c r="B14" s="2" t="s">
        <v>2</v>
      </c>
      <c r="C14" s="2" t="s">
        <v>2</v>
      </c>
      <c r="D14" s="7">
        <f t="shared" ca="1" si="5"/>
        <v>44305.513332175928</v>
      </c>
      <c r="E14" s="7">
        <f t="shared" ca="1" si="0"/>
        <v>44305.514203009261</v>
      </c>
      <c r="F14" s="8">
        <f t="shared" ca="1" si="1"/>
        <v>8.708333334652707E-4</v>
      </c>
      <c r="G14" s="7">
        <f t="shared" ca="1" si="2"/>
        <v>44305.515401851851</v>
      </c>
      <c r="H14" s="8">
        <f t="shared" ca="1" si="3"/>
        <v>1.1988425903837197E-3</v>
      </c>
      <c r="I14" s="8">
        <f t="shared" ca="1" si="4"/>
        <v>2.0696759238489904E-3</v>
      </c>
      <c r="J14" s="8">
        <f t="shared" ca="1" si="6"/>
        <v>6.7129629314877093E-5</v>
      </c>
      <c r="K14" s="14">
        <v>44305</v>
      </c>
    </row>
    <row r="15" spans="1:11" x14ac:dyDescent="0.7">
      <c r="A15" s="2" t="s">
        <v>2</v>
      </c>
      <c r="B15" s="2" t="s">
        <v>2</v>
      </c>
      <c r="C15" s="2" t="s">
        <v>2</v>
      </c>
      <c r="D15" s="7">
        <f t="shared" ca="1" si="5"/>
        <v>44305.513753935185</v>
      </c>
      <c r="E15" s="7">
        <f t="shared" ca="1" si="0"/>
        <v>44305.51498472222</v>
      </c>
      <c r="F15" s="8">
        <f t="shared" ca="1" si="1"/>
        <v>1.2307870347285643E-3</v>
      </c>
      <c r="G15" s="7">
        <f t="shared" ca="1" si="2"/>
        <v>44305.515434837966</v>
      </c>
      <c r="H15" s="8">
        <f t="shared" ca="1" si="3"/>
        <v>4.5011574547970667E-4</v>
      </c>
      <c r="I15" s="8">
        <f t="shared" ca="1" si="4"/>
        <v>1.680902780208271E-3</v>
      </c>
      <c r="J15" s="8">
        <f t="shared" ca="1" si="6"/>
        <v>4.2175925773335621E-4</v>
      </c>
      <c r="K15" s="14">
        <v>44305</v>
      </c>
    </row>
    <row r="16" spans="1:11" x14ac:dyDescent="0.7">
      <c r="A16" s="2" t="s">
        <v>2</v>
      </c>
      <c r="B16" s="2" t="s">
        <v>2</v>
      </c>
      <c r="C16" s="2" t="s">
        <v>2</v>
      </c>
      <c r="D16" s="7">
        <f t="shared" ca="1" si="5"/>
        <v>44305.514683217596</v>
      </c>
      <c r="E16" s="7">
        <f t="shared" ca="1" si="0"/>
        <v>44305.515465972225</v>
      </c>
      <c r="F16" s="8">
        <f t="shared" ca="1" si="1"/>
        <v>7.8275462874444202E-4</v>
      </c>
      <c r="G16" s="7">
        <f t="shared" ca="1" si="2"/>
        <v>44305.517066550929</v>
      </c>
      <c r="H16" s="8">
        <f t="shared" ca="1" si="3"/>
        <v>1.6005787038011476E-3</v>
      </c>
      <c r="I16" s="8">
        <f t="shared" ca="1" si="4"/>
        <v>2.3833333325455897E-3</v>
      </c>
      <c r="J16" s="8">
        <f t="shared" ca="1" si="6"/>
        <v>9.2928241065237671E-4</v>
      </c>
      <c r="K16" s="14">
        <v>44305</v>
      </c>
    </row>
    <row r="17" spans="1:11" x14ac:dyDescent="0.7">
      <c r="A17" s="2" t="s">
        <v>11</v>
      </c>
      <c r="B17" s="2" t="s">
        <v>2</v>
      </c>
      <c r="C17" s="2" t="s">
        <v>2</v>
      </c>
      <c r="D17" s="7">
        <f t="shared" ca="1" si="5"/>
        <v>44305.515499305555</v>
      </c>
      <c r="E17" s="7">
        <f t="shared" ca="1" si="0"/>
        <v>44305.516180555554</v>
      </c>
      <c r="F17" s="8">
        <f t="shared" ca="1" si="1"/>
        <v>6.8124999961582944E-4</v>
      </c>
      <c r="G17" s="7">
        <f t="shared" ca="1" si="2"/>
        <v>44305.519574421298</v>
      </c>
      <c r="H17" s="8">
        <f t="shared" ca="1" si="3"/>
        <v>3.3938657434191555E-3</v>
      </c>
      <c r="I17" s="8">
        <f t="shared" ca="1" si="4"/>
        <v>4.0751157430349849E-3</v>
      </c>
      <c r="J17" s="8">
        <f t="shared" ca="1" si="6"/>
        <v>8.1608795881038532E-4</v>
      </c>
      <c r="K17" s="14">
        <v>44305</v>
      </c>
    </row>
    <row r="18" spans="1:11" x14ac:dyDescent="0.7">
      <c r="A18" s="2" t="s">
        <v>2</v>
      </c>
      <c r="B18" s="2" t="s">
        <v>2</v>
      </c>
      <c r="C18" s="2" t="s">
        <v>2</v>
      </c>
      <c r="D18" s="7">
        <f t="shared" ca="1" si="5"/>
        <v>44305.516271064815</v>
      </c>
      <c r="E18" s="7">
        <f t="shared" ca="1" si="0"/>
        <v>44305.51710636574</v>
      </c>
      <c r="F18" s="8">
        <f t="shared" ca="1" si="1"/>
        <v>8.3530092524597421E-4</v>
      </c>
      <c r="G18" s="7">
        <f t="shared" ca="1" si="2"/>
        <v>44305.517913657408</v>
      </c>
      <c r="H18" s="8">
        <f t="shared" ca="1" si="3"/>
        <v>8.0729166802484542E-4</v>
      </c>
      <c r="I18" s="8">
        <f t="shared" ca="1" si="4"/>
        <v>1.6425925932708196E-3</v>
      </c>
      <c r="J18" s="8">
        <f t="shared" ca="1" si="6"/>
        <v>7.7175925980554894E-4</v>
      </c>
      <c r="K18" s="14">
        <v>44305</v>
      </c>
    </row>
    <row r="19" spans="1:11" x14ac:dyDescent="0.7">
      <c r="A19" s="2" t="s">
        <v>11</v>
      </c>
      <c r="B19" s="2" t="s">
        <v>2</v>
      </c>
      <c r="C19" s="2" t="s">
        <v>2</v>
      </c>
      <c r="D19" s="7">
        <f t="shared" ca="1" si="5"/>
        <v>44305.516289236111</v>
      </c>
      <c r="E19" s="7">
        <f t="shared" ca="1" si="0"/>
        <v>44305.518062037037</v>
      </c>
      <c r="F19" s="8">
        <f t="shared" ca="1" si="1"/>
        <v>1.7728009261190891E-3</v>
      </c>
      <c r="G19" s="7">
        <f t="shared" ca="1" si="2"/>
        <v>44305.519207754631</v>
      </c>
      <c r="H19" s="8">
        <f t="shared" ca="1" si="3"/>
        <v>1.1457175933173858E-3</v>
      </c>
      <c r="I19" s="8">
        <f t="shared" ca="1" si="4"/>
        <v>2.9185185194364749E-3</v>
      </c>
      <c r="J19" s="8">
        <f t="shared" ca="1" si="6"/>
        <v>1.8171296687796712E-5</v>
      </c>
      <c r="K19" s="14">
        <v>44305</v>
      </c>
    </row>
    <row r="20" spans="1:11" x14ac:dyDescent="0.7">
      <c r="A20" s="2" t="s">
        <v>11</v>
      </c>
      <c r="B20" s="2" t="s">
        <v>2</v>
      </c>
      <c r="C20" s="2" t="s">
        <v>2</v>
      </c>
      <c r="D20" s="7">
        <f t="shared" ca="1" si="5"/>
        <v>44305.517355324075</v>
      </c>
      <c r="E20" s="7">
        <f t="shared" ca="1" si="0"/>
        <v>44305.519281250003</v>
      </c>
      <c r="F20" s="8">
        <f t="shared" ca="1" si="1"/>
        <v>1.9259259279351681E-3</v>
      </c>
      <c r="G20" s="7">
        <f t="shared" ca="1" si="2"/>
        <v>44305.521123958337</v>
      </c>
      <c r="H20" s="8">
        <f t="shared" ca="1" si="3"/>
        <v>1.8427083341521211E-3</v>
      </c>
      <c r="I20" s="8">
        <f t="shared" ca="1" si="4"/>
        <v>3.7686342620872892E-3</v>
      </c>
      <c r="J20" s="8">
        <f t="shared" ca="1" si="6"/>
        <v>1.0660879634087905E-3</v>
      </c>
      <c r="K20" s="14">
        <v>44305</v>
      </c>
    </row>
    <row r="21" spans="1:11" x14ac:dyDescent="0.7">
      <c r="A21" s="2" t="s">
        <v>2</v>
      </c>
      <c r="B21" s="2" t="s">
        <v>2</v>
      </c>
      <c r="C21" s="2" t="s">
        <v>2</v>
      </c>
      <c r="D21" s="7">
        <f t="shared" ca="1" si="5"/>
        <v>44305.520254629628</v>
      </c>
      <c r="E21" s="7">
        <f t="shared" ca="1" si="0"/>
        <v>44305.520795370372</v>
      </c>
      <c r="F21" s="8">
        <f t="shared" ca="1" si="1"/>
        <v>5.4074074432719499E-4</v>
      </c>
      <c r="G21" s="7">
        <f t="shared" ca="1" si="2"/>
        <v>44305.521098379628</v>
      </c>
      <c r="H21" s="8">
        <f t="shared" ca="1" si="3"/>
        <v>3.0300925573101267E-4</v>
      </c>
      <c r="I21" s="8">
        <f t="shared" ca="1" si="4"/>
        <v>8.4375000005820766E-4</v>
      </c>
      <c r="J21" s="8">
        <f t="shared" ca="1" si="6"/>
        <v>2.899305553000886E-3</v>
      </c>
      <c r="K21" s="14">
        <v>44305</v>
      </c>
    </row>
    <row r="22" spans="1:11" x14ac:dyDescent="0.7">
      <c r="A22" s="2" t="s">
        <v>2</v>
      </c>
      <c r="B22" s="2" t="s">
        <v>2</v>
      </c>
      <c r="C22" s="2" t="s">
        <v>2</v>
      </c>
      <c r="D22" s="7">
        <f t="shared" ca="1" si="5"/>
        <v>44305.521837499997</v>
      </c>
      <c r="E22" s="7">
        <f t="shared" ca="1" si="0"/>
        <v>44305.521880902779</v>
      </c>
      <c r="F22" s="8">
        <f t="shared" ca="1" si="1"/>
        <v>4.340278246672824E-5</v>
      </c>
      <c r="G22" s="7">
        <f t="shared" ca="1" si="2"/>
        <v>44305.523351736112</v>
      </c>
      <c r="H22" s="8">
        <f t="shared" ca="1" si="3"/>
        <v>1.470833332859911E-3</v>
      </c>
      <c r="I22" s="8">
        <f t="shared" ca="1" si="4"/>
        <v>1.5142361153266393E-3</v>
      </c>
      <c r="J22" s="8">
        <f t="shared" ca="1" si="6"/>
        <v>1.5828703690203838E-3</v>
      </c>
      <c r="K22" s="14">
        <v>44305</v>
      </c>
    </row>
    <row r="23" spans="1:11" x14ac:dyDescent="0.7">
      <c r="A23" s="2" t="s">
        <v>2</v>
      </c>
      <c r="B23" s="2" t="s">
        <v>2</v>
      </c>
      <c r="C23" s="2" t="s">
        <v>2</v>
      </c>
      <c r="D23" s="7">
        <f t="shared" ca="1" si="5"/>
        <v>44305.522304976854</v>
      </c>
      <c r="E23" s="7">
        <f t="shared" ca="1" si="0"/>
        <v>44305.522312962959</v>
      </c>
      <c r="F23" s="8">
        <f t="shared" ca="1" si="1"/>
        <v>7.9861056292429566E-6</v>
      </c>
      <c r="G23" s="7">
        <f t="shared" ca="1" si="2"/>
        <v>44305.522439236112</v>
      </c>
      <c r="H23" s="8">
        <f t="shared" ca="1" si="3"/>
        <v>1.2627315300051123E-4</v>
      </c>
      <c r="I23" s="8">
        <f t="shared" ca="1" si="4"/>
        <v>1.3425925862975419E-4</v>
      </c>
      <c r="J23" s="8">
        <f t="shared" ca="1" si="6"/>
        <v>4.6747685701120645E-4</v>
      </c>
      <c r="K23" s="14">
        <v>44305</v>
      </c>
    </row>
    <row r="24" spans="1:11" x14ac:dyDescent="0.7">
      <c r="A24" s="2" t="s">
        <v>2</v>
      </c>
      <c r="B24" s="2" t="s">
        <v>2</v>
      </c>
      <c r="C24" s="2" t="s">
        <v>2</v>
      </c>
      <c r="D24" s="7">
        <f t="shared" ca="1" si="5"/>
        <v>44305.522973148145</v>
      </c>
      <c r="E24" s="7">
        <f t="shared" ca="1" si="0"/>
        <v>44305.52299085648</v>
      </c>
      <c r="F24" s="8">
        <f t="shared" ca="1" si="1"/>
        <v>1.7708334780763835E-5</v>
      </c>
      <c r="G24" s="7">
        <f t="shared" ca="1" si="2"/>
        <v>44305.523199537034</v>
      </c>
      <c r="H24" s="8">
        <f t="shared" ca="1" si="3"/>
        <v>2.0868055435130373E-4</v>
      </c>
      <c r="I24" s="8">
        <f t="shared" ca="1" si="4"/>
        <v>2.2638888913206756E-4</v>
      </c>
      <c r="J24" s="8">
        <f t="shared" ca="1" si="6"/>
        <v>6.6817129118135199E-4</v>
      </c>
      <c r="K24" s="14">
        <v>44305</v>
      </c>
    </row>
    <row r="25" spans="1:11" x14ac:dyDescent="0.7">
      <c r="A25" s="2" t="s">
        <v>2</v>
      </c>
      <c r="B25" s="2" t="s">
        <v>2</v>
      </c>
      <c r="C25" s="2" t="s">
        <v>2</v>
      </c>
      <c r="D25" s="7">
        <f t="shared" ca="1" si="5"/>
        <v>44305.523540624999</v>
      </c>
      <c r="E25" s="7">
        <f t="shared" ca="1" si="0"/>
        <v>44305.523721527781</v>
      </c>
      <c r="F25" s="8">
        <f t="shared" ca="1" si="1"/>
        <v>1.8090278172167018E-4</v>
      </c>
      <c r="G25" s="7">
        <f t="shared" ca="1" si="2"/>
        <v>44305.524696990738</v>
      </c>
      <c r="H25" s="8">
        <f t="shared" ca="1" si="3"/>
        <v>9.754629572853446E-4</v>
      </c>
      <c r="I25" s="8">
        <f t="shared" ca="1" si="4"/>
        <v>1.1563657390070148E-3</v>
      </c>
      <c r="J25" s="8">
        <f t="shared" ca="1" si="6"/>
        <v>5.6747685448499396E-4</v>
      </c>
      <c r="K25" s="14">
        <v>44305</v>
      </c>
    </row>
    <row r="26" spans="1:11" x14ac:dyDescent="0.7">
      <c r="A26" s="2" t="s">
        <v>2</v>
      </c>
      <c r="B26" s="2" t="s">
        <v>2</v>
      </c>
      <c r="C26" s="2" t="s">
        <v>2</v>
      </c>
      <c r="D26" s="7">
        <f t="shared" ca="1" si="5"/>
        <v>44305.523614699072</v>
      </c>
      <c r="E26" s="7">
        <f t="shared" ca="1" si="0"/>
        <v>44305.524043518519</v>
      </c>
      <c r="F26" s="8">
        <f t="shared" ca="1" si="1"/>
        <v>4.2881944682449102E-4</v>
      </c>
      <c r="G26" s="7">
        <f t="shared" ca="1" si="2"/>
        <v>44305.524587731481</v>
      </c>
      <c r="H26" s="8">
        <f t="shared" ca="1" si="3"/>
        <v>5.4421296226792037E-4</v>
      </c>
      <c r="I26" s="8">
        <f t="shared" ca="1" si="4"/>
        <v>9.730324090924114E-4</v>
      </c>
      <c r="J26" s="8">
        <f t="shared" ca="1" si="6"/>
        <v>7.4074072472285479E-5</v>
      </c>
      <c r="K26" s="14">
        <v>44305</v>
      </c>
    </row>
    <row r="27" spans="1:11" x14ac:dyDescent="0.7">
      <c r="A27" s="2" t="s">
        <v>11</v>
      </c>
      <c r="B27" s="2" t="s">
        <v>2</v>
      </c>
      <c r="C27" s="2" t="s">
        <v>2</v>
      </c>
      <c r="D27" s="7">
        <f t="shared" ca="1" si="5"/>
        <v>44305.523816782406</v>
      </c>
      <c r="E27" s="7">
        <f t="shared" ca="1" si="0"/>
        <v>44305.524165509261</v>
      </c>
      <c r="F27" s="8">
        <f t="shared" ca="1" si="1"/>
        <v>3.4872685500886291E-4</v>
      </c>
      <c r="G27" s="7">
        <f t="shared" ca="1" si="2"/>
        <v>44305.52584652778</v>
      </c>
      <c r="H27" s="8">
        <f t="shared" ca="1" si="3"/>
        <v>1.6810185188660398E-3</v>
      </c>
      <c r="I27" s="8">
        <f t="shared" ca="1" si="4"/>
        <v>2.0297453738749027E-3</v>
      </c>
      <c r="J27" s="8">
        <f t="shared" ca="1" si="6"/>
        <v>2.020833344431594E-4</v>
      </c>
      <c r="K27" s="14">
        <v>44305</v>
      </c>
    </row>
    <row r="28" spans="1:11" x14ac:dyDescent="0.7">
      <c r="A28" s="2" t="s">
        <v>2</v>
      </c>
      <c r="B28" s="2" t="s">
        <v>2</v>
      </c>
      <c r="C28" s="2" t="s">
        <v>2</v>
      </c>
      <c r="D28" s="7">
        <f t="shared" ca="1" si="5"/>
        <v>44305.524069560182</v>
      </c>
      <c r="E28" s="7">
        <f t="shared" ca="1" si="0"/>
        <v>44305.524637499999</v>
      </c>
      <c r="F28" s="8">
        <f t="shared" ca="1" si="1"/>
        <v>5.6793981639202684E-4</v>
      </c>
      <c r="G28" s="7">
        <f t="shared" ca="1" si="2"/>
        <v>44305.525430208334</v>
      </c>
      <c r="H28" s="8">
        <f t="shared" ca="1" si="3"/>
        <v>7.9270833521150053E-4</v>
      </c>
      <c r="I28" s="8">
        <f t="shared" ca="1" si="4"/>
        <v>1.3606481516035274E-3</v>
      </c>
      <c r="J28" s="8">
        <f t="shared" ca="1" si="6"/>
        <v>2.5277777604060248E-4</v>
      </c>
      <c r="K28" s="14">
        <v>44305</v>
      </c>
    </row>
    <row r="29" spans="1:11" x14ac:dyDescent="0.7">
      <c r="A29" s="2" t="s">
        <v>2</v>
      </c>
      <c r="B29" s="2" t="s">
        <v>2</v>
      </c>
      <c r="C29" s="2" t="s">
        <v>2</v>
      </c>
      <c r="D29" s="7">
        <f t="shared" ca="1" si="5"/>
        <v>44305.524295717594</v>
      </c>
      <c r="E29" s="7">
        <f t="shared" ca="1" si="0"/>
        <v>44305.525517013892</v>
      </c>
      <c r="F29" s="8">
        <f t="shared" ca="1" si="1"/>
        <v>1.2212962974444963E-3</v>
      </c>
      <c r="G29" s="7">
        <f t="shared" ca="1" si="2"/>
        <v>44305.52617326389</v>
      </c>
      <c r="H29" s="8">
        <f t="shared" ca="1" si="3"/>
        <v>6.5624999842839316E-4</v>
      </c>
      <c r="I29" s="8">
        <f t="shared" ca="1" si="4"/>
        <v>1.8775462958728895E-3</v>
      </c>
      <c r="J29" s="8">
        <f t="shared" ca="1" si="6"/>
        <v>2.2615741181652993E-4</v>
      </c>
      <c r="K29" s="14">
        <v>44305</v>
      </c>
    </row>
    <row r="30" spans="1:11" x14ac:dyDescent="0.7">
      <c r="A30" s="2" t="s">
        <v>2</v>
      </c>
      <c r="B30" s="2" t="s">
        <v>2</v>
      </c>
      <c r="C30" s="2" t="s">
        <v>2</v>
      </c>
      <c r="D30" s="7">
        <f t="shared" ca="1" si="5"/>
        <v>44305.524463310183</v>
      </c>
      <c r="E30" s="7">
        <f t="shared" ca="1" si="0"/>
        <v>44305.52595127315</v>
      </c>
      <c r="F30" s="8">
        <f t="shared" ca="1" si="1"/>
        <v>1.4879629670758732E-3</v>
      </c>
      <c r="G30" s="7">
        <f t="shared" ca="1" si="2"/>
        <v>44305.527013078703</v>
      </c>
      <c r="H30" s="8">
        <f t="shared" ca="1" si="3"/>
        <v>1.0618055530358106E-3</v>
      </c>
      <c r="I30" s="8">
        <f t="shared" ca="1" si="4"/>
        <v>2.5497685201116838E-3</v>
      </c>
      <c r="J30" s="8">
        <f t="shared" ca="1" si="6"/>
        <v>1.6759258869569749E-4</v>
      </c>
      <c r="K30" s="14">
        <v>44305</v>
      </c>
    </row>
    <row r="31" spans="1:11" x14ac:dyDescent="0.7">
      <c r="A31" s="2" t="s">
        <v>2</v>
      </c>
      <c r="B31" s="2" t="s">
        <v>2</v>
      </c>
      <c r="C31" s="2" t="s">
        <v>2</v>
      </c>
      <c r="D31" s="7">
        <f t="shared" ca="1" si="5"/>
        <v>44305.52447488426</v>
      </c>
      <c r="E31" s="7">
        <f t="shared" ca="1" si="0"/>
        <v>44305.526450347221</v>
      </c>
      <c r="F31" s="8">
        <f t="shared" ca="1" si="1"/>
        <v>1.9754629611270502E-3</v>
      </c>
      <c r="G31" s="7">
        <f t="shared" ca="1" si="2"/>
        <v>44305.527002083334</v>
      </c>
      <c r="H31" s="8">
        <f t="shared" ca="1" si="3"/>
        <v>5.5173611326608807E-4</v>
      </c>
      <c r="I31" s="8">
        <f t="shared" ca="1" si="4"/>
        <v>2.5271990743931383E-3</v>
      </c>
      <c r="J31" s="8">
        <f t="shared" ca="1" si="6"/>
        <v>1.1574076779652387E-5</v>
      </c>
      <c r="K31" s="14">
        <v>44305</v>
      </c>
    </row>
    <row r="32" spans="1:11" x14ac:dyDescent="0.7">
      <c r="A32" s="2" t="s">
        <v>2</v>
      </c>
      <c r="B32" s="2" t="s">
        <v>2</v>
      </c>
      <c r="C32" s="2" t="s">
        <v>2</v>
      </c>
      <c r="D32" s="7">
        <f t="shared" ca="1" si="5"/>
        <v>44305.526495949074</v>
      </c>
      <c r="E32" s="7">
        <f t="shared" ca="1" si="0"/>
        <v>44305.527064930553</v>
      </c>
      <c r="F32" s="8">
        <f t="shared" ca="1" si="1"/>
        <v>5.6898147886386141E-4</v>
      </c>
      <c r="G32" s="7">
        <f t="shared" ca="1" si="2"/>
        <v>44305.528337268515</v>
      </c>
      <c r="H32" s="8">
        <f t="shared" ca="1" si="3"/>
        <v>1.2723379622912034E-3</v>
      </c>
      <c r="I32" s="8">
        <f t="shared" ca="1" si="4"/>
        <v>1.8413194411550649E-3</v>
      </c>
      <c r="J32" s="8">
        <f t="shared" ca="1" si="6"/>
        <v>2.021064814471174E-3</v>
      </c>
      <c r="K32" s="14">
        <v>44305</v>
      </c>
    </row>
    <row r="33" spans="1:11" x14ac:dyDescent="0.7">
      <c r="A33" s="2" t="s">
        <v>2</v>
      </c>
      <c r="B33" s="2" t="s">
        <v>2</v>
      </c>
      <c r="C33" s="2" t="s">
        <v>2</v>
      </c>
      <c r="D33" s="7">
        <f t="shared" ca="1" si="5"/>
        <v>44305.526725347219</v>
      </c>
      <c r="E33" s="7">
        <f t="shared" ca="1" si="0"/>
        <v>44305.528369907406</v>
      </c>
      <c r="F33" s="8">
        <f t="shared" ca="1" si="1"/>
        <v>1.6445601868326776E-3</v>
      </c>
      <c r="G33" s="7">
        <f t="shared" ca="1" si="2"/>
        <v>44305.529840740739</v>
      </c>
      <c r="H33" s="8">
        <f t="shared" ca="1" si="3"/>
        <v>1.470833332859911E-3</v>
      </c>
      <c r="I33" s="8">
        <f t="shared" ca="1" si="4"/>
        <v>3.1153935196925886E-3</v>
      </c>
      <c r="J33" s="8">
        <f t="shared" ca="1" si="6"/>
        <v>2.2939814516576007E-4</v>
      </c>
      <c r="K33" s="14">
        <v>44305</v>
      </c>
    </row>
    <row r="34" spans="1:11" x14ac:dyDescent="0.7">
      <c r="A34" s="2" t="s">
        <v>2</v>
      </c>
      <c r="B34" s="2" t="s">
        <v>2</v>
      </c>
      <c r="C34" s="2" t="s">
        <v>2</v>
      </c>
      <c r="D34" s="7">
        <f t="shared" ca="1" si="5"/>
        <v>44305.526734837964</v>
      </c>
      <c r="E34" s="7">
        <f t="shared" ca="1" si="0"/>
        <v>44305.528712962965</v>
      </c>
      <c r="F34" s="8">
        <f t="shared" ca="1" si="1"/>
        <v>1.9781250011874363E-3</v>
      </c>
      <c r="G34" s="7">
        <f t="shared" ca="1" si="2"/>
        <v>44305.52985914352</v>
      </c>
      <c r="H34" s="8">
        <f t="shared" ca="1" si="3"/>
        <v>1.1461805552244186E-3</v>
      </c>
      <c r="I34" s="8">
        <f t="shared" ca="1" si="4"/>
        <v>3.1243055564118549E-3</v>
      </c>
      <c r="J34" s="8">
        <f t="shared" ca="1" si="6"/>
        <v>9.4907445600256324E-6</v>
      </c>
      <c r="K34" s="14">
        <v>44305</v>
      </c>
    </row>
    <row r="35" spans="1:11" x14ac:dyDescent="0.7">
      <c r="A35" s="2" t="s">
        <v>2</v>
      </c>
      <c r="B35" s="2" t="s">
        <v>2</v>
      </c>
      <c r="C35" s="2" t="s">
        <v>2</v>
      </c>
      <c r="D35" s="7">
        <f t="shared" ca="1" si="5"/>
        <v>44305.529798379626</v>
      </c>
      <c r="E35" s="7">
        <f t="shared" ca="1" si="0"/>
        <v>44305.529970717595</v>
      </c>
      <c r="F35" s="8">
        <f t="shared" ca="1" si="1"/>
        <v>1.7233796825166792E-4</v>
      </c>
      <c r="G35" s="7">
        <f t="shared" ca="1" si="2"/>
        <v>44305.530318287034</v>
      </c>
      <c r="H35" s="8">
        <f t="shared" ca="1" si="3"/>
        <v>3.475694393273443E-4</v>
      </c>
      <c r="I35" s="8">
        <f t="shared" ca="1" si="4"/>
        <v>5.1990740757901222E-4</v>
      </c>
      <c r="J35" s="8">
        <f t="shared" ca="1" si="6"/>
        <v>3.0635416624136269E-3</v>
      </c>
      <c r="K35" s="14">
        <v>44305</v>
      </c>
    </row>
    <row r="36" spans="1:11" x14ac:dyDescent="0.7">
      <c r="A36" s="2" t="s">
        <v>2</v>
      </c>
      <c r="B36" s="2" t="s">
        <v>2</v>
      </c>
      <c r="C36" s="2" t="s">
        <v>2</v>
      </c>
      <c r="D36" s="7">
        <f t="shared" ca="1" si="5"/>
        <v>44305.532557986109</v>
      </c>
      <c r="E36" s="7">
        <f t="shared" ca="1" si="0"/>
        <v>44305.532567245369</v>
      </c>
      <c r="F36" s="8">
        <f t="shared" ca="1" si="1"/>
        <v>9.2592599685303867E-6</v>
      </c>
      <c r="G36" s="7">
        <f t="shared" ca="1" si="2"/>
        <v>44305.533696064813</v>
      </c>
      <c r="H36" s="8">
        <f t="shared" ca="1" si="3"/>
        <v>1.1288194436929189E-3</v>
      </c>
      <c r="I36" s="8">
        <f t="shared" ca="1" si="4"/>
        <v>1.1380787036614493E-3</v>
      </c>
      <c r="J36" s="8">
        <f t="shared" ca="1" si="6"/>
        <v>2.7596064828685485E-3</v>
      </c>
      <c r="K36" s="14">
        <v>44305</v>
      </c>
    </row>
    <row r="37" spans="1:11" x14ac:dyDescent="0.7">
      <c r="A37" s="2" t="s">
        <v>11</v>
      </c>
      <c r="B37" s="2" t="s">
        <v>2</v>
      </c>
      <c r="C37" s="2" t="s">
        <v>2</v>
      </c>
      <c r="D37" s="7">
        <f t="shared" ca="1" si="5"/>
        <v>44305.533073148152</v>
      </c>
      <c r="E37" s="7">
        <f t="shared" ca="1" si="0"/>
        <v>44305.533642592593</v>
      </c>
      <c r="F37" s="8">
        <f t="shared" ca="1" si="1"/>
        <v>5.6944444077089429E-4</v>
      </c>
      <c r="G37" s="7">
        <f t="shared" ca="1" si="2"/>
        <v>44305.535963888891</v>
      </c>
      <c r="H37" s="8">
        <f t="shared" ca="1" si="3"/>
        <v>2.3212962987599894E-3</v>
      </c>
      <c r="I37" s="8">
        <f t="shared" ca="1" si="4"/>
        <v>2.8907407395308837E-3</v>
      </c>
      <c r="J37" s="8">
        <f t="shared" ca="1" si="6"/>
        <v>5.1516204257495701E-4</v>
      </c>
      <c r="K37" s="14">
        <v>44305</v>
      </c>
    </row>
    <row r="38" spans="1:11" x14ac:dyDescent="0.7">
      <c r="A38" s="2" t="s">
        <v>2</v>
      </c>
      <c r="B38" s="2" t="s">
        <v>2</v>
      </c>
      <c r="C38" s="2" t="s">
        <v>2</v>
      </c>
      <c r="D38" s="7">
        <f t="shared" ca="1" si="5"/>
        <v>44305.535116319443</v>
      </c>
      <c r="E38" s="7">
        <f t="shared" ca="1" si="0"/>
        <v>44305.536027199072</v>
      </c>
      <c r="F38" s="8">
        <f t="shared" ca="1" si="1"/>
        <v>9.1087962937308475E-4</v>
      </c>
      <c r="G38" s="7">
        <f t="shared" ca="1" si="2"/>
        <v>44305.536946875</v>
      </c>
      <c r="H38" s="8">
        <f t="shared" ca="1" si="3"/>
        <v>9.1967592743458226E-4</v>
      </c>
      <c r="I38" s="8">
        <f t="shared" ca="1" si="4"/>
        <v>1.830555556807667E-3</v>
      </c>
      <c r="J38" s="8">
        <f t="shared" ca="1" si="6"/>
        <v>2.043171291006729E-3</v>
      </c>
      <c r="K38" s="14">
        <v>44305</v>
      </c>
    </row>
    <row r="39" spans="1:11" x14ac:dyDescent="0.7">
      <c r="A39" s="2" t="s">
        <v>2</v>
      </c>
      <c r="B39" s="2" t="s">
        <v>2</v>
      </c>
      <c r="C39" s="2" t="s">
        <v>2</v>
      </c>
      <c r="D39" s="7">
        <f t="shared" ca="1" si="5"/>
        <v>44305.536360069447</v>
      </c>
      <c r="E39" s="7">
        <f t="shared" ca="1" si="0"/>
        <v>44305.537309375002</v>
      </c>
      <c r="F39" s="8">
        <f t="shared" ca="1" si="1"/>
        <v>9.4930555496830493E-4</v>
      </c>
      <c r="G39" s="7">
        <f t="shared" ca="1" si="2"/>
        <v>44305.538303472225</v>
      </c>
      <c r="H39" s="8">
        <f t="shared" ca="1" si="3"/>
        <v>9.940972231561318E-4</v>
      </c>
      <c r="I39" s="8">
        <f t="shared" ca="1" si="4"/>
        <v>1.9434027781244367E-3</v>
      </c>
      <c r="J39" s="8">
        <f t="shared" ca="1" si="6"/>
        <v>1.243750004505273E-3</v>
      </c>
      <c r="K39" s="14">
        <v>44305</v>
      </c>
    </row>
    <row r="40" spans="1:11" x14ac:dyDescent="0.7">
      <c r="A40" s="2" t="s">
        <v>13</v>
      </c>
      <c r="B40" s="2" t="s">
        <v>2</v>
      </c>
      <c r="C40" s="2" t="s">
        <v>2</v>
      </c>
      <c r="D40" s="7">
        <f t="shared" ca="1" si="5"/>
        <v>44305.537654398147</v>
      </c>
      <c r="E40" s="7">
        <f t="shared" ca="1" si="0"/>
        <v>44305.537929976854</v>
      </c>
      <c r="F40" s="8">
        <f t="shared" ca="1" si="1"/>
        <v>2.7557870635064319E-4</v>
      </c>
      <c r="G40" s="7">
        <f t="shared" ca="1" si="2"/>
        <v>44305.540366435183</v>
      </c>
      <c r="H40" s="8">
        <f t="shared" ca="1" si="3"/>
        <v>2.4364583296119235E-3</v>
      </c>
      <c r="I40" s="8">
        <f t="shared" ca="1" si="4"/>
        <v>2.7120370359625667E-3</v>
      </c>
      <c r="J40" s="8">
        <f t="shared" ca="1" si="6"/>
        <v>1.2943287001689896E-3</v>
      </c>
      <c r="K40" s="14">
        <v>44305</v>
      </c>
    </row>
    <row r="41" spans="1:11" x14ac:dyDescent="0.7">
      <c r="A41" s="2" t="s">
        <v>2</v>
      </c>
      <c r="B41" s="2" t="s">
        <v>2</v>
      </c>
      <c r="C41" s="2" t="s">
        <v>2</v>
      </c>
      <c r="D41" s="7">
        <f t="shared" ca="1" si="5"/>
        <v>44305.538824074072</v>
      </c>
      <c r="E41" s="7">
        <f t="shared" ca="1" si="0"/>
        <v>44305.541074421293</v>
      </c>
      <c r="F41" s="8">
        <f t="shared" ca="1" si="1"/>
        <v>2.2503472209791653E-3</v>
      </c>
      <c r="G41" s="7">
        <f t="shared" ca="1" si="2"/>
        <v>44305.541870601854</v>
      </c>
      <c r="H41" s="8">
        <f t="shared" ca="1" si="3"/>
        <v>7.9618056042818353E-4</v>
      </c>
      <c r="I41" s="8">
        <f t="shared" ca="1" si="4"/>
        <v>3.0465277814073488E-3</v>
      </c>
      <c r="J41" s="8">
        <f t="shared" ca="1" si="6"/>
        <v>1.1696759247570299E-3</v>
      </c>
      <c r="K41" s="14">
        <v>44305</v>
      </c>
    </row>
    <row r="42" spans="1:11" x14ac:dyDescent="0.7">
      <c r="A42" s="2" t="s">
        <v>2</v>
      </c>
      <c r="B42" s="2" t="s">
        <v>2</v>
      </c>
      <c r="C42" s="2" t="s">
        <v>2</v>
      </c>
      <c r="D42" s="7">
        <f t="shared" ca="1" si="5"/>
        <v>44306.48331909722</v>
      </c>
      <c r="E42" s="7">
        <f t="shared" ca="1" si="0"/>
        <v>44306.483596759259</v>
      </c>
      <c r="F42" s="8">
        <f t="shared" ca="1" si="1"/>
        <v>2.7766203857026994E-4</v>
      </c>
      <c r="G42" s="7">
        <f t="shared" ca="1" si="2"/>
        <v>44306.48408923611</v>
      </c>
      <c r="H42" s="8">
        <f t="shared" ca="1" si="3"/>
        <v>4.9247685092268512E-4</v>
      </c>
      <c r="I42" s="8">
        <f t="shared" ca="1" si="4"/>
        <v>7.7013888949295506E-4</v>
      </c>
      <c r="J42" s="8">
        <v>0</v>
      </c>
      <c r="K42" s="14">
        <v>44306</v>
      </c>
    </row>
    <row r="43" spans="1:11" x14ac:dyDescent="0.7">
      <c r="A43" s="2" t="s">
        <v>2</v>
      </c>
      <c r="B43" s="2" t="s">
        <v>2</v>
      </c>
      <c r="C43" s="2" t="s">
        <v>2</v>
      </c>
      <c r="D43" s="7">
        <f t="shared" ca="1" si="5"/>
        <v>44306.483349884256</v>
      </c>
      <c r="E43" s="7">
        <f t="shared" ca="1" si="0"/>
        <v>44306.48414479167</v>
      </c>
      <c r="F43" s="8">
        <f t="shared" ca="1" si="1"/>
        <v>7.9490741336485371E-4</v>
      </c>
      <c r="G43" s="7">
        <f t="shared" ca="1" si="2"/>
        <v>44306.485741898148</v>
      </c>
      <c r="H43" s="8">
        <f t="shared" ca="1" si="3"/>
        <v>1.5971064785844646E-3</v>
      </c>
      <c r="I43" s="8">
        <f t="shared" ca="1" si="4"/>
        <v>2.3920138919493183E-3</v>
      </c>
      <c r="J43" s="8">
        <f ca="1">D43-D42</f>
        <v>3.0787035939283669E-5</v>
      </c>
      <c r="K43" s="14">
        <v>44306</v>
      </c>
    </row>
    <row r="44" spans="1:11" x14ac:dyDescent="0.7">
      <c r="A44" s="2" t="s">
        <v>2</v>
      </c>
      <c r="B44" s="2" t="s">
        <v>2</v>
      </c>
      <c r="C44" s="2" t="s">
        <v>2</v>
      </c>
      <c r="D44" s="7">
        <f t="shared" ca="1" si="5"/>
        <v>44306.48336770833</v>
      </c>
      <c r="E44" s="7">
        <f t="shared" ca="1" si="0"/>
        <v>44306.485473842593</v>
      </c>
      <c r="F44" s="8">
        <f t="shared" ca="1" si="1"/>
        <v>2.1061342631583102E-3</v>
      </c>
      <c r="G44" s="7">
        <f t="shared" ca="1" si="2"/>
        <v>44306.486309490741</v>
      </c>
      <c r="H44" s="8">
        <f t="shared" ca="1" si="3"/>
        <v>8.3564814849523827E-4</v>
      </c>
      <c r="I44" s="8">
        <f t="shared" ca="1" si="4"/>
        <v>2.9417824116535485E-3</v>
      </c>
      <c r="J44" s="8">
        <f t="shared" ca="1" si="6"/>
        <v>1.782407343853265E-5</v>
      </c>
      <c r="K44" s="14">
        <v>44306</v>
      </c>
    </row>
    <row r="45" spans="1:11" x14ac:dyDescent="0.7">
      <c r="A45" s="2" t="s">
        <v>2</v>
      </c>
      <c r="B45" s="2" t="s">
        <v>2</v>
      </c>
      <c r="C45" s="2" t="s">
        <v>2</v>
      </c>
      <c r="D45" s="7">
        <f t="shared" ca="1" si="5"/>
        <v>44306.483379166668</v>
      </c>
      <c r="E45" s="7">
        <f t="shared" ca="1" si="0"/>
        <v>44306.485881018518</v>
      </c>
      <c r="F45" s="8">
        <f t="shared" ca="1" si="1"/>
        <v>2.5018518499564379E-3</v>
      </c>
      <c r="G45" s="7">
        <f t="shared" ca="1" si="2"/>
        <v>44306.487238310183</v>
      </c>
      <c r="H45" s="8">
        <f t="shared" ca="1" si="3"/>
        <v>1.3572916650446132E-3</v>
      </c>
      <c r="I45" s="8">
        <f t="shared" ca="1" si="4"/>
        <v>3.8591435150010511E-3</v>
      </c>
      <c r="J45" s="8">
        <f t="shared" ca="1" si="6"/>
        <v>1.1458338121883571E-5</v>
      </c>
      <c r="K45" s="14">
        <v>44306</v>
      </c>
    </row>
    <row r="46" spans="1:11" x14ac:dyDescent="0.7">
      <c r="A46" s="2" t="s">
        <v>11</v>
      </c>
      <c r="B46" s="2" t="s">
        <v>2</v>
      </c>
      <c r="C46" s="2" t="s">
        <v>2</v>
      </c>
      <c r="D46" s="7">
        <f t="shared" ca="1" si="5"/>
        <v>44306.483391550923</v>
      </c>
      <c r="E46" s="7">
        <f t="shared" ca="1" si="0"/>
        <v>44306.487302430556</v>
      </c>
      <c r="F46" s="8">
        <f t="shared" ca="1" si="1"/>
        <v>3.910879633622244E-3</v>
      </c>
      <c r="G46" s="7">
        <f t="shared" ca="1" si="2"/>
        <v>44306.48797141204</v>
      </c>
      <c r="H46" s="8">
        <f t="shared" ca="1" si="3"/>
        <v>6.6898148361360654E-4</v>
      </c>
      <c r="I46" s="8">
        <f t="shared" ca="1" si="4"/>
        <v>4.5798611172358505E-3</v>
      </c>
      <c r="J46" s="8">
        <f t="shared" ca="1" si="6"/>
        <v>1.2384254659991711E-5</v>
      </c>
      <c r="K46" s="14">
        <v>44306</v>
      </c>
    </row>
    <row r="47" spans="1:11" x14ac:dyDescent="0.7">
      <c r="A47" s="2" t="s">
        <v>11</v>
      </c>
      <c r="B47" s="2" t="s">
        <v>2</v>
      </c>
      <c r="C47" s="2" t="s">
        <v>2</v>
      </c>
      <c r="D47" s="7">
        <f t="shared" ca="1" si="5"/>
        <v>44306.483449652776</v>
      </c>
      <c r="E47" s="7">
        <f t="shared" ca="1" si="0"/>
        <v>44306.488003125</v>
      </c>
      <c r="F47" s="8">
        <f t="shared" ca="1" si="1"/>
        <v>4.553472223051358E-3</v>
      </c>
      <c r="G47" s="7">
        <f t="shared" ca="1" si="2"/>
        <v>44306.490917013885</v>
      </c>
      <c r="H47" s="8">
        <f t="shared" ca="1" si="3"/>
        <v>2.9138888858142309E-3</v>
      </c>
      <c r="I47" s="8">
        <f t="shared" ca="1" si="4"/>
        <v>7.4673611088655889E-3</v>
      </c>
      <c r="J47" s="8">
        <f t="shared" ca="1" si="6"/>
        <v>5.8101853937841952E-5</v>
      </c>
      <c r="K47" s="14">
        <v>44306</v>
      </c>
    </row>
    <row r="48" spans="1:11" x14ac:dyDescent="0.7">
      <c r="A48" s="2" t="s">
        <v>2</v>
      </c>
      <c r="B48" s="2" t="s">
        <v>2</v>
      </c>
      <c r="C48" s="2" t="s">
        <v>2</v>
      </c>
      <c r="D48" s="7">
        <f t="shared" ca="1" si="5"/>
        <v>44306.483467592596</v>
      </c>
      <c r="E48" s="7">
        <f t="shared" ca="1" si="0"/>
        <v>44306.490930324071</v>
      </c>
      <c r="F48" s="8">
        <f t="shared" ca="1" si="1"/>
        <v>7.4627314752433449E-3</v>
      </c>
      <c r="G48" s="7">
        <f t="shared" ca="1" si="2"/>
        <v>44306.492441319446</v>
      </c>
      <c r="H48" s="8">
        <f t="shared" ca="1" si="3"/>
        <v>1.5109953747014515E-3</v>
      </c>
      <c r="I48" s="8">
        <f t="shared" ca="1" si="4"/>
        <v>8.9737268499447964E-3</v>
      </c>
      <c r="J48" s="8">
        <f t="shared" ca="1" si="6"/>
        <v>1.793981937225908E-5</v>
      </c>
      <c r="K48" s="14">
        <v>44306</v>
      </c>
    </row>
    <row r="49" spans="1:11" x14ac:dyDescent="0.7">
      <c r="A49" s="2" t="s">
        <v>11</v>
      </c>
      <c r="B49" s="2" t="s">
        <v>2</v>
      </c>
      <c r="C49" s="2" t="s">
        <v>2</v>
      </c>
      <c r="D49" s="7">
        <f t="shared" ca="1" si="5"/>
        <v>44306.488800694446</v>
      </c>
      <c r="E49" s="7">
        <f t="shared" ca="1" si="0"/>
        <v>44306.492462847222</v>
      </c>
      <c r="F49" s="8">
        <f t="shared" ca="1" si="1"/>
        <v>3.6621527760871686E-3</v>
      </c>
      <c r="G49" s="7">
        <f t="shared" ca="1" si="2"/>
        <v>44306.493480902776</v>
      </c>
      <c r="H49" s="8">
        <f t="shared" ca="1" si="3"/>
        <v>1.0180555545957759E-3</v>
      </c>
      <c r="I49" s="8">
        <f t="shared" ca="1" si="4"/>
        <v>4.6802083306829445E-3</v>
      </c>
      <c r="J49" s="8">
        <f t="shared" ca="1" si="6"/>
        <v>5.3331018498283811E-3</v>
      </c>
      <c r="K49" s="14">
        <v>44306</v>
      </c>
    </row>
    <row r="50" spans="1:11" x14ac:dyDescent="0.7">
      <c r="A50" s="2" t="s">
        <v>11</v>
      </c>
      <c r="B50" s="2" t="s">
        <v>2</v>
      </c>
      <c r="C50" s="2" t="s">
        <v>2</v>
      </c>
      <c r="D50" s="7">
        <f t="shared" ca="1" si="5"/>
        <v>44306.490413310188</v>
      </c>
      <c r="E50" s="7">
        <f t="shared" ca="1" si="0"/>
        <v>44306.493507870371</v>
      </c>
      <c r="F50" s="8">
        <f t="shared" ca="1" si="1"/>
        <v>3.0945601829444058E-3</v>
      </c>
      <c r="G50" s="7">
        <f t="shared" ca="1" si="2"/>
        <v>44306.495135185185</v>
      </c>
      <c r="H50" s="8">
        <f t="shared" ca="1" si="3"/>
        <v>1.6273148139589466E-3</v>
      </c>
      <c r="I50" s="8">
        <f t="shared" ca="1" si="4"/>
        <v>4.7218749969033524E-3</v>
      </c>
      <c r="J50" s="8">
        <f t="shared" ca="1" si="6"/>
        <v>1.6126157424878329E-3</v>
      </c>
      <c r="K50" s="14">
        <v>44306</v>
      </c>
    </row>
    <row r="51" spans="1:11" x14ac:dyDescent="0.7">
      <c r="A51" s="2" t="s">
        <v>2</v>
      </c>
      <c r="B51" s="2" t="s">
        <v>2</v>
      </c>
      <c r="C51" s="2" t="s">
        <v>2</v>
      </c>
      <c r="D51" s="7">
        <f t="shared" ca="1" si="5"/>
        <v>44306.490884722225</v>
      </c>
      <c r="E51" s="7">
        <f t="shared" ca="1" si="0"/>
        <v>44306.493908912038</v>
      </c>
      <c r="F51" s="8">
        <f t="shared" ca="1" si="1"/>
        <v>3.024189813004341E-3</v>
      </c>
      <c r="G51" s="7">
        <f t="shared" ca="1" si="2"/>
        <v>44306.49508414352</v>
      </c>
      <c r="H51" s="8">
        <f t="shared" ca="1" si="3"/>
        <v>1.1752314821933396E-3</v>
      </c>
      <c r="I51" s="8">
        <f t="shared" ca="1" si="4"/>
        <v>4.1994212951976806E-3</v>
      </c>
      <c r="J51" s="8">
        <f t="shared" ca="1" si="6"/>
        <v>4.7141203685896471E-4</v>
      </c>
      <c r="K51" s="14">
        <v>44306</v>
      </c>
    </row>
    <row r="52" spans="1:11" x14ac:dyDescent="0.7">
      <c r="A52" s="2" t="s">
        <v>11</v>
      </c>
      <c r="B52" s="2" t="s">
        <v>2</v>
      </c>
      <c r="C52" s="2" t="s">
        <v>2</v>
      </c>
      <c r="D52" s="7">
        <f t="shared" ca="1" si="5"/>
        <v>44306.492114699075</v>
      </c>
      <c r="E52" s="7">
        <f t="shared" ca="1" si="0"/>
        <v>44306.495173958334</v>
      </c>
      <c r="F52" s="8">
        <f t="shared" ca="1" si="1"/>
        <v>3.0592592593166046E-3</v>
      </c>
      <c r="G52" s="7">
        <f t="shared" ca="1" si="2"/>
        <v>44306.497268055558</v>
      </c>
      <c r="H52" s="8">
        <f t="shared" ca="1" si="3"/>
        <v>2.0940972244716249E-3</v>
      </c>
      <c r="I52" s="8">
        <f t="shared" ca="1" si="4"/>
        <v>5.1533564837882295E-3</v>
      </c>
      <c r="J52" s="8">
        <f t="shared" ca="1" si="6"/>
        <v>1.2299768495722674E-3</v>
      </c>
      <c r="K52" s="14">
        <v>44306</v>
      </c>
    </row>
    <row r="53" spans="1:11" x14ac:dyDescent="0.7">
      <c r="A53" s="2" t="s">
        <v>2</v>
      </c>
      <c r="B53" s="2" t="s">
        <v>2</v>
      </c>
      <c r="C53" s="2" t="s">
        <v>2</v>
      </c>
      <c r="D53" s="7">
        <f t="shared" ca="1" si="5"/>
        <v>44306.492120717594</v>
      </c>
      <c r="E53" s="7">
        <f t="shared" ca="1" si="0"/>
        <v>44306.497308680555</v>
      </c>
      <c r="F53" s="8">
        <f t="shared" ca="1" si="1"/>
        <v>5.1879629609175026E-3</v>
      </c>
      <c r="G53" s="7">
        <f t="shared" ca="1" si="2"/>
        <v>44306.499171643518</v>
      </c>
      <c r="H53" s="8">
        <f t="shared" ca="1" si="3"/>
        <v>1.8629629630595446E-3</v>
      </c>
      <c r="I53" s="8">
        <f t="shared" ca="1" si="4"/>
        <v>7.0509259239770472E-3</v>
      </c>
      <c r="J53" s="8">
        <f t="shared" ca="1" si="6"/>
        <v>6.0185193433426321E-6</v>
      </c>
      <c r="K53" s="14">
        <v>44306</v>
      </c>
    </row>
    <row r="54" spans="1:11" x14ac:dyDescent="0.7">
      <c r="A54" s="2" t="s">
        <v>11</v>
      </c>
      <c r="B54" s="2" t="s">
        <v>2</v>
      </c>
      <c r="C54" s="2" t="s">
        <v>2</v>
      </c>
      <c r="D54" s="7">
        <f t="shared" ca="1" si="5"/>
        <v>44306.492128240738</v>
      </c>
      <c r="E54" s="7">
        <f t="shared" ca="1" si="0"/>
        <v>44306.499283449077</v>
      </c>
      <c r="F54" s="8">
        <f t="shared" ca="1" si="1"/>
        <v>7.1552083390997723E-3</v>
      </c>
      <c r="G54" s="7">
        <f t="shared" ca="1" si="2"/>
        <v>44306.501035185189</v>
      </c>
      <c r="H54" s="8">
        <f t="shared" ca="1" si="3"/>
        <v>1.7517361120553687E-3</v>
      </c>
      <c r="I54" s="8">
        <f t="shared" ca="1" si="4"/>
        <v>8.906944451155141E-3</v>
      </c>
      <c r="J54" s="8">
        <f t="shared" ca="1" si="6"/>
        <v>7.5231437222100794E-6</v>
      </c>
      <c r="K54" s="14">
        <v>44306</v>
      </c>
    </row>
    <row r="55" spans="1:11" x14ac:dyDescent="0.7">
      <c r="A55" s="2" t="s">
        <v>11</v>
      </c>
      <c r="B55" s="2" t="s">
        <v>2</v>
      </c>
      <c r="C55" s="2" t="s">
        <v>2</v>
      </c>
      <c r="D55" s="7">
        <f t="shared" ca="1" si="5"/>
        <v>44306.492547916663</v>
      </c>
      <c r="E55" s="7">
        <f t="shared" ca="1" si="0"/>
        <v>44306.501101041664</v>
      </c>
      <c r="F55" s="8">
        <f t="shared" ca="1" si="1"/>
        <v>8.5531250006170012E-3</v>
      </c>
      <c r="G55" s="7">
        <f t="shared" ca="1" si="2"/>
        <v>44306.503244444444</v>
      </c>
      <c r="H55" s="8">
        <f t="shared" ca="1" si="3"/>
        <v>2.1434027803479694E-3</v>
      </c>
      <c r="I55" s="8">
        <f t="shared" ca="1" si="4"/>
        <v>1.0696527780964971E-2</v>
      </c>
      <c r="J55" s="8">
        <f ca="1">D56-D55</f>
        <v>3.4789351921062917E-3</v>
      </c>
      <c r="K55" s="14">
        <v>44306</v>
      </c>
    </row>
    <row r="56" spans="1:11" x14ac:dyDescent="0.7">
      <c r="A56" s="2" t="s">
        <v>13</v>
      </c>
      <c r="B56" s="2" t="s">
        <v>2</v>
      </c>
      <c r="C56" s="2" t="s">
        <v>2</v>
      </c>
      <c r="D56" s="7">
        <f t="shared" ca="1" si="5"/>
        <v>44306.496026851855</v>
      </c>
      <c r="E56" s="7">
        <f t="shared" ca="1" si="0"/>
        <v>44306.502425231483</v>
      </c>
      <c r="F56" s="8">
        <f t="shared" ca="1" si="1"/>
        <v>6.3983796280808747E-3</v>
      </c>
      <c r="G56" s="7">
        <f t="shared" ca="1" si="2"/>
        <v>44306.503190162039</v>
      </c>
      <c r="H56" s="8">
        <f t="shared" ca="1" si="3"/>
        <v>7.6493055530590937E-4</v>
      </c>
      <c r="I56" s="8">
        <f t="shared" ca="1" si="4"/>
        <v>7.163310183386784E-3</v>
      </c>
      <c r="J56" s="8">
        <f ca="1">D57-D56</f>
        <v>1.482291663705837E-3</v>
      </c>
      <c r="K56" s="14">
        <v>44306</v>
      </c>
    </row>
    <row r="57" spans="1:11" x14ac:dyDescent="0.7">
      <c r="A57" s="2" t="s">
        <v>2</v>
      </c>
      <c r="B57" s="2" t="s">
        <v>2</v>
      </c>
      <c r="C57" s="2" t="s">
        <v>2</v>
      </c>
      <c r="D57" s="7">
        <f t="shared" ca="1" si="5"/>
        <v>44306.497509143519</v>
      </c>
      <c r="E57" s="7">
        <f t="shared" ca="1" si="0"/>
        <v>44306.503307060186</v>
      </c>
      <c r="F57" s="8">
        <f t="shared" ca="1" si="1"/>
        <v>5.7979166667792015E-3</v>
      </c>
      <c r="G57" s="7">
        <f t="shared" ca="1" si="2"/>
        <v>44306.504547222219</v>
      </c>
      <c r="H57" s="8">
        <f t="shared" ca="1" si="3"/>
        <v>1.2401620333548635E-3</v>
      </c>
      <c r="I57" s="8">
        <f t="shared" ca="1" si="4"/>
        <v>7.038078700134065E-3</v>
      </c>
      <c r="J57" s="8">
        <f t="shared" ca="1" si="6"/>
        <v>1.482291663705837E-3</v>
      </c>
      <c r="K57" s="14">
        <v>44306</v>
      </c>
    </row>
    <row r="58" spans="1:11" x14ac:dyDescent="0.7">
      <c r="A58" s="2" t="s">
        <v>2</v>
      </c>
      <c r="B58" s="2" t="s">
        <v>2</v>
      </c>
      <c r="C58" s="2" t="s">
        <v>2</v>
      </c>
      <c r="D58" s="7">
        <f t="shared" ca="1" si="5"/>
        <v>44306.498273263889</v>
      </c>
      <c r="E58" s="7">
        <f t="shared" ca="1" si="0"/>
        <v>44306.504593518519</v>
      </c>
      <c r="F58" s="8">
        <f t="shared" ca="1" si="1"/>
        <v>6.3202546298271045E-3</v>
      </c>
      <c r="G58" s="7">
        <f t="shared" ca="1" si="2"/>
        <v>44306.508027430558</v>
      </c>
      <c r="H58" s="8">
        <f t="shared" ca="1" si="3"/>
        <v>3.4339120393269695E-3</v>
      </c>
      <c r="I58" s="8">
        <f t="shared" ca="1" si="4"/>
        <v>9.754166669154074E-3</v>
      </c>
      <c r="J58" s="8">
        <f t="shared" ca="1" si="6"/>
        <v>7.6412037014961243E-4</v>
      </c>
      <c r="K58" s="14">
        <v>44306</v>
      </c>
    </row>
    <row r="59" spans="1:11" x14ac:dyDescent="0.7">
      <c r="A59" s="2" t="s">
        <v>13</v>
      </c>
      <c r="B59" s="2" t="s">
        <v>2</v>
      </c>
      <c r="C59" s="2" t="s">
        <v>2</v>
      </c>
      <c r="D59" s="7">
        <f t="shared" ca="1" si="5"/>
        <v>44306.502513194442</v>
      </c>
      <c r="E59" s="7">
        <f t="shared" ca="1" si="0"/>
        <v>44306.505237962963</v>
      </c>
      <c r="F59" s="8">
        <f t="shared" ca="1" si="1"/>
        <v>2.7247685211477801E-3</v>
      </c>
      <c r="G59" s="7">
        <f t="shared" ca="1" si="2"/>
        <v>44306.512114699071</v>
      </c>
      <c r="H59" s="8">
        <f t="shared" ca="1" si="3"/>
        <v>6.8767361080972478E-3</v>
      </c>
      <c r="I59" s="8">
        <f t="shared" ca="1" si="4"/>
        <v>9.6015046292450279E-3</v>
      </c>
      <c r="J59" s="8">
        <f t="shared" ca="1" si="6"/>
        <v>4.2399305530125275E-3</v>
      </c>
      <c r="K59" s="14">
        <v>44306</v>
      </c>
    </row>
    <row r="60" spans="1:11" x14ac:dyDescent="0.7">
      <c r="A60" s="2" t="s">
        <v>2</v>
      </c>
      <c r="B60" s="2" t="s">
        <v>2</v>
      </c>
      <c r="C60" s="2" t="s">
        <v>2</v>
      </c>
      <c r="D60" s="7">
        <f t="shared" ca="1" si="5"/>
        <v>44306.505962037038</v>
      </c>
      <c r="E60" s="7">
        <f t="shared" ca="1" si="0"/>
        <v>44306.512126620371</v>
      </c>
      <c r="F60" s="8">
        <f t="shared" ca="1" si="1"/>
        <v>6.1645833338843659E-3</v>
      </c>
      <c r="G60" s="7">
        <f t="shared" ca="1" si="2"/>
        <v>44306.51322847222</v>
      </c>
      <c r="H60" s="8">
        <f t="shared" ca="1" si="3"/>
        <v>1.1018518489436246E-3</v>
      </c>
      <c r="I60" s="8">
        <f t="shared" ca="1" si="4"/>
        <v>7.2664351828279905E-3</v>
      </c>
      <c r="J60" s="8">
        <f t="shared" ca="1" si="6"/>
        <v>3.4488425953895785E-3</v>
      </c>
      <c r="K60" s="14">
        <v>44306</v>
      </c>
    </row>
    <row r="61" spans="1:11" x14ac:dyDescent="0.7">
      <c r="A61" s="2" t="s">
        <v>2</v>
      </c>
      <c r="B61" s="2" t="s">
        <v>2</v>
      </c>
      <c r="C61" s="2" t="s">
        <v>2</v>
      </c>
      <c r="D61" s="7">
        <f t="shared" ca="1" si="5"/>
        <v>44306.507214004632</v>
      </c>
      <c r="E61" s="7">
        <f t="shared" ca="1" si="0"/>
        <v>44306.513265393522</v>
      </c>
      <c r="F61" s="8">
        <f t="shared" ca="1" si="1"/>
        <v>6.0513888893183321E-3</v>
      </c>
      <c r="G61" s="7">
        <f t="shared" ca="1" si="2"/>
        <v>44306.514174652781</v>
      </c>
      <c r="H61" s="8">
        <f t="shared" ca="1" si="3"/>
        <v>9.0925925906049088E-4</v>
      </c>
      <c r="I61" s="8">
        <f t="shared" ca="1" si="4"/>
        <v>6.960648148378823E-3</v>
      </c>
      <c r="J61" s="8">
        <f t="shared" ca="1" si="6"/>
        <v>1.2519675947260112E-3</v>
      </c>
      <c r="K61" s="14">
        <v>44306</v>
      </c>
    </row>
    <row r="62" spans="1:11" x14ac:dyDescent="0.7">
      <c r="A62" s="2" t="s">
        <v>2</v>
      </c>
      <c r="B62" s="2" t="s">
        <v>2</v>
      </c>
      <c r="C62" s="2" t="s">
        <v>2</v>
      </c>
      <c r="D62" s="7">
        <f t="shared" ca="1" si="5"/>
        <v>44306.509832407406</v>
      </c>
      <c r="E62" s="7">
        <f t="shared" ca="1" si="0"/>
        <v>44306.514189814814</v>
      </c>
      <c r="F62" s="8">
        <f t="shared" ca="1" si="1"/>
        <v>4.3574074079515412E-3</v>
      </c>
      <c r="G62" s="7">
        <f t="shared" ca="1" si="2"/>
        <v>44306.515083217593</v>
      </c>
      <c r="H62" s="8">
        <f t="shared" ca="1" si="3"/>
        <v>8.9340277918381616E-4</v>
      </c>
      <c r="I62" s="8">
        <f t="shared" ca="1" si="4"/>
        <v>5.2508101871353574E-3</v>
      </c>
      <c r="J62" s="8">
        <f t="shared" ca="1" si="6"/>
        <v>2.6184027738054283E-3</v>
      </c>
      <c r="K62" s="14">
        <v>44306</v>
      </c>
    </row>
    <row r="63" spans="1:11" x14ac:dyDescent="0.7">
      <c r="A63" s="2" t="s">
        <v>11</v>
      </c>
      <c r="B63" s="2" t="s">
        <v>2</v>
      </c>
      <c r="C63" s="2" t="s">
        <v>2</v>
      </c>
      <c r="D63" s="7">
        <f t="shared" ca="1" si="5"/>
        <v>44306.514230092595</v>
      </c>
      <c r="E63" s="7">
        <f t="shared" ca="1" si="0"/>
        <v>44306.515094907409</v>
      </c>
      <c r="F63" s="8">
        <f t="shared" ca="1" si="1"/>
        <v>8.6481481412192807E-4</v>
      </c>
      <c r="G63" s="7">
        <f t="shared" ca="1" si="2"/>
        <v>44306.516566319442</v>
      </c>
      <c r="H63" s="8">
        <f t="shared" ca="1" si="3"/>
        <v>1.4714120334247127E-3</v>
      </c>
      <c r="I63" s="8">
        <f t="shared" ca="1" si="4"/>
        <v>2.3362268475466408E-3</v>
      </c>
      <c r="J63" s="8">
        <f t="shared" ca="1" si="6"/>
        <v>4.3976851884508505E-3</v>
      </c>
      <c r="K63" s="14">
        <v>44306</v>
      </c>
    </row>
    <row r="64" spans="1:11" x14ac:dyDescent="0.7">
      <c r="A64" s="2" t="s">
        <v>2</v>
      </c>
      <c r="B64" s="2" t="s">
        <v>2</v>
      </c>
      <c r="C64" s="2" t="s">
        <v>2</v>
      </c>
      <c r="D64" s="7">
        <f t="shared" ca="1" si="5"/>
        <v>44306.515035416669</v>
      </c>
      <c r="E64" s="7">
        <f t="shared" ref="E64:E125" ca="1" si="7">IF(B64&lt;&gt;"",IF(E64&lt;&gt;"",E64,NOW()),"")</f>
        <v>44306.516595717592</v>
      </c>
      <c r="F64" s="8">
        <f t="shared" ref="F64:F125" ca="1" si="8">E64-D64</f>
        <v>1.5603009233018383E-3</v>
      </c>
      <c r="G64" s="7">
        <f t="shared" ref="G64:G125" ca="1" si="9">IF(C64&lt;&gt;"",IF(G64&lt;&gt;"",G64,NOW()),"")</f>
        <v>44306.517742245371</v>
      </c>
      <c r="H64" s="8">
        <f t="shared" ref="H64:H125" ca="1" si="10">G64-E64</f>
        <v>1.1465277784736827E-3</v>
      </c>
      <c r="I64" s="8">
        <f t="shared" ref="I64:I125" ca="1" si="11">H64+F64</f>
        <v>2.706828701775521E-3</v>
      </c>
      <c r="J64" s="8">
        <f t="shared" ca="1" si="6"/>
        <v>8.0532407446298748E-4</v>
      </c>
      <c r="K64" s="14">
        <v>44306</v>
      </c>
    </row>
    <row r="65" spans="1:11" x14ac:dyDescent="0.7">
      <c r="A65" s="2" t="s">
        <v>11</v>
      </c>
      <c r="B65" s="2" t="s">
        <v>2</v>
      </c>
      <c r="C65" s="2" t="s">
        <v>2</v>
      </c>
      <c r="D65" s="7">
        <f t="shared" ref="D65:D126" ca="1" si="12">IF(A65&lt;&gt;"",IF(D65&lt;&gt;"",D65,NOW()),"")</f>
        <v>44306.516628703706</v>
      </c>
      <c r="E65" s="7">
        <f ca="1">IF(B65&lt;&gt;"",IF(E65&lt;&gt;"",E65,NOW()),"")</f>
        <v>44306.517808217592</v>
      </c>
      <c r="F65" s="8">
        <f t="shared" ca="1" si="8"/>
        <v>1.1795138852903619E-3</v>
      </c>
      <c r="G65" s="7">
        <f t="shared" ca="1" si="9"/>
        <v>44306.519839004628</v>
      </c>
      <c r="H65" s="8">
        <f t="shared" ca="1" si="10"/>
        <v>2.0307870363467373E-3</v>
      </c>
      <c r="I65" s="8">
        <f t="shared" ca="1" si="11"/>
        <v>3.2103009216370992E-3</v>
      </c>
      <c r="J65" s="8">
        <f t="shared" ca="1" si="6"/>
        <v>1.5932870373944752E-3</v>
      </c>
      <c r="K65" s="14">
        <v>44306</v>
      </c>
    </row>
    <row r="66" spans="1:11" x14ac:dyDescent="0.7">
      <c r="A66" s="2" t="s">
        <v>2</v>
      </c>
      <c r="B66" s="2" t="s">
        <v>2</v>
      </c>
      <c r="C66" s="2" t="s">
        <v>2</v>
      </c>
      <c r="D66" s="7">
        <f t="shared" ca="1" si="12"/>
        <v>44306.516706249997</v>
      </c>
      <c r="E66" s="7">
        <f t="shared" ca="1" si="7"/>
        <v>44306.519879282409</v>
      </c>
      <c r="F66" s="8">
        <f t="shared" ca="1" si="8"/>
        <v>3.1730324117233977E-3</v>
      </c>
      <c r="G66" s="7">
        <f t="shared" ca="1" si="9"/>
        <v>44306.521348032409</v>
      </c>
      <c r="H66" s="8">
        <f t="shared" ca="1" si="10"/>
        <v>1.4687500006402843E-3</v>
      </c>
      <c r="I66" s="8">
        <f t="shared" ca="1" si="11"/>
        <v>4.6417824123636819E-3</v>
      </c>
      <c r="J66" s="8">
        <f t="shared" ref="J66:J127" ca="1" si="13">D66-D65</f>
        <v>7.7546290413010865E-5</v>
      </c>
      <c r="K66" s="14">
        <v>44306</v>
      </c>
    </row>
    <row r="67" spans="1:11" x14ac:dyDescent="0.7">
      <c r="A67" s="2" t="s">
        <v>2</v>
      </c>
      <c r="B67" s="2" t="s">
        <v>2</v>
      </c>
      <c r="C67" s="2" t="s">
        <v>2</v>
      </c>
      <c r="D67" s="7">
        <f t="shared" ca="1" si="12"/>
        <v>44306.517330208335</v>
      </c>
      <c r="E67" s="7">
        <f t="shared" ca="1" si="7"/>
        <v>44306.521315625003</v>
      </c>
      <c r="F67" s="8">
        <f t="shared" ca="1" si="8"/>
        <v>3.9854166680015624E-3</v>
      </c>
      <c r="G67" s="7">
        <f t="shared" ca="1" si="9"/>
        <v>44306.522728587966</v>
      </c>
      <c r="H67" s="8">
        <f t="shared" ca="1" si="10"/>
        <v>1.4129629635135643E-3</v>
      </c>
      <c r="I67" s="8">
        <f t="shared" ca="1" si="11"/>
        <v>5.3983796315151267E-3</v>
      </c>
      <c r="J67" s="8">
        <f t="shared" ca="1" si="13"/>
        <v>6.2395833811024204E-4</v>
      </c>
      <c r="K67" s="14">
        <v>44306</v>
      </c>
    </row>
    <row r="68" spans="1:11" x14ac:dyDescent="0.7">
      <c r="A68" s="2" t="s">
        <v>2</v>
      </c>
      <c r="B68" s="2" t="s">
        <v>2</v>
      </c>
      <c r="C68" s="2" t="s">
        <v>2</v>
      </c>
      <c r="D68" s="7">
        <f t="shared" ca="1" si="12"/>
        <v>44306.518161458334</v>
      </c>
      <c r="E68" s="7">
        <f t="shared" ca="1" si="7"/>
        <v>44306.522761111111</v>
      </c>
      <c r="F68" s="8">
        <f t="shared" ca="1" si="8"/>
        <v>4.5996527769602835E-3</v>
      </c>
      <c r="G68" s="7">
        <f t="shared" ca="1" si="9"/>
        <v>44306.52440509259</v>
      </c>
      <c r="H68" s="8">
        <f t="shared" ca="1" si="10"/>
        <v>1.6439814789919183E-3</v>
      </c>
      <c r="I68" s="8">
        <f t="shared" ca="1" si="11"/>
        <v>6.2436342559522018E-3</v>
      </c>
      <c r="J68" s="8">
        <f t="shared" ca="1" si="13"/>
        <v>8.3124999946448952E-4</v>
      </c>
      <c r="K68" s="14">
        <v>44306</v>
      </c>
    </row>
    <row r="69" spans="1:11" x14ac:dyDescent="0.7">
      <c r="A69" s="2" t="s">
        <v>2</v>
      </c>
      <c r="B69" s="2" t="s">
        <v>2</v>
      </c>
      <c r="C69" s="2" t="s">
        <v>2</v>
      </c>
      <c r="D69" s="7">
        <f t="shared" ca="1" si="12"/>
        <v>44306.51918865741</v>
      </c>
      <c r="E69" s="7">
        <f t="shared" ca="1" si="7"/>
        <v>44306.524470138887</v>
      </c>
      <c r="F69" s="8">
        <f t="shared" ca="1" si="8"/>
        <v>5.2814814771409146E-3</v>
      </c>
      <c r="G69" s="7">
        <f t="shared" ca="1" si="9"/>
        <v>44306.525621527777</v>
      </c>
      <c r="H69" s="8">
        <f t="shared" ca="1" si="10"/>
        <v>1.1513888894114643E-3</v>
      </c>
      <c r="I69" s="8">
        <f t="shared" ca="1" si="11"/>
        <v>6.432870366552379E-3</v>
      </c>
      <c r="J69" s="8">
        <f t="shared" ca="1" si="13"/>
        <v>1.0271990759065375E-3</v>
      </c>
      <c r="K69" s="14">
        <v>44306</v>
      </c>
    </row>
    <row r="70" spans="1:11" x14ac:dyDescent="0.7">
      <c r="A70" s="2" t="s">
        <v>2</v>
      </c>
      <c r="B70" s="2" t="s">
        <v>2</v>
      </c>
      <c r="C70" s="2" t="s">
        <v>2</v>
      </c>
      <c r="D70" s="7">
        <f t="shared" ca="1" si="12"/>
        <v>44306.519427083331</v>
      </c>
      <c r="E70" s="7">
        <f t="shared" ca="1" si="7"/>
        <v>44306.525811111111</v>
      </c>
      <c r="F70" s="8">
        <f t="shared" ca="1" si="8"/>
        <v>6.384027779859025E-3</v>
      </c>
      <c r="G70" s="7">
        <f t="shared" ca="1" si="9"/>
        <v>44306.526882523147</v>
      </c>
      <c r="H70" s="8">
        <f t="shared" ca="1" si="10"/>
        <v>1.071412036253605E-3</v>
      </c>
      <c r="I70" s="8">
        <f t="shared" ca="1" si="11"/>
        <v>7.4554398161126301E-3</v>
      </c>
      <c r="J70" s="8">
        <f t="shared" ca="1" si="13"/>
        <v>2.3842592054279521E-4</v>
      </c>
      <c r="K70" s="14">
        <v>44306</v>
      </c>
    </row>
    <row r="71" spans="1:11" x14ac:dyDescent="0.7">
      <c r="A71" s="2" t="s">
        <v>2</v>
      </c>
      <c r="B71" s="2" t="s">
        <v>2</v>
      </c>
      <c r="C71" s="2" t="s">
        <v>2</v>
      </c>
      <c r="D71" s="7">
        <f t="shared" ca="1" si="12"/>
        <v>44306.52306550926</v>
      </c>
      <c r="E71" s="7">
        <f t="shared" ca="1" si="7"/>
        <v>44306.526913541667</v>
      </c>
      <c r="F71" s="8">
        <f t="shared" ca="1" si="8"/>
        <v>3.8480324074043892E-3</v>
      </c>
      <c r="G71" s="7">
        <f t="shared" ca="1" si="9"/>
        <v>44306.528529861112</v>
      </c>
      <c r="H71" s="8">
        <f t="shared" ca="1" si="10"/>
        <v>1.6163194450200535E-3</v>
      </c>
      <c r="I71" s="8">
        <f t="shared" ca="1" si="11"/>
        <v>5.4643518524244428E-3</v>
      </c>
      <c r="J71" s="8">
        <f t="shared" ca="1" si="13"/>
        <v>3.6384259292390198E-3</v>
      </c>
      <c r="K71" s="14">
        <v>44306</v>
      </c>
    </row>
    <row r="72" spans="1:11" x14ac:dyDescent="0.7">
      <c r="A72" s="2" t="s">
        <v>2</v>
      </c>
      <c r="B72" s="2" t="s">
        <v>2</v>
      </c>
      <c r="C72" s="2" t="s">
        <v>2</v>
      </c>
      <c r="D72" s="7">
        <f t="shared" ca="1" si="12"/>
        <v>44306.524371874999</v>
      </c>
      <c r="E72" s="7">
        <f t="shared" ca="1" si="7"/>
        <v>44306.528540046296</v>
      </c>
      <c r="F72" s="8">
        <f t="shared" ca="1" si="8"/>
        <v>4.168171297351364E-3</v>
      </c>
      <c r="G72" s="7">
        <f t="shared" ca="1" si="9"/>
        <v>44306.530082754631</v>
      </c>
      <c r="H72" s="8">
        <f t="shared" ca="1" si="10"/>
        <v>1.5427083344548009E-3</v>
      </c>
      <c r="I72" s="8">
        <f t="shared" ca="1" si="11"/>
        <v>5.710879631806165E-3</v>
      </c>
      <c r="J72" s="8">
        <f t="shared" ca="1" si="13"/>
        <v>1.3063657388556749E-3</v>
      </c>
      <c r="K72" s="14">
        <v>44306</v>
      </c>
    </row>
    <row r="73" spans="1:11" x14ac:dyDescent="0.7">
      <c r="A73" s="2" t="s">
        <v>2</v>
      </c>
      <c r="B73" s="2" t="s">
        <v>2</v>
      </c>
      <c r="C73" s="2" t="s">
        <v>2</v>
      </c>
      <c r="D73" s="7">
        <f t="shared" ca="1" si="12"/>
        <v>44306.52438101852</v>
      </c>
      <c r="E73" s="7">
        <f t="shared" ca="1" si="7"/>
        <v>44306.530125347221</v>
      </c>
      <c r="F73" s="8">
        <f t="shared" ca="1" si="8"/>
        <v>5.7443287005298771E-3</v>
      </c>
      <c r="G73" s="7">
        <f t="shared" ca="1" si="9"/>
        <v>44306.531078125001</v>
      </c>
      <c r="H73" s="8">
        <f t="shared" ca="1" si="10"/>
        <v>9.5277778018498793E-4</v>
      </c>
      <c r="I73" s="8">
        <f t="shared" ca="1" si="11"/>
        <v>6.697106480714865E-3</v>
      </c>
      <c r="J73" s="8">
        <f t="shared" ca="1" si="13"/>
        <v>9.1435213107615709E-6</v>
      </c>
      <c r="K73" s="14">
        <v>44306</v>
      </c>
    </row>
    <row r="74" spans="1:11" x14ac:dyDescent="0.7">
      <c r="A74" s="2" t="s">
        <v>2</v>
      </c>
      <c r="B74" s="2" t="s">
        <v>2</v>
      </c>
      <c r="C74" s="2" t="s">
        <v>2</v>
      </c>
      <c r="D74" s="7">
        <f t="shared" ca="1" si="12"/>
        <v>44306.524530439812</v>
      </c>
      <c r="E74" s="7">
        <f t="shared" ca="1" si="7"/>
        <v>44306.530429050923</v>
      </c>
      <c r="F74" s="8">
        <f t="shared" ca="1" si="8"/>
        <v>5.8986111107515171E-3</v>
      </c>
      <c r="G74" s="7">
        <f t="shared" ca="1" si="9"/>
        <v>44306.531698726852</v>
      </c>
      <c r="H74" s="8">
        <f t="shared" ca="1" si="10"/>
        <v>1.269675929506775E-3</v>
      </c>
      <c r="I74" s="8">
        <f t="shared" ca="1" si="11"/>
        <v>7.1682870402582921E-3</v>
      </c>
      <c r="J74" s="8">
        <f t="shared" ca="1" si="13"/>
        <v>1.4942129200790077E-4</v>
      </c>
      <c r="K74" s="14">
        <v>44306</v>
      </c>
    </row>
    <row r="75" spans="1:11" x14ac:dyDescent="0.7">
      <c r="A75" s="2" t="s">
        <v>2</v>
      </c>
      <c r="B75" s="2" t="s">
        <v>2</v>
      </c>
      <c r="C75" s="2" t="s">
        <v>2</v>
      </c>
      <c r="D75" s="7">
        <f t="shared" ca="1" si="12"/>
        <v>44306.525976273151</v>
      </c>
      <c r="E75" s="7">
        <f t="shared" ca="1" si="7"/>
        <v>44306.531119675928</v>
      </c>
      <c r="F75" s="8">
        <f t="shared" ca="1" si="8"/>
        <v>5.143402777321171E-3</v>
      </c>
      <c r="G75" s="7">
        <f t="shared" ca="1" si="9"/>
        <v>44306.532334722222</v>
      </c>
      <c r="H75" s="8">
        <f t="shared" ca="1" si="10"/>
        <v>1.2150462935096584E-3</v>
      </c>
      <c r="I75" s="8">
        <f t="shared" ca="1" si="11"/>
        <v>6.3584490708308294E-3</v>
      </c>
      <c r="J75" s="8">
        <f t="shared" ca="1" si="13"/>
        <v>1.4458333389484324E-3</v>
      </c>
      <c r="K75" s="14">
        <v>44306</v>
      </c>
    </row>
    <row r="76" spans="1:11" x14ac:dyDescent="0.7">
      <c r="A76" s="2" t="s">
        <v>2</v>
      </c>
      <c r="B76" s="2" t="s">
        <v>2</v>
      </c>
      <c r="C76" s="2" t="s">
        <v>2</v>
      </c>
      <c r="D76" s="7">
        <f t="shared" ca="1" si="12"/>
        <v>44306.525986574074</v>
      </c>
      <c r="E76" s="7">
        <f t="shared" ca="1" si="7"/>
        <v>44306.532382754631</v>
      </c>
      <c r="F76" s="8">
        <f t="shared" ca="1" si="8"/>
        <v>6.3961805572034791E-3</v>
      </c>
      <c r="G76" s="7">
        <f t="shared" ca="1" si="9"/>
        <v>44306.533848495368</v>
      </c>
      <c r="H76" s="8">
        <f t="shared" ca="1" si="10"/>
        <v>1.4657407373306341E-3</v>
      </c>
      <c r="I76" s="8">
        <f t="shared" ca="1" si="11"/>
        <v>7.8619212945341133E-3</v>
      </c>
      <c r="J76" s="8">
        <f t="shared" ca="1" si="13"/>
        <v>1.0300922440364957E-5</v>
      </c>
      <c r="K76" s="14">
        <v>44306</v>
      </c>
    </row>
    <row r="77" spans="1:11" x14ac:dyDescent="0.7">
      <c r="A77" s="2" t="s">
        <v>11</v>
      </c>
      <c r="B77" s="2" t="s">
        <v>2</v>
      </c>
      <c r="C77" s="2" t="s">
        <v>2</v>
      </c>
      <c r="D77" s="7">
        <f t="shared" ca="1" si="12"/>
        <v>44306.528601967591</v>
      </c>
      <c r="E77" s="7">
        <f t="shared" ca="1" si="7"/>
        <v>44306.533915740743</v>
      </c>
      <c r="F77" s="8">
        <f t="shared" ca="1" si="8"/>
        <v>5.313773152010981E-3</v>
      </c>
      <c r="G77" s="7">
        <f t="shared" ca="1" si="9"/>
        <v>44306.535709374999</v>
      </c>
      <c r="H77" s="8">
        <f t="shared" ca="1" si="10"/>
        <v>1.7936342555913143E-3</v>
      </c>
      <c r="I77" s="8">
        <f t="shared" ca="1" si="11"/>
        <v>7.1074074076022953E-3</v>
      </c>
      <c r="J77" s="8">
        <f t="shared" ca="1" si="13"/>
        <v>2.6153935177717358E-3</v>
      </c>
      <c r="K77" s="14">
        <v>44306</v>
      </c>
    </row>
    <row r="78" spans="1:11" x14ac:dyDescent="0.7">
      <c r="A78" s="2" t="s">
        <v>2</v>
      </c>
      <c r="B78" s="2" t="s">
        <v>2</v>
      </c>
      <c r="C78" s="2" t="s">
        <v>2</v>
      </c>
      <c r="D78" s="7">
        <f t="shared" ca="1" si="12"/>
        <v>44306.532418634262</v>
      </c>
      <c r="E78" s="7">
        <f t="shared" ca="1" si="7"/>
        <v>44306.535721296299</v>
      </c>
      <c r="F78" s="8">
        <f t="shared" ca="1" si="8"/>
        <v>3.3026620367309079E-3</v>
      </c>
      <c r="G78" s="7">
        <f t="shared" ca="1" si="9"/>
        <v>44306.536794675929</v>
      </c>
      <c r="H78" s="8">
        <f t="shared" ca="1" si="10"/>
        <v>1.073379629815463E-3</v>
      </c>
      <c r="I78" s="8">
        <f t="shared" ca="1" si="11"/>
        <v>4.3760416665463708E-3</v>
      </c>
      <c r="J78" s="8">
        <f t="shared" ca="1" si="13"/>
        <v>3.8166666709003039E-3</v>
      </c>
      <c r="K78" s="14">
        <v>44306</v>
      </c>
    </row>
    <row r="79" spans="1:11" x14ac:dyDescent="0.7">
      <c r="A79" s="2" t="s">
        <v>2</v>
      </c>
      <c r="B79" s="2" t="s">
        <v>2</v>
      </c>
      <c r="C79" s="2" t="s">
        <v>2</v>
      </c>
      <c r="D79" s="7">
        <f t="shared" ca="1" si="12"/>
        <v>44306.533066550925</v>
      </c>
      <c r="E79" s="7">
        <f t="shared" ca="1" si="7"/>
        <v>44306.536820486108</v>
      </c>
      <c r="F79" s="8">
        <f t="shared" ca="1" si="8"/>
        <v>3.7539351833402179E-3</v>
      </c>
      <c r="G79" s="7">
        <f t="shared" ca="1" si="9"/>
        <v>44306.538493055552</v>
      </c>
      <c r="H79" s="8">
        <f t="shared" ca="1" si="10"/>
        <v>1.6725694440538064E-3</v>
      </c>
      <c r="I79" s="8">
        <f t="shared" ca="1" si="11"/>
        <v>5.4265046273940243E-3</v>
      </c>
      <c r="J79" s="8">
        <f t="shared" ca="1" si="13"/>
        <v>6.4791666227392852E-4</v>
      </c>
      <c r="K79" s="14">
        <v>44306</v>
      </c>
    </row>
    <row r="80" spans="1:11" x14ac:dyDescent="0.7">
      <c r="A80" s="2" t="s">
        <v>2</v>
      </c>
      <c r="B80" s="2" t="s">
        <v>2</v>
      </c>
      <c r="C80" s="2" t="s">
        <v>2</v>
      </c>
      <c r="D80" s="7">
        <f t="shared" ca="1" si="12"/>
        <v>44306.534334722222</v>
      </c>
      <c r="E80" s="7">
        <f t="shared" ca="1" si="7"/>
        <v>44306.538667824076</v>
      </c>
      <c r="F80" s="8">
        <f t="shared" ca="1" si="8"/>
        <v>4.3331018532626331E-3</v>
      </c>
      <c r="G80" s="7">
        <f t="shared" ca="1" si="9"/>
        <v>44306.53961226852</v>
      </c>
      <c r="H80" s="8">
        <f t="shared" ca="1" si="10"/>
        <v>9.444444440305233E-4</v>
      </c>
      <c r="I80" s="8">
        <f t="shared" ca="1" si="11"/>
        <v>5.2775462972931564E-3</v>
      </c>
      <c r="J80" s="8">
        <f t="shared" ca="1" si="13"/>
        <v>1.2681712978519499E-3</v>
      </c>
      <c r="K80" s="14">
        <v>44306</v>
      </c>
    </row>
    <row r="81" spans="1:11" x14ac:dyDescent="0.7">
      <c r="A81" s="2" t="s">
        <v>2</v>
      </c>
      <c r="B81" s="2" t="s">
        <v>2</v>
      </c>
      <c r="C81" s="2" t="s">
        <v>2</v>
      </c>
      <c r="D81" s="7">
        <f t="shared" ca="1" si="12"/>
        <v>44306.534343749998</v>
      </c>
      <c r="E81" s="7">
        <f t="shared" ca="1" si="7"/>
        <v>44306.539662499999</v>
      </c>
      <c r="F81" s="8">
        <f t="shared" ca="1" si="8"/>
        <v>5.3187500016065314E-3</v>
      </c>
      <c r="G81" s="7">
        <f t="shared" ca="1" si="9"/>
        <v>44306.540323379631</v>
      </c>
      <c r="H81" s="8">
        <f t="shared" ca="1" si="10"/>
        <v>6.6087963205063716E-4</v>
      </c>
      <c r="I81" s="8">
        <f t="shared" ca="1" si="11"/>
        <v>5.9796296336571686E-3</v>
      </c>
      <c r="J81" s="8">
        <f t="shared" ca="1" si="13"/>
        <v>9.027775377035141E-6</v>
      </c>
      <c r="K81" s="14">
        <v>44306</v>
      </c>
    </row>
    <row r="82" spans="1:11" x14ac:dyDescent="0.7">
      <c r="A82" s="2" t="s">
        <v>2</v>
      </c>
      <c r="B82" s="2" t="s">
        <v>2</v>
      </c>
      <c r="C82" s="2" t="s">
        <v>2</v>
      </c>
      <c r="D82" s="7">
        <f t="shared" ca="1" si="12"/>
        <v>44306.536088657405</v>
      </c>
      <c r="E82" s="7">
        <f t="shared" ca="1" si="7"/>
        <v>44306.540349305556</v>
      </c>
      <c r="F82" s="8">
        <f t="shared" ca="1" si="8"/>
        <v>4.2606481511029415E-3</v>
      </c>
      <c r="G82" s="7">
        <f t="shared" ca="1" si="9"/>
        <v>44306.541500925923</v>
      </c>
      <c r="H82" s="8">
        <f t="shared" ca="1" si="10"/>
        <v>1.151620366727002E-3</v>
      </c>
      <c r="I82" s="8">
        <f t="shared" ca="1" si="11"/>
        <v>5.4122685178299434E-3</v>
      </c>
      <c r="J82" s="8">
        <f t="shared" ca="1" si="13"/>
        <v>1.7449074075557292E-3</v>
      </c>
      <c r="K82" s="14">
        <v>44306</v>
      </c>
    </row>
    <row r="83" spans="1:11" x14ac:dyDescent="0.7">
      <c r="A83" s="2" t="s">
        <v>2</v>
      </c>
      <c r="B83" s="2" t="s">
        <v>2</v>
      </c>
      <c r="C83" s="2" t="s">
        <v>2</v>
      </c>
      <c r="D83" s="7">
        <f t="shared" ca="1" si="12"/>
        <v>44306.537414351849</v>
      </c>
      <c r="E83" s="7">
        <f t="shared" ca="1" si="7"/>
        <v>44306.54100740741</v>
      </c>
      <c r="F83" s="8">
        <f t="shared" ca="1" si="8"/>
        <v>3.5930555604863912E-3</v>
      </c>
      <c r="G83" s="7">
        <f t="shared" ca="1" si="9"/>
        <v>44306.542172337962</v>
      </c>
      <c r="H83" s="8">
        <f t="shared" ca="1" si="10"/>
        <v>1.164930552477017E-3</v>
      </c>
      <c r="I83" s="8">
        <f t="shared" ca="1" si="11"/>
        <v>4.7579861129634082E-3</v>
      </c>
      <c r="J83" s="8">
        <f t="shared" ca="1" si="13"/>
        <v>1.3256944439490326E-3</v>
      </c>
      <c r="K83" s="14">
        <v>44306</v>
      </c>
    </row>
    <row r="84" spans="1:11" x14ac:dyDescent="0.7">
      <c r="D84" s="7" t="str">
        <f t="shared" ca="1" si="12"/>
        <v/>
      </c>
      <c r="E84" s="7" t="str">
        <f t="shared" ca="1" si="7"/>
        <v/>
      </c>
      <c r="F84" s="8" t="e">
        <f t="shared" ca="1" si="8"/>
        <v>#VALUE!</v>
      </c>
      <c r="G84" s="7" t="str">
        <f t="shared" ca="1" si="9"/>
        <v/>
      </c>
      <c r="H84" s="8" t="e">
        <f t="shared" ca="1" si="10"/>
        <v>#VALUE!</v>
      </c>
      <c r="I84" s="8" t="e">
        <f t="shared" ca="1" si="11"/>
        <v>#VALUE!</v>
      </c>
      <c r="J84" s="8" t="e">
        <f t="shared" ca="1" si="13"/>
        <v>#VALUE!</v>
      </c>
      <c r="K84" s="14">
        <v>44306</v>
      </c>
    </row>
    <row r="85" spans="1:11" x14ac:dyDescent="0.7">
      <c r="D85" s="7" t="str">
        <f t="shared" ca="1" si="12"/>
        <v/>
      </c>
      <c r="E85" s="7" t="str">
        <f t="shared" ca="1" si="7"/>
        <v/>
      </c>
      <c r="F85" s="8" t="e">
        <f t="shared" ca="1" si="8"/>
        <v>#VALUE!</v>
      </c>
      <c r="G85" s="7" t="str">
        <f t="shared" ca="1" si="9"/>
        <v/>
      </c>
      <c r="H85" s="8" t="e">
        <f t="shared" ca="1" si="10"/>
        <v>#VALUE!</v>
      </c>
      <c r="I85" s="8" t="e">
        <f t="shared" ca="1" si="11"/>
        <v>#VALUE!</v>
      </c>
      <c r="J85" s="8" t="e">
        <f t="shared" ca="1" si="13"/>
        <v>#VALUE!</v>
      </c>
      <c r="K85" s="14">
        <v>44306</v>
      </c>
    </row>
    <row r="86" spans="1:11" x14ac:dyDescent="0.7">
      <c r="D86" s="7" t="str">
        <f t="shared" ca="1" si="12"/>
        <v/>
      </c>
      <c r="E86" s="7" t="str">
        <f t="shared" ca="1" si="7"/>
        <v/>
      </c>
      <c r="F86" s="8" t="e">
        <f t="shared" ca="1" si="8"/>
        <v>#VALUE!</v>
      </c>
      <c r="G86" s="7" t="str">
        <f t="shared" ca="1" si="9"/>
        <v/>
      </c>
      <c r="H86" s="8" t="e">
        <f t="shared" ca="1" si="10"/>
        <v>#VALUE!</v>
      </c>
      <c r="I86" s="8" t="e">
        <f t="shared" ca="1" si="11"/>
        <v>#VALUE!</v>
      </c>
      <c r="J86" s="8" t="e">
        <f t="shared" ca="1" si="13"/>
        <v>#VALUE!</v>
      </c>
      <c r="K86" s="14">
        <v>44306</v>
      </c>
    </row>
    <row r="87" spans="1:11" x14ac:dyDescent="0.7">
      <c r="D87" s="7" t="str">
        <f t="shared" ca="1" si="12"/>
        <v/>
      </c>
      <c r="E87" s="7" t="str">
        <f t="shared" ca="1" si="7"/>
        <v/>
      </c>
      <c r="F87" s="8" t="e">
        <f t="shared" ca="1" si="8"/>
        <v>#VALUE!</v>
      </c>
      <c r="G87" s="7" t="str">
        <f t="shared" ca="1" si="9"/>
        <v/>
      </c>
      <c r="H87" s="8" t="e">
        <f t="shared" ca="1" si="10"/>
        <v>#VALUE!</v>
      </c>
      <c r="I87" s="8" t="e">
        <f t="shared" ca="1" si="11"/>
        <v>#VALUE!</v>
      </c>
      <c r="J87" s="8" t="e">
        <f t="shared" ca="1" si="13"/>
        <v>#VALUE!</v>
      </c>
      <c r="K87" s="14">
        <v>44306</v>
      </c>
    </row>
    <row r="88" spans="1:11" x14ac:dyDescent="0.7">
      <c r="D88" s="7" t="str">
        <f t="shared" ca="1" si="12"/>
        <v/>
      </c>
      <c r="E88" s="7" t="str">
        <f t="shared" ca="1" si="7"/>
        <v/>
      </c>
      <c r="F88" s="8" t="e">
        <f t="shared" ca="1" si="8"/>
        <v>#VALUE!</v>
      </c>
      <c r="G88" s="7" t="str">
        <f t="shared" ca="1" si="9"/>
        <v/>
      </c>
      <c r="H88" s="8" t="e">
        <f t="shared" ca="1" si="10"/>
        <v>#VALUE!</v>
      </c>
      <c r="I88" s="8" t="e">
        <f t="shared" ca="1" si="11"/>
        <v>#VALUE!</v>
      </c>
      <c r="J88" s="8" t="e">
        <f t="shared" ca="1" si="13"/>
        <v>#VALUE!</v>
      </c>
      <c r="K88" s="14">
        <v>44306</v>
      </c>
    </row>
    <row r="89" spans="1:11" x14ac:dyDescent="0.7">
      <c r="D89" s="7" t="str">
        <f t="shared" ca="1" si="12"/>
        <v/>
      </c>
      <c r="E89" s="7" t="str">
        <f t="shared" ca="1" si="7"/>
        <v/>
      </c>
      <c r="F89" s="8" t="e">
        <f t="shared" ca="1" si="8"/>
        <v>#VALUE!</v>
      </c>
      <c r="G89" s="7" t="str">
        <f t="shared" ca="1" si="9"/>
        <v/>
      </c>
      <c r="H89" s="8" t="e">
        <f t="shared" ca="1" si="10"/>
        <v>#VALUE!</v>
      </c>
      <c r="I89" s="8" t="e">
        <f t="shared" ca="1" si="11"/>
        <v>#VALUE!</v>
      </c>
      <c r="J89" s="8" t="e">
        <f t="shared" ca="1" si="13"/>
        <v>#VALUE!</v>
      </c>
      <c r="K89" s="14">
        <v>44306</v>
      </c>
    </row>
    <row r="90" spans="1:11" x14ac:dyDescent="0.7">
      <c r="D90" s="7" t="str">
        <f t="shared" ca="1" si="12"/>
        <v/>
      </c>
      <c r="E90" s="7" t="str">
        <f t="shared" ca="1" si="7"/>
        <v/>
      </c>
      <c r="F90" s="8" t="e">
        <f t="shared" ca="1" si="8"/>
        <v>#VALUE!</v>
      </c>
      <c r="G90" s="7" t="str">
        <f t="shared" ca="1" si="9"/>
        <v/>
      </c>
      <c r="H90" s="8" t="e">
        <f t="shared" ca="1" si="10"/>
        <v>#VALUE!</v>
      </c>
      <c r="I90" s="8" t="e">
        <f t="shared" ca="1" si="11"/>
        <v>#VALUE!</v>
      </c>
      <c r="J90" s="8" t="e">
        <f t="shared" ca="1" si="13"/>
        <v>#VALUE!</v>
      </c>
      <c r="K90" s="14">
        <v>44306</v>
      </c>
    </row>
    <row r="91" spans="1:11" x14ac:dyDescent="0.7">
      <c r="D91" s="7" t="str">
        <f t="shared" ca="1" si="12"/>
        <v/>
      </c>
      <c r="E91" s="7" t="str">
        <f t="shared" ca="1" si="7"/>
        <v/>
      </c>
      <c r="F91" s="8" t="e">
        <f t="shared" ca="1" si="8"/>
        <v>#VALUE!</v>
      </c>
      <c r="G91" s="7" t="str">
        <f t="shared" ca="1" si="9"/>
        <v/>
      </c>
      <c r="H91" s="8" t="e">
        <f t="shared" ca="1" si="10"/>
        <v>#VALUE!</v>
      </c>
      <c r="I91" s="8" t="e">
        <f t="shared" ca="1" si="11"/>
        <v>#VALUE!</v>
      </c>
      <c r="J91" s="8" t="e">
        <f t="shared" ca="1" si="13"/>
        <v>#VALUE!</v>
      </c>
      <c r="K91" s="14">
        <v>44306</v>
      </c>
    </row>
    <row r="92" spans="1:11" x14ac:dyDescent="0.7">
      <c r="D92" s="7" t="str">
        <f t="shared" ca="1" si="12"/>
        <v/>
      </c>
      <c r="E92" s="7" t="str">
        <f t="shared" ca="1" si="7"/>
        <v/>
      </c>
      <c r="F92" s="8" t="e">
        <f t="shared" ca="1" si="8"/>
        <v>#VALUE!</v>
      </c>
      <c r="G92" s="7" t="str">
        <f t="shared" ca="1" si="9"/>
        <v/>
      </c>
      <c r="H92" s="8" t="e">
        <f t="shared" ca="1" si="10"/>
        <v>#VALUE!</v>
      </c>
      <c r="I92" s="8" t="e">
        <f t="shared" ca="1" si="11"/>
        <v>#VALUE!</v>
      </c>
      <c r="J92" s="8" t="e">
        <f t="shared" ca="1" si="13"/>
        <v>#VALUE!</v>
      </c>
      <c r="K92" s="14">
        <v>44306</v>
      </c>
    </row>
    <row r="93" spans="1:11" x14ac:dyDescent="0.7">
      <c r="D93" s="7" t="str">
        <f t="shared" ca="1" si="12"/>
        <v/>
      </c>
      <c r="E93" s="7" t="str">
        <f t="shared" ca="1" si="7"/>
        <v/>
      </c>
      <c r="F93" s="8" t="e">
        <f t="shared" ca="1" si="8"/>
        <v>#VALUE!</v>
      </c>
      <c r="G93" s="7" t="str">
        <f t="shared" ca="1" si="9"/>
        <v/>
      </c>
      <c r="H93" s="8" t="e">
        <f t="shared" ca="1" si="10"/>
        <v>#VALUE!</v>
      </c>
      <c r="I93" s="8" t="e">
        <f t="shared" ca="1" si="11"/>
        <v>#VALUE!</v>
      </c>
      <c r="J93" s="8" t="e">
        <f t="shared" ca="1" si="13"/>
        <v>#VALUE!</v>
      </c>
      <c r="K93" s="14">
        <v>44306</v>
      </c>
    </row>
    <row r="94" spans="1:11" x14ac:dyDescent="0.7">
      <c r="D94" s="7" t="str">
        <f t="shared" ca="1" si="12"/>
        <v/>
      </c>
      <c r="E94" s="7" t="str">
        <f t="shared" ca="1" si="7"/>
        <v/>
      </c>
      <c r="F94" s="8" t="e">
        <f t="shared" ca="1" si="8"/>
        <v>#VALUE!</v>
      </c>
      <c r="G94" s="7" t="str">
        <f t="shared" ca="1" si="9"/>
        <v/>
      </c>
      <c r="H94" s="8" t="e">
        <f t="shared" ca="1" si="10"/>
        <v>#VALUE!</v>
      </c>
      <c r="I94" s="8" t="e">
        <f t="shared" ca="1" si="11"/>
        <v>#VALUE!</v>
      </c>
      <c r="J94" s="8" t="e">
        <f t="shared" ca="1" si="13"/>
        <v>#VALUE!</v>
      </c>
      <c r="K94" s="14">
        <v>44306</v>
      </c>
    </row>
    <row r="95" spans="1:11" x14ac:dyDescent="0.7">
      <c r="D95" s="7" t="str">
        <f t="shared" ca="1" si="12"/>
        <v/>
      </c>
      <c r="E95" s="7" t="str">
        <f t="shared" ca="1" si="7"/>
        <v/>
      </c>
      <c r="F95" s="8" t="e">
        <f t="shared" ca="1" si="8"/>
        <v>#VALUE!</v>
      </c>
      <c r="G95" s="7" t="str">
        <f t="shared" ca="1" si="9"/>
        <v/>
      </c>
      <c r="H95" s="8" t="e">
        <f t="shared" ca="1" si="10"/>
        <v>#VALUE!</v>
      </c>
      <c r="I95" s="8" t="e">
        <f t="shared" ca="1" si="11"/>
        <v>#VALUE!</v>
      </c>
      <c r="J95" s="8" t="e">
        <f t="shared" ca="1" si="13"/>
        <v>#VALUE!</v>
      </c>
      <c r="K95" s="14">
        <v>44306</v>
      </c>
    </row>
    <row r="96" spans="1:11" x14ac:dyDescent="0.7">
      <c r="D96" s="7" t="str">
        <f t="shared" ca="1" si="12"/>
        <v/>
      </c>
      <c r="E96" s="7" t="str">
        <f t="shared" ca="1" si="7"/>
        <v/>
      </c>
      <c r="F96" s="8" t="e">
        <f t="shared" ca="1" si="8"/>
        <v>#VALUE!</v>
      </c>
      <c r="G96" s="7" t="str">
        <f t="shared" ca="1" si="9"/>
        <v/>
      </c>
      <c r="H96" s="8" t="e">
        <f t="shared" ca="1" si="10"/>
        <v>#VALUE!</v>
      </c>
      <c r="I96" s="8" t="e">
        <f t="shared" ca="1" si="11"/>
        <v>#VALUE!</v>
      </c>
      <c r="J96" s="8" t="e">
        <f t="shared" ca="1" si="13"/>
        <v>#VALUE!</v>
      </c>
      <c r="K96" s="14">
        <v>44306</v>
      </c>
    </row>
    <row r="97" spans="4:11" x14ac:dyDescent="0.7">
      <c r="D97" s="7" t="str">
        <f t="shared" ca="1" si="12"/>
        <v/>
      </c>
      <c r="E97" s="7" t="str">
        <f t="shared" ca="1" si="7"/>
        <v/>
      </c>
      <c r="F97" s="8" t="e">
        <f t="shared" ca="1" si="8"/>
        <v>#VALUE!</v>
      </c>
      <c r="G97" s="7" t="str">
        <f t="shared" ca="1" si="9"/>
        <v/>
      </c>
      <c r="H97" s="8" t="e">
        <f t="shared" ca="1" si="10"/>
        <v>#VALUE!</v>
      </c>
      <c r="I97" s="8" t="e">
        <f t="shared" ca="1" si="11"/>
        <v>#VALUE!</v>
      </c>
      <c r="J97" s="8" t="e">
        <f t="shared" ca="1" si="13"/>
        <v>#VALUE!</v>
      </c>
      <c r="K97" s="14">
        <v>44306</v>
      </c>
    </row>
    <row r="98" spans="4:11" x14ac:dyDescent="0.7">
      <c r="D98" s="7" t="str">
        <f t="shared" ca="1" si="12"/>
        <v/>
      </c>
      <c r="E98" s="7" t="str">
        <f t="shared" ca="1" si="7"/>
        <v/>
      </c>
      <c r="F98" s="8" t="e">
        <f t="shared" ca="1" si="8"/>
        <v>#VALUE!</v>
      </c>
      <c r="G98" s="7" t="str">
        <f t="shared" ca="1" si="9"/>
        <v/>
      </c>
      <c r="H98" s="8" t="e">
        <f t="shared" ca="1" si="10"/>
        <v>#VALUE!</v>
      </c>
      <c r="I98" s="8" t="e">
        <f t="shared" ca="1" si="11"/>
        <v>#VALUE!</v>
      </c>
      <c r="J98" s="8" t="e">
        <f t="shared" ca="1" si="13"/>
        <v>#VALUE!</v>
      </c>
      <c r="K98" s="14">
        <v>44306</v>
      </c>
    </row>
    <row r="99" spans="4:11" x14ac:dyDescent="0.7">
      <c r="D99" s="7" t="str">
        <f t="shared" ca="1" si="12"/>
        <v/>
      </c>
      <c r="E99" s="7" t="str">
        <f t="shared" ca="1" si="7"/>
        <v/>
      </c>
      <c r="F99" s="8" t="e">
        <f t="shared" ca="1" si="8"/>
        <v>#VALUE!</v>
      </c>
      <c r="G99" s="7" t="str">
        <f t="shared" ca="1" si="9"/>
        <v/>
      </c>
      <c r="H99" s="8" t="e">
        <f t="shared" ca="1" si="10"/>
        <v>#VALUE!</v>
      </c>
      <c r="I99" s="8" t="e">
        <f t="shared" ca="1" si="11"/>
        <v>#VALUE!</v>
      </c>
      <c r="J99" s="8" t="e">
        <f t="shared" ca="1" si="13"/>
        <v>#VALUE!</v>
      </c>
      <c r="K99" s="14">
        <v>44306</v>
      </c>
    </row>
    <row r="100" spans="4:11" x14ac:dyDescent="0.7">
      <c r="D100" s="7" t="str">
        <f t="shared" ca="1" si="12"/>
        <v/>
      </c>
      <c r="E100" s="7" t="str">
        <f t="shared" ca="1" si="7"/>
        <v/>
      </c>
      <c r="F100" s="8" t="e">
        <f t="shared" ca="1" si="8"/>
        <v>#VALUE!</v>
      </c>
      <c r="G100" s="7" t="str">
        <f t="shared" ca="1" si="9"/>
        <v/>
      </c>
      <c r="H100" s="8" t="e">
        <f t="shared" ca="1" si="10"/>
        <v>#VALUE!</v>
      </c>
      <c r="I100" s="8" t="e">
        <f t="shared" ca="1" si="11"/>
        <v>#VALUE!</v>
      </c>
      <c r="J100" s="8" t="e">
        <f t="shared" ca="1" si="13"/>
        <v>#VALUE!</v>
      </c>
      <c r="K100" s="14">
        <v>44306</v>
      </c>
    </row>
    <row r="101" spans="4:11" x14ac:dyDescent="0.7">
      <c r="D101" s="7" t="str">
        <f t="shared" ca="1" si="12"/>
        <v/>
      </c>
      <c r="E101" s="7" t="str">
        <f t="shared" ca="1" si="7"/>
        <v/>
      </c>
      <c r="F101" s="8" t="e">
        <f t="shared" ca="1" si="8"/>
        <v>#VALUE!</v>
      </c>
      <c r="G101" s="7" t="str">
        <f t="shared" ca="1" si="9"/>
        <v/>
      </c>
      <c r="H101" s="8" t="e">
        <f t="shared" ca="1" si="10"/>
        <v>#VALUE!</v>
      </c>
      <c r="I101" s="8" t="e">
        <f t="shared" ca="1" si="11"/>
        <v>#VALUE!</v>
      </c>
      <c r="J101" s="8" t="e">
        <f t="shared" ca="1" si="13"/>
        <v>#VALUE!</v>
      </c>
      <c r="K101" s="14">
        <v>44306</v>
      </c>
    </row>
    <row r="102" spans="4:11" x14ac:dyDescent="0.7">
      <c r="D102" s="7" t="str">
        <f t="shared" ca="1" si="12"/>
        <v/>
      </c>
      <c r="E102" s="7" t="str">
        <f t="shared" ca="1" si="7"/>
        <v/>
      </c>
      <c r="F102" s="8" t="e">
        <f t="shared" ca="1" si="8"/>
        <v>#VALUE!</v>
      </c>
      <c r="G102" s="7" t="str">
        <f t="shared" ca="1" si="9"/>
        <v/>
      </c>
      <c r="H102" s="8" t="e">
        <f t="shared" ca="1" si="10"/>
        <v>#VALUE!</v>
      </c>
      <c r="I102" s="8" t="e">
        <f t="shared" ca="1" si="11"/>
        <v>#VALUE!</v>
      </c>
      <c r="J102" s="8" t="e">
        <f t="shared" ca="1" si="13"/>
        <v>#VALUE!</v>
      </c>
      <c r="K102" s="14">
        <v>44306</v>
      </c>
    </row>
    <row r="103" spans="4:11" x14ac:dyDescent="0.7">
      <c r="D103" s="7" t="str">
        <f t="shared" ca="1" si="12"/>
        <v/>
      </c>
      <c r="E103" s="7" t="str">
        <f t="shared" ca="1" si="7"/>
        <v/>
      </c>
      <c r="F103" s="8" t="e">
        <f t="shared" ca="1" si="8"/>
        <v>#VALUE!</v>
      </c>
      <c r="G103" s="7" t="str">
        <f t="shared" ca="1" si="9"/>
        <v/>
      </c>
      <c r="H103" s="8" t="e">
        <f t="shared" ca="1" si="10"/>
        <v>#VALUE!</v>
      </c>
      <c r="I103" s="8" t="e">
        <f t="shared" ca="1" si="11"/>
        <v>#VALUE!</v>
      </c>
      <c r="J103" s="8" t="e">
        <f t="shared" ca="1" si="13"/>
        <v>#VALUE!</v>
      </c>
      <c r="K103" s="14">
        <v>44306</v>
      </c>
    </row>
    <row r="104" spans="4:11" x14ac:dyDescent="0.7">
      <c r="D104" s="7" t="str">
        <f t="shared" ca="1" si="12"/>
        <v/>
      </c>
      <c r="E104" s="7" t="str">
        <f t="shared" ca="1" si="7"/>
        <v/>
      </c>
      <c r="F104" s="8" t="e">
        <f t="shared" ca="1" si="8"/>
        <v>#VALUE!</v>
      </c>
      <c r="G104" s="7" t="str">
        <f t="shared" ca="1" si="9"/>
        <v/>
      </c>
      <c r="H104" s="8" t="e">
        <f t="shared" ca="1" si="10"/>
        <v>#VALUE!</v>
      </c>
      <c r="I104" s="8" t="e">
        <f t="shared" ca="1" si="11"/>
        <v>#VALUE!</v>
      </c>
      <c r="J104" s="8" t="e">
        <f t="shared" ca="1" si="13"/>
        <v>#VALUE!</v>
      </c>
      <c r="K104" s="14">
        <v>44306</v>
      </c>
    </row>
    <row r="105" spans="4:11" x14ac:dyDescent="0.7">
      <c r="D105" s="7" t="str">
        <f t="shared" ca="1" si="12"/>
        <v/>
      </c>
      <c r="E105" s="7" t="str">
        <f t="shared" ca="1" si="7"/>
        <v/>
      </c>
      <c r="F105" s="8" t="e">
        <f t="shared" ca="1" si="8"/>
        <v>#VALUE!</v>
      </c>
      <c r="G105" s="7" t="str">
        <f t="shared" ca="1" si="9"/>
        <v/>
      </c>
      <c r="H105" s="8" t="e">
        <f t="shared" ca="1" si="10"/>
        <v>#VALUE!</v>
      </c>
      <c r="I105" s="8" t="e">
        <f t="shared" ca="1" si="11"/>
        <v>#VALUE!</v>
      </c>
      <c r="J105" s="8" t="e">
        <f t="shared" ca="1" si="13"/>
        <v>#VALUE!</v>
      </c>
      <c r="K105" s="14">
        <v>44306</v>
      </c>
    </row>
    <row r="106" spans="4:11" x14ac:dyDescent="0.7">
      <c r="D106" s="7" t="str">
        <f t="shared" ca="1" si="12"/>
        <v/>
      </c>
      <c r="E106" s="7" t="str">
        <f t="shared" ca="1" si="7"/>
        <v/>
      </c>
      <c r="F106" s="8" t="e">
        <f t="shared" ca="1" si="8"/>
        <v>#VALUE!</v>
      </c>
      <c r="G106" s="7" t="str">
        <f t="shared" ca="1" si="9"/>
        <v/>
      </c>
      <c r="H106" s="8" t="e">
        <f t="shared" ca="1" si="10"/>
        <v>#VALUE!</v>
      </c>
      <c r="I106" s="8" t="e">
        <f t="shared" ca="1" si="11"/>
        <v>#VALUE!</v>
      </c>
      <c r="J106" s="8" t="e">
        <f t="shared" ca="1" si="13"/>
        <v>#VALUE!</v>
      </c>
      <c r="K106" s="14">
        <v>44306</v>
      </c>
    </row>
    <row r="107" spans="4:11" x14ac:dyDescent="0.7">
      <c r="D107" s="7" t="str">
        <f t="shared" ca="1" si="12"/>
        <v/>
      </c>
      <c r="E107" s="7" t="str">
        <f t="shared" ca="1" si="7"/>
        <v/>
      </c>
      <c r="F107" s="8" t="e">
        <f t="shared" ca="1" si="8"/>
        <v>#VALUE!</v>
      </c>
      <c r="G107" s="7" t="str">
        <f t="shared" ca="1" si="9"/>
        <v/>
      </c>
      <c r="H107" s="8" t="e">
        <f t="shared" ca="1" si="10"/>
        <v>#VALUE!</v>
      </c>
      <c r="I107" s="8" t="e">
        <f t="shared" ca="1" si="11"/>
        <v>#VALUE!</v>
      </c>
      <c r="J107" s="8" t="e">
        <f t="shared" ca="1" si="13"/>
        <v>#VALUE!</v>
      </c>
      <c r="K107" s="14">
        <v>44306</v>
      </c>
    </row>
    <row r="108" spans="4:11" x14ac:dyDescent="0.7">
      <c r="D108" s="7" t="str">
        <f t="shared" ca="1" si="12"/>
        <v/>
      </c>
      <c r="E108" s="7" t="str">
        <f t="shared" ca="1" si="7"/>
        <v/>
      </c>
      <c r="F108" s="8" t="e">
        <f t="shared" ca="1" si="8"/>
        <v>#VALUE!</v>
      </c>
      <c r="G108" s="7" t="str">
        <f t="shared" ca="1" si="9"/>
        <v/>
      </c>
      <c r="H108" s="8" t="e">
        <f t="shared" ca="1" si="10"/>
        <v>#VALUE!</v>
      </c>
      <c r="I108" s="8" t="e">
        <f t="shared" ca="1" si="11"/>
        <v>#VALUE!</v>
      </c>
      <c r="J108" s="8" t="e">
        <f t="shared" ca="1" si="13"/>
        <v>#VALUE!</v>
      </c>
      <c r="K108" s="14">
        <v>44306</v>
      </c>
    </row>
    <row r="109" spans="4:11" x14ac:dyDescent="0.7">
      <c r="D109" s="7" t="str">
        <f t="shared" ca="1" si="12"/>
        <v/>
      </c>
      <c r="E109" s="7" t="str">
        <f t="shared" ca="1" si="7"/>
        <v/>
      </c>
      <c r="F109" s="8" t="e">
        <f t="shared" ca="1" si="8"/>
        <v>#VALUE!</v>
      </c>
      <c r="G109" s="7" t="str">
        <f t="shared" ca="1" si="9"/>
        <v/>
      </c>
      <c r="H109" s="8" t="e">
        <f t="shared" ca="1" si="10"/>
        <v>#VALUE!</v>
      </c>
      <c r="I109" s="8" t="e">
        <f t="shared" ca="1" si="11"/>
        <v>#VALUE!</v>
      </c>
      <c r="J109" s="8" t="e">
        <f t="shared" ca="1" si="13"/>
        <v>#VALUE!</v>
      </c>
      <c r="K109" s="14">
        <v>44306</v>
      </c>
    </row>
    <row r="110" spans="4:11" x14ac:dyDescent="0.7">
      <c r="D110" s="7" t="str">
        <f t="shared" ca="1" si="12"/>
        <v/>
      </c>
      <c r="E110" s="7" t="str">
        <f t="shared" ca="1" si="7"/>
        <v/>
      </c>
      <c r="F110" s="8" t="e">
        <f t="shared" ca="1" si="8"/>
        <v>#VALUE!</v>
      </c>
      <c r="G110" s="7" t="str">
        <f t="shared" ca="1" si="9"/>
        <v/>
      </c>
      <c r="H110" s="8" t="e">
        <f t="shared" ca="1" si="10"/>
        <v>#VALUE!</v>
      </c>
      <c r="I110" s="8" t="e">
        <f t="shared" ca="1" si="11"/>
        <v>#VALUE!</v>
      </c>
      <c r="J110" s="8" t="e">
        <f t="shared" ca="1" si="13"/>
        <v>#VALUE!</v>
      </c>
      <c r="K110" s="14">
        <v>44306</v>
      </c>
    </row>
    <row r="111" spans="4:11" x14ac:dyDescent="0.7">
      <c r="D111" s="7" t="str">
        <f t="shared" ca="1" si="12"/>
        <v/>
      </c>
      <c r="E111" s="7" t="str">
        <f t="shared" ca="1" si="7"/>
        <v/>
      </c>
      <c r="F111" s="8" t="e">
        <f t="shared" ca="1" si="8"/>
        <v>#VALUE!</v>
      </c>
      <c r="G111" s="7" t="str">
        <f t="shared" ca="1" si="9"/>
        <v/>
      </c>
      <c r="H111" s="8" t="e">
        <f t="shared" ca="1" si="10"/>
        <v>#VALUE!</v>
      </c>
      <c r="I111" s="8" t="e">
        <f t="shared" ca="1" si="11"/>
        <v>#VALUE!</v>
      </c>
      <c r="J111" s="8" t="e">
        <f t="shared" ca="1" si="13"/>
        <v>#VALUE!</v>
      </c>
      <c r="K111" s="14">
        <v>44306</v>
      </c>
    </row>
    <row r="112" spans="4:11" x14ac:dyDescent="0.7">
      <c r="D112" s="7" t="str">
        <f t="shared" ca="1" si="12"/>
        <v/>
      </c>
      <c r="E112" s="7" t="str">
        <f t="shared" ca="1" si="7"/>
        <v/>
      </c>
      <c r="F112" s="8" t="e">
        <f t="shared" ca="1" si="8"/>
        <v>#VALUE!</v>
      </c>
      <c r="G112" s="7" t="str">
        <f t="shared" ca="1" si="9"/>
        <v/>
      </c>
      <c r="H112" s="8" t="e">
        <f t="shared" ca="1" si="10"/>
        <v>#VALUE!</v>
      </c>
      <c r="I112" s="8" t="e">
        <f t="shared" ca="1" si="11"/>
        <v>#VALUE!</v>
      </c>
      <c r="J112" s="8" t="e">
        <f t="shared" ca="1" si="13"/>
        <v>#VALUE!</v>
      </c>
      <c r="K112" s="14">
        <v>44306</v>
      </c>
    </row>
    <row r="113" spans="4:11" x14ac:dyDescent="0.7">
      <c r="D113" s="7" t="str">
        <f t="shared" ca="1" si="12"/>
        <v/>
      </c>
      <c r="E113" s="7" t="str">
        <f t="shared" ca="1" si="7"/>
        <v/>
      </c>
      <c r="F113" s="8" t="e">
        <f t="shared" ca="1" si="8"/>
        <v>#VALUE!</v>
      </c>
      <c r="G113" s="7" t="str">
        <f t="shared" ca="1" si="9"/>
        <v/>
      </c>
      <c r="H113" s="8" t="e">
        <f t="shared" ca="1" si="10"/>
        <v>#VALUE!</v>
      </c>
      <c r="I113" s="8" t="e">
        <f t="shared" ca="1" si="11"/>
        <v>#VALUE!</v>
      </c>
      <c r="J113" s="8" t="e">
        <f t="shared" ca="1" si="13"/>
        <v>#VALUE!</v>
      </c>
      <c r="K113" s="14">
        <v>44306</v>
      </c>
    </row>
    <row r="114" spans="4:11" x14ac:dyDescent="0.7">
      <c r="D114" s="7" t="str">
        <f t="shared" ca="1" si="12"/>
        <v/>
      </c>
      <c r="E114" s="7" t="str">
        <f t="shared" ca="1" si="7"/>
        <v/>
      </c>
      <c r="F114" s="8" t="e">
        <f t="shared" ca="1" si="8"/>
        <v>#VALUE!</v>
      </c>
      <c r="G114" s="7" t="str">
        <f t="shared" ca="1" si="9"/>
        <v/>
      </c>
      <c r="H114" s="8" t="e">
        <f t="shared" ca="1" si="10"/>
        <v>#VALUE!</v>
      </c>
      <c r="I114" s="8" t="e">
        <f t="shared" ca="1" si="11"/>
        <v>#VALUE!</v>
      </c>
      <c r="J114" s="8" t="e">
        <f t="shared" ca="1" si="13"/>
        <v>#VALUE!</v>
      </c>
      <c r="K114" s="14">
        <v>44306</v>
      </c>
    </row>
    <row r="115" spans="4:11" x14ac:dyDescent="0.7">
      <c r="D115" s="7" t="str">
        <f t="shared" ca="1" si="12"/>
        <v/>
      </c>
      <c r="E115" s="7" t="str">
        <f t="shared" ca="1" si="7"/>
        <v/>
      </c>
      <c r="F115" s="8" t="e">
        <f t="shared" ca="1" si="8"/>
        <v>#VALUE!</v>
      </c>
      <c r="G115" s="7" t="str">
        <f t="shared" ca="1" si="9"/>
        <v/>
      </c>
      <c r="H115" s="8" t="e">
        <f t="shared" ca="1" si="10"/>
        <v>#VALUE!</v>
      </c>
      <c r="I115" s="8" t="e">
        <f t="shared" ca="1" si="11"/>
        <v>#VALUE!</v>
      </c>
      <c r="J115" s="8" t="e">
        <f t="shared" ca="1" si="13"/>
        <v>#VALUE!</v>
      </c>
      <c r="K115" s="14">
        <v>44306</v>
      </c>
    </row>
    <row r="116" spans="4:11" x14ac:dyDescent="0.7">
      <c r="D116" s="7" t="str">
        <f t="shared" ca="1" si="12"/>
        <v/>
      </c>
      <c r="E116" s="7" t="str">
        <f t="shared" ca="1" si="7"/>
        <v/>
      </c>
      <c r="F116" s="8" t="e">
        <f t="shared" ca="1" si="8"/>
        <v>#VALUE!</v>
      </c>
      <c r="G116" s="7" t="str">
        <f t="shared" ca="1" si="9"/>
        <v/>
      </c>
      <c r="H116" s="8" t="e">
        <f t="shared" ca="1" si="10"/>
        <v>#VALUE!</v>
      </c>
      <c r="I116" s="8" t="e">
        <f t="shared" ca="1" si="11"/>
        <v>#VALUE!</v>
      </c>
      <c r="J116" s="8" t="e">
        <f t="shared" ca="1" si="13"/>
        <v>#VALUE!</v>
      </c>
      <c r="K116" s="14">
        <v>44306</v>
      </c>
    </row>
    <row r="117" spans="4:11" x14ac:dyDescent="0.7">
      <c r="D117" s="7" t="str">
        <f t="shared" ca="1" si="12"/>
        <v/>
      </c>
      <c r="E117" s="7" t="str">
        <f t="shared" ca="1" si="7"/>
        <v/>
      </c>
      <c r="F117" s="8" t="e">
        <f t="shared" ca="1" si="8"/>
        <v>#VALUE!</v>
      </c>
      <c r="G117" s="7" t="str">
        <f t="shared" ca="1" si="9"/>
        <v/>
      </c>
      <c r="H117" s="8" t="e">
        <f t="shared" ca="1" si="10"/>
        <v>#VALUE!</v>
      </c>
      <c r="I117" s="8" t="e">
        <f t="shared" ca="1" si="11"/>
        <v>#VALUE!</v>
      </c>
      <c r="J117" s="8" t="e">
        <f t="shared" ca="1" si="13"/>
        <v>#VALUE!</v>
      </c>
      <c r="K117" s="14">
        <v>44306</v>
      </c>
    </row>
    <row r="118" spans="4:11" x14ac:dyDescent="0.7">
      <c r="D118" s="7" t="str">
        <f t="shared" ca="1" si="12"/>
        <v/>
      </c>
      <c r="E118" s="7" t="str">
        <f t="shared" ca="1" si="7"/>
        <v/>
      </c>
      <c r="F118" s="8" t="e">
        <f t="shared" ca="1" si="8"/>
        <v>#VALUE!</v>
      </c>
      <c r="G118" s="7" t="str">
        <f t="shared" ca="1" si="9"/>
        <v/>
      </c>
      <c r="H118" s="8" t="e">
        <f t="shared" ca="1" si="10"/>
        <v>#VALUE!</v>
      </c>
      <c r="I118" s="8" t="e">
        <f t="shared" ca="1" si="11"/>
        <v>#VALUE!</v>
      </c>
      <c r="J118" s="8" t="e">
        <f t="shared" ca="1" si="13"/>
        <v>#VALUE!</v>
      </c>
      <c r="K118" s="14">
        <v>44306</v>
      </c>
    </row>
    <row r="119" spans="4:11" x14ac:dyDescent="0.7">
      <c r="D119" s="7" t="str">
        <f t="shared" ca="1" si="12"/>
        <v/>
      </c>
      <c r="E119" s="7" t="str">
        <f t="shared" ca="1" si="7"/>
        <v/>
      </c>
      <c r="F119" s="8" t="e">
        <f t="shared" ca="1" si="8"/>
        <v>#VALUE!</v>
      </c>
      <c r="G119" s="7" t="str">
        <f t="shared" ca="1" si="9"/>
        <v/>
      </c>
      <c r="H119" s="8" t="e">
        <f t="shared" ca="1" si="10"/>
        <v>#VALUE!</v>
      </c>
      <c r="I119" s="8" t="e">
        <f t="shared" ca="1" si="11"/>
        <v>#VALUE!</v>
      </c>
      <c r="J119" s="8" t="e">
        <f t="shared" ca="1" si="13"/>
        <v>#VALUE!</v>
      </c>
      <c r="K119" s="14">
        <v>44306</v>
      </c>
    </row>
    <row r="120" spans="4:11" x14ac:dyDescent="0.7">
      <c r="D120" s="7" t="str">
        <f t="shared" ca="1" si="12"/>
        <v/>
      </c>
      <c r="E120" s="7" t="str">
        <f t="shared" ca="1" si="7"/>
        <v/>
      </c>
      <c r="F120" s="8" t="e">
        <f t="shared" ca="1" si="8"/>
        <v>#VALUE!</v>
      </c>
      <c r="G120" s="7" t="str">
        <f t="shared" ca="1" si="9"/>
        <v/>
      </c>
      <c r="H120" s="8" t="e">
        <f t="shared" ca="1" si="10"/>
        <v>#VALUE!</v>
      </c>
      <c r="I120" s="8" t="e">
        <f t="shared" ca="1" si="11"/>
        <v>#VALUE!</v>
      </c>
      <c r="J120" s="8" t="e">
        <f t="shared" ca="1" si="13"/>
        <v>#VALUE!</v>
      </c>
      <c r="K120" s="14">
        <v>44306</v>
      </c>
    </row>
    <row r="121" spans="4:11" x14ac:dyDescent="0.7">
      <c r="D121" s="7" t="str">
        <f t="shared" ca="1" si="12"/>
        <v/>
      </c>
      <c r="E121" s="7" t="str">
        <f t="shared" ca="1" si="7"/>
        <v/>
      </c>
      <c r="F121" s="8" t="e">
        <f t="shared" ca="1" si="8"/>
        <v>#VALUE!</v>
      </c>
      <c r="G121" s="7" t="str">
        <f t="shared" ca="1" si="9"/>
        <v/>
      </c>
      <c r="H121" s="8" t="e">
        <f t="shared" ca="1" si="10"/>
        <v>#VALUE!</v>
      </c>
      <c r="I121" s="8" t="e">
        <f t="shared" ca="1" si="11"/>
        <v>#VALUE!</v>
      </c>
      <c r="J121" s="8" t="e">
        <f t="shared" ca="1" si="13"/>
        <v>#VALUE!</v>
      </c>
      <c r="K121" s="14">
        <v>44306</v>
      </c>
    </row>
    <row r="122" spans="4:11" x14ac:dyDescent="0.7">
      <c r="D122" s="7" t="str">
        <f t="shared" ca="1" si="12"/>
        <v/>
      </c>
      <c r="E122" s="7" t="str">
        <f t="shared" ca="1" si="7"/>
        <v/>
      </c>
      <c r="F122" s="8" t="e">
        <f t="shared" ca="1" si="8"/>
        <v>#VALUE!</v>
      </c>
      <c r="G122" s="7" t="str">
        <f t="shared" ca="1" si="9"/>
        <v/>
      </c>
      <c r="H122" s="8" t="e">
        <f t="shared" ca="1" si="10"/>
        <v>#VALUE!</v>
      </c>
      <c r="I122" s="8" t="e">
        <f t="shared" ca="1" si="11"/>
        <v>#VALUE!</v>
      </c>
      <c r="J122" s="8" t="e">
        <f t="shared" ca="1" si="13"/>
        <v>#VALUE!</v>
      </c>
      <c r="K122" s="14">
        <v>44306</v>
      </c>
    </row>
    <row r="123" spans="4:11" x14ac:dyDescent="0.7">
      <c r="D123" s="7" t="str">
        <f t="shared" ca="1" si="12"/>
        <v/>
      </c>
      <c r="E123" s="7" t="str">
        <f t="shared" ca="1" si="7"/>
        <v/>
      </c>
      <c r="F123" s="8" t="e">
        <f t="shared" ca="1" si="8"/>
        <v>#VALUE!</v>
      </c>
      <c r="G123" s="7" t="str">
        <f t="shared" ca="1" si="9"/>
        <v/>
      </c>
      <c r="H123" s="8" t="e">
        <f t="shared" ca="1" si="10"/>
        <v>#VALUE!</v>
      </c>
      <c r="I123" s="8" t="e">
        <f t="shared" ca="1" si="11"/>
        <v>#VALUE!</v>
      </c>
      <c r="J123" s="8" t="e">
        <f t="shared" ca="1" si="13"/>
        <v>#VALUE!</v>
      </c>
      <c r="K123" s="14">
        <v>44306</v>
      </c>
    </row>
    <row r="124" spans="4:11" x14ac:dyDescent="0.7">
      <c r="D124" s="7" t="str">
        <f t="shared" ca="1" si="12"/>
        <v/>
      </c>
      <c r="E124" s="7" t="str">
        <f t="shared" ca="1" si="7"/>
        <v/>
      </c>
      <c r="F124" s="8" t="e">
        <f t="shared" ca="1" si="8"/>
        <v>#VALUE!</v>
      </c>
      <c r="G124" s="7" t="str">
        <f t="shared" ca="1" si="9"/>
        <v/>
      </c>
      <c r="H124" s="8" t="e">
        <f t="shared" ca="1" si="10"/>
        <v>#VALUE!</v>
      </c>
      <c r="I124" s="8" t="e">
        <f t="shared" ca="1" si="11"/>
        <v>#VALUE!</v>
      </c>
      <c r="J124" s="8" t="e">
        <f t="shared" ca="1" si="13"/>
        <v>#VALUE!</v>
      </c>
      <c r="K124" s="14">
        <v>44306</v>
      </c>
    </row>
    <row r="125" spans="4:11" x14ac:dyDescent="0.7">
      <c r="D125" s="7" t="str">
        <f t="shared" ca="1" si="12"/>
        <v/>
      </c>
      <c r="E125" s="7" t="str">
        <f t="shared" ca="1" si="7"/>
        <v/>
      </c>
      <c r="F125" s="8" t="e">
        <f t="shared" ca="1" si="8"/>
        <v>#VALUE!</v>
      </c>
      <c r="G125" s="7" t="str">
        <f t="shared" ca="1" si="9"/>
        <v/>
      </c>
      <c r="H125" s="8" t="e">
        <f t="shared" ca="1" si="10"/>
        <v>#VALUE!</v>
      </c>
      <c r="I125" s="8" t="e">
        <f t="shared" ca="1" si="11"/>
        <v>#VALUE!</v>
      </c>
      <c r="J125" s="8" t="e">
        <f t="shared" ca="1" si="13"/>
        <v>#VALUE!</v>
      </c>
      <c r="K125" s="14">
        <v>44306</v>
      </c>
    </row>
    <row r="126" spans="4:11" x14ac:dyDescent="0.7">
      <c r="D126" s="7" t="str">
        <f t="shared" ca="1" si="12"/>
        <v/>
      </c>
      <c r="E126" s="7" t="str">
        <f t="shared" ref="E126:E189" ca="1" si="14">IF(B126&lt;&gt;"",IF(E126&lt;&gt;"",E126,NOW()),"")</f>
        <v/>
      </c>
      <c r="F126" s="8" t="e">
        <f t="shared" ref="F126:F189" ca="1" si="15">E126-D126</f>
        <v>#VALUE!</v>
      </c>
      <c r="G126" s="7" t="str">
        <f t="shared" ref="G126:G189" ca="1" si="16">IF(C126&lt;&gt;"",IF(G126&lt;&gt;"",G126,NOW()),"")</f>
        <v/>
      </c>
      <c r="H126" s="8" t="e">
        <f t="shared" ref="H126:H189" ca="1" si="17">G126-E126</f>
        <v>#VALUE!</v>
      </c>
      <c r="I126" s="8" t="e">
        <f t="shared" ref="I126:I189" ca="1" si="18">H126+F126</f>
        <v>#VALUE!</v>
      </c>
      <c r="J126" s="8" t="e">
        <f t="shared" ca="1" si="13"/>
        <v>#VALUE!</v>
      </c>
      <c r="K126" s="14">
        <v>44306</v>
      </c>
    </row>
    <row r="127" spans="4:11" x14ac:dyDescent="0.7">
      <c r="D127" s="7" t="str">
        <f t="shared" ref="D127:D190" ca="1" si="19">IF(A127&lt;&gt;"",IF(D127&lt;&gt;"",D127,NOW()),"")</f>
        <v/>
      </c>
      <c r="E127" s="7" t="str">
        <f t="shared" ca="1" si="14"/>
        <v/>
      </c>
      <c r="F127" s="8" t="e">
        <f t="shared" ca="1" si="15"/>
        <v>#VALUE!</v>
      </c>
      <c r="G127" s="7" t="str">
        <f t="shared" ca="1" si="16"/>
        <v/>
      </c>
      <c r="H127" s="8" t="e">
        <f t="shared" ca="1" si="17"/>
        <v>#VALUE!</v>
      </c>
      <c r="I127" s="8" t="e">
        <f t="shared" ca="1" si="18"/>
        <v>#VALUE!</v>
      </c>
      <c r="J127" s="8" t="e">
        <f t="shared" ca="1" si="13"/>
        <v>#VALUE!</v>
      </c>
      <c r="K127" s="14">
        <v>44306</v>
      </c>
    </row>
    <row r="128" spans="4:11" x14ac:dyDescent="0.7">
      <c r="D128" s="7" t="str">
        <f t="shared" ca="1" si="19"/>
        <v/>
      </c>
      <c r="E128" s="7" t="str">
        <f t="shared" ca="1" si="14"/>
        <v/>
      </c>
      <c r="F128" s="8" t="e">
        <f t="shared" ca="1" si="15"/>
        <v>#VALUE!</v>
      </c>
      <c r="G128" s="7" t="str">
        <f t="shared" ca="1" si="16"/>
        <v/>
      </c>
      <c r="H128" s="8" t="e">
        <f t="shared" ca="1" si="17"/>
        <v>#VALUE!</v>
      </c>
      <c r="I128" s="8" t="e">
        <f t="shared" ca="1" si="18"/>
        <v>#VALUE!</v>
      </c>
      <c r="J128" s="8" t="e">
        <f t="shared" ref="J128:J191" ca="1" si="20">D128-D127</f>
        <v>#VALUE!</v>
      </c>
      <c r="K128" s="14">
        <v>44306</v>
      </c>
    </row>
    <row r="129" spans="4:11" x14ac:dyDescent="0.7">
      <c r="D129" s="7" t="str">
        <f t="shared" ca="1" si="19"/>
        <v/>
      </c>
      <c r="E129" s="7" t="str">
        <f t="shared" ca="1" si="14"/>
        <v/>
      </c>
      <c r="F129" s="8" t="e">
        <f t="shared" ca="1" si="15"/>
        <v>#VALUE!</v>
      </c>
      <c r="G129" s="7" t="str">
        <f t="shared" ca="1" si="16"/>
        <v/>
      </c>
      <c r="H129" s="8" t="e">
        <f t="shared" ca="1" si="17"/>
        <v>#VALUE!</v>
      </c>
      <c r="I129" s="8" t="e">
        <f t="shared" ca="1" si="18"/>
        <v>#VALUE!</v>
      </c>
      <c r="J129" s="8" t="e">
        <f t="shared" ca="1" si="20"/>
        <v>#VALUE!</v>
      </c>
      <c r="K129" s="14">
        <v>44306</v>
      </c>
    </row>
    <row r="130" spans="4:11" x14ac:dyDescent="0.7">
      <c r="D130" s="7" t="str">
        <f t="shared" ca="1" si="19"/>
        <v/>
      </c>
      <c r="E130" s="7" t="str">
        <f t="shared" ca="1" si="14"/>
        <v/>
      </c>
      <c r="F130" s="8" t="e">
        <f t="shared" ca="1" si="15"/>
        <v>#VALUE!</v>
      </c>
      <c r="G130" s="7" t="str">
        <f t="shared" ca="1" si="16"/>
        <v/>
      </c>
      <c r="H130" s="8" t="e">
        <f t="shared" ca="1" si="17"/>
        <v>#VALUE!</v>
      </c>
      <c r="I130" s="8" t="e">
        <f t="shared" ca="1" si="18"/>
        <v>#VALUE!</v>
      </c>
      <c r="J130" s="8" t="e">
        <f t="shared" ca="1" si="20"/>
        <v>#VALUE!</v>
      </c>
      <c r="K130" s="14">
        <v>44306</v>
      </c>
    </row>
    <row r="131" spans="4:11" x14ac:dyDescent="0.7">
      <c r="D131" s="7" t="str">
        <f t="shared" ca="1" si="19"/>
        <v/>
      </c>
      <c r="E131" s="7" t="str">
        <f t="shared" ca="1" si="14"/>
        <v/>
      </c>
      <c r="F131" s="8" t="e">
        <f t="shared" ca="1" si="15"/>
        <v>#VALUE!</v>
      </c>
      <c r="G131" s="7" t="str">
        <f t="shared" ca="1" si="16"/>
        <v/>
      </c>
      <c r="H131" s="8" t="e">
        <f t="shared" ca="1" si="17"/>
        <v>#VALUE!</v>
      </c>
      <c r="I131" s="8" t="e">
        <f t="shared" ca="1" si="18"/>
        <v>#VALUE!</v>
      </c>
      <c r="J131" s="8" t="e">
        <f t="shared" ca="1" si="20"/>
        <v>#VALUE!</v>
      </c>
      <c r="K131" s="14">
        <v>44306</v>
      </c>
    </row>
    <row r="132" spans="4:11" x14ac:dyDescent="0.7">
      <c r="D132" s="7" t="str">
        <f t="shared" ca="1" si="19"/>
        <v/>
      </c>
      <c r="E132" s="7" t="str">
        <f t="shared" ca="1" si="14"/>
        <v/>
      </c>
      <c r="F132" s="8" t="e">
        <f t="shared" ca="1" si="15"/>
        <v>#VALUE!</v>
      </c>
      <c r="G132" s="7" t="str">
        <f t="shared" ca="1" si="16"/>
        <v/>
      </c>
      <c r="H132" s="8" t="e">
        <f t="shared" ca="1" si="17"/>
        <v>#VALUE!</v>
      </c>
      <c r="I132" s="8" t="e">
        <f t="shared" ca="1" si="18"/>
        <v>#VALUE!</v>
      </c>
      <c r="J132" s="8" t="e">
        <f t="shared" ca="1" si="20"/>
        <v>#VALUE!</v>
      </c>
      <c r="K132" s="14">
        <v>44306</v>
      </c>
    </row>
    <row r="133" spans="4:11" x14ac:dyDescent="0.7">
      <c r="D133" s="7" t="str">
        <f t="shared" ca="1" si="19"/>
        <v/>
      </c>
      <c r="E133" s="7" t="str">
        <f t="shared" ca="1" si="14"/>
        <v/>
      </c>
      <c r="F133" s="8" t="e">
        <f t="shared" ca="1" si="15"/>
        <v>#VALUE!</v>
      </c>
      <c r="G133" s="7" t="str">
        <f t="shared" ca="1" si="16"/>
        <v/>
      </c>
      <c r="H133" s="8" t="e">
        <f t="shared" ca="1" si="17"/>
        <v>#VALUE!</v>
      </c>
      <c r="I133" s="8" t="e">
        <f t="shared" ca="1" si="18"/>
        <v>#VALUE!</v>
      </c>
      <c r="J133" s="8" t="e">
        <f t="shared" ca="1" si="20"/>
        <v>#VALUE!</v>
      </c>
      <c r="K133" s="14">
        <v>44306</v>
      </c>
    </row>
    <row r="134" spans="4:11" x14ac:dyDescent="0.7">
      <c r="D134" s="7" t="str">
        <f t="shared" ca="1" si="19"/>
        <v/>
      </c>
      <c r="E134" s="7" t="str">
        <f t="shared" ca="1" si="14"/>
        <v/>
      </c>
      <c r="F134" s="8" t="e">
        <f t="shared" ca="1" si="15"/>
        <v>#VALUE!</v>
      </c>
      <c r="G134" s="7" t="str">
        <f t="shared" ca="1" si="16"/>
        <v/>
      </c>
      <c r="H134" s="8" t="e">
        <f t="shared" ca="1" si="17"/>
        <v>#VALUE!</v>
      </c>
      <c r="I134" s="8" t="e">
        <f t="shared" ca="1" si="18"/>
        <v>#VALUE!</v>
      </c>
      <c r="J134" s="8" t="e">
        <f t="shared" ca="1" si="20"/>
        <v>#VALUE!</v>
      </c>
      <c r="K134" s="14">
        <v>44306</v>
      </c>
    </row>
    <row r="135" spans="4:11" x14ac:dyDescent="0.7">
      <c r="D135" s="7" t="str">
        <f t="shared" ca="1" si="19"/>
        <v/>
      </c>
      <c r="E135" s="7" t="str">
        <f t="shared" ca="1" si="14"/>
        <v/>
      </c>
      <c r="F135" s="8" t="e">
        <f t="shared" ca="1" si="15"/>
        <v>#VALUE!</v>
      </c>
      <c r="G135" s="7" t="str">
        <f t="shared" ca="1" si="16"/>
        <v/>
      </c>
      <c r="H135" s="8" t="e">
        <f t="shared" ca="1" si="17"/>
        <v>#VALUE!</v>
      </c>
      <c r="I135" s="8" t="e">
        <f t="shared" ca="1" si="18"/>
        <v>#VALUE!</v>
      </c>
      <c r="J135" s="8" t="e">
        <f t="shared" ca="1" si="20"/>
        <v>#VALUE!</v>
      </c>
      <c r="K135" s="14">
        <v>44306</v>
      </c>
    </row>
    <row r="136" spans="4:11" x14ac:dyDescent="0.7">
      <c r="D136" s="7" t="str">
        <f t="shared" ca="1" si="19"/>
        <v/>
      </c>
      <c r="E136" s="7" t="str">
        <f t="shared" ca="1" si="14"/>
        <v/>
      </c>
      <c r="F136" s="8" t="e">
        <f t="shared" ca="1" si="15"/>
        <v>#VALUE!</v>
      </c>
      <c r="G136" s="7" t="str">
        <f t="shared" ca="1" si="16"/>
        <v/>
      </c>
      <c r="H136" s="8" t="e">
        <f t="shared" ca="1" si="17"/>
        <v>#VALUE!</v>
      </c>
      <c r="I136" s="8" t="e">
        <f t="shared" ca="1" si="18"/>
        <v>#VALUE!</v>
      </c>
      <c r="J136" s="8" t="e">
        <f t="shared" ca="1" si="20"/>
        <v>#VALUE!</v>
      </c>
      <c r="K136" s="14">
        <v>44306</v>
      </c>
    </row>
    <row r="137" spans="4:11" x14ac:dyDescent="0.7">
      <c r="D137" s="7" t="str">
        <f t="shared" ca="1" si="19"/>
        <v/>
      </c>
      <c r="E137" s="7" t="str">
        <f t="shared" ca="1" si="14"/>
        <v/>
      </c>
      <c r="F137" s="8" t="e">
        <f t="shared" ca="1" si="15"/>
        <v>#VALUE!</v>
      </c>
      <c r="G137" s="7" t="str">
        <f t="shared" ca="1" si="16"/>
        <v/>
      </c>
      <c r="H137" s="8" t="e">
        <f t="shared" ca="1" si="17"/>
        <v>#VALUE!</v>
      </c>
      <c r="I137" s="8" t="e">
        <f t="shared" ca="1" si="18"/>
        <v>#VALUE!</v>
      </c>
      <c r="J137" s="8" t="e">
        <f t="shared" ca="1" si="20"/>
        <v>#VALUE!</v>
      </c>
      <c r="K137" s="14">
        <v>44306</v>
      </c>
    </row>
    <row r="138" spans="4:11" x14ac:dyDescent="0.7">
      <c r="D138" s="7" t="str">
        <f t="shared" ca="1" si="19"/>
        <v/>
      </c>
      <c r="E138" s="7" t="str">
        <f t="shared" ca="1" si="14"/>
        <v/>
      </c>
      <c r="F138" s="8" t="e">
        <f t="shared" ca="1" si="15"/>
        <v>#VALUE!</v>
      </c>
      <c r="G138" s="7" t="str">
        <f t="shared" ca="1" si="16"/>
        <v/>
      </c>
      <c r="H138" s="8" t="e">
        <f t="shared" ca="1" si="17"/>
        <v>#VALUE!</v>
      </c>
      <c r="I138" s="8" t="e">
        <f t="shared" ca="1" si="18"/>
        <v>#VALUE!</v>
      </c>
      <c r="J138" s="8" t="e">
        <f t="shared" ca="1" si="20"/>
        <v>#VALUE!</v>
      </c>
      <c r="K138" s="14">
        <v>44306</v>
      </c>
    </row>
    <row r="139" spans="4:11" x14ac:dyDescent="0.7">
      <c r="D139" s="7" t="str">
        <f t="shared" ca="1" si="19"/>
        <v/>
      </c>
      <c r="E139" s="7" t="str">
        <f t="shared" ca="1" si="14"/>
        <v/>
      </c>
      <c r="F139" s="8" t="e">
        <f t="shared" ca="1" si="15"/>
        <v>#VALUE!</v>
      </c>
      <c r="G139" s="7" t="str">
        <f t="shared" ca="1" si="16"/>
        <v/>
      </c>
      <c r="H139" s="8" t="e">
        <f t="shared" ca="1" si="17"/>
        <v>#VALUE!</v>
      </c>
      <c r="I139" s="8" t="e">
        <f t="shared" ca="1" si="18"/>
        <v>#VALUE!</v>
      </c>
      <c r="J139" s="8" t="e">
        <f t="shared" ca="1" si="20"/>
        <v>#VALUE!</v>
      </c>
      <c r="K139" s="14">
        <v>44306</v>
      </c>
    </row>
    <row r="140" spans="4:11" x14ac:dyDescent="0.7">
      <c r="D140" s="7" t="str">
        <f t="shared" ca="1" si="19"/>
        <v/>
      </c>
      <c r="E140" s="7" t="str">
        <f t="shared" ca="1" si="14"/>
        <v/>
      </c>
      <c r="F140" s="8" t="e">
        <f t="shared" ca="1" si="15"/>
        <v>#VALUE!</v>
      </c>
      <c r="G140" s="7" t="str">
        <f t="shared" ca="1" si="16"/>
        <v/>
      </c>
      <c r="H140" s="8" t="e">
        <f t="shared" ca="1" si="17"/>
        <v>#VALUE!</v>
      </c>
      <c r="I140" s="8" t="e">
        <f t="shared" ca="1" si="18"/>
        <v>#VALUE!</v>
      </c>
      <c r="J140" s="8" t="e">
        <f t="shared" ca="1" si="20"/>
        <v>#VALUE!</v>
      </c>
      <c r="K140" s="14">
        <v>44306</v>
      </c>
    </row>
    <row r="141" spans="4:11" x14ac:dyDescent="0.7">
      <c r="D141" s="7" t="str">
        <f t="shared" ca="1" si="19"/>
        <v/>
      </c>
      <c r="E141" s="7" t="str">
        <f t="shared" ca="1" si="14"/>
        <v/>
      </c>
      <c r="F141" s="8" t="e">
        <f t="shared" ca="1" si="15"/>
        <v>#VALUE!</v>
      </c>
      <c r="G141" s="7" t="str">
        <f t="shared" ca="1" si="16"/>
        <v/>
      </c>
      <c r="H141" s="8" t="e">
        <f t="shared" ca="1" si="17"/>
        <v>#VALUE!</v>
      </c>
      <c r="I141" s="8" t="e">
        <f t="shared" ca="1" si="18"/>
        <v>#VALUE!</v>
      </c>
      <c r="J141" s="8" t="e">
        <f t="shared" ca="1" si="20"/>
        <v>#VALUE!</v>
      </c>
      <c r="K141" s="14">
        <v>44306</v>
      </c>
    </row>
    <row r="142" spans="4:11" x14ac:dyDescent="0.7">
      <c r="D142" s="7" t="str">
        <f t="shared" ca="1" si="19"/>
        <v/>
      </c>
      <c r="E142" s="7" t="str">
        <f t="shared" ca="1" si="14"/>
        <v/>
      </c>
      <c r="F142" s="8" t="e">
        <f t="shared" ca="1" si="15"/>
        <v>#VALUE!</v>
      </c>
      <c r="G142" s="7" t="str">
        <f t="shared" ca="1" si="16"/>
        <v/>
      </c>
      <c r="H142" s="8" t="e">
        <f t="shared" ca="1" si="17"/>
        <v>#VALUE!</v>
      </c>
      <c r="I142" s="8" t="e">
        <f t="shared" ca="1" si="18"/>
        <v>#VALUE!</v>
      </c>
      <c r="J142" s="8" t="e">
        <f t="shared" ca="1" si="20"/>
        <v>#VALUE!</v>
      </c>
      <c r="K142" s="14">
        <v>44306</v>
      </c>
    </row>
    <row r="143" spans="4:11" x14ac:dyDescent="0.7">
      <c r="D143" s="7" t="str">
        <f t="shared" ca="1" si="19"/>
        <v/>
      </c>
      <c r="E143" s="7" t="str">
        <f t="shared" ca="1" si="14"/>
        <v/>
      </c>
      <c r="F143" s="8" t="e">
        <f t="shared" ca="1" si="15"/>
        <v>#VALUE!</v>
      </c>
      <c r="G143" s="7" t="str">
        <f t="shared" ca="1" si="16"/>
        <v/>
      </c>
      <c r="H143" s="8" t="e">
        <f t="shared" ca="1" si="17"/>
        <v>#VALUE!</v>
      </c>
      <c r="I143" s="8" t="e">
        <f t="shared" ca="1" si="18"/>
        <v>#VALUE!</v>
      </c>
      <c r="J143" s="8" t="e">
        <f t="shared" ca="1" si="20"/>
        <v>#VALUE!</v>
      </c>
      <c r="K143" s="14">
        <v>44306</v>
      </c>
    </row>
    <row r="144" spans="4:11" x14ac:dyDescent="0.7">
      <c r="D144" s="7" t="str">
        <f t="shared" ca="1" si="19"/>
        <v/>
      </c>
      <c r="E144" s="7" t="str">
        <f t="shared" ca="1" si="14"/>
        <v/>
      </c>
      <c r="F144" s="8" t="e">
        <f t="shared" ca="1" si="15"/>
        <v>#VALUE!</v>
      </c>
      <c r="G144" s="7" t="str">
        <f t="shared" ca="1" si="16"/>
        <v/>
      </c>
      <c r="H144" s="8" t="e">
        <f t="shared" ca="1" si="17"/>
        <v>#VALUE!</v>
      </c>
      <c r="I144" s="8" t="e">
        <f t="shared" ca="1" si="18"/>
        <v>#VALUE!</v>
      </c>
      <c r="J144" s="8" t="e">
        <f t="shared" ca="1" si="20"/>
        <v>#VALUE!</v>
      </c>
      <c r="K144" s="14">
        <v>44306</v>
      </c>
    </row>
    <row r="145" spans="4:11" x14ac:dyDescent="0.7">
      <c r="D145" s="7" t="str">
        <f t="shared" ca="1" si="19"/>
        <v/>
      </c>
      <c r="E145" s="7" t="str">
        <f t="shared" ca="1" si="14"/>
        <v/>
      </c>
      <c r="F145" s="8" t="e">
        <f t="shared" ca="1" si="15"/>
        <v>#VALUE!</v>
      </c>
      <c r="G145" s="7" t="str">
        <f t="shared" ca="1" si="16"/>
        <v/>
      </c>
      <c r="H145" s="8" t="e">
        <f t="shared" ca="1" si="17"/>
        <v>#VALUE!</v>
      </c>
      <c r="I145" s="8" t="e">
        <f t="shared" ca="1" si="18"/>
        <v>#VALUE!</v>
      </c>
      <c r="J145" s="8" t="e">
        <f t="shared" ca="1" si="20"/>
        <v>#VALUE!</v>
      </c>
      <c r="K145" s="14">
        <v>44306</v>
      </c>
    </row>
    <row r="146" spans="4:11" x14ac:dyDescent="0.7">
      <c r="D146" s="7" t="str">
        <f t="shared" ca="1" si="19"/>
        <v/>
      </c>
      <c r="E146" s="7" t="str">
        <f t="shared" ca="1" si="14"/>
        <v/>
      </c>
      <c r="F146" s="8" t="e">
        <f t="shared" ca="1" si="15"/>
        <v>#VALUE!</v>
      </c>
      <c r="G146" s="7" t="str">
        <f t="shared" ca="1" si="16"/>
        <v/>
      </c>
      <c r="H146" s="8" t="e">
        <f t="shared" ca="1" si="17"/>
        <v>#VALUE!</v>
      </c>
      <c r="I146" s="8" t="e">
        <f t="shared" ca="1" si="18"/>
        <v>#VALUE!</v>
      </c>
      <c r="J146" s="8" t="e">
        <f t="shared" ca="1" si="20"/>
        <v>#VALUE!</v>
      </c>
      <c r="K146" s="14">
        <v>44306</v>
      </c>
    </row>
    <row r="147" spans="4:11" x14ac:dyDescent="0.7">
      <c r="D147" s="7" t="str">
        <f t="shared" ca="1" si="19"/>
        <v/>
      </c>
      <c r="E147" s="7" t="str">
        <f t="shared" ca="1" si="14"/>
        <v/>
      </c>
      <c r="F147" s="8" t="e">
        <f t="shared" ca="1" si="15"/>
        <v>#VALUE!</v>
      </c>
      <c r="G147" s="7" t="str">
        <f t="shared" ca="1" si="16"/>
        <v/>
      </c>
      <c r="H147" s="8" t="e">
        <f t="shared" ca="1" si="17"/>
        <v>#VALUE!</v>
      </c>
      <c r="I147" s="8" t="e">
        <f t="shared" ca="1" si="18"/>
        <v>#VALUE!</v>
      </c>
      <c r="J147" s="8" t="e">
        <f t="shared" ca="1" si="20"/>
        <v>#VALUE!</v>
      </c>
      <c r="K147" s="14">
        <v>44306</v>
      </c>
    </row>
    <row r="148" spans="4:11" x14ac:dyDescent="0.7">
      <c r="D148" s="7" t="str">
        <f t="shared" ca="1" si="19"/>
        <v/>
      </c>
      <c r="E148" s="7" t="str">
        <f t="shared" ca="1" si="14"/>
        <v/>
      </c>
      <c r="F148" s="8" t="e">
        <f t="shared" ca="1" si="15"/>
        <v>#VALUE!</v>
      </c>
      <c r="G148" s="7" t="str">
        <f t="shared" ca="1" si="16"/>
        <v/>
      </c>
      <c r="H148" s="8" t="e">
        <f t="shared" ca="1" si="17"/>
        <v>#VALUE!</v>
      </c>
      <c r="I148" s="8" t="e">
        <f t="shared" ca="1" si="18"/>
        <v>#VALUE!</v>
      </c>
      <c r="J148" s="8" t="e">
        <f t="shared" ca="1" si="20"/>
        <v>#VALUE!</v>
      </c>
      <c r="K148" s="14">
        <v>44306</v>
      </c>
    </row>
    <row r="149" spans="4:11" x14ac:dyDescent="0.7">
      <c r="D149" s="7" t="str">
        <f t="shared" ca="1" si="19"/>
        <v/>
      </c>
      <c r="E149" s="7" t="str">
        <f t="shared" ca="1" si="14"/>
        <v/>
      </c>
      <c r="F149" s="8" t="e">
        <f t="shared" ca="1" si="15"/>
        <v>#VALUE!</v>
      </c>
      <c r="G149" s="7" t="str">
        <f t="shared" ca="1" si="16"/>
        <v/>
      </c>
      <c r="H149" s="8" t="e">
        <f t="shared" ca="1" si="17"/>
        <v>#VALUE!</v>
      </c>
      <c r="I149" s="8" t="e">
        <f t="shared" ca="1" si="18"/>
        <v>#VALUE!</v>
      </c>
      <c r="J149" s="8" t="e">
        <f t="shared" ca="1" si="20"/>
        <v>#VALUE!</v>
      </c>
      <c r="K149" s="14">
        <v>44306</v>
      </c>
    </row>
    <row r="150" spans="4:11" x14ac:dyDescent="0.7">
      <c r="D150" s="7" t="str">
        <f t="shared" ca="1" si="19"/>
        <v/>
      </c>
      <c r="E150" s="7" t="str">
        <f t="shared" ca="1" si="14"/>
        <v/>
      </c>
      <c r="F150" s="8" t="e">
        <f t="shared" ca="1" si="15"/>
        <v>#VALUE!</v>
      </c>
      <c r="G150" s="7" t="str">
        <f t="shared" ca="1" si="16"/>
        <v/>
      </c>
      <c r="H150" s="8" t="e">
        <f t="shared" ca="1" si="17"/>
        <v>#VALUE!</v>
      </c>
      <c r="I150" s="8" t="e">
        <f t="shared" ca="1" si="18"/>
        <v>#VALUE!</v>
      </c>
      <c r="J150" s="8" t="e">
        <f t="shared" ca="1" si="20"/>
        <v>#VALUE!</v>
      </c>
      <c r="K150" s="14">
        <v>44306</v>
      </c>
    </row>
    <row r="151" spans="4:11" x14ac:dyDescent="0.7">
      <c r="D151" s="7" t="str">
        <f t="shared" ca="1" si="19"/>
        <v/>
      </c>
      <c r="E151" s="7" t="str">
        <f t="shared" ca="1" si="14"/>
        <v/>
      </c>
      <c r="F151" s="8" t="e">
        <f t="shared" ca="1" si="15"/>
        <v>#VALUE!</v>
      </c>
      <c r="G151" s="7" t="str">
        <f t="shared" ca="1" si="16"/>
        <v/>
      </c>
      <c r="H151" s="8" t="e">
        <f t="shared" ca="1" si="17"/>
        <v>#VALUE!</v>
      </c>
      <c r="I151" s="8" t="e">
        <f t="shared" ca="1" si="18"/>
        <v>#VALUE!</v>
      </c>
      <c r="J151" s="8" t="e">
        <f t="shared" ca="1" si="20"/>
        <v>#VALUE!</v>
      </c>
      <c r="K151" s="14">
        <v>44306</v>
      </c>
    </row>
    <row r="152" spans="4:11" x14ac:dyDescent="0.7">
      <c r="D152" s="7" t="str">
        <f t="shared" ca="1" si="19"/>
        <v/>
      </c>
      <c r="E152" s="7" t="str">
        <f t="shared" ca="1" si="14"/>
        <v/>
      </c>
      <c r="F152" s="8" t="e">
        <f t="shared" ca="1" si="15"/>
        <v>#VALUE!</v>
      </c>
      <c r="G152" s="7" t="str">
        <f t="shared" ca="1" si="16"/>
        <v/>
      </c>
      <c r="H152" s="8" t="e">
        <f t="shared" ca="1" si="17"/>
        <v>#VALUE!</v>
      </c>
      <c r="I152" s="8" t="e">
        <f t="shared" ca="1" si="18"/>
        <v>#VALUE!</v>
      </c>
      <c r="J152" s="8" t="e">
        <f t="shared" ca="1" si="20"/>
        <v>#VALUE!</v>
      </c>
      <c r="K152" s="14">
        <v>44306</v>
      </c>
    </row>
    <row r="153" spans="4:11" x14ac:dyDescent="0.7">
      <c r="D153" s="7" t="str">
        <f t="shared" ca="1" si="19"/>
        <v/>
      </c>
      <c r="E153" s="7" t="str">
        <f t="shared" ca="1" si="14"/>
        <v/>
      </c>
      <c r="F153" s="8" t="e">
        <f t="shared" ca="1" si="15"/>
        <v>#VALUE!</v>
      </c>
      <c r="G153" s="7" t="str">
        <f t="shared" ca="1" si="16"/>
        <v/>
      </c>
      <c r="H153" s="8" t="e">
        <f t="shared" ca="1" si="17"/>
        <v>#VALUE!</v>
      </c>
      <c r="I153" s="8" t="e">
        <f t="shared" ca="1" si="18"/>
        <v>#VALUE!</v>
      </c>
      <c r="J153" s="8" t="e">
        <f t="shared" ca="1" si="20"/>
        <v>#VALUE!</v>
      </c>
      <c r="K153" s="14">
        <v>44306</v>
      </c>
    </row>
    <row r="154" spans="4:11" x14ac:dyDescent="0.7">
      <c r="D154" s="7" t="str">
        <f t="shared" ca="1" si="19"/>
        <v/>
      </c>
      <c r="E154" s="7" t="str">
        <f t="shared" ca="1" si="14"/>
        <v/>
      </c>
      <c r="F154" s="8" t="e">
        <f t="shared" ca="1" si="15"/>
        <v>#VALUE!</v>
      </c>
      <c r="G154" s="7" t="str">
        <f t="shared" ca="1" si="16"/>
        <v/>
      </c>
      <c r="H154" s="8" t="e">
        <f t="shared" ca="1" si="17"/>
        <v>#VALUE!</v>
      </c>
      <c r="I154" s="8" t="e">
        <f t="shared" ca="1" si="18"/>
        <v>#VALUE!</v>
      </c>
      <c r="J154" s="8" t="e">
        <f t="shared" ca="1" si="20"/>
        <v>#VALUE!</v>
      </c>
      <c r="K154" s="14">
        <v>44306</v>
      </c>
    </row>
    <row r="155" spans="4:11" x14ac:dyDescent="0.7">
      <c r="D155" s="7" t="str">
        <f t="shared" ca="1" si="19"/>
        <v/>
      </c>
      <c r="E155" s="7" t="str">
        <f t="shared" ca="1" si="14"/>
        <v/>
      </c>
      <c r="F155" s="8" t="e">
        <f t="shared" ca="1" si="15"/>
        <v>#VALUE!</v>
      </c>
      <c r="G155" s="7" t="str">
        <f t="shared" ca="1" si="16"/>
        <v/>
      </c>
      <c r="H155" s="8" t="e">
        <f t="shared" ca="1" si="17"/>
        <v>#VALUE!</v>
      </c>
      <c r="I155" s="8" t="e">
        <f t="shared" ca="1" si="18"/>
        <v>#VALUE!</v>
      </c>
      <c r="J155" s="8" t="e">
        <f t="shared" ca="1" si="20"/>
        <v>#VALUE!</v>
      </c>
      <c r="K155" s="14">
        <v>44306</v>
      </c>
    </row>
    <row r="156" spans="4:11" x14ac:dyDescent="0.7">
      <c r="D156" s="7" t="str">
        <f t="shared" ca="1" si="19"/>
        <v/>
      </c>
      <c r="E156" s="7" t="str">
        <f t="shared" ca="1" si="14"/>
        <v/>
      </c>
      <c r="F156" s="8" t="e">
        <f t="shared" ca="1" si="15"/>
        <v>#VALUE!</v>
      </c>
      <c r="G156" s="7" t="str">
        <f t="shared" ca="1" si="16"/>
        <v/>
      </c>
      <c r="H156" s="8" t="e">
        <f t="shared" ca="1" si="17"/>
        <v>#VALUE!</v>
      </c>
      <c r="I156" s="8" t="e">
        <f t="shared" ca="1" si="18"/>
        <v>#VALUE!</v>
      </c>
      <c r="J156" s="8" t="e">
        <f t="shared" ca="1" si="20"/>
        <v>#VALUE!</v>
      </c>
      <c r="K156" s="14">
        <v>44306</v>
      </c>
    </row>
    <row r="157" spans="4:11" x14ac:dyDescent="0.7">
      <c r="D157" s="7" t="str">
        <f t="shared" ca="1" si="19"/>
        <v/>
      </c>
      <c r="E157" s="7" t="str">
        <f t="shared" ca="1" si="14"/>
        <v/>
      </c>
      <c r="F157" s="8" t="e">
        <f t="shared" ca="1" si="15"/>
        <v>#VALUE!</v>
      </c>
      <c r="G157" s="7" t="str">
        <f t="shared" ca="1" si="16"/>
        <v/>
      </c>
      <c r="H157" s="8" t="e">
        <f t="shared" ca="1" si="17"/>
        <v>#VALUE!</v>
      </c>
      <c r="I157" s="8" t="e">
        <f t="shared" ca="1" si="18"/>
        <v>#VALUE!</v>
      </c>
      <c r="J157" s="8" t="e">
        <f t="shared" ca="1" si="20"/>
        <v>#VALUE!</v>
      </c>
      <c r="K157" s="14">
        <v>44306</v>
      </c>
    </row>
    <row r="158" spans="4:11" x14ac:dyDescent="0.7">
      <c r="D158" s="7" t="str">
        <f t="shared" ca="1" si="19"/>
        <v/>
      </c>
      <c r="E158" s="7" t="str">
        <f t="shared" ca="1" si="14"/>
        <v/>
      </c>
      <c r="F158" s="8" t="e">
        <f t="shared" ca="1" si="15"/>
        <v>#VALUE!</v>
      </c>
      <c r="G158" s="7" t="str">
        <f t="shared" ca="1" si="16"/>
        <v/>
      </c>
      <c r="H158" s="8" t="e">
        <f t="shared" ca="1" si="17"/>
        <v>#VALUE!</v>
      </c>
      <c r="I158" s="8" t="e">
        <f t="shared" ca="1" si="18"/>
        <v>#VALUE!</v>
      </c>
      <c r="J158" s="8" t="e">
        <f t="shared" ca="1" si="20"/>
        <v>#VALUE!</v>
      </c>
      <c r="K158" s="14">
        <v>44306</v>
      </c>
    </row>
    <row r="159" spans="4:11" x14ac:dyDescent="0.7">
      <c r="D159" s="7" t="str">
        <f t="shared" ca="1" si="19"/>
        <v/>
      </c>
      <c r="E159" s="7" t="str">
        <f t="shared" ca="1" si="14"/>
        <v/>
      </c>
      <c r="F159" s="8" t="e">
        <f t="shared" ca="1" si="15"/>
        <v>#VALUE!</v>
      </c>
      <c r="G159" s="7" t="str">
        <f t="shared" ca="1" si="16"/>
        <v/>
      </c>
      <c r="H159" s="8" t="e">
        <f t="shared" ca="1" si="17"/>
        <v>#VALUE!</v>
      </c>
      <c r="I159" s="8" t="e">
        <f t="shared" ca="1" si="18"/>
        <v>#VALUE!</v>
      </c>
      <c r="J159" s="8" t="e">
        <f t="shared" ca="1" si="20"/>
        <v>#VALUE!</v>
      </c>
      <c r="K159" s="14">
        <v>44306</v>
      </c>
    </row>
    <row r="160" spans="4:11" x14ac:dyDescent="0.7">
      <c r="D160" s="7" t="str">
        <f t="shared" ca="1" si="19"/>
        <v/>
      </c>
      <c r="E160" s="7" t="str">
        <f t="shared" ca="1" si="14"/>
        <v/>
      </c>
      <c r="F160" s="8" t="e">
        <f t="shared" ca="1" si="15"/>
        <v>#VALUE!</v>
      </c>
      <c r="G160" s="7" t="str">
        <f t="shared" ca="1" si="16"/>
        <v/>
      </c>
      <c r="H160" s="8" t="e">
        <f t="shared" ca="1" si="17"/>
        <v>#VALUE!</v>
      </c>
      <c r="I160" s="8" t="e">
        <f t="shared" ca="1" si="18"/>
        <v>#VALUE!</v>
      </c>
      <c r="J160" s="8" t="e">
        <f t="shared" ca="1" si="20"/>
        <v>#VALUE!</v>
      </c>
      <c r="K160" s="14">
        <v>44306</v>
      </c>
    </row>
    <row r="161" spans="4:11" x14ac:dyDescent="0.7">
      <c r="D161" s="7" t="str">
        <f t="shared" ca="1" si="19"/>
        <v/>
      </c>
      <c r="E161" s="7" t="str">
        <f t="shared" ca="1" si="14"/>
        <v/>
      </c>
      <c r="F161" s="8" t="e">
        <f t="shared" ca="1" si="15"/>
        <v>#VALUE!</v>
      </c>
      <c r="G161" s="7" t="str">
        <f t="shared" ca="1" si="16"/>
        <v/>
      </c>
      <c r="H161" s="8" t="e">
        <f t="shared" ca="1" si="17"/>
        <v>#VALUE!</v>
      </c>
      <c r="I161" s="8" t="e">
        <f t="shared" ca="1" si="18"/>
        <v>#VALUE!</v>
      </c>
      <c r="J161" s="8" t="e">
        <f t="shared" ca="1" si="20"/>
        <v>#VALUE!</v>
      </c>
      <c r="K161" s="14">
        <v>44306</v>
      </c>
    </row>
    <row r="162" spans="4:11" x14ac:dyDescent="0.7">
      <c r="D162" s="7" t="str">
        <f t="shared" ca="1" si="19"/>
        <v/>
      </c>
      <c r="E162" s="7" t="str">
        <f t="shared" ca="1" si="14"/>
        <v/>
      </c>
      <c r="F162" s="8" t="e">
        <f t="shared" ca="1" si="15"/>
        <v>#VALUE!</v>
      </c>
      <c r="G162" s="7" t="str">
        <f t="shared" ca="1" si="16"/>
        <v/>
      </c>
      <c r="H162" s="8" t="e">
        <f t="shared" ca="1" si="17"/>
        <v>#VALUE!</v>
      </c>
      <c r="I162" s="8" t="e">
        <f t="shared" ca="1" si="18"/>
        <v>#VALUE!</v>
      </c>
      <c r="J162" s="8" t="e">
        <f t="shared" ca="1" si="20"/>
        <v>#VALUE!</v>
      </c>
      <c r="K162" s="14">
        <v>44306</v>
      </c>
    </row>
    <row r="163" spans="4:11" x14ac:dyDescent="0.7">
      <c r="D163" s="7" t="str">
        <f t="shared" ca="1" si="19"/>
        <v/>
      </c>
      <c r="E163" s="7" t="str">
        <f t="shared" ca="1" si="14"/>
        <v/>
      </c>
      <c r="F163" s="8" t="e">
        <f t="shared" ca="1" si="15"/>
        <v>#VALUE!</v>
      </c>
      <c r="G163" s="7" t="str">
        <f t="shared" ca="1" si="16"/>
        <v/>
      </c>
      <c r="H163" s="8" t="e">
        <f t="shared" ca="1" si="17"/>
        <v>#VALUE!</v>
      </c>
      <c r="I163" s="8" t="e">
        <f t="shared" ca="1" si="18"/>
        <v>#VALUE!</v>
      </c>
      <c r="J163" s="8" t="e">
        <f t="shared" ca="1" si="20"/>
        <v>#VALUE!</v>
      </c>
      <c r="K163" s="14">
        <v>44306</v>
      </c>
    </row>
    <row r="164" spans="4:11" x14ac:dyDescent="0.7">
      <c r="D164" s="7" t="str">
        <f t="shared" ca="1" si="19"/>
        <v/>
      </c>
      <c r="E164" s="7" t="str">
        <f t="shared" ca="1" si="14"/>
        <v/>
      </c>
      <c r="F164" s="8" t="e">
        <f t="shared" ca="1" si="15"/>
        <v>#VALUE!</v>
      </c>
      <c r="G164" s="7" t="str">
        <f t="shared" ca="1" si="16"/>
        <v/>
      </c>
      <c r="H164" s="8" t="e">
        <f t="shared" ca="1" si="17"/>
        <v>#VALUE!</v>
      </c>
      <c r="I164" s="8" t="e">
        <f t="shared" ca="1" si="18"/>
        <v>#VALUE!</v>
      </c>
      <c r="J164" s="8" t="e">
        <f t="shared" ca="1" si="20"/>
        <v>#VALUE!</v>
      </c>
      <c r="K164" s="14">
        <v>44306</v>
      </c>
    </row>
    <row r="165" spans="4:11" x14ac:dyDescent="0.7">
      <c r="D165" s="7" t="str">
        <f t="shared" ca="1" si="19"/>
        <v/>
      </c>
      <c r="E165" s="7" t="str">
        <f t="shared" ca="1" si="14"/>
        <v/>
      </c>
      <c r="F165" s="8" t="e">
        <f t="shared" ca="1" si="15"/>
        <v>#VALUE!</v>
      </c>
      <c r="G165" s="7" t="str">
        <f t="shared" ca="1" si="16"/>
        <v/>
      </c>
      <c r="H165" s="8" t="e">
        <f t="shared" ca="1" si="17"/>
        <v>#VALUE!</v>
      </c>
      <c r="I165" s="8" t="e">
        <f t="shared" ca="1" si="18"/>
        <v>#VALUE!</v>
      </c>
      <c r="J165" s="8" t="e">
        <f t="shared" ca="1" si="20"/>
        <v>#VALUE!</v>
      </c>
      <c r="K165" s="14">
        <v>44306</v>
      </c>
    </row>
    <row r="166" spans="4:11" x14ac:dyDescent="0.7">
      <c r="D166" s="7" t="str">
        <f t="shared" ca="1" si="19"/>
        <v/>
      </c>
      <c r="E166" s="7" t="str">
        <f t="shared" ca="1" si="14"/>
        <v/>
      </c>
      <c r="F166" s="8" t="e">
        <f t="shared" ca="1" si="15"/>
        <v>#VALUE!</v>
      </c>
      <c r="G166" s="7" t="str">
        <f t="shared" ca="1" si="16"/>
        <v/>
      </c>
      <c r="H166" s="8" t="e">
        <f t="shared" ca="1" si="17"/>
        <v>#VALUE!</v>
      </c>
      <c r="I166" s="8" t="e">
        <f t="shared" ca="1" si="18"/>
        <v>#VALUE!</v>
      </c>
      <c r="J166" s="8" t="e">
        <f t="shared" ca="1" si="20"/>
        <v>#VALUE!</v>
      </c>
      <c r="K166" s="14">
        <v>44306</v>
      </c>
    </row>
    <row r="167" spans="4:11" x14ac:dyDescent="0.7">
      <c r="D167" s="7" t="str">
        <f t="shared" ca="1" si="19"/>
        <v/>
      </c>
      <c r="E167" s="7" t="str">
        <f t="shared" ca="1" si="14"/>
        <v/>
      </c>
      <c r="F167" s="8" t="e">
        <f t="shared" ca="1" si="15"/>
        <v>#VALUE!</v>
      </c>
      <c r="G167" s="7" t="str">
        <f t="shared" ca="1" si="16"/>
        <v/>
      </c>
      <c r="H167" s="8" t="e">
        <f t="shared" ca="1" si="17"/>
        <v>#VALUE!</v>
      </c>
      <c r="I167" s="8" t="e">
        <f t="shared" ca="1" si="18"/>
        <v>#VALUE!</v>
      </c>
      <c r="J167" s="8" t="e">
        <f t="shared" ca="1" si="20"/>
        <v>#VALUE!</v>
      </c>
      <c r="K167" s="14">
        <v>44306</v>
      </c>
    </row>
    <row r="168" spans="4:11" x14ac:dyDescent="0.7">
      <c r="D168" s="7" t="str">
        <f t="shared" ca="1" si="19"/>
        <v/>
      </c>
      <c r="E168" s="7" t="str">
        <f t="shared" ca="1" si="14"/>
        <v/>
      </c>
      <c r="F168" s="8" t="e">
        <f t="shared" ca="1" si="15"/>
        <v>#VALUE!</v>
      </c>
      <c r="G168" s="7" t="str">
        <f t="shared" ca="1" si="16"/>
        <v/>
      </c>
      <c r="H168" s="8" t="e">
        <f t="shared" ca="1" si="17"/>
        <v>#VALUE!</v>
      </c>
      <c r="I168" s="8" t="e">
        <f t="shared" ca="1" si="18"/>
        <v>#VALUE!</v>
      </c>
      <c r="J168" s="8" t="e">
        <f t="shared" ca="1" si="20"/>
        <v>#VALUE!</v>
      </c>
      <c r="K168" s="14">
        <v>44306</v>
      </c>
    </row>
    <row r="169" spans="4:11" x14ac:dyDescent="0.7">
      <c r="D169" s="7" t="str">
        <f t="shared" ca="1" si="19"/>
        <v/>
      </c>
      <c r="E169" s="7" t="str">
        <f t="shared" ca="1" si="14"/>
        <v/>
      </c>
      <c r="F169" s="8" t="e">
        <f t="shared" ca="1" si="15"/>
        <v>#VALUE!</v>
      </c>
      <c r="G169" s="7" t="str">
        <f t="shared" ca="1" si="16"/>
        <v/>
      </c>
      <c r="H169" s="8" t="e">
        <f t="shared" ca="1" si="17"/>
        <v>#VALUE!</v>
      </c>
      <c r="I169" s="8" t="e">
        <f t="shared" ca="1" si="18"/>
        <v>#VALUE!</v>
      </c>
      <c r="J169" s="8" t="e">
        <f t="shared" ca="1" si="20"/>
        <v>#VALUE!</v>
      </c>
      <c r="K169" s="14">
        <v>44306</v>
      </c>
    </row>
    <row r="170" spans="4:11" x14ac:dyDescent="0.7">
      <c r="D170" s="7" t="str">
        <f t="shared" ca="1" si="19"/>
        <v/>
      </c>
      <c r="E170" s="7" t="str">
        <f t="shared" ca="1" si="14"/>
        <v/>
      </c>
      <c r="F170" s="8" t="e">
        <f t="shared" ca="1" si="15"/>
        <v>#VALUE!</v>
      </c>
      <c r="G170" s="7" t="str">
        <f t="shared" ca="1" si="16"/>
        <v/>
      </c>
      <c r="H170" s="8" t="e">
        <f t="shared" ca="1" si="17"/>
        <v>#VALUE!</v>
      </c>
      <c r="I170" s="8" t="e">
        <f t="shared" ca="1" si="18"/>
        <v>#VALUE!</v>
      </c>
      <c r="J170" s="8" t="e">
        <f t="shared" ca="1" si="20"/>
        <v>#VALUE!</v>
      </c>
      <c r="K170" s="14">
        <v>44306</v>
      </c>
    </row>
    <row r="171" spans="4:11" x14ac:dyDescent="0.7">
      <c r="D171" s="7" t="str">
        <f t="shared" ca="1" si="19"/>
        <v/>
      </c>
      <c r="E171" s="7" t="str">
        <f t="shared" ca="1" si="14"/>
        <v/>
      </c>
      <c r="F171" s="8" t="e">
        <f t="shared" ca="1" si="15"/>
        <v>#VALUE!</v>
      </c>
      <c r="G171" s="7" t="str">
        <f t="shared" ca="1" si="16"/>
        <v/>
      </c>
      <c r="H171" s="8" t="e">
        <f t="shared" ca="1" si="17"/>
        <v>#VALUE!</v>
      </c>
      <c r="I171" s="8" t="e">
        <f t="shared" ca="1" si="18"/>
        <v>#VALUE!</v>
      </c>
      <c r="J171" s="8" t="e">
        <f t="shared" ca="1" si="20"/>
        <v>#VALUE!</v>
      </c>
      <c r="K171" s="14">
        <v>44306</v>
      </c>
    </row>
    <row r="172" spans="4:11" x14ac:dyDescent="0.7">
      <c r="D172" s="7" t="str">
        <f t="shared" ca="1" si="19"/>
        <v/>
      </c>
      <c r="E172" s="7" t="str">
        <f t="shared" ca="1" si="14"/>
        <v/>
      </c>
      <c r="F172" s="8" t="e">
        <f t="shared" ca="1" si="15"/>
        <v>#VALUE!</v>
      </c>
      <c r="G172" s="7" t="str">
        <f t="shared" ca="1" si="16"/>
        <v/>
      </c>
      <c r="H172" s="8" t="e">
        <f t="shared" ca="1" si="17"/>
        <v>#VALUE!</v>
      </c>
      <c r="I172" s="8" t="e">
        <f t="shared" ca="1" si="18"/>
        <v>#VALUE!</v>
      </c>
      <c r="J172" s="8" t="e">
        <f t="shared" ca="1" si="20"/>
        <v>#VALUE!</v>
      </c>
      <c r="K172" s="14">
        <v>44306</v>
      </c>
    </row>
    <row r="173" spans="4:11" x14ac:dyDescent="0.7">
      <c r="D173" s="7" t="str">
        <f t="shared" ca="1" si="19"/>
        <v/>
      </c>
      <c r="E173" s="7" t="str">
        <f t="shared" ca="1" si="14"/>
        <v/>
      </c>
      <c r="F173" s="8" t="e">
        <f t="shared" ca="1" si="15"/>
        <v>#VALUE!</v>
      </c>
      <c r="G173" s="7" t="str">
        <f t="shared" ca="1" si="16"/>
        <v/>
      </c>
      <c r="H173" s="8" t="e">
        <f t="shared" ca="1" si="17"/>
        <v>#VALUE!</v>
      </c>
      <c r="I173" s="8" t="e">
        <f t="shared" ca="1" si="18"/>
        <v>#VALUE!</v>
      </c>
      <c r="J173" s="8" t="e">
        <f t="shared" ca="1" si="20"/>
        <v>#VALUE!</v>
      </c>
      <c r="K173" s="14">
        <v>44306</v>
      </c>
    </row>
    <row r="174" spans="4:11" x14ac:dyDescent="0.7">
      <c r="D174" s="7" t="str">
        <f t="shared" ca="1" si="19"/>
        <v/>
      </c>
      <c r="E174" s="7" t="str">
        <f t="shared" ca="1" si="14"/>
        <v/>
      </c>
      <c r="F174" s="8" t="e">
        <f t="shared" ca="1" si="15"/>
        <v>#VALUE!</v>
      </c>
      <c r="G174" s="7" t="str">
        <f t="shared" ca="1" si="16"/>
        <v/>
      </c>
      <c r="H174" s="8" t="e">
        <f t="shared" ca="1" si="17"/>
        <v>#VALUE!</v>
      </c>
      <c r="I174" s="8" t="e">
        <f t="shared" ca="1" si="18"/>
        <v>#VALUE!</v>
      </c>
      <c r="J174" s="8" t="e">
        <f t="shared" ca="1" si="20"/>
        <v>#VALUE!</v>
      </c>
      <c r="K174" s="14">
        <v>44306</v>
      </c>
    </row>
    <row r="175" spans="4:11" x14ac:dyDescent="0.7">
      <c r="D175" s="7" t="str">
        <f t="shared" ca="1" si="19"/>
        <v/>
      </c>
      <c r="E175" s="7" t="str">
        <f t="shared" ca="1" si="14"/>
        <v/>
      </c>
      <c r="F175" s="8" t="e">
        <f t="shared" ca="1" si="15"/>
        <v>#VALUE!</v>
      </c>
      <c r="G175" s="7" t="str">
        <f t="shared" ca="1" si="16"/>
        <v/>
      </c>
      <c r="H175" s="8" t="e">
        <f t="shared" ca="1" si="17"/>
        <v>#VALUE!</v>
      </c>
      <c r="I175" s="8" t="e">
        <f t="shared" ca="1" si="18"/>
        <v>#VALUE!</v>
      </c>
      <c r="J175" s="8" t="e">
        <f t="shared" ca="1" si="20"/>
        <v>#VALUE!</v>
      </c>
      <c r="K175" s="14">
        <v>44306</v>
      </c>
    </row>
    <row r="176" spans="4:11" x14ac:dyDescent="0.7">
      <c r="D176" s="7" t="str">
        <f t="shared" ca="1" si="19"/>
        <v/>
      </c>
      <c r="E176" s="7" t="str">
        <f t="shared" ca="1" si="14"/>
        <v/>
      </c>
      <c r="F176" s="8" t="e">
        <f t="shared" ca="1" si="15"/>
        <v>#VALUE!</v>
      </c>
      <c r="G176" s="7" t="str">
        <f t="shared" ca="1" si="16"/>
        <v/>
      </c>
      <c r="H176" s="8" t="e">
        <f t="shared" ca="1" si="17"/>
        <v>#VALUE!</v>
      </c>
      <c r="I176" s="8" t="e">
        <f t="shared" ca="1" si="18"/>
        <v>#VALUE!</v>
      </c>
      <c r="J176" s="8" t="e">
        <f t="shared" ca="1" si="20"/>
        <v>#VALUE!</v>
      </c>
      <c r="K176" s="14">
        <v>44306</v>
      </c>
    </row>
    <row r="177" spans="4:11" x14ac:dyDescent="0.7">
      <c r="D177" s="7" t="str">
        <f t="shared" ca="1" si="19"/>
        <v/>
      </c>
      <c r="E177" s="7" t="str">
        <f t="shared" ca="1" si="14"/>
        <v/>
      </c>
      <c r="F177" s="8" t="e">
        <f t="shared" ca="1" si="15"/>
        <v>#VALUE!</v>
      </c>
      <c r="G177" s="7" t="str">
        <f t="shared" ca="1" si="16"/>
        <v/>
      </c>
      <c r="H177" s="8" t="e">
        <f t="shared" ca="1" si="17"/>
        <v>#VALUE!</v>
      </c>
      <c r="I177" s="8" t="e">
        <f t="shared" ca="1" si="18"/>
        <v>#VALUE!</v>
      </c>
      <c r="J177" s="8" t="e">
        <f t="shared" ca="1" si="20"/>
        <v>#VALUE!</v>
      </c>
      <c r="K177" s="14">
        <v>44306</v>
      </c>
    </row>
    <row r="178" spans="4:11" x14ac:dyDescent="0.7">
      <c r="D178" s="7" t="str">
        <f t="shared" ca="1" si="19"/>
        <v/>
      </c>
      <c r="E178" s="7" t="str">
        <f t="shared" ca="1" si="14"/>
        <v/>
      </c>
      <c r="F178" s="8" t="e">
        <f t="shared" ca="1" si="15"/>
        <v>#VALUE!</v>
      </c>
      <c r="G178" s="7" t="str">
        <f t="shared" ca="1" si="16"/>
        <v/>
      </c>
      <c r="H178" s="8" t="e">
        <f t="shared" ca="1" si="17"/>
        <v>#VALUE!</v>
      </c>
      <c r="I178" s="8" t="e">
        <f t="shared" ca="1" si="18"/>
        <v>#VALUE!</v>
      </c>
      <c r="J178" s="8" t="e">
        <f t="shared" ca="1" si="20"/>
        <v>#VALUE!</v>
      </c>
      <c r="K178" s="14">
        <v>44306</v>
      </c>
    </row>
    <row r="179" spans="4:11" x14ac:dyDescent="0.7">
      <c r="D179" s="7" t="str">
        <f t="shared" ca="1" si="19"/>
        <v/>
      </c>
      <c r="E179" s="7" t="str">
        <f t="shared" ca="1" si="14"/>
        <v/>
      </c>
      <c r="F179" s="8" t="e">
        <f t="shared" ca="1" si="15"/>
        <v>#VALUE!</v>
      </c>
      <c r="G179" s="7" t="str">
        <f t="shared" ca="1" si="16"/>
        <v/>
      </c>
      <c r="H179" s="8" t="e">
        <f t="shared" ca="1" si="17"/>
        <v>#VALUE!</v>
      </c>
      <c r="I179" s="8" t="e">
        <f t="shared" ca="1" si="18"/>
        <v>#VALUE!</v>
      </c>
      <c r="J179" s="8" t="e">
        <f t="shared" ca="1" si="20"/>
        <v>#VALUE!</v>
      </c>
      <c r="K179" s="14">
        <v>44306</v>
      </c>
    </row>
    <row r="180" spans="4:11" x14ac:dyDescent="0.7">
      <c r="D180" s="7" t="str">
        <f t="shared" ca="1" si="19"/>
        <v/>
      </c>
      <c r="E180" s="7" t="str">
        <f t="shared" ca="1" si="14"/>
        <v/>
      </c>
      <c r="F180" s="8" t="e">
        <f t="shared" ca="1" si="15"/>
        <v>#VALUE!</v>
      </c>
      <c r="G180" s="7" t="str">
        <f t="shared" ca="1" si="16"/>
        <v/>
      </c>
      <c r="H180" s="8" t="e">
        <f t="shared" ca="1" si="17"/>
        <v>#VALUE!</v>
      </c>
      <c r="I180" s="8" t="e">
        <f t="shared" ca="1" si="18"/>
        <v>#VALUE!</v>
      </c>
      <c r="J180" s="8" t="e">
        <f t="shared" ca="1" si="20"/>
        <v>#VALUE!</v>
      </c>
      <c r="K180" s="14">
        <v>44306</v>
      </c>
    </row>
    <row r="181" spans="4:11" x14ac:dyDescent="0.7">
      <c r="D181" s="7" t="str">
        <f t="shared" ca="1" si="19"/>
        <v/>
      </c>
      <c r="E181" s="7" t="str">
        <f t="shared" ca="1" si="14"/>
        <v/>
      </c>
      <c r="F181" s="8" t="e">
        <f t="shared" ca="1" si="15"/>
        <v>#VALUE!</v>
      </c>
      <c r="G181" s="7" t="str">
        <f t="shared" ca="1" si="16"/>
        <v/>
      </c>
      <c r="H181" s="8" t="e">
        <f t="shared" ca="1" si="17"/>
        <v>#VALUE!</v>
      </c>
      <c r="I181" s="8" t="e">
        <f t="shared" ca="1" si="18"/>
        <v>#VALUE!</v>
      </c>
      <c r="J181" s="8" t="e">
        <f t="shared" ca="1" si="20"/>
        <v>#VALUE!</v>
      </c>
      <c r="K181" s="14">
        <v>44306</v>
      </c>
    </row>
    <row r="182" spans="4:11" x14ac:dyDescent="0.7">
      <c r="D182" s="7" t="str">
        <f t="shared" ca="1" si="19"/>
        <v/>
      </c>
      <c r="E182" s="7" t="str">
        <f t="shared" ca="1" si="14"/>
        <v/>
      </c>
      <c r="F182" s="8" t="e">
        <f t="shared" ca="1" si="15"/>
        <v>#VALUE!</v>
      </c>
      <c r="G182" s="7" t="str">
        <f t="shared" ca="1" si="16"/>
        <v/>
      </c>
      <c r="H182" s="8" t="e">
        <f t="shared" ca="1" si="17"/>
        <v>#VALUE!</v>
      </c>
      <c r="I182" s="8" t="e">
        <f t="shared" ca="1" si="18"/>
        <v>#VALUE!</v>
      </c>
      <c r="J182" s="8" t="e">
        <f t="shared" ca="1" si="20"/>
        <v>#VALUE!</v>
      </c>
      <c r="K182" s="14">
        <v>44306</v>
      </c>
    </row>
    <row r="183" spans="4:11" x14ac:dyDescent="0.7">
      <c r="D183" s="7" t="str">
        <f t="shared" ca="1" si="19"/>
        <v/>
      </c>
      <c r="E183" s="7" t="str">
        <f t="shared" ca="1" si="14"/>
        <v/>
      </c>
      <c r="F183" s="8" t="e">
        <f t="shared" ca="1" si="15"/>
        <v>#VALUE!</v>
      </c>
      <c r="G183" s="7" t="str">
        <f t="shared" ca="1" si="16"/>
        <v/>
      </c>
      <c r="H183" s="8" t="e">
        <f t="shared" ca="1" si="17"/>
        <v>#VALUE!</v>
      </c>
      <c r="I183" s="8" t="e">
        <f t="shared" ca="1" si="18"/>
        <v>#VALUE!</v>
      </c>
      <c r="J183" s="8" t="e">
        <f t="shared" ca="1" si="20"/>
        <v>#VALUE!</v>
      </c>
      <c r="K183" s="14">
        <v>44306</v>
      </c>
    </row>
    <row r="184" spans="4:11" x14ac:dyDescent="0.7">
      <c r="D184" s="7" t="str">
        <f t="shared" ca="1" si="19"/>
        <v/>
      </c>
      <c r="E184" s="7" t="str">
        <f t="shared" ca="1" si="14"/>
        <v/>
      </c>
      <c r="F184" s="8" t="e">
        <f t="shared" ca="1" si="15"/>
        <v>#VALUE!</v>
      </c>
      <c r="G184" s="7" t="str">
        <f t="shared" ca="1" si="16"/>
        <v/>
      </c>
      <c r="H184" s="8" t="e">
        <f t="shared" ca="1" si="17"/>
        <v>#VALUE!</v>
      </c>
      <c r="I184" s="8" t="e">
        <f t="shared" ca="1" si="18"/>
        <v>#VALUE!</v>
      </c>
      <c r="J184" s="8" t="e">
        <f t="shared" ca="1" si="20"/>
        <v>#VALUE!</v>
      </c>
      <c r="K184" s="14">
        <v>44306</v>
      </c>
    </row>
    <row r="185" spans="4:11" x14ac:dyDescent="0.7">
      <c r="D185" s="7" t="str">
        <f t="shared" ca="1" si="19"/>
        <v/>
      </c>
      <c r="E185" s="7" t="str">
        <f t="shared" ca="1" si="14"/>
        <v/>
      </c>
      <c r="F185" s="8" t="e">
        <f t="shared" ca="1" si="15"/>
        <v>#VALUE!</v>
      </c>
      <c r="G185" s="7" t="str">
        <f t="shared" ca="1" si="16"/>
        <v/>
      </c>
      <c r="H185" s="8" t="e">
        <f t="shared" ca="1" si="17"/>
        <v>#VALUE!</v>
      </c>
      <c r="I185" s="8" t="e">
        <f t="shared" ca="1" si="18"/>
        <v>#VALUE!</v>
      </c>
      <c r="J185" s="8" t="e">
        <f t="shared" ca="1" si="20"/>
        <v>#VALUE!</v>
      </c>
      <c r="K185" s="14">
        <v>44306</v>
      </c>
    </row>
    <row r="186" spans="4:11" x14ac:dyDescent="0.7">
      <c r="D186" s="7" t="str">
        <f t="shared" ca="1" si="19"/>
        <v/>
      </c>
      <c r="E186" s="7" t="str">
        <f t="shared" ca="1" si="14"/>
        <v/>
      </c>
      <c r="F186" s="8" t="e">
        <f t="shared" ca="1" si="15"/>
        <v>#VALUE!</v>
      </c>
      <c r="G186" s="7" t="str">
        <f t="shared" ca="1" si="16"/>
        <v/>
      </c>
      <c r="H186" s="8" t="e">
        <f t="shared" ca="1" si="17"/>
        <v>#VALUE!</v>
      </c>
      <c r="I186" s="8" t="e">
        <f t="shared" ca="1" si="18"/>
        <v>#VALUE!</v>
      </c>
      <c r="J186" s="8" t="e">
        <f t="shared" ca="1" si="20"/>
        <v>#VALUE!</v>
      </c>
      <c r="K186" s="14">
        <v>44306</v>
      </c>
    </row>
    <row r="187" spans="4:11" x14ac:dyDescent="0.7">
      <c r="D187" s="7" t="str">
        <f t="shared" ca="1" si="19"/>
        <v/>
      </c>
      <c r="E187" s="7" t="str">
        <f t="shared" ca="1" si="14"/>
        <v/>
      </c>
      <c r="F187" s="8" t="e">
        <f t="shared" ca="1" si="15"/>
        <v>#VALUE!</v>
      </c>
      <c r="G187" s="7" t="str">
        <f t="shared" ca="1" si="16"/>
        <v/>
      </c>
      <c r="H187" s="8" t="e">
        <f t="shared" ca="1" si="17"/>
        <v>#VALUE!</v>
      </c>
      <c r="I187" s="8" t="e">
        <f t="shared" ca="1" si="18"/>
        <v>#VALUE!</v>
      </c>
      <c r="J187" s="8" t="e">
        <f t="shared" ca="1" si="20"/>
        <v>#VALUE!</v>
      </c>
      <c r="K187" s="14">
        <v>44306</v>
      </c>
    </row>
    <row r="188" spans="4:11" x14ac:dyDescent="0.7">
      <c r="D188" s="7" t="str">
        <f t="shared" ca="1" si="19"/>
        <v/>
      </c>
      <c r="E188" s="7" t="str">
        <f t="shared" ca="1" si="14"/>
        <v/>
      </c>
      <c r="F188" s="8" t="e">
        <f t="shared" ca="1" si="15"/>
        <v>#VALUE!</v>
      </c>
      <c r="G188" s="7" t="str">
        <f t="shared" ca="1" si="16"/>
        <v/>
      </c>
      <c r="H188" s="8" t="e">
        <f t="shared" ca="1" si="17"/>
        <v>#VALUE!</v>
      </c>
      <c r="I188" s="8" t="e">
        <f t="shared" ca="1" si="18"/>
        <v>#VALUE!</v>
      </c>
      <c r="J188" s="8" t="e">
        <f t="shared" ca="1" si="20"/>
        <v>#VALUE!</v>
      </c>
      <c r="K188" s="14">
        <v>44306</v>
      </c>
    </row>
    <row r="189" spans="4:11" x14ac:dyDescent="0.7">
      <c r="D189" s="7" t="str">
        <f t="shared" ca="1" si="19"/>
        <v/>
      </c>
      <c r="E189" s="7" t="str">
        <f t="shared" ca="1" si="14"/>
        <v/>
      </c>
      <c r="F189" s="8" t="e">
        <f t="shared" ca="1" si="15"/>
        <v>#VALUE!</v>
      </c>
      <c r="G189" s="7" t="str">
        <f t="shared" ca="1" si="16"/>
        <v/>
      </c>
      <c r="H189" s="8" t="e">
        <f t="shared" ca="1" si="17"/>
        <v>#VALUE!</v>
      </c>
      <c r="I189" s="8" t="e">
        <f t="shared" ca="1" si="18"/>
        <v>#VALUE!</v>
      </c>
      <c r="J189" s="8" t="e">
        <f t="shared" ca="1" si="20"/>
        <v>#VALUE!</v>
      </c>
      <c r="K189" s="14">
        <v>44306</v>
      </c>
    </row>
    <row r="190" spans="4:11" x14ac:dyDescent="0.7">
      <c r="D190" s="7" t="str">
        <f t="shared" ca="1" si="19"/>
        <v/>
      </c>
      <c r="E190" s="7" t="str">
        <f t="shared" ref="E190:E253" ca="1" si="21">IF(B190&lt;&gt;"",IF(E190&lt;&gt;"",E190,NOW()),"")</f>
        <v/>
      </c>
      <c r="F190" s="8" t="e">
        <f t="shared" ref="F190:F253" ca="1" si="22">E190-D190</f>
        <v>#VALUE!</v>
      </c>
      <c r="G190" s="7" t="str">
        <f t="shared" ref="G190:G253" ca="1" si="23">IF(C190&lt;&gt;"",IF(G190&lt;&gt;"",G190,NOW()),"")</f>
        <v/>
      </c>
      <c r="H190" s="8" t="e">
        <f t="shared" ref="H190:H253" ca="1" si="24">G190-E190</f>
        <v>#VALUE!</v>
      </c>
      <c r="I190" s="8" t="e">
        <f t="shared" ref="I190:I253" ca="1" si="25">H190+F190</f>
        <v>#VALUE!</v>
      </c>
      <c r="J190" s="8" t="e">
        <f t="shared" ca="1" si="20"/>
        <v>#VALUE!</v>
      </c>
      <c r="K190" s="14">
        <v>44306</v>
      </c>
    </row>
    <row r="191" spans="4:11" x14ac:dyDescent="0.7">
      <c r="D191" s="7" t="str">
        <f t="shared" ref="D191:D254" ca="1" si="26">IF(A191&lt;&gt;"",IF(D191&lt;&gt;"",D191,NOW()),"")</f>
        <v/>
      </c>
      <c r="E191" s="7" t="str">
        <f t="shared" ca="1" si="21"/>
        <v/>
      </c>
      <c r="F191" s="8" t="e">
        <f t="shared" ca="1" si="22"/>
        <v>#VALUE!</v>
      </c>
      <c r="G191" s="7" t="str">
        <f t="shared" ca="1" si="23"/>
        <v/>
      </c>
      <c r="H191" s="8" t="e">
        <f t="shared" ca="1" si="24"/>
        <v>#VALUE!</v>
      </c>
      <c r="I191" s="8" t="e">
        <f t="shared" ca="1" si="25"/>
        <v>#VALUE!</v>
      </c>
      <c r="J191" s="8" t="e">
        <f t="shared" ca="1" si="20"/>
        <v>#VALUE!</v>
      </c>
      <c r="K191" s="14">
        <v>44306</v>
      </c>
    </row>
    <row r="192" spans="4:11" x14ac:dyDescent="0.7">
      <c r="D192" s="7" t="str">
        <f t="shared" ca="1" si="26"/>
        <v/>
      </c>
      <c r="E192" s="7" t="str">
        <f t="shared" ca="1" si="21"/>
        <v/>
      </c>
      <c r="F192" s="8" t="e">
        <f t="shared" ca="1" si="22"/>
        <v>#VALUE!</v>
      </c>
      <c r="G192" s="7" t="str">
        <f t="shared" ca="1" si="23"/>
        <v/>
      </c>
      <c r="H192" s="8" t="e">
        <f t="shared" ca="1" si="24"/>
        <v>#VALUE!</v>
      </c>
      <c r="I192" s="8" t="e">
        <f t="shared" ca="1" si="25"/>
        <v>#VALUE!</v>
      </c>
      <c r="J192" s="8" t="e">
        <f t="shared" ref="J192:J231" ca="1" si="27">D192-D191</f>
        <v>#VALUE!</v>
      </c>
      <c r="K192" s="14">
        <v>44306</v>
      </c>
    </row>
    <row r="193" spans="4:11" x14ac:dyDescent="0.7">
      <c r="D193" s="7" t="str">
        <f t="shared" ca="1" si="26"/>
        <v/>
      </c>
      <c r="E193" s="7" t="str">
        <f t="shared" ca="1" si="21"/>
        <v/>
      </c>
      <c r="F193" s="8" t="e">
        <f t="shared" ca="1" si="22"/>
        <v>#VALUE!</v>
      </c>
      <c r="G193" s="7" t="str">
        <f t="shared" ca="1" si="23"/>
        <v/>
      </c>
      <c r="H193" s="8" t="e">
        <f t="shared" ca="1" si="24"/>
        <v>#VALUE!</v>
      </c>
      <c r="I193" s="8" t="e">
        <f t="shared" ca="1" si="25"/>
        <v>#VALUE!</v>
      </c>
      <c r="J193" s="8" t="e">
        <f t="shared" ca="1" si="27"/>
        <v>#VALUE!</v>
      </c>
      <c r="K193" s="14">
        <v>44306</v>
      </c>
    </row>
    <row r="194" spans="4:11" x14ac:dyDescent="0.7">
      <c r="D194" s="7" t="str">
        <f t="shared" ca="1" si="26"/>
        <v/>
      </c>
      <c r="E194" s="7" t="str">
        <f t="shared" ca="1" si="21"/>
        <v/>
      </c>
      <c r="F194" s="8" t="e">
        <f t="shared" ca="1" si="22"/>
        <v>#VALUE!</v>
      </c>
      <c r="G194" s="7" t="str">
        <f t="shared" ca="1" si="23"/>
        <v/>
      </c>
      <c r="H194" s="8" t="e">
        <f t="shared" ca="1" si="24"/>
        <v>#VALUE!</v>
      </c>
      <c r="I194" s="8" t="e">
        <f t="shared" ca="1" si="25"/>
        <v>#VALUE!</v>
      </c>
      <c r="J194" s="8" t="e">
        <f t="shared" ca="1" si="27"/>
        <v>#VALUE!</v>
      </c>
      <c r="K194" s="14">
        <v>44306</v>
      </c>
    </row>
    <row r="195" spans="4:11" x14ac:dyDescent="0.7">
      <c r="D195" s="7" t="str">
        <f t="shared" ca="1" si="26"/>
        <v/>
      </c>
      <c r="E195" s="7" t="str">
        <f t="shared" ca="1" si="21"/>
        <v/>
      </c>
      <c r="F195" s="8" t="e">
        <f t="shared" ca="1" si="22"/>
        <v>#VALUE!</v>
      </c>
      <c r="G195" s="7" t="str">
        <f t="shared" ca="1" si="23"/>
        <v/>
      </c>
      <c r="H195" s="8" t="e">
        <f t="shared" ca="1" si="24"/>
        <v>#VALUE!</v>
      </c>
      <c r="I195" s="8" t="e">
        <f t="shared" ca="1" si="25"/>
        <v>#VALUE!</v>
      </c>
      <c r="J195" s="8" t="e">
        <f t="shared" ca="1" si="27"/>
        <v>#VALUE!</v>
      </c>
      <c r="K195" s="14">
        <v>44306</v>
      </c>
    </row>
    <row r="196" spans="4:11" x14ac:dyDescent="0.7">
      <c r="D196" s="7" t="str">
        <f t="shared" ca="1" si="26"/>
        <v/>
      </c>
      <c r="E196" s="7" t="str">
        <f t="shared" ca="1" si="21"/>
        <v/>
      </c>
      <c r="F196" s="8" t="e">
        <f t="shared" ca="1" si="22"/>
        <v>#VALUE!</v>
      </c>
      <c r="G196" s="7" t="str">
        <f t="shared" ca="1" si="23"/>
        <v/>
      </c>
      <c r="H196" s="8" t="e">
        <f t="shared" ca="1" si="24"/>
        <v>#VALUE!</v>
      </c>
      <c r="I196" s="8" t="e">
        <f t="shared" ca="1" si="25"/>
        <v>#VALUE!</v>
      </c>
      <c r="J196" s="8" t="e">
        <f t="shared" ca="1" si="27"/>
        <v>#VALUE!</v>
      </c>
      <c r="K196" s="14">
        <v>44306</v>
      </c>
    </row>
    <row r="197" spans="4:11" x14ac:dyDescent="0.7">
      <c r="D197" s="7" t="str">
        <f t="shared" ca="1" si="26"/>
        <v/>
      </c>
      <c r="E197" s="7" t="str">
        <f t="shared" ca="1" si="21"/>
        <v/>
      </c>
      <c r="F197" s="8" t="e">
        <f t="shared" ca="1" si="22"/>
        <v>#VALUE!</v>
      </c>
      <c r="G197" s="7" t="str">
        <f t="shared" ca="1" si="23"/>
        <v/>
      </c>
      <c r="H197" s="8" t="e">
        <f t="shared" ca="1" si="24"/>
        <v>#VALUE!</v>
      </c>
      <c r="I197" s="8" t="e">
        <f t="shared" ca="1" si="25"/>
        <v>#VALUE!</v>
      </c>
      <c r="J197" s="8" t="e">
        <f t="shared" ca="1" si="27"/>
        <v>#VALUE!</v>
      </c>
      <c r="K197" s="14">
        <v>44306</v>
      </c>
    </row>
    <row r="198" spans="4:11" x14ac:dyDescent="0.7">
      <c r="D198" s="7" t="str">
        <f t="shared" ca="1" si="26"/>
        <v/>
      </c>
      <c r="E198" s="7" t="str">
        <f t="shared" ca="1" si="21"/>
        <v/>
      </c>
      <c r="F198" s="8" t="e">
        <f t="shared" ca="1" si="22"/>
        <v>#VALUE!</v>
      </c>
      <c r="G198" s="7" t="str">
        <f t="shared" ca="1" si="23"/>
        <v/>
      </c>
      <c r="H198" s="8" t="e">
        <f t="shared" ca="1" si="24"/>
        <v>#VALUE!</v>
      </c>
      <c r="I198" s="8" t="e">
        <f t="shared" ca="1" si="25"/>
        <v>#VALUE!</v>
      </c>
      <c r="J198" s="8" t="e">
        <f t="shared" ca="1" si="27"/>
        <v>#VALUE!</v>
      </c>
      <c r="K198" s="14">
        <v>44306</v>
      </c>
    </row>
    <row r="199" spans="4:11" x14ac:dyDescent="0.7">
      <c r="D199" s="7" t="str">
        <f t="shared" ca="1" si="26"/>
        <v/>
      </c>
      <c r="E199" s="7" t="str">
        <f t="shared" ca="1" si="21"/>
        <v/>
      </c>
      <c r="F199" s="8" t="e">
        <f t="shared" ca="1" si="22"/>
        <v>#VALUE!</v>
      </c>
      <c r="G199" s="7" t="str">
        <f t="shared" ca="1" si="23"/>
        <v/>
      </c>
      <c r="H199" s="8" t="e">
        <f t="shared" ca="1" si="24"/>
        <v>#VALUE!</v>
      </c>
      <c r="I199" s="8" t="e">
        <f t="shared" ca="1" si="25"/>
        <v>#VALUE!</v>
      </c>
      <c r="J199" s="8" t="e">
        <f t="shared" ca="1" si="27"/>
        <v>#VALUE!</v>
      </c>
      <c r="K199" s="14">
        <v>44306</v>
      </c>
    </row>
    <row r="200" spans="4:11" x14ac:dyDescent="0.7">
      <c r="D200" s="7" t="str">
        <f t="shared" ca="1" si="26"/>
        <v/>
      </c>
      <c r="E200" s="7" t="str">
        <f t="shared" ca="1" si="21"/>
        <v/>
      </c>
      <c r="F200" s="8" t="e">
        <f t="shared" ca="1" si="22"/>
        <v>#VALUE!</v>
      </c>
      <c r="G200" s="7" t="str">
        <f t="shared" ca="1" si="23"/>
        <v/>
      </c>
      <c r="H200" s="8" t="e">
        <f t="shared" ca="1" si="24"/>
        <v>#VALUE!</v>
      </c>
      <c r="I200" s="8" t="e">
        <f t="shared" ca="1" si="25"/>
        <v>#VALUE!</v>
      </c>
      <c r="J200" s="8" t="e">
        <f t="shared" ca="1" si="27"/>
        <v>#VALUE!</v>
      </c>
      <c r="K200" s="14">
        <v>44306</v>
      </c>
    </row>
    <row r="201" spans="4:11" x14ac:dyDescent="0.7">
      <c r="D201" s="7" t="str">
        <f t="shared" ca="1" si="26"/>
        <v/>
      </c>
      <c r="E201" s="7" t="str">
        <f t="shared" ca="1" si="21"/>
        <v/>
      </c>
      <c r="F201" s="8" t="e">
        <f t="shared" ca="1" si="22"/>
        <v>#VALUE!</v>
      </c>
      <c r="G201" s="7" t="str">
        <f t="shared" ca="1" si="23"/>
        <v/>
      </c>
      <c r="H201" s="8" t="e">
        <f t="shared" ca="1" si="24"/>
        <v>#VALUE!</v>
      </c>
      <c r="I201" s="8" t="e">
        <f t="shared" ca="1" si="25"/>
        <v>#VALUE!</v>
      </c>
      <c r="J201" s="8" t="e">
        <f t="shared" ca="1" si="27"/>
        <v>#VALUE!</v>
      </c>
      <c r="K201" s="14">
        <v>44306</v>
      </c>
    </row>
    <row r="202" spans="4:11" x14ac:dyDescent="0.7">
      <c r="D202" s="7" t="str">
        <f t="shared" ca="1" si="26"/>
        <v/>
      </c>
      <c r="E202" s="7" t="str">
        <f t="shared" ca="1" si="21"/>
        <v/>
      </c>
      <c r="F202" s="8" t="e">
        <f t="shared" ca="1" si="22"/>
        <v>#VALUE!</v>
      </c>
      <c r="G202" s="7" t="str">
        <f t="shared" ca="1" si="23"/>
        <v/>
      </c>
      <c r="H202" s="8" t="e">
        <f t="shared" ca="1" si="24"/>
        <v>#VALUE!</v>
      </c>
      <c r="I202" s="8" t="e">
        <f t="shared" ca="1" si="25"/>
        <v>#VALUE!</v>
      </c>
      <c r="J202" s="8" t="e">
        <f t="shared" ca="1" si="27"/>
        <v>#VALUE!</v>
      </c>
      <c r="K202" s="14">
        <v>44306</v>
      </c>
    </row>
    <row r="203" spans="4:11" x14ac:dyDescent="0.7">
      <c r="D203" s="7" t="str">
        <f t="shared" ca="1" si="26"/>
        <v/>
      </c>
      <c r="E203" s="7" t="str">
        <f t="shared" ca="1" si="21"/>
        <v/>
      </c>
      <c r="F203" s="8" t="e">
        <f t="shared" ca="1" si="22"/>
        <v>#VALUE!</v>
      </c>
      <c r="G203" s="7" t="str">
        <f t="shared" ca="1" si="23"/>
        <v/>
      </c>
      <c r="H203" s="8" t="e">
        <f t="shared" ca="1" si="24"/>
        <v>#VALUE!</v>
      </c>
      <c r="I203" s="8" t="e">
        <f t="shared" ca="1" si="25"/>
        <v>#VALUE!</v>
      </c>
      <c r="J203" s="8" t="e">
        <f t="shared" ca="1" si="27"/>
        <v>#VALUE!</v>
      </c>
      <c r="K203" s="14">
        <v>44306</v>
      </c>
    </row>
    <row r="204" spans="4:11" x14ac:dyDescent="0.7">
      <c r="D204" s="7" t="str">
        <f t="shared" ca="1" si="26"/>
        <v/>
      </c>
      <c r="E204" s="7" t="str">
        <f t="shared" ca="1" si="21"/>
        <v/>
      </c>
      <c r="F204" s="8" t="e">
        <f t="shared" ca="1" si="22"/>
        <v>#VALUE!</v>
      </c>
      <c r="G204" s="7" t="str">
        <f t="shared" ca="1" si="23"/>
        <v/>
      </c>
      <c r="H204" s="8" t="e">
        <f t="shared" ca="1" si="24"/>
        <v>#VALUE!</v>
      </c>
      <c r="I204" s="8" t="e">
        <f t="shared" ca="1" si="25"/>
        <v>#VALUE!</v>
      </c>
      <c r="J204" s="8" t="e">
        <f t="shared" ca="1" si="27"/>
        <v>#VALUE!</v>
      </c>
      <c r="K204" s="14">
        <v>44306</v>
      </c>
    </row>
    <row r="205" spans="4:11" x14ac:dyDescent="0.7">
      <c r="D205" s="7" t="str">
        <f t="shared" ca="1" si="26"/>
        <v/>
      </c>
      <c r="E205" s="7" t="str">
        <f t="shared" ca="1" si="21"/>
        <v/>
      </c>
      <c r="F205" s="8" t="e">
        <f t="shared" ca="1" si="22"/>
        <v>#VALUE!</v>
      </c>
      <c r="G205" s="7" t="str">
        <f t="shared" ca="1" si="23"/>
        <v/>
      </c>
      <c r="H205" s="8" t="e">
        <f t="shared" ca="1" si="24"/>
        <v>#VALUE!</v>
      </c>
      <c r="I205" s="8" t="e">
        <f t="shared" ca="1" si="25"/>
        <v>#VALUE!</v>
      </c>
      <c r="J205" s="8" t="e">
        <f t="shared" ca="1" si="27"/>
        <v>#VALUE!</v>
      </c>
      <c r="K205" s="14">
        <v>44306</v>
      </c>
    </row>
    <row r="206" spans="4:11" x14ac:dyDescent="0.7">
      <c r="D206" s="7" t="str">
        <f t="shared" ca="1" si="26"/>
        <v/>
      </c>
      <c r="E206" s="7" t="str">
        <f t="shared" ca="1" si="21"/>
        <v/>
      </c>
      <c r="F206" s="8" t="e">
        <f t="shared" ca="1" si="22"/>
        <v>#VALUE!</v>
      </c>
      <c r="G206" s="7" t="str">
        <f t="shared" ca="1" si="23"/>
        <v/>
      </c>
      <c r="H206" s="8" t="e">
        <f t="shared" ca="1" si="24"/>
        <v>#VALUE!</v>
      </c>
      <c r="I206" s="8" t="e">
        <f t="shared" ca="1" si="25"/>
        <v>#VALUE!</v>
      </c>
      <c r="J206" s="8" t="e">
        <f t="shared" ca="1" si="27"/>
        <v>#VALUE!</v>
      </c>
      <c r="K206" s="14">
        <v>44306</v>
      </c>
    </row>
    <row r="207" spans="4:11" x14ac:dyDescent="0.7">
      <c r="D207" s="7" t="str">
        <f t="shared" ca="1" si="26"/>
        <v/>
      </c>
      <c r="E207" s="7" t="str">
        <f t="shared" ca="1" si="21"/>
        <v/>
      </c>
      <c r="F207" s="8" t="e">
        <f t="shared" ca="1" si="22"/>
        <v>#VALUE!</v>
      </c>
      <c r="G207" s="7" t="str">
        <f t="shared" ca="1" si="23"/>
        <v/>
      </c>
      <c r="H207" s="8" t="e">
        <f t="shared" ca="1" si="24"/>
        <v>#VALUE!</v>
      </c>
      <c r="I207" s="8" t="e">
        <f t="shared" ca="1" si="25"/>
        <v>#VALUE!</v>
      </c>
      <c r="J207" s="8" t="e">
        <f t="shared" ca="1" si="27"/>
        <v>#VALUE!</v>
      </c>
      <c r="K207" s="14">
        <v>44306</v>
      </c>
    </row>
    <row r="208" spans="4:11" x14ac:dyDescent="0.7">
      <c r="D208" s="7" t="str">
        <f t="shared" ca="1" si="26"/>
        <v/>
      </c>
      <c r="E208" s="7" t="str">
        <f t="shared" ca="1" si="21"/>
        <v/>
      </c>
      <c r="F208" s="8" t="e">
        <f t="shared" ca="1" si="22"/>
        <v>#VALUE!</v>
      </c>
      <c r="G208" s="7" t="str">
        <f t="shared" ca="1" si="23"/>
        <v/>
      </c>
      <c r="H208" s="8" t="e">
        <f t="shared" ca="1" si="24"/>
        <v>#VALUE!</v>
      </c>
      <c r="I208" s="8" t="e">
        <f t="shared" ca="1" si="25"/>
        <v>#VALUE!</v>
      </c>
      <c r="J208" s="8" t="e">
        <f t="shared" ca="1" si="27"/>
        <v>#VALUE!</v>
      </c>
      <c r="K208" s="14">
        <v>44306</v>
      </c>
    </row>
    <row r="209" spans="4:11" x14ac:dyDescent="0.7">
      <c r="D209" s="7" t="str">
        <f t="shared" ca="1" si="26"/>
        <v/>
      </c>
      <c r="E209" s="7" t="str">
        <f t="shared" ca="1" si="21"/>
        <v/>
      </c>
      <c r="F209" s="8" t="e">
        <f t="shared" ca="1" si="22"/>
        <v>#VALUE!</v>
      </c>
      <c r="G209" s="7" t="str">
        <f t="shared" ca="1" si="23"/>
        <v/>
      </c>
      <c r="H209" s="8" t="e">
        <f t="shared" ca="1" si="24"/>
        <v>#VALUE!</v>
      </c>
      <c r="I209" s="8" t="e">
        <f t="shared" ca="1" si="25"/>
        <v>#VALUE!</v>
      </c>
      <c r="J209" s="8" t="e">
        <f t="shared" ca="1" si="27"/>
        <v>#VALUE!</v>
      </c>
      <c r="K209" s="14">
        <v>44306</v>
      </c>
    </row>
    <row r="210" spans="4:11" x14ac:dyDescent="0.7">
      <c r="D210" s="7" t="str">
        <f t="shared" ca="1" si="26"/>
        <v/>
      </c>
      <c r="E210" s="7" t="str">
        <f t="shared" ca="1" si="21"/>
        <v/>
      </c>
      <c r="F210" s="8" t="e">
        <f t="shared" ca="1" si="22"/>
        <v>#VALUE!</v>
      </c>
      <c r="G210" s="7" t="str">
        <f t="shared" ca="1" si="23"/>
        <v/>
      </c>
      <c r="H210" s="8" t="e">
        <f t="shared" ca="1" si="24"/>
        <v>#VALUE!</v>
      </c>
      <c r="I210" s="8" t="e">
        <f t="shared" ca="1" si="25"/>
        <v>#VALUE!</v>
      </c>
      <c r="J210" s="8" t="e">
        <f t="shared" ca="1" si="27"/>
        <v>#VALUE!</v>
      </c>
      <c r="K210" s="14">
        <v>44306</v>
      </c>
    </row>
    <row r="211" spans="4:11" x14ac:dyDescent="0.7">
      <c r="D211" s="7" t="str">
        <f t="shared" ca="1" si="26"/>
        <v/>
      </c>
      <c r="E211" s="7" t="str">
        <f t="shared" ca="1" si="21"/>
        <v/>
      </c>
      <c r="F211" s="8" t="e">
        <f t="shared" ca="1" si="22"/>
        <v>#VALUE!</v>
      </c>
      <c r="G211" s="7" t="str">
        <f t="shared" ca="1" si="23"/>
        <v/>
      </c>
      <c r="H211" s="8" t="e">
        <f t="shared" ca="1" si="24"/>
        <v>#VALUE!</v>
      </c>
      <c r="I211" s="8" t="e">
        <f t="shared" ca="1" si="25"/>
        <v>#VALUE!</v>
      </c>
      <c r="J211" s="8" t="e">
        <f t="shared" ca="1" si="27"/>
        <v>#VALUE!</v>
      </c>
      <c r="K211" s="14">
        <v>44306</v>
      </c>
    </row>
    <row r="212" spans="4:11" x14ac:dyDescent="0.7">
      <c r="D212" s="7" t="str">
        <f t="shared" ca="1" si="26"/>
        <v/>
      </c>
      <c r="E212" s="7" t="str">
        <f t="shared" ca="1" si="21"/>
        <v/>
      </c>
      <c r="F212" s="8" t="e">
        <f t="shared" ca="1" si="22"/>
        <v>#VALUE!</v>
      </c>
      <c r="G212" s="7" t="str">
        <f t="shared" ca="1" si="23"/>
        <v/>
      </c>
      <c r="H212" s="8" t="e">
        <f t="shared" ca="1" si="24"/>
        <v>#VALUE!</v>
      </c>
      <c r="I212" s="8" t="e">
        <f t="shared" ca="1" si="25"/>
        <v>#VALUE!</v>
      </c>
      <c r="J212" s="8" t="e">
        <f t="shared" ca="1" si="27"/>
        <v>#VALUE!</v>
      </c>
      <c r="K212" s="14">
        <v>44306</v>
      </c>
    </row>
    <row r="213" spans="4:11" x14ac:dyDescent="0.7">
      <c r="D213" s="7" t="str">
        <f t="shared" ca="1" si="26"/>
        <v/>
      </c>
      <c r="E213" s="7" t="str">
        <f t="shared" ca="1" si="21"/>
        <v/>
      </c>
      <c r="F213" s="8" t="e">
        <f t="shared" ca="1" si="22"/>
        <v>#VALUE!</v>
      </c>
      <c r="G213" s="7" t="str">
        <f t="shared" ca="1" si="23"/>
        <v/>
      </c>
      <c r="H213" s="8" t="e">
        <f t="shared" ca="1" si="24"/>
        <v>#VALUE!</v>
      </c>
      <c r="I213" s="8" t="e">
        <f t="shared" ca="1" si="25"/>
        <v>#VALUE!</v>
      </c>
      <c r="J213" s="8" t="e">
        <f t="shared" ca="1" si="27"/>
        <v>#VALUE!</v>
      </c>
      <c r="K213" s="14">
        <v>44306</v>
      </c>
    </row>
    <row r="214" spans="4:11" x14ac:dyDescent="0.7">
      <c r="D214" s="7" t="str">
        <f t="shared" ca="1" si="26"/>
        <v/>
      </c>
      <c r="E214" s="7" t="str">
        <f t="shared" ca="1" si="21"/>
        <v/>
      </c>
      <c r="F214" s="8" t="e">
        <f t="shared" ca="1" si="22"/>
        <v>#VALUE!</v>
      </c>
      <c r="G214" s="7" t="str">
        <f t="shared" ca="1" si="23"/>
        <v/>
      </c>
      <c r="H214" s="8" t="e">
        <f t="shared" ca="1" si="24"/>
        <v>#VALUE!</v>
      </c>
      <c r="I214" s="8" t="e">
        <f t="shared" ca="1" si="25"/>
        <v>#VALUE!</v>
      </c>
      <c r="J214" s="8" t="e">
        <f t="shared" ca="1" si="27"/>
        <v>#VALUE!</v>
      </c>
      <c r="K214" s="14">
        <v>44306</v>
      </c>
    </row>
    <row r="215" spans="4:11" x14ac:dyDescent="0.7">
      <c r="D215" s="7" t="str">
        <f t="shared" ca="1" si="26"/>
        <v/>
      </c>
      <c r="E215" s="7" t="str">
        <f t="shared" ca="1" si="21"/>
        <v/>
      </c>
      <c r="F215" s="8" t="e">
        <f t="shared" ca="1" si="22"/>
        <v>#VALUE!</v>
      </c>
      <c r="G215" s="7" t="str">
        <f t="shared" ca="1" si="23"/>
        <v/>
      </c>
      <c r="H215" s="8" t="e">
        <f t="shared" ca="1" si="24"/>
        <v>#VALUE!</v>
      </c>
      <c r="I215" s="8" t="e">
        <f t="shared" ca="1" si="25"/>
        <v>#VALUE!</v>
      </c>
      <c r="J215" s="8" t="e">
        <f t="shared" ca="1" si="27"/>
        <v>#VALUE!</v>
      </c>
      <c r="K215" s="14">
        <v>44306</v>
      </c>
    </row>
    <row r="216" spans="4:11" x14ac:dyDescent="0.7">
      <c r="D216" s="7" t="str">
        <f t="shared" ca="1" si="26"/>
        <v/>
      </c>
      <c r="E216" s="7" t="str">
        <f t="shared" ca="1" si="21"/>
        <v/>
      </c>
      <c r="F216" s="8" t="e">
        <f t="shared" ca="1" si="22"/>
        <v>#VALUE!</v>
      </c>
      <c r="G216" s="7" t="str">
        <f t="shared" ca="1" si="23"/>
        <v/>
      </c>
      <c r="H216" s="8" t="e">
        <f t="shared" ca="1" si="24"/>
        <v>#VALUE!</v>
      </c>
      <c r="I216" s="8" t="e">
        <f t="shared" ca="1" si="25"/>
        <v>#VALUE!</v>
      </c>
      <c r="J216" s="8" t="e">
        <f t="shared" ca="1" si="27"/>
        <v>#VALUE!</v>
      </c>
      <c r="K216" s="14">
        <v>44306</v>
      </c>
    </row>
    <row r="217" spans="4:11" x14ac:dyDescent="0.7">
      <c r="D217" s="7" t="str">
        <f t="shared" ca="1" si="26"/>
        <v/>
      </c>
      <c r="E217" s="7" t="str">
        <f t="shared" ca="1" si="21"/>
        <v/>
      </c>
      <c r="F217" s="8" t="e">
        <f t="shared" ca="1" si="22"/>
        <v>#VALUE!</v>
      </c>
      <c r="G217" s="7" t="str">
        <f t="shared" ca="1" si="23"/>
        <v/>
      </c>
      <c r="H217" s="8" t="e">
        <f t="shared" ca="1" si="24"/>
        <v>#VALUE!</v>
      </c>
      <c r="I217" s="8" t="e">
        <f t="shared" ca="1" si="25"/>
        <v>#VALUE!</v>
      </c>
      <c r="J217" s="8" t="e">
        <f t="shared" ca="1" si="27"/>
        <v>#VALUE!</v>
      </c>
      <c r="K217" s="14">
        <v>44306</v>
      </c>
    </row>
    <row r="218" spans="4:11" x14ac:dyDescent="0.7">
      <c r="D218" s="7" t="str">
        <f t="shared" ca="1" si="26"/>
        <v/>
      </c>
      <c r="E218" s="7" t="str">
        <f t="shared" ca="1" si="21"/>
        <v/>
      </c>
      <c r="F218" s="8" t="e">
        <f t="shared" ca="1" si="22"/>
        <v>#VALUE!</v>
      </c>
      <c r="G218" s="7" t="str">
        <f t="shared" ca="1" si="23"/>
        <v/>
      </c>
      <c r="H218" s="8" t="e">
        <f t="shared" ca="1" si="24"/>
        <v>#VALUE!</v>
      </c>
      <c r="I218" s="8" t="e">
        <f t="shared" ca="1" si="25"/>
        <v>#VALUE!</v>
      </c>
      <c r="J218" s="8" t="e">
        <f t="shared" ca="1" si="27"/>
        <v>#VALUE!</v>
      </c>
      <c r="K218" s="14">
        <v>44306</v>
      </c>
    </row>
    <row r="219" spans="4:11" x14ac:dyDescent="0.7">
      <c r="D219" s="7" t="str">
        <f t="shared" ca="1" si="26"/>
        <v/>
      </c>
      <c r="E219" s="7" t="str">
        <f t="shared" ca="1" si="21"/>
        <v/>
      </c>
      <c r="F219" s="8" t="e">
        <f t="shared" ca="1" si="22"/>
        <v>#VALUE!</v>
      </c>
      <c r="G219" s="7" t="str">
        <f t="shared" ca="1" si="23"/>
        <v/>
      </c>
      <c r="H219" s="8" t="e">
        <f t="shared" ca="1" si="24"/>
        <v>#VALUE!</v>
      </c>
      <c r="I219" s="8" t="e">
        <f t="shared" ca="1" si="25"/>
        <v>#VALUE!</v>
      </c>
      <c r="J219" s="8" t="e">
        <f t="shared" ca="1" si="27"/>
        <v>#VALUE!</v>
      </c>
      <c r="K219" s="14">
        <v>44306</v>
      </c>
    </row>
    <row r="220" spans="4:11" x14ac:dyDescent="0.7">
      <c r="D220" s="7" t="str">
        <f t="shared" ca="1" si="26"/>
        <v/>
      </c>
      <c r="E220" s="7" t="str">
        <f t="shared" ca="1" si="21"/>
        <v/>
      </c>
      <c r="F220" s="8" t="e">
        <f t="shared" ca="1" si="22"/>
        <v>#VALUE!</v>
      </c>
      <c r="G220" s="7" t="str">
        <f t="shared" ca="1" si="23"/>
        <v/>
      </c>
      <c r="H220" s="8" t="e">
        <f t="shared" ca="1" si="24"/>
        <v>#VALUE!</v>
      </c>
      <c r="I220" s="8" t="e">
        <f t="shared" ca="1" si="25"/>
        <v>#VALUE!</v>
      </c>
      <c r="J220" s="8" t="e">
        <f t="shared" ca="1" si="27"/>
        <v>#VALUE!</v>
      </c>
      <c r="K220" s="14">
        <v>44306</v>
      </c>
    </row>
    <row r="221" spans="4:11" x14ac:dyDescent="0.7">
      <c r="D221" s="7" t="str">
        <f t="shared" ca="1" si="26"/>
        <v/>
      </c>
      <c r="E221" s="7" t="str">
        <f t="shared" ca="1" si="21"/>
        <v/>
      </c>
      <c r="F221" s="8" t="e">
        <f t="shared" ca="1" si="22"/>
        <v>#VALUE!</v>
      </c>
      <c r="G221" s="7" t="str">
        <f t="shared" ca="1" si="23"/>
        <v/>
      </c>
      <c r="H221" s="8" t="e">
        <f t="shared" ca="1" si="24"/>
        <v>#VALUE!</v>
      </c>
      <c r="I221" s="8" t="e">
        <f t="shared" ca="1" si="25"/>
        <v>#VALUE!</v>
      </c>
      <c r="J221" s="8" t="e">
        <f t="shared" ca="1" si="27"/>
        <v>#VALUE!</v>
      </c>
      <c r="K221" s="14">
        <v>44306</v>
      </c>
    </row>
    <row r="222" spans="4:11" x14ac:dyDescent="0.7">
      <c r="D222" s="7" t="str">
        <f t="shared" ca="1" si="26"/>
        <v/>
      </c>
      <c r="E222" s="7" t="str">
        <f t="shared" ca="1" si="21"/>
        <v/>
      </c>
      <c r="F222" s="8" t="e">
        <f t="shared" ca="1" si="22"/>
        <v>#VALUE!</v>
      </c>
      <c r="G222" s="7" t="str">
        <f t="shared" ca="1" si="23"/>
        <v/>
      </c>
      <c r="H222" s="8" t="e">
        <f t="shared" ca="1" si="24"/>
        <v>#VALUE!</v>
      </c>
      <c r="I222" s="8" t="e">
        <f t="shared" ca="1" si="25"/>
        <v>#VALUE!</v>
      </c>
      <c r="J222" s="8" t="e">
        <f t="shared" ca="1" si="27"/>
        <v>#VALUE!</v>
      </c>
      <c r="K222" s="14">
        <v>44306</v>
      </c>
    </row>
    <row r="223" spans="4:11" x14ac:dyDescent="0.7">
      <c r="D223" s="7" t="str">
        <f t="shared" ca="1" si="26"/>
        <v/>
      </c>
      <c r="E223" s="7" t="str">
        <f t="shared" ca="1" si="21"/>
        <v/>
      </c>
      <c r="F223" s="8" t="e">
        <f t="shared" ca="1" si="22"/>
        <v>#VALUE!</v>
      </c>
      <c r="G223" s="7" t="str">
        <f t="shared" ca="1" si="23"/>
        <v/>
      </c>
      <c r="H223" s="8" t="e">
        <f t="shared" ca="1" si="24"/>
        <v>#VALUE!</v>
      </c>
      <c r="I223" s="8" t="e">
        <f t="shared" ca="1" si="25"/>
        <v>#VALUE!</v>
      </c>
      <c r="J223" s="8" t="e">
        <f t="shared" ca="1" si="27"/>
        <v>#VALUE!</v>
      </c>
      <c r="K223" s="14">
        <v>44306</v>
      </c>
    </row>
    <row r="224" spans="4:11" x14ac:dyDescent="0.7">
      <c r="D224" s="7" t="str">
        <f t="shared" ca="1" si="26"/>
        <v/>
      </c>
      <c r="E224" s="7" t="str">
        <f t="shared" ca="1" si="21"/>
        <v/>
      </c>
      <c r="F224" s="8" t="e">
        <f t="shared" ca="1" si="22"/>
        <v>#VALUE!</v>
      </c>
      <c r="G224" s="7" t="str">
        <f t="shared" ca="1" si="23"/>
        <v/>
      </c>
      <c r="H224" s="8" t="e">
        <f t="shared" ca="1" si="24"/>
        <v>#VALUE!</v>
      </c>
      <c r="I224" s="8" t="e">
        <f t="shared" ca="1" si="25"/>
        <v>#VALUE!</v>
      </c>
      <c r="J224" s="8" t="e">
        <f t="shared" ca="1" si="27"/>
        <v>#VALUE!</v>
      </c>
      <c r="K224" s="14">
        <v>44306</v>
      </c>
    </row>
    <row r="225" spans="4:11" x14ac:dyDescent="0.7">
      <c r="D225" s="7" t="str">
        <f t="shared" ca="1" si="26"/>
        <v/>
      </c>
      <c r="E225" s="7" t="str">
        <f t="shared" ca="1" si="21"/>
        <v/>
      </c>
      <c r="F225" s="8" t="e">
        <f t="shared" ca="1" si="22"/>
        <v>#VALUE!</v>
      </c>
      <c r="G225" s="7" t="str">
        <f t="shared" ca="1" si="23"/>
        <v/>
      </c>
      <c r="H225" s="8" t="e">
        <f t="shared" ca="1" si="24"/>
        <v>#VALUE!</v>
      </c>
      <c r="I225" s="8" t="e">
        <f t="shared" ca="1" si="25"/>
        <v>#VALUE!</v>
      </c>
      <c r="J225" s="8" t="e">
        <f t="shared" ca="1" si="27"/>
        <v>#VALUE!</v>
      </c>
      <c r="K225" s="14">
        <v>44306</v>
      </c>
    </row>
    <row r="226" spans="4:11" x14ac:dyDescent="0.7">
      <c r="D226" s="7" t="str">
        <f t="shared" ca="1" si="26"/>
        <v/>
      </c>
      <c r="E226" s="7" t="str">
        <f t="shared" ca="1" si="21"/>
        <v/>
      </c>
      <c r="F226" s="8" t="e">
        <f t="shared" ca="1" si="22"/>
        <v>#VALUE!</v>
      </c>
      <c r="G226" s="7" t="str">
        <f t="shared" ca="1" si="23"/>
        <v/>
      </c>
      <c r="H226" s="8" t="e">
        <f t="shared" ca="1" si="24"/>
        <v>#VALUE!</v>
      </c>
      <c r="I226" s="8" t="e">
        <f t="shared" ca="1" si="25"/>
        <v>#VALUE!</v>
      </c>
      <c r="J226" s="8" t="e">
        <f t="shared" ca="1" si="27"/>
        <v>#VALUE!</v>
      </c>
      <c r="K226" s="14">
        <v>44306</v>
      </c>
    </row>
    <row r="227" spans="4:11" x14ac:dyDescent="0.7">
      <c r="D227" s="7" t="str">
        <f t="shared" ca="1" si="26"/>
        <v/>
      </c>
      <c r="E227" s="7" t="str">
        <f t="shared" ca="1" si="21"/>
        <v/>
      </c>
      <c r="F227" s="8" t="e">
        <f t="shared" ca="1" si="22"/>
        <v>#VALUE!</v>
      </c>
      <c r="G227" s="7" t="str">
        <f t="shared" ca="1" si="23"/>
        <v/>
      </c>
      <c r="H227" s="8" t="e">
        <f t="shared" ca="1" si="24"/>
        <v>#VALUE!</v>
      </c>
      <c r="I227" s="8" t="e">
        <f t="shared" ca="1" si="25"/>
        <v>#VALUE!</v>
      </c>
      <c r="J227" s="8" t="e">
        <f t="shared" ca="1" si="27"/>
        <v>#VALUE!</v>
      </c>
      <c r="K227" s="14">
        <v>44306</v>
      </c>
    </row>
    <row r="228" spans="4:11" x14ac:dyDescent="0.7">
      <c r="D228" s="7" t="str">
        <f t="shared" ca="1" si="26"/>
        <v/>
      </c>
      <c r="E228" s="7" t="str">
        <f t="shared" ca="1" si="21"/>
        <v/>
      </c>
      <c r="F228" s="8" t="e">
        <f t="shared" ca="1" si="22"/>
        <v>#VALUE!</v>
      </c>
      <c r="G228" s="7" t="str">
        <f t="shared" ca="1" si="23"/>
        <v/>
      </c>
      <c r="H228" s="8" t="e">
        <f t="shared" ca="1" si="24"/>
        <v>#VALUE!</v>
      </c>
      <c r="I228" s="8" t="e">
        <f t="shared" ca="1" si="25"/>
        <v>#VALUE!</v>
      </c>
      <c r="J228" s="8" t="e">
        <f t="shared" ca="1" si="27"/>
        <v>#VALUE!</v>
      </c>
      <c r="K228" s="14">
        <v>44306</v>
      </c>
    </row>
    <row r="229" spans="4:11" x14ac:dyDescent="0.7">
      <c r="D229" s="7" t="str">
        <f t="shared" ca="1" si="26"/>
        <v/>
      </c>
      <c r="E229" s="7" t="str">
        <f t="shared" ca="1" si="21"/>
        <v/>
      </c>
      <c r="F229" s="8" t="e">
        <f t="shared" ca="1" si="22"/>
        <v>#VALUE!</v>
      </c>
      <c r="G229" s="7" t="str">
        <f t="shared" ca="1" si="23"/>
        <v/>
      </c>
      <c r="H229" s="8" t="e">
        <f t="shared" ca="1" si="24"/>
        <v>#VALUE!</v>
      </c>
      <c r="I229" s="8" t="e">
        <f t="shared" ca="1" si="25"/>
        <v>#VALUE!</v>
      </c>
      <c r="J229" s="8" t="e">
        <f t="shared" ca="1" si="27"/>
        <v>#VALUE!</v>
      </c>
      <c r="K229" s="14">
        <v>44306</v>
      </c>
    </row>
    <row r="230" spans="4:11" x14ac:dyDescent="0.7">
      <c r="D230" s="7" t="str">
        <f t="shared" ca="1" si="26"/>
        <v/>
      </c>
      <c r="E230" s="7" t="str">
        <f t="shared" ca="1" si="21"/>
        <v/>
      </c>
      <c r="F230" s="8" t="e">
        <f t="shared" ca="1" si="22"/>
        <v>#VALUE!</v>
      </c>
      <c r="G230" s="7" t="str">
        <f t="shared" ca="1" si="23"/>
        <v/>
      </c>
      <c r="H230" s="8" t="e">
        <f t="shared" ca="1" si="24"/>
        <v>#VALUE!</v>
      </c>
      <c r="I230" s="8" t="e">
        <f t="shared" ca="1" si="25"/>
        <v>#VALUE!</v>
      </c>
      <c r="J230" s="8" t="e">
        <f t="shared" ca="1" si="27"/>
        <v>#VALUE!</v>
      </c>
      <c r="K230" s="14">
        <v>44306</v>
      </c>
    </row>
    <row r="231" spans="4:11" x14ac:dyDescent="0.7">
      <c r="D231" s="7" t="str">
        <f t="shared" ca="1" si="26"/>
        <v/>
      </c>
      <c r="E231" s="7" t="str">
        <f t="shared" ca="1" si="21"/>
        <v/>
      </c>
      <c r="F231" s="8" t="e">
        <f t="shared" ca="1" si="22"/>
        <v>#VALUE!</v>
      </c>
      <c r="G231" s="7" t="str">
        <f t="shared" ca="1" si="23"/>
        <v/>
      </c>
      <c r="H231" s="8" t="e">
        <f t="shared" ca="1" si="24"/>
        <v>#VALUE!</v>
      </c>
      <c r="I231" s="8" t="e">
        <f t="shared" ca="1" si="25"/>
        <v>#VALUE!</v>
      </c>
      <c r="J231" s="8" t="e">
        <f t="shared" ca="1" si="27"/>
        <v>#VALUE!</v>
      </c>
      <c r="K231" s="14">
        <v>44306</v>
      </c>
    </row>
    <row r="232" spans="4:11" x14ac:dyDescent="0.7">
      <c r="D232" s="7" t="str">
        <f t="shared" ca="1" si="26"/>
        <v/>
      </c>
      <c r="E232" s="7" t="str">
        <f t="shared" ca="1" si="21"/>
        <v/>
      </c>
      <c r="F232" s="8" t="e">
        <f t="shared" ca="1" si="22"/>
        <v>#VALUE!</v>
      </c>
      <c r="G232" s="7" t="str">
        <f t="shared" ca="1" si="23"/>
        <v/>
      </c>
      <c r="H232" s="8" t="e">
        <f t="shared" ca="1" si="24"/>
        <v>#VALUE!</v>
      </c>
      <c r="I232" s="8" t="e">
        <f t="shared" ca="1" si="25"/>
        <v>#VALUE!</v>
      </c>
    </row>
    <row r="233" spans="4:11" x14ac:dyDescent="0.7">
      <c r="D233" s="7" t="str">
        <f t="shared" ca="1" si="26"/>
        <v/>
      </c>
      <c r="E233" s="7" t="str">
        <f t="shared" ca="1" si="21"/>
        <v/>
      </c>
      <c r="F233" s="8" t="e">
        <f t="shared" ca="1" si="22"/>
        <v>#VALUE!</v>
      </c>
      <c r="G233" s="7" t="str">
        <f t="shared" ca="1" si="23"/>
        <v/>
      </c>
      <c r="H233" s="8" t="e">
        <f t="shared" ca="1" si="24"/>
        <v>#VALUE!</v>
      </c>
      <c r="I233" s="8" t="e">
        <f t="shared" ca="1" si="25"/>
        <v>#VALUE!</v>
      </c>
    </row>
    <row r="234" spans="4:11" x14ac:dyDescent="0.7">
      <c r="D234" s="7" t="str">
        <f t="shared" ca="1" si="26"/>
        <v/>
      </c>
      <c r="E234" s="7" t="str">
        <f t="shared" ca="1" si="21"/>
        <v/>
      </c>
      <c r="F234" s="8" t="e">
        <f t="shared" ca="1" si="22"/>
        <v>#VALUE!</v>
      </c>
      <c r="G234" s="7" t="str">
        <f t="shared" ca="1" si="23"/>
        <v/>
      </c>
      <c r="H234" s="8" t="e">
        <f t="shared" ca="1" si="24"/>
        <v>#VALUE!</v>
      </c>
      <c r="I234" s="8" t="e">
        <f t="shared" ca="1" si="25"/>
        <v>#VALUE!</v>
      </c>
    </row>
    <row r="235" spans="4:11" x14ac:dyDescent="0.7">
      <c r="D235" s="7" t="str">
        <f t="shared" ca="1" si="26"/>
        <v/>
      </c>
      <c r="E235" s="7" t="str">
        <f t="shared" ca="1" si="21"/>
        <v/>
      </c>
      <c r="F235" s="8" t="e">
        <f t="shared" ca="1" si="22"/>
        <v>#VALUE!</v>
      </c>
      <c r="G235" s="7" t="str">
        <f t="shared" ca="1" si="23"/>
        <v/>
      </c>
      <c r="H235" s="8" t="e">
        <f t="shared" ca="1" si="24"/>
        <v>#VALUE!</v>
      </c>
      <c r="I235" s="8" t="e">
        <f t="shared" ca="1" si="25"/>
        <v>#VALUE!</v>
      </c>
    </row>
    <row r="236" spans="4:11" x14ac:dyDescent="0.7">
      <c r="D236" s="7" t="str">
        <f t="shared" ca="1" si="26"/>
        <v/>
      </c>
      <c r="E236" s="7" t="str">
        <f t="shared" ca="1" si="21"/>
        <v/>
      </c>
      <c r="F236" s="8" t="e">
        <f t="shared" ca="1" si="22"/>
        <v>#VALUE!</v>
      </c>
      <c r="G236" s="7" t="str">
        <f t="shared" ca="1" si="23"/>
        <v/>
      </c>
      <c r="H236" s="8" t="e">
        <f t="shared" ca="1" si="24"/>
        <v>#VALUE!</v>
      </c>
      <c r="I236" s="8" t="e">
        <f t="shared" ca="1" si="25"/>
        <v>#VALUE!</v>
      </c>
    </row>
    <row r="237" spans="4:11" x14ac:dyDescent="0.7">
      <c r="D237" s="7" t="str">
        <f t="shared" ca="1" si="26"/>
        <v/>
      </c>
      <c r="E237" s="7" t="str">
        <f t="shared" ca="1" si="21"/>
        <v/>
      </c>
      <c r="F237" s="8" t="e">
        <f t="shared" ca="1" si="22"/>
        <v>#VALUE!</v>
      </c>
      <c r="G237" s="7" t="str">
        <f t="shared" ca="1" si="23"/>
        <v/>
      </c>
      <c r="H237" s="8" t="e">
        <f t="shared" ca="1" si="24"/>
        <v>#VALUE!</v>
      </c>
      <c r="I237" s="8" t="e">
        <f t="shared" ca="1" si="25"/>
        <v>#VALUE!</v>
      </c>
    </row>
    <row r="238" spans="4:11" x14ac:dyDescent="0.7">
      <c r="D238" s="7" t="str">
        <f t="shared" ca="1" si="26"/>
        <v/>
      </c>
      <c r="E238" s="7" t="str">
        <f t="shared" ca="1" si="21"/>
        <v/>
      </c>
      <c r="F238" s="8" t="e">
        <f t="shared" ca="1" si="22"/>
        <v>#VALUE!</v>
      </c>
      <c r="G238" s="7" t="str">
        <f t="shared" ca="1" si="23"/>
        <v/>
      </c>
      <c r="H238" s="8" t="e">
        <f t="shared" ca="1" si="24"/>
        <v>#VALUE!</v>
      </c>
      <c r="I238" s="8" t="e">
        <f t="shared" ca="1" si="25"/>
        <v>#VALUE!</v>
      </c>
    </row>
    <row r="239" spans="4:11" x14ac:dyDescent="0.7">
      <c r="D239" s="7" t="str">
        <f t="shared" ca="1" si="26"/>
        <v/>
      </c>
      <c r="E239" s="7" t="str">
        <f t="shared" ca="1" si="21"/>
        <v/>
      </c>
      <c r="F239" s="8" t="e">
        <f t="shared" ca="1" si="22"/>
        <v>#VALUE!</v>
      </c>
      <c r="G239" s="7" t="str">
        <f t="shared" ca="1" si="23"/>
        <v/>
      </c>
      <c r="H239" s="8" t="e">
        <f t="shared" ca="1" si="24"/>
        <v>#VALUE!</v>
      </c>
      <c r="I239" s="8" t="e">
        <f t="shared" ca="1" si="25"/>
        <v>#VALUE!</v>
      </c>
    </row>
    <row r="240" spans="4:11" x14ac:dyDescent="0.7">
      <c r="D240" s="7" t="str">
        <f t="shared" ca="1" si="26"/>
        <v/>
      </c>
      <c r="E240" s="7" t="str">
        <f t="shared" ca="1" si="21"/>
        <v/>
      </c>
      <c r="F240" s="8" t="e">
        <f t="shared" ca="1" si="22"/>
        <v>#VALUE!</v>
      </c>
      <c r="G240" s="7" t="str">
        <f t="shared" ca="1" si="23"/>
        <v/>
      </c>
      <c r="H240" s="8" t="e">
        <f t="shared" ca="1" si="24"/>
        <v>#VALUE!</v>
      </c>
      <c r="I240" s="8" t="e">
        <f t="shared" ca="1" si="25"/>
        <v>#VALUE!</v>
      </c>
    </row>
    <row r="241" spans="4:9" x14ac:dyDescent="0.7">
      <c r="D241" s="7" t="str">
        <f t="shared" ca="1" si="26"/>
        <v/>
      </c>
      <c r="E241" s="7" t="str">
        <f t="shared" ca="1" si="21"/>
        <v/>
      </c>
      <c r="F241" s="8" t="e">
        <f t="shared" ca="1" si="22"/>
        <v>#VALUE!</v>
      </c>
      <c r="G241" s="7" t="str">
        <f t="shared" ca="1" si="23"/>
        <v/>
      </c>
      <c r="H241" s="8" t="e">
        <f t="shared" ca="1" si="24"/>
        <v>#VALUE!</v>
      </c>
      <c r="I241" s="8" t="e">
        <f t="shared" ca="1" si="25"/>
        <v>#VALUE!</v>
      </c>
    </row>
    <row r="242" spans="4:9" x14ac:dyDescent="0.7">
      <c r="D242" s="7" t="str">
        <f t="shared" ca="1" si="26"/>
        <v/>
      </c>
      <c r="E242" s="7" t="str">
        <f t="shared" ca="1" si="21"/>
        <v/>
      </c>
      <c r="F242" s="8" t="e">
        <f t="shared" ca="1" si="22"/>
        <v>#VALUE!</v>
      </c>
      <c r="G242" s="7" t="str">
        <f t="shared" ca="1" si="23"/>
        <v/>
      </c>
      <c r="H242" s="8" t="e">
        <f t="shared" ca="1" si="24"/>
        <v>#VALUE!</v>
      </c>
      <c r="I242" s="8" t="e">
        <f t="shared" ca="1" si="25"/>
        <v>#VALUE!</v>
      </c>
    </row>
    <row r="243" spans="4:9" x14ac:dyDescent="0.7">
      <c r="D243" s="7" t="str">
        <f t="shared" ca="1" si="26"/>
        <v/>
      </c>
      <c r="E243" s="7" t="str">
        <f t="shared" ca="1" si="21"/>
        <v/>
      </c>
      <c r="F243" s="8" t="e">
        <f t="shared" ca="1" si="22"/>
        <v>#VALUE!</v>
      </c>
      <c r="G243" s="7" t="str">
        <f t="shared" ca="1" si="23"/>
        <v/>
      </c>
      <c r="H243" s="8" t="e">
        <f t="shared" ca="1" si="24"/>
        <v>#VALUE!</v>
      </c>
      <c r="I243" s="8" t="e">
        <f t="shared" ca="1" si="25"/>
        <v>#VALUE!</v>
      </c>
    </row>
    <row r="244" spans="4:9" x14ac:dyDescent="0.7">
      <c r="D244" s="7" t="str">
        <f t="shared" ca="1" si="26"/>
        <v/>
      </c>
      <c r="E244" s="7" t="str">
        <f t="shared" ca="1" si="21"/>
        <v/>
      </c>
      <c r="F244" s="8" t="e">
        <f t="shared" ca="1" si="22"/>
        <v>#VALUE!</v>
      </c>
      <c r="G244" s="7" t="str">
        <f t="shared" ca="1" si="23"/>
        <v/>
      </c>
      <c r="H244" s="8" t="e">
        <f t="shared" ca="1" si="24"/>
        <v>#VALUE!</v>
      </c>
      <c r="I244" s="8" t="e">
        <f t="shared" ca="1" si="25"/>
        <v>#VALUE!</v>
      </c>
    </row>
    <row r="245" spans="4:9" x14ac:dyDescent="0.7">
      <c r="D245" s="7" t="str">
        <f t="shared" ca="1" si="26"/>
        <v/>
      </c>
      <c r="E245" s="7" t="str">
        <f t="shared" ca="1" si="21"/>
        <v/>
      </c>
      <c r="F245" s="8" t="e">
        <f t="shared" ca="1" si="22"/>
        <v>#VALUE!</v>
      </c>
      <c r="G245" s="7" t="str">
        <f t="shared" ca="1" si="23"/>
        <v/>
      </c>
      <c r="H245" s="8" t="e">
        <f t="shared" ca="1" si="24"/>
        <v>#VALUE!</v>
      </c>
      <c r="I245" s="8" t="e">
        <f t="shared" ca="1" si="25"/>
        <v>#VALUE!</v>
      </c>
    </row>
    <row r="246" spans="4:9" x14ac:dyDescent="0.7">
      <c r="D246" s="7" t="str">
        <f t="shared" ca="1" si="26"/>
        <v/>
      </c>
      <c r="E246" s="7" t="str">
        <f t="shared" ca="1" si="21"/>
        <v/>
      </c>
      <c r="F246" s="8" t="e">
        <f t="shared" ca="1" si="22"/>
        <v>#VALUE!</v>
      </c>
      <c r="G246" s="7" t="str">
        <f t="shared" ca="1" si="23"/>
        <v/>
      </c>
      <c r="H246" s="8" t="e">
        <f t="shared" ca="1" si="24"/>
        <v>#VALUE!</v>
      </c>
      <c r="I246" s="8" t="e">
        <f t="shared" ca="1" si="25"/>
        <v>#VALUE!</v>
      </c>
    </row>
    <row r="247" spans="4:9" x14ac:dyDescent="0.7">
      <c r="D247" s="7" t="str">
        <f t="shared" ca="1" si="26"/>
        <v/>
      </c>
      <c r="E247" s="7" t="str">
        <f t="shared" ca="1" si="21"/>
        <v/>
      </c>
      <c r="F247" s="8" t="e">
        <f t="shared" ca="1" si="22"/>
        <v>#VALUE!</v>
      </c>
      <c r="G247" s="7" t="str">
        <f t="shared" ca="1" si="23"/>
        <v/>
      </c>
      <c r="H247" s="8" t="e">
        <f t="shared" ca="1" si="24"/>
        <v>#VALUE!</v>
      </c>
      <c r="I247" s="8" t="e">
        <f t="shared" ca="1" si="25"/>
        <v>#VALUE!</v>
      </c>
    </row>
    <row r="248" spans="4:9" x14ac:dyDescent="0.7">
      <c r="D248" s="7" t="str">
        <f t="shared" ca="1" si="26"/>
        <v/>
      </c>
      <c r="E248" s="7" t="str">
        <f t="shared" ca="1" si="21"/>
        <v/>
      </c>
      <c r="F248" s="8" t="e">
        <f t="shared" ca="1" si="22"/>
        <v>#VALUE!</v>
      </c>
      <c r="G248" s="7" t="str">
        <f t="shared" ca="1" si="23"/>
        <v/>
      </c>
      <c r="H248" s="8" t="e">
        <f t="shared" ca="1" si="24"/>
        <v>#VALUE!</v>
      </c>
      <c r="I248" s="8" t="e">
        <f t="shared" ca="1" si="25"/>
        <v>#VALUE!</v>
      </c>
    </row>
    <row r="249" spans="4:9" x14ac:dyDescent="0.7">
      <c r="D249" s="7" t="str">
        <f t="shared" ca="1" si="26"/>
        <v/>
      </c>
      <c r="E249" s="7" t="str">
        <f t="shared" ca="1" si="21"/>
        <v/>
      </c>
      <c r="F249" s="8" t="e">
        <f t="shared" ca="1" si="22"/>
        <v>#VALUE!</v>
      </c>
      <c r="G249" s="7" t="str">
        <f t="shared" ca="1" si="23"/>
        <v/>
      </c>
      <c r="H249" s="8" t="e">
        <f t="shared" ca="1" si="24"/>
        <v>#VALUE!</v>
      </c>
      <c r="I249" s="8" t="e">
        <f t="shared" ca="1" si="25"/>
        <v>#VALUE!</v>
      </c>
    </row>
    <row r="250" spans="4:9" x14ac:dyDescent="0.7">
      <c r="D250" s="7" t="str">
        <f t="shared" ca="1" si="26"/>
        <v/>
      </c>
      <c r="E250" s="7" t="str">
        <f t="shared" ca="1" si="21"/>
        <v/>
      </c>
      <c r="F250" s="8" t="e">
        <f t="shared" ca="1" si="22"/>
        <v>#VALUE!</v>
      </c>
      <c r="G250" s="7" t="str">
        <f t="shared" ca="1" si="23"/>
        <v/>
      </c>
      <c r="H250" s="8" t="e">
        <f t="shared" ca="1" si="24"/>
        <v>#VALUE!</v>
      </c>
      <c r="I250" s="8" t="e">
        <f t="shared" ca="1" si="25"/>
        <v>#VALUE!</v>
      </c>
    </row>
    <row r="251" spans="4:9" x14ac:dyDescent="0.7">
      <c r="D251" s="7" t="str">
        <f t="shared" ca="1" si="26"/>
        <v/>
      </c>
      <c r="E251" s="7" t="str">
        <f t="shared" ca="1" si="21"/>
        <v/>
      </c>
      <c r="F251" s="8" t="e">
        <f t="shared" ca="1" si="22"/>
        <v>#VALUE!</v>
      </c>
      <c r="G251" s="7" t="str">
        <f t="shared" ca="1" si="23"/>
        <v/>
      </c>
      <c r="H251" s="8" t="e">
        <f t="shared" ca="1" si="24"/>
        <v>#VALUE!</v>
      </c>
      <c r="I251" s="8" t="e">
        <f t="shared" ca="1" si="25"/>
        <v>#VALUE!</v>
      </c>
    </row>
    <row r="252" spans="4:9" x14ac:dyDescent="0.7">
      <c r="D252" s="7" t="str">
        <f t="shared" ca="1" si="26"/>
        <v/>
      </c>
      <c r="E252" s="7" t="str">
        <f t="shared" ca="1" si="21"/>
        <v/>
      </c>
      <c r="F252" s="8" t="e">
        <f t="shared" ca="1" si="22"/>
        <v>#VALUE!</v>
      </c>
      <c r="G252" s="7" t="str">
        <f t="shared" ca="1" si="23"/>
        <v/>
      </c>
      <c r="H252" s="8" t="e">
        <f t="shared" ca="1" si="24"/>
        <v>#VALUE!</v>
      </c>
      <c r="I252" s="8" t="e">
        <f t="shared" ca="1" si="25"/>
        <v>#VALUE!</v>
      </c>
    </row>
    <row r="253" spans="4:9" x14ac:dyDescent="0.7">
      <c r="D253" s="7" t="str">
        <f t="shared" ca="1" si="26"/>
        <v/>
      </c>
      <c r="E253" s="7" t="str">
        <f t="shared" ca="1" si="21"/>
        <v/>
      </c>
      <c r="F253" s="8" t="e">
        <f t="shared" ca="1" si="22"/>
        <v>#VALUE!</v>
      </c>
      <c r="G253" s="7" t="str">
        <f t="shared" ca="1" si="23"/>
        <v/>
      </c>
      <c r="H253" s="8" t="e">
        <f t="shared" ca="1" si="24"/>
        <v>#VALUE!</v>
      </c>
      <c r="I253" s="8" t="e">
        <f t="shared" ca="1" si="25"/>
        <v>#VALUE!</v>
      </c>
    </row>
    <row r="254" spans="4:9" x14ac:dyDescent="0.7">
      <c r="D254" s="7" t="str">
        <f t="shared" ca="1" si="26"/>
        <v/>
      </c>
      <c r="E254" s="7" t="str">
        <f t="shared" ref="E254:E317" ca="1" si="28">IF(B254&lt;&gt;"",IF(E254&lt;&gt;"",E254,NOW()),"")</f>
        <v/>
      </c>
      <c r="F254" s="8" t="e">
        <f t="shared" ref="F254:F317" ca="1" si="29">E254-D254</f>
        <v>#VALUE!</v>
      </c>
      <c r="G254" s="7" t="str">
        <f t="shared" ref="G254:G317" ca="1" si="30">IF(C254&lt;&gt;"",IF(G254&lt;&gt;"",G254,NOW()),"")</f>
        <v/>
      </c>
      <c r="H254" s="8" t="e">
        <f t="shared" ref="H254:H317" ca="1" si="31">G254-E254</f>
        <v>#VALUE!</v>
      </c>
      <c r="I254" s="8" t="e">
        <f t="shared" ref="I254:I317" ca="1" si="32">H254+F254</f>
        <v>#VALUE!</v>
      </c>
    </row>
    <row r="255" spans="4:9" x14ac:dyDescent="0.7">
      <c r="D255" s="7" t="str">
        <f t="shared" ref="D255:D318" ca="1" si="33">IF(A255&lt;&gt;"",IF(D255&lt;&gt;"",D255,NOW()),"")</f>
        <v/>
      </c>
      <c r="E255" s="7" t="str">
        <f t="shared" ca="1" si="28"/>
        <v/>
      </c>
      <c r="F255" s="8" t="e">
        <f t="shared" ca="1" si="29"/>
        <v>#VALUE!</v>
      </c>
      <c r="G255" s="7" t="str">
        <f t="shared" ca="1" si="30"/>
        <v/>
      </c>
      <c r="H255" s="8" t="e">
        <f t="shared" ca="1" si="31"/>
        <v>#VALUE!</v>
      </c>
      <c r="I255" s="8" t="e">
        <f t="shared" ca="1" si="32"/>
        <v>#VALUE!</v>
      </c>
    </row>
    <row r="256" spans="4:9" x14ac:dyDescent="0.7">
      <c r="D256" s="7" t="str">
        <f t="shared" ca="1" si="33"/>
        <v/>
      </c>
      <c r="E256" s="7" t="str">
        <f t="shared" ca="1" si="28"/>
        <v/>
      </c>
      <c r="F256" s="8" t="e">
        <f t="shared" ca="1" si="29"/>
        <v>#VALUE!</v>
      </c>
      <c r="G256" s="7" t="str">
        <f t="shared" ca="1" si="30"/>
        <v/>
      </c>
      <c r="H256" s="8" t="e">
        <f t="shared" ca="1" si="31"/>
        <v>#VALUE!</v>
      </c>
      <c r="I256" s="8" t="e">
        <f t="shared" ca="1" si="32"/>
        <v>#VALUE!</v>
      </c>
    </row>
    <row r="257" spans="4:9" x14ac:dyDescent="0.7">
      <c r="D257" s="7" t="str">
        <f t="shared" ca="1" si="33"/>
        <v/>
      </c>
      <c r="E257" s="7" t="str">
        <f t="shared" ca="1" si="28"/>
        <v/>
      </c>
      <c r="F257" s="8" t="e">
        <f t="shared" ca="1" si="29"/>
        <v>#VALUE!</v>
      </c>
      <c r="G257" s="7" t="str">
        <f t="shared" ca="1" si="30"/>
        <v/>
      </c>
      <c r="H257" s="8" t="e">
        <f t="shared" ca="1" si="31"/>
        <v>#VALUE!</v>
      </c>
      <c r="I257" s="8" t="e">
        <f t="shared" ca="1" si="32"/>
        <v>#VALUE!</v>
      </c>
    </row>
    <row r="258" spans="4:9" x14ac:dyDescent="0.7">
      <c r="D258" s="7" t="str">
        <f t="shared" ca="1" si="33"/>
        <v/>
      </c>
      <c r="E258" s="7" t="str">
        <f t="shared" ca="1" si="28"/>
        <v/>
      </c>
      <c r="F258" s="8" t="e">
        <f t="shared" ca="1" si="29"/>
        <v>#VALUE!</v>
      </c>
      <c r="G258" s="7" t="str">
        <f t="shared" ca="1" si="30"/>
        <v/>
      </c>
      <c r="H258" s="8" t="e">
        <f t="shared" ca="1" si="31"/>
        <v>#VALUE!</v>
      </c>
      <c r="I258" s="8" t="e">
        <f t="shared" ca="1" si="32"/>
        <v>#VALUE!</v>
      </c>
    </row>
    <row r="259" spans="4:9" x14ac:dyDescent="0.7">
      <c r="D259" s="7" t="str">
        <f t="shared" ca="1" si="33"/>
        <v/>
      </c>
      <c r="E259" s="7" t="str">
        <f t="shared" ca="1" si="28"/>
        <v/>
      </c>
      <c r="F259" s="8" t="e">
        <f t="shared" ca="1" si="29"/>
        <v>#VALUE!</v>
      </c>
      <c r="G259" s="7" t="str">
        <f t="shared" ca="1" si="30"/>
        <v/>
      </c>
      <c r="H259" s="8" t="e">
        <f t="shared" ca="1" si="31"/>
        <v>#VALUE!</v>
      </c>
      <c r="I259" s="8" t="e">
        <f t="shared" ca="1" si="32"/>
        <v>#VALUE!</v>
      </c>
    </row>
    <row r="260" spans="4:9" x14ac:dyDescent="0.7">
      <c r="D260" s="7" t="str">
        <f t="shared" ca="1" si="33"/>
        <v/>
      </c>
      <c r="E260" s="7" t="str">
        <f t="shared" ca="1" si="28"/>
        <v/>
      </c>
      <c r="F260" s="8" t="e">
        <f t="shared" ca="1" si="29"/>
        <v>#VALUE!</v>
      </c>
      <c r="G260" s="7" t="str">
        <f t="shared" ca="1" si="30"/>
        <v/>
      </c>
      <c r="H260" s="8" t="e">
        <f t="shared" ca="1" si="31"/>
        <v>#VALUE!</v>
      </c>
      <c r="I260" s="8" t="e">
        <f t="shared" ca="1" si="32"/>
        <v>#VALUE!</v>
      </c>
    </row>
    <row r="261" spans="4:9" x14ac:dyDescent="0.7">
      <c r="D261" s="7" t="str">
        <f t="shared" ca="1" si="33"/>
        <v/>
      </c>
      <c r="E261" s="7" t="str">
        <f t="shared" ca="1" si="28"/>
        <v/>
      </c>
      <c r="F261" s="8" t="e">
        <f t="shared" ca="1" si="29"/>
        <v>#VALUE!</v>
      </c>
      <c r="G261" s="7" t="str">
        <f t="shared" ca="1" si="30"/>
        <v/>
      </c>
      <c r="H261" s="8" t="e">
        <f t="shared" ca="1" si="31"/>
        <v>#VALUE!</v>
      </c>
      <c r="I261" s="8" t="e">
        <f t="shared" ca="1" si="32"/>
        <v>#VALUE!</v>
      </c>
    </row>
    <row r="262" spans="4:9" x14ac:dyDescent="0.7">
      <c r="D262" s="7" t="str">
        <f t="shared" ca="1" si="33"/>
        <v/>
      </c>
      <c r="E262" s="7" t="str">
        <f t="shared" ca="1" si="28"/>
        <v/>
      </c>
      <c r="F262" s="8" t="e">
        <f t="shared" ca="1" si="29"/>
        <v>#VALUE!</v>
      </c>
      <c r="G262" s="7" t="str">
        <f t="shared" ca="1" si="30"/>
        <v/>
      </c>
      <c r="H262" s="8" t="e">
        <f t="shared" ca="1" si="31"/>
        <v>#VALUE!</v>
      </c>
      <c r="I262" s="8" t="e">
        <f t="shared" ca="1" si="32"/>
        <v>#VALUE!</v>
      </c>
    </row>
    <row r="263" spans="4:9" x14ac:dyDescent="0.7">
      <c r="D263" s="7" t="str">
        <f t="shared" ca="1" si="33"/>
        <v/>
      </c>
      <c r="E263" s="7" t="str">
        <f t="shared" ca="1" si="28"/>
        <v/>
      </c>
      <c r="F263" s="8" t="e">
        <f t="shared" ca="1" si="29"/>
        <v>#VALUE!</v>
      </c>
      <c r="G263" s="7" t="str">
        <f t="shared" ca="1" si="30"/>
        <v/>
      </c>
      <c r="H263" s="8" t="e">
        <f t="shared" ca="1" si="31"/>
        <v>#VALUE!</v>
      </c>
      <c r="I263" s="8" t="e">
        <f t="shared" ca="1" si="32"/>
        <v>#VALUE!</v>
      </c>
    </row>
    <row r="264" spans="4:9" x14ac:dyDescent="0.7">
      <c r="D264" s="7" t="str">
        <f t="shared" ca="1" si="33"/>
        <v/>
      </c>
      <c r="E264" s="7" t="str">
        <f t="shared" ca="1" si="28"/>
        <v/>
      </c>
      <c r="F264" s="8" t="e">
        <f t="shared" ca="1" si="29"/>
        <v>#VALUE!</v>
      </c>
      <c r="G264" s="7" t="str">
        <f t="shared" ca="1" si="30"/>
        <v/>
      </c>
      <c r="H264" s="8" t="e">
        <f t="shared" ca="1" si="31"/>
        <v>#VALUE!</v>
      </c>
      <c r="I264" s="8" t="e">
        <f t="shared" ca="1" si="32"/>
        <v>#VALUE!</v>
      </c>
    </row>
    <row r="265" spans="4:9" x14ac:dyDescent="0.7">
      <c r="D265" s="7" t="str">
        <f t="shared" ca="1" si="33"/>
        <v/>
      </c>
      <c r="E265" s="7" t="str">
        <f t="shared" ca="1" si="28"/>
        <v/>
      </c>
      <c r="F265" s="8" t="e">
        <f t="shared" ca="1" si="29"/>
        <v>#VALUE!</v>
      </c>
      <c r="G265" s="7" t="str">
        <f t="shared" ca="1" si="30"/>
        <v/>
      </c>
      <c r="H265" s="8" t="e">
        <f t="shared" ca="1" si="31"/>
        <v>#VALUE!</v>
      </c>
      <c r="I265" s="8" t="e">
        <f t="shared" ca="1" si="32"/>
        <v>#VALUE!</v>
      </c>
    </row>
    <row r="266" spans="4:9" x14ac:dyDescent="0.7">
      <c r="D266" s="7" t="str">
        <f t="shared" ca="1" si="33"/>
        <v/>
      </c>
      <c r="E266" s="7" t="str">
        <f t="shared" ca="1" si="28"/>
        <v/>
      </c>
      <c r="F266" s="8" t="e">
        <f t="shared" ca="1" si="29"/>
        <v>#VALUE!</v>
      </c>
      <c r="G266" s="7" t="str">
        <f t="shared" ca="1" si="30"/>
        <v/>
      </c>
      <c r="H266" s="8" t="e">
        <f t="shared" ca="1" si="31"/>
        <v>#VALUE!</v>
      </c>
      <c r="I266" s="8" t="e">
        <f t="shared" ca="1" si="32"/>
        <v>#VALUE!</v>
      </c>
    </row>
    <row r="267" spans="4:9" x14ac:dyDescent="0.7">
      <c r="D267" s="7" t="str">
        <f t="shared" ca="1" si="33"/>
        <v/>
      </c>
      <c r="E267" s="7" t="str">
        <f t="shared" ca="1" si="28"/>
        <v/>
      </c>
      <c r="F267" s="8" t="e">
        <f t="shared" ca="1" si="29"/>
        <v>#VALUE!</v>
      </c>
      <c r="G267" s="7" t="str">
        <f t="shared" ca="1" si="30"/>
        <v/>
      </c>
      <c r="H267" s="8" t="e">
        <f t="shared" ca="1" si="31"/>
        <v>#VALUE!</v>
      </c>
      <c r="I267" s="8" t="e">
        <f t="shared" ca="1" si="32"/>
        <v>#VALUE!</v>
      </c>
    </row>
    <row r="268" spans="4:9" x14ac:dyDescent="0.7">
      <c r="D268" s="7" t="str">
        <f t="shared" ca="1" si="33"/>
        <v/>
      </c>
      <c r="E268" s="7" t="str">
        <f t="shared" ca="1" si="28"/>
        <v/>
      </c>
      <c r="F268" s="8" t="e">
        <f t="shared" ca="1" si="29"/>
        <v>#VALUE!</v>
      </c>
      <c r="G268" s="7" t="str">
        <f t="shared" ca="1" si="30"/>
        <v/>
      </c>
      <c r="H268" s="8" t="e">
        <f t="shared" ca="1" si="31"/>
        <v>#VALUE!</v>
      </c>
      <c r="I268" s="8" t="e">
        <f t="shared" ca="1" si="32"/>
        <v>#VALUE!</v>
      </c>
    </row>
    <row r="269" spans="4:9" x14ac:dyDescent="0.7">
      <c r="D269" s="7" t="str">
        <f t="shared" ca="1" si="33"/>
        <v/>
      </c>
      <c r="E269" s="7" t="str">
        <f t="shared" ca="1" si="28"/>
        <v/>
      </c>
      <c r="F269" s="8" t="e">
        <f t="shared" ca="1" si="29"/>
        <v>#VALUE!</v>
      </c>
      <c r="G269" s="7" t="str">
        <f t="shared" ca="1" si="30"/>
        <v/>
      </c>
      <c r="H269" s="8" t="e">
        <f t="shared" ca="1" si="31"/>
        <v>#VALUE!</v>
      </c>
      <c r="I269" s="8" t="e">
        <f t="shared" ca="1" si="32"/>
        <v>#VALUE!</v>
      </c>
    </row>
    <row r="270" spans="4:9" x14ac:dyDescent="0.7">
      <c r="D270" s="7" t="str">
        <f t="shared" ca="1" si="33"/>
        <v/>
      </c>
      <c r="E270" s="7" t="str">
        <f t="shared" ca="1" si="28"/>
        <v/>
      </c>
      <c r="F270" s="8" t="e">
        <f t="shared" ca="1" si="29"/>
        <v>#VALUE!</v>
      </c>
      <c r="G270" s="7" t="str">
        <f t="shared" ca="1" si="30"/>
        <v/>
      </c>
      <c r="H270" s="8" t="e">
        <f t="shared" ca="1" si="31"/>
        <v>#VALUE!</v>
      </c>
      <c r="I270" s="8" t="e">
        <f t="shared" ca="1" si="32"/>
        <v>#VALUE!</v>
      </c>
    </row>
    <row r="271" spans="4:9" x14ac:dyDescent="0.7">
      <c r="D271" s="7" t="str">
        <f t="shared" ca="1" si="33"/>
        <v/>
      </c>
      <c r="E271" s="7" t="str">
        <f t="shared" ca="1" si="28"/>
        <v/>
      </c>
      <c r="F271" s="8" t="e">
        <f t="shared" ca="1" si="29"/>
        <v>#VALUE!</v>
      </c>
      <c r="G271" s="7" t="str">
        <f t="shared" ca="1" si="30"/>
        <v/>
      </c>
      <c r="H271" s="8" t="e">
        <f t="shared" ca="1" si="31"/>
        <v>#VALUE!</v>
      </c>
      <c r="I271" s="8" t="e">
        <f t="shared" ca="1" si="32"/>
        <v>#VALUE!</v>
      </c>
    </row>
    <row r="272" spans="4:9" x14ac:dyDescent="0.7">
      <c r="D272" s="7" t="str">
        <f t="shared" ca="1" si="33"/>
        <v/>
      </c>
      <c r="E272" s="7" t="str">
        <f t="shared" ca="1" si="28"/>
        <v/>
      </c>
      <c r="F272" s="8" t="e">
        <f t="shared" ca="1" si="29"/>
        <v>#VALUE!</v>
      </c>
      <c r="G272" s="7" t="str">
        <f t="shared" ca="1" si="30"/>
        <v/>
      </c>
      <c r="H272" s="8" t="e">
        <f t="shared" ca="1" si="31"/>
        <v>#VALUE!</v>
      </c>
      <c r="I272" s="8" t="e">
        <f t="shared" ca="1" si="32"/>
        <v>#VALUE!</v>
      </c>
    </row>
    <row r="273" spans="4:9" x14ac:dyDescent="0.7">
      <c r="D273" s="7" t="str">
        <f t="shared" ca="1" si="33"/>
        <v/>
      </c>
      <c r="E273" s="7" t="str">
        <f t="shared" ca="1" si="28"/>
        <v/>
      </c>
      <c r="F273" s="8" t="e">
        <f t="shared" ca="1" si="29"/>
        <v>#VALUE!</v>
      </c>
      <c r="G273" s="7" t="str">
        <f t="shared" ca="1" si="30"/>
        <v/>
      </c>
      <c r="H273" s="8" t="e">
        <f t="shared" ca="1" si="31"/>
        <v>#VALUE!</v>
      </c>
      <c r="I273" s="8" t="e">
        <f t="shared" ca="1" si="32"/>
        <v>#VALUE!</v>
      </c>
    </row>
    <row r="274" spans="4:9" x14ac:dyDescent="0.7">
      <c r="D274" s="7" t="str">
        <f t="shared" ca="1" si="33"/>
        <v/>
      </c>
      <c r="E274" s="7" t="str">
        <f t="shared" ca="1" si="28"/>
        <v/>
      </c>
      <c r="F274" s="8" t="e">
        <f t="shared" ca="1" si="29"/>
        <v>#VALUE!</v>
      </c>
      <c r="G274" s="7" t="str">
        <f t="shared" ca="1" si="30"/>
        <v/>
      </c>
      <c r="H274" s="8" t="e">
        <f t="shared" ca="1" si="31"/>
        <v>#VALUE!</v>
      </c>
      <c r="I274" s="8" t="e">
        <f t="shared" ca="1" si="32"/>
        <v>#VALUE!</v>
      </c>
    </row>
    <row r="275" spans="4:9" x14ac:dyDescent="0.7">
      <c r="D275" s="7" t="str">
        <f t="shared" ca="1" si="33"/>
        <v/>
      </c>
      <c r="E275" s="7" t="str">
        <f t="shared" ca="1" si="28"/>
        <v/>
      </c>
      <c r="F275" s="8" t="e">
        <f t="shared" ca="1" si="29"/>
        <v>#VALUE!</v>
      </c>
      <c r="G275" s="7" t="str">
        <f t="shared" ca="1" si="30"/>
        <v/>
      </c>
      <c r="H275" s="8" t="e">
        <f t="shared" ca="1" si="31"/>
        <v>#VALUE!</v>
      </c>
      <c r="I275" s="8" t="e">
        <f t="shared" ca="1" si="32"/>
        <v>#VALUE!</v>
      </c>
    </row>
    <row r="276" spans="4:9" x14ac:dyDescent="0.7">
      <c r="D276" s="7" t="str">
        <f t="shared" ca="1" si="33"/>
        <v/>
      </c>
      <c r="E276" s="7" t="str">
        <f t="shared" ca="1" si="28"/>
        <v/>
      </c>
      <c r="F276" s="8" t="e">
        <f t="shared" ca="1" si="29"/>
        <v>#VALUE!</v>
      </c>
      <c r="G276" s="7" t="str">
        <f t="shared" ca="1" si="30"/>
        <v/>
      </c>
      <c r="H276" s="8" t="e">
        <f t="shared" ca="1" si="31"/>
        <v>#VALUE!</v>
      </c>
      <c r="I276" s="8" t="e">
        <f t="shared" ca="1" si="32"/>
        <v>#VALUE!</v>
      </c>
    </row>
    <row r="277" spans="4:9" x14ac:dyDescent="0.7">
      <c r="D277" s="7" t="str">
        <f t="shared" ca="1" si="33"/>
        <v/>
      </c>
      <c r="E277" s="7" t="str">
        <f t="shared" ca="1" si="28"/>
        <v/>
      </c>
      <c r="F277" s="8" t="e">
        <f t="shared" ca="1" si="29"/>
        <v>#VALUE!</v>
      </c>
      <c r="G277" s="7" t="str">
        <f t="shared" ca="1" si="30"/>
        <v/>
      </c>
      <c r="H277" s="8" t="e">
        <f t="shared" ca="1" si="31"/>
        <v>#VALUE!</v>
      </c>
      <c r="I277" s="8" t="e">
        <f t="shared" ca="1" si="32"/>
        <v>#VALUE!</v>
      </c>
    </row>
    <row r="278" spans="4:9" x14ac:dyDescent="0.7">
      <c r="D278" s="7" t="str">
        <f t="shared" ca="1" si="33"/>
        <v/>
      </c>
      <c r="E278" s="7" t="str">
        <f t="shared" ca="1" si="28"/>
        <v/>
      </c>
      <c r="F278" s="8" t="e">
        <f t="shared" ca="1" si="29"/>
        <v>#VALUE!</v>
      </c>
      <c r="G278" s="7" t="str">
        <f t="shared" ca="1" si="30"/>
        <v/>
      </c>
      <c r="H278" s="8" t="e">
        <f t="shared" ca="1" si="31"/>
        <v>#VALUE!</v>
      </c>
      <c r="I278" s="8" t="e">
        <f t="shared" ca="1" si="32"/>
        <v>#VALUE!</v>
      </c>
    </row>
    <row r="279" spans="4:9" x14ac:dyDescent="0.7">
      <c r="D279" s="7" t="str">
        <f t="shared" ca="1" si="33"/>
        <v/>
      </c>
      <c r="E279" s="7" t="str">
        <f t="shared" ca="1" si="28"/>
        <v/>
      </c>
      <c r="F279" s="8" t="e">
        <f t="shared" ca="1" si="29"/>
        <v>#VALUE!</v>
      </c>
      <c r="G279" s="7" t="str">
        <f t="shared" ca="1" si="30"/>
        <v/>
      </c>
      <c r="H279" s="8" t="e">
        <f t="shared" ca="1" si="31"/>
        <v>#VALUE!</v>
      </c>
      <c r="I279" s="8" t="e">
        <f t="shared" ca="1" si="32"/>
        <v>#VALUE!</v>
      </c>
    </row>
    <row r="280" spans="4:9" x14ac:dyDescent="0.7">
      <c r="D280" s="7" t="str">
        <f t="shared" ca="1" si="33"/>
        <v/>
      </c>
      <c r="E280" s="7" t="str">
        <f t="shared" ca="1" si="28"/>
        <v/>
      </c>
      <c r="F280" s="8" t="e">
        <f t="shared" ca="1" si="29"/>
        <v>#VALUE!</v>
      </c>
      <c r="G280" s="7" t="str">
        <f t="shared" ca="1" si="30"/>
        <v/>
      </c>
      <c r="H280" s="8" t="e">
        <f t="shared" ca="1" si="31"/>
        <v>#VALUE!</v>
      </c>
      <c r="I280" s="8" t="e">
        <f t="shared" ca="1" si="32"/>
        <v>#VALUE!</v>
      </c>
    </row>
    <row r="281" spans="4:9" x14ac:dyDescent="0.7">
      <c r="D281" s="7" t="str">
        <f t="shared" ca="1" si="33"/>
        <v/>
      </c>
      <c r="E281" s="7" t="str">
        <f t="shared" ca="1" si="28"/>
        <v/>
      </c>
      <c r="F281" s="8" t="e">
        <f t="shared" ca="1" si="29"/>
        <v>#VALUE!</v>
      </c>
      <c r="G281" s="7" t="str">
        <f t="shared" ca="1" si="30"/>
        <v/>
      </c>
      <c r="H281" s="8" t="e">
        <f t="shared" ca="1" si="31"/>
        <v>#VALUE!</v>
      </c>
      <c r="I281" s="8" t="e">
        <f t="shared" ca="1" si="32"/>
        <v>#VALUE!</v>
      </c>
    </row>
    <row r="282" spans="4:9" x14ac:dyDescent="0.7">
      <c r="D282" s="7" t="str">
        <f t="shared" ca="1" si="33"/>
        <v/>
      </c>
      <c r="E282" s="7" t="str">
        <f t="shared" ca="1" si="28"/>
        <v/>
      </c>
      <c r="F282" s="8" t="e">
        <f t="shared" ca="1" si="29"/>
        <v>#VALUE!</v>
      </c>
      <c r="G282" s="7" t="str">
        <f t="shared" ca="1" si="30"/>
        <v/>
      </c>
      <c r="H282" s="8" t="e">
        <f t="shared" ca="1" si="31"/>
        <v>#VALUE!</v>
      </c>
      <c r="I282" s="8" t="e">
        <f t="shared" ca="1" si="32"/>
        <v>#VALUE!</v>
      </c>
    </row>
    <row r="283" spans="4:9" x14ac:dyDescent="0.7">
      <c r="D283" s="7" t="str">
        <f t="shared" ca="1" si="33"/>
        <v/>
      </c>
      <c r="E283" s="7" t="str">
        <f t="shared" ca="1" si="28"/>
        <v/>
      </c>
      <c r="F283" s="8" t="e">
        <f t="shared" ca="1" si="29"/>
        <v>#VALUE!</v>
      </c>
      <c r="G283" s="7" t="str">
        <f t="shared" ca="1" si="30"/>
        <v/>
      </c>
      <c r="H283" s="8" t="e">
        <f t="shared" ca="1" si="31"/>
        <v>#VALUE!</v>
      </c>
      <c r="I283" s="8" t="e">
        <f t="shared" ca="1" si="32"/>
        <v>#VALUE!</v>
      </c>
    </row>
    <row r="284" spans="4:9" x14ac:dyDescent="0.7">
      <c r="D284" s="7" t="str">
        <f t="shared" ca="1" si="33"/>
        <v/>
      </c>
      <c r="E284" s="7" t="str">
        <f t="shared" ca="1" si="28"/>
        <v/>
      </c>
      <c r="F284" s="8" t="e">
        <f t="shared" ca="1" si="29"/>
        <v>#VALUE!</v>
      </c>
      <c r="G284" s="7" t="str">
        <f t="shared" ca="1" si="30"/>
        <v/>
      </c>
      <c r="H284" s="8" t="e">
        <f t="shared" ca="1" si="31"/>
        <v>#VALUE!</v>
      </c>
      <c r="I284" s="8" t="e">
        <f t="shared" ca="1" si="32"/>
        <v>#VALUE!</v>
      </c>
    </row>
    <row r="285" spans="4:9" x14ac:dyDescent="0.7">
      <c r="D285" s="7" t="str">
        <f t="shared" ca="1" si="33"/>
        <v/>
      </c>
      <c r="E285" s="7" t="str">
        <f t="shared" ca="1" si="28"/>
        <v/>
      </c>
      <c r="F285" s="8" t="e">
        <f t="shared" ca="1" si="29"/>
        <v>#VALUE!</v>
      </c>
      <c r="G285" s="7" t="str">
        <f t="shared" ca="1" si="30"/>
        <v/>
      </c>
      <c r="H285" s="8" t="e">
        <f t="shared" ca="1" si="31"/>
        <v>#VALUE!</v>
      </c>
      <c r="I285" s="8" t="e">
        <f t="shared" ca="1" si="32"/>
        <v>#VALUE!</v>
      </c>
    </row>
    <row r="286" spans="4:9" x14ac:dyDescent="0.7">
      <c r="D286" s="7" t="str">
        <f t="shared" ca="1" si="33"/>
        <v/>
      </c>
      <c r="E286" s="7" t="str">
        <f t="shared" ca="1" si="28"/>
        <v/>
      </c>
      <c r="F286" s="8" t="e">
        <f t="shared" ca="1" si="29"/>
        <v>#VALUE!</v>
      </c>
      <c r="G286" s="7" t="str">
        <f t="shared" ca="1" si="30"/>
        <v/>
      </c>
      <c r="H286" s="8" t="e">
        <f t="shared" ca="1" si="31"/>
        <v>#VALUE!</v>
      </c>
      <c r="I286" s="8" t="e">
        <f t="shared" ca="1" si="32"/>
        <v>#VALUE!</v>
      </c>
    </row>
    <row r="287" spans="4:9" x14ac:dyDescent="0.7">
      <c r="D287" s="7" t="str">
        <f t="shared" ca="1" si="33"/>
        <v/>
      </c>
      <c r="E287" s="7" t="str">
        <f t="shared" ca="1" si="28"/>
        <v/>
      </c>
      <c r="F287" s="8" t="e">
        <f t="shared" ca="1" si="29"/>
        <v>#VALUE!</v>
      </c>
      <c r="G287" s="7" t="str">
        <f t="shared" ca="1" si="30"/>
        <v/>
      </c>
      <c r="H287" s="8" t="e">
        <f t="shared" ca="1" si="31"/>
        <v>#VALUE!</v>
      </c>
      <c r="I287" s="8" t="e">
        <f t="shared" ca="1" si="32"/>
        <v>#VALUE!</v>
      </c>
    </row>
    <row r="288" spans="4:9" x14ac:dyDescent="0.7">
      <c r="D288" s="7" t="str">
        <f t="shared" ca="1" si="33"/>
        <v/>
      </c>
      <c r="E288" s="7" t="str">
        <f t="shared" ca="1" si="28"/>
        <v/>
      </c>
      <c r="F288" s="8" t="e">
        <f t="shared" ca="1" si="29"/>
        <v>#VALUE!</v>
      </c>
      <c r="G288" s="7" t="str">
        <f t="shared" ca="1" si="30"/>
        <v/>
      </c>
      <c r="H288" s="8" t="e">
        <f t="shared" ca="1" si="31"/>
        <v>#VALUE!</v>
      </c>
      <c r="I288" s="8" t="e">
        <f t="shared" ca="1" si="32"/>
        <v>#VALUE!</v>
      </c>
    </row>
    <row r="289" spans="4:9" x14ac:dyDescent="0.7">
      <c r="D289" s="7" t="str">
        <f t="shared" ca="1" si="33"/>
        <v/>
      </c>
      <c r="E289" s="7" t="str">
        <f t="shared" ca="1" si="28"/>
        <v/>
      </c>
      <c r="F289" s="8" t="e">
        <f t="shared" ca="1" si="29"/>
        <v>#VALUE!</v>
      </c>
      <c r="G289" s="7" t="str">
        <f t="shared" ca="1" si="30"/>
        <v/>
      </c>
      <c r="H289" s="8" t="e">
        <f t="shared" ca="1" si="31"/>
        <v>#VALUE!</v>
      </c>
      <c r="I289" s="8" t="e">
        <f t="shared" ca="1" si="32"/>
        <v>#VALUE!</v>
      </c>
    </row>
    <row r="290" spans="4:9" x14ac:dyDescent="0.7">
      <c r="D290" s="7" t="str">
        <f t="shared" ca="1" si="33"/>
        <v/>
      </c>
      <c r="E290" s="7" t="str">
        <f t="shared" ca="1" si="28"/>
        <v/>
      </c>
      <c r="F290" s="8" t="e">
        <f t="shared" ca="1" si="29"/>
        <v>#VALUE!</v>
      </c>
      <c r="G290" s="7" t="str">
        <f t="shared" ca="1" si="30"/>
        <v/>
      </c>
      <c r="H290" s="8" t="e">
        <f t="shared" ca="1" si="31"/>
        <v>#VALUE!</v>
      </c>
      <c r="I290" s="8" t="e">
        <f t="shared" ca="1" si="32"/>
        <v>#VALUE!</v>
      </c>
    </row>
    <row r="291" spans="4:9" x14ac:dyDescent="0.7">
      <c r="D291" s="7" t="str">
        <f t="shared" ca="1" si="33"/>
        <v/>
      </c>
      <c r="E291" s="7" t="str">
        <f t="shared" ca="1" si="28"/>
        <v/>
      </c>
      <c r="F291" s="8" t="e">
        <f t="shared" ca="1" si="29"/>
        <v>#VALUE!</v>
      </c>
      <c r="G291" s="7" t="str">
        <f t="shared" ca="1" si="30"/>
        <v/>
      </c>
      <c r="H291" s="8" t="e">
        <f t="shared" ca="1" si="31"/>
        <v>#VALUE!</v>
      </c>
      <c r="I291" s="8" t="e">
        <f t="shared" ca="1" si="32"/>
        <v>#VALUE!</v>
      </c>
    </row>
    <row r="292" spans="4:9" x14ac:dyDescent="0.7">
      <c r="D292" s="7" t="str">
        <f t="shared" ca="1" si="33"/>
        <v/>
      </c>
      <c r="E292" s="7" t="str">
        <f t="shared" ca="1" si="28"/>
        <v/>
      </c>
      <c r="F292" s="8" t="e">
        <f t="shared" ca="1" si="29"/>
        <v>#VALUE!</v>
      </c>
      <c r="G292" s="7" t="str">
        <f t="shared" ca="1" si="30"/>
        <v/>
      </c>
      <c r="H292" s="8" t="e">
        <f t="shared" ca="1" si="31"/>
        <v>#VALUE!</v>
      </c>
      <c r="I292" s="8" t="e">
        <f t="shared" ca="1" si="32"/>
        <v>#VALUE!</v>
      </c>
    </row>
    <row r="293" spans="4:9" x14ac:dyDescent="0.7">
      <c r="D293" s="7" t="str">
        <f t="shared" ca="1" si="33"/>
        <v/>
      </c>
      <c r="E293" s="7" t="str">
        <f t="shared" ca="1" si="28"/>
        <v/>
      </c>
      <c r="F293" s="8" t="e">
        <f t="shared" ca="1" si="29"/>
        <v>#VALUE!</v>
      </c>
      <c r="G293" s="7" t="str">
        <f t="shared" ca="1" si="30"/>
        <v/>
      </c>
      <c r="H293" s="8" t="e">
        <f t="shared" ca="1" si="31"/>
        <v>#VALUE!</v>
      </c>
      <c r="I293" s="8" t="e">
        <f t="shared" ca="1" si="32"/>
        <v>#VALUE!</v>
      </c>
    </row>
    <row r="294" spans="4:9" x14ac:dyDescent="0.7">
      <c r="D294" s="7" t="str">
        <f t="shared" ca="1" si="33"/>
        <v/>
      </c>
      <c r="E294" s="7" t="str">
        <f t="shared" ca="1" si="28"/>
        <v/>
      </c>
      <c r="F294" s="8" t="e">
        <f t="shared" ca="1" si="29"/>
        <v>#VALUE!</v>
      </c>
      <c r="G294" s="7" t="str">
        <f t="shared" ca="1" si="30"/>
        <v/>
      </c>
      <c r="H294" s="8" t="e">
        <f t="shared" ca="1" si="31"/>
        <v>#VALUE!</v>
      </c>
      <c r="I294" s="8" t="e">
        <f t="shared" ca="1" si="32"/>
        <v>#VALUE!</v>
      </c>
    </row>
    <row r="295" spans="4:9" x14ac:dyDescent="0.7">
      <c r="D295" s="7" t="str">
        <f t="shared" ca="1" si="33"/>
        <v/>
      </c>
      <c r="E295" s="7" t="str">
        <f t="shared" ca="1" si="28"/>
        <v/>
      </c>
      <c r="F295" s="8" t="e">
        <f t="shared" ca="1" si="29"/>
        <v>#VALUE!</v>
      </c>
      <c r="G295" s="7" t="str">
        <f t="shared" ca="1" si="30"/>
        <v/>
      </c>
      <c r="H295" s="8" t="e">
        <f t="shared" ca="1" si="31"/>
        <v>#VALUE!</v>
      </c>
      <c r="I295" s="8" t="e">
        <f t="shared" ca="1" si="32"/>
        <v>#VALUE!</v>
      </c>
    </row>
    <row r="296" spans="4:9" x14ac:dyDescent="0.7">
      <c r="D296" s="7" t="str">
        <f t="shared" ca="1" si="33"/>
        <v/>
      </c>
      <c r="E296" s="7" t="str">
        <f t="shared" ca="1" si="28"/>
        <v/>
      </c>
      <c r="F296" s="8" t="e">
        <f t="shared" ca="1" si="29"/>
        <v>#VALUE!</v>
      </c>
      <c r="G296" s="7" t="str">
        <f t="shared" ca="1" si="30"/>
        <v/>
      </c>
      <c r="H296" s="8" t="e">
        <f t="shared" ca="1" si="31"/>
        <v>#VALUE!</v>
      </c>
      <c r="I296" s="8" t="e">
        <f t="shared" ca="1" si="32"/>
        <v>#VALUE!</v>
      </c>
    </row>
    <row r="297" spans="4:9" x14ac:dyDescent="0.7">
      <c r="D297" s="7" t="str">
        <f t="shared" ca="1" si="33"/>
        <v/>
      </c>
      <c r="E297" s="7" t="str">
        <f t="shared" ca="1" si="28"/>
        <v/>
      </c>
      <c r="F297" s="8" t="e">
        <f t="shared" ca="1" si="29"/>
        <v>#VALUE!</v>
      </c>
      <c r="G297" s="7" t="str">
        <f t="shared" ca="1" si="30"/>
        <v/>
      </c>
      <c r="H297" s="8" t="e">
        <f t="shared" ca="1" si="31"/>
        <v>#VALUE!</v>
      </c>
      <c r="I297" s="8" t="e">
        <f t="shared" ca="1" si="32"/>
        <v>#VALUE!</v>
      </c>
    </row>
    <row r="298" spans="4:9" x14ac:dyDescent="0.7">
      <c r="D298" s="7" t="str">
        <f t="shared" ca="1" si="33"/>
        <v/>
      </c>
      <c r="E298" s="7" t="str">
        <f t="shared" ca="1" si="28"/>
        <v/>
      </c>
      <c r="F298" s="8" t="e">
        <f t="shared" ca="1" si="29"/>
        <v>#VALUE!</v>
      </c>
      <c r="G298" s="7" t="str">
        <f t="shared" ca="1" si="30"/>
        <v/>
      </c>
      <c r="H298" s="8" t="e">
        <f t="shared" ca="1" si="31"/>
        <v>#VALUE!</v>
      </c>
      <c r="I298" s="8" t="e">
        <f t="shared" ca="1" si="32"/>
        <v>#VALUE!</v>
      </c>
    </row>
    <row r="299" spans="4:9" x14ac:dyDescent="0.7">
      <c r="D299" s="7" t="str">
        <f t="shared" ca="1" si="33"/>
        <v/>
      </c>
      <c r="E299" s="7" t="str">
        <f t="shared" ca="1" si="28"/>
        <v/>
      </c>
      <c r="F299" s="8" t="e">
        <f t="shared" ca="1" si="29"/>
        <v>#VALUE!</v>
      </c>
      <c r="G299" s="7" t="str">
        <f t="shared" ca="1" si="30"/>
        <v/>
      </c>
      <c r="H299" s="8" t="e">
        <f t="shared" ca="1" si="31"/>
        <v>#VALUE!</v>
      </c>
      <c r="I299" s="8" t="e">
        <f t="shared" ca="1" si="32"/>
        <v>#VALUE!</v>
      </c>
    </row>
    <row r="300" spans="4:9" x14ac:dyDescent="0.7">
      <c r="D300" s="7" t="str">
        <f t="shared" ca="1" si="33"/>
        <v/>
      </c>
      <c r="E300" s="7" t="str">
        <f t="shared" ca="1" si="28"/>
        <v/>
      </c>
      <c r="F300" s="8" t="e">
        <f t="shared" ca="1" si="29"/>
        <v>#VALUE!</v>
      </c>
      <c r="G300" s="7" t="str">
        <f t="shared" ca="1" si="30"/>
        <v/>
      </c>
      <c r="H300" s="8" t="e">
        <f t="shared" ca="1" si="31"/>
        <v>#VALUE!</v>
      </c>
      <c r="I300" s="8" t="e">
        <f t="shared" ca="1" si="32"/>
        <v>#VALUE!</v>
      </c>
    </row>
    <row r="301" spans="4:9" x14ac:dyDescent="0.7">
      <c r="D301" s="7" t="str">
        <f t="shared" ca="1" si="33"/>
        <v/>
      </c>
      <c r="E301" s="7" t="str">
        <f t="shared" ca="1" si="28"/>
        <v/>
      </c>
      <c r="F301" s="8" t="e">
        <f t="shared" ca="1" si="29"/>
        <v>#VALUE!</v>
      </c>
      <c r="G301" s="7" t="str">
        <f t="shared" ca="1" si="30"/>
        <v/>
      </c>
      <c r="H301" s="8" t="e">
        <f t="shared" ca="1" si="31"/>
        <v>#VALUE!</v>
      </c>
      <c r="I301" s="8" t="e">
        <f t="shared" ca="1" si="32"/>
        <v>#VALUE!</v>
      </c>
    </row>
    <row r="302" spans="4:9" x14ac:dyDescent="0.7">
      <c r="D302" s="7" t="str">
        <f t="shared" ca="1" si="33"/>
        <v/>
      </c>
      <c r="E302" s="7" t="str">
        <f t="shared" ca="1" si="28"/>
        <v/>
      </c>
      <c r="F302" s="8" t="e">
        <f t="shared" ca="1" si="29"/>
        <v>#VALUE!</v>
      </c>
      <c r="G302" s="7" t="str">
        <f t="shared" ca="1" si="30"/>
        <v/>
      </c>
      <c r="H302" s="8" t="e">
        <f t="shared" ca="1" si="31"/>
        <v>#VALUE!</v>
      </c>
      <c r="I302" s="8" t="e">
        <f t="shared" ca="1" si="32"/>
        <v>#VALUE!</v>
      </c>
    </row>
    <row r="303" spans="4:9" x14ac:dyDescent="0.7">
      <c r="D303" s="7" t="str">
        <f t="shared" ca="1" si="33"/>
        <v/>
      </c>
      <c r="E303" s="7" t="str">
        <f t="shared" ca="1" si="28"/>
        <v/>
      </c>
      <c r="F303" s="8" t="e">
        <f t="shared" ca="1" si="29"/>
        <v>#VALUE!</v>
      </c>
      <c r="G303" s="7" t="str">
        <f t="shared" ca="1" si="30"/>
        <v/>
      </c>
      <c r="H303" s="8" t="e">
        <f t="shared" ca="1" si="31"/>
        <v>#VALUE!</v>
      </c>
      <c r="I303" s="8" t="e">
        <f t="shared" ca="1" si="32"/>
        <v>#VALUE!</v>
      </c>
    </row>
    <row r="304" spans="4:9" x14ac:dyDescent="0.7">
      <c r="D304" s="7" t="str">
        <f t="shared" ca="1" si="33"/>
        <v/>
      </c>
      <c r="E304" s="7" t="str">
        <f t="shared" ca="1" si="28"/>
        <v/>
      </c>
      <c r="F304" s="8" t="e">
        <f t="shared" ca="1" si="29"/>
        <v>#VALUE!</v>
      </c>
      <c r="G304" s="7" t="str">
        <f t="shared" ca="1" si="30"/>
        <v/>
      </c>
      <c r="H304" s="8" t="e">
        <f t="shared" ca="1" si="31"/>
        <v>#VALUE!</v>
      </c>
      <c r="I304" s="8" t="e">
        <f t="shared" ca="1" si="32"/>
        <v>#VALUE!</v>
      </c>
    </row>
    <row r="305" spans="4:9" x14ac:dyDescent="0.7">
      <c r="D305" s="7" t="str">
        <f t="shared" ca="1" si="33"/>
        <v/>
      </c>
      <c r="E305" s="7" t="str">
        <f t="shared" ca="1" si="28"/>
        <v/>
      </c>
      <c r="F305" s="8" t="e">
        <f t="shared" ca="1" si="29"/>
        <v>#VALUE!</v>
      </c>
      <c r="G305" s="7" t="str">
        <f t="shared" ca="1" si="30"/>
        <v/>
      </c>
      <c r="H305" s="8" t="e">
        <f t="shared" ca="1" si="31"/>
        <v>#VALUE!</v>
      </c>
      <c r="I305" s="8" t="e">
        <f t="shared" ca="1" si="32"/>
        <v>#VALUE!</v>
      </c>
    </row>
    <row r="306" spans="4:9" x14ac:dyDescent="0.7">
      <c r="D306" s="7" t="str">
        <f t="shared" ca="1" si="33"/>
        <v/>
      </c>
      <c r="E306" s="7" t="str">
        <f t="shared" ca="1" si="28"/>
        <v/>
      </c>
      <c r="F306" s="8" t="e">
        <f t="shared" ca="1" si="29"/>
        <v>#VALUE!</v>
      </c>
      <c r="G306" s="7" t="str">
        <f t="shared" ca="1" si="30"/>
        <v/>
      </c>
      <c r="H306" s="8" t="e">
        <f t="shared" ca="1" si="31"/>
        <v>#VALUE!</v>
      </c>
      <c r="I306" s="8" t="e">
        <f t="shared" ca="1" si="32"/>
        <v>#VALUE!</v>
      </c>
    </row>
    <row r="307" spans="4:9" x14ac:dyDescent="0.7">
      <c r="D307" s="7" t="str">
        <f t="shared" ca="1" si="33"/>
        <v/>
      </c>
      <c r="E307" s="7" t="str">
        <f t="shared" ca="1" si="28"/>
        <v/>
      </c>
      <c r="F307" s="8" t="e">
        <f t="shared" ca="1" si="29"/>
        <v>#VALUE!</v>
      </c>
      <c r="G307" s="7" t="str">
        <f t="shared" ca="1" si="30"/>
        <v/>
      </c>
      <c r="H307" s="8" t="e">
        <f t="shared" ca="1" si="31"/>
        <v>#VALUE!</v>
      </c>
      <c r="I307" s="8" t="e">
        <f t="shared" ca="1" si="32"/>
        <v>#VALUE!</v>
      </c>
    </row>
    <row r="308" spans="4:9" x14ac:dyDescent="0.7">
      <c r="D308" s="7" t="str">
        <f t="shared" ca="1" si="33"/>
        <v/>
      </c>
      <c r="E308" s="7" t="str">
        <f t="shared" ca="1" si="28"/>
        <v/>
      </c>
      <c r="F308" s="8" t="e">
        <f t="shared" ca="1" si="29"/>
        <v>#VALUE!</v>
      </c>
      <c r="G308" s="7" t="str">
        <f t="shared" ca="1" si="30"/>
        <v/>
      </c>
      <c r="H308" s="8" t="e">
        <f t="shared" ca="1" si="31"/>
        <v>#VALUE!</v>
      </c>
      <c r="I308" s="8" t="e">
        <f t="shared" ca="1" si="32"/>
        <v>#VALUE!</v>
      </c>
    </row>
    <row r="309" spans="4:9" x14ac:dyDescent="0.7">
      <c r="D309" s="7" t="str">
        <f t="shared" ca="1" si="33"/>
        <v/>
      </c>
      <c r="E309" s="7" t="str">
        <f t="shared" ca="1" si="28"/>
        <v/>
      </c>
      <c r="F309" s="8" t="e">
        <f t="shared" ca="1" si="29"/>
        <v>#VALUE!</v>
      </c>
      <c r="G309" s="7" t="str">
        <f t="shared" ca="1" si="30"/>
        <v/>
      </c>
      <c r="H309" s="8" t="e">
        <f t="shared" ca="1" si="31"/>
        <v>#VALUE!</v>
      </c>
      <c r="I309" s="8" t="e">
        <f t="shared" ca="1" si="32"/>
        <v>#VALUE!</v>
      </c>
    </row>
    <row r="310" spans="4:9" x14ac:dyDescent="0.7">
      <c r="D310" s="7" t="str">
        <f t="shared" ca="1" si="33"/>
        <v/>
      </c>
      <c r="E310" s="7" t="str">
        <f t="shared" ca="1" si="28"/>
        <v/>
      </c>
      <c r="F310" s="8" t="e">
        <f t="shared" ca="1" si="29"/>
        <v>#VALUE!</v>
      </c>
      <c r="G310" s="7" t="str">
        <f t="shared" ca="1" si="30"/>
        <v/>
      </c>
      <c r="H310" s="8" t="e">
        <f t="shared" ca="1" si="31"/>
        <v>#VALUE!</v>
      </c>
      <c r="I310" s="8" t="e">
        <f t="shared" ca="1" si="32"/>
        <v>#VALUE!</v>
      </c>
    </row>
    <row r="311" spans="4:9" x14ac:dyDescent="0.7">
      <c r="D311" s="7" t="str">
        <f t="shared" ca="1" si="33"/>
        <v/>
      </c>
      <c r="E311" s="7" t="str">
        <f t="shared" ca="1" si="28"/>
        <v/>
      </c>
      <c r="F311" s="8" t="e">
        <f t="shared" ca="1" si="29"/>
        <v>#VALUE!</v>
      </c>
      <c r="G311" s="7" t="str">
        <f t="shared" ca="1" si="30"/>
        <v/>
      </c>
      <c r="H311" s="8" t="e">
        <f t="shared" ca="1" si="31"/>
        <v>#VALUE!</v>
      </c>
      <c r="I311" s="8" t="e">
        <f t="shared" ca="1" si="32"/>
        <v>#VALUE!</v>
      </c>
    </row>
    <row r="312" spans="4:9" x14ac:dyDescent="0.7">
      <c r="D312" s="7" t="str">
        <f t="shared" ca="1" si="33"/>
        <v/>
      </c>
      <c r="E312" s="7" t="str">
        <f t="shared" ca="1" si="28"/>
        <v/>
      </c>
      <c r="F312" s="8" t="e">
        <f t="shared" ca="1" si="29"/>
        <v>#VALUE!</v>
      </c>
      <c r="G312" s="7" t="str">
        <f t="shared" ca="1" si="30"/>
        <v/>
      </c>
      <c r="H312" s="8" t="e">
        <f t="shared" ca="1" si="31"/>
        <v>#VALUE!</v>
      </c>
      <c r="I312" s="8" t="e">
        <f t="shared" ca="1" si="32"/>
        <v>#VALUE!</v>
      </c>
    </row>
    <row r="313" spans="4:9" x14ac:dyDescent="0.7">
      <c r="D313" s="7" t="str">
        <f t="shared" ca="1" si="33"/>
        <v/>
      </c>
      <c r="E313" s="7" t="str">
        <f t="shared" ca="1" si="28"/>
        <v/>
      </c>
      <c r="F313" s="8" t="e">
        <f t="shared" ca="1" si="29"/>
        <v>#VALUE!</v>
      </c>
      <c r="G313" s="7" t="str">
        <f t="shared" ca="1" si="30"/>
        <v/>
      </c>
      <c r="H313" s="8" t="e">
        <f t="shared" ca="1" si="31"/>
        <v>#VALUE!</v>
      </c>
      <c r="I313" s="8" t="e">
        <f t="shared" ca="1" si="32"/>
        <v>#VALUE!</v>
      </c>
    </row>
    <row r="314" spans="4:9" x14ac:dyDescent="0.7">
      <c r="D314" s="7" t="str">
        <f t="shared" ca="1" si="33"/>
        <v/>
      </c>
      <c r="E314" s="7" t="str">
        <f t="shared" ca="1" si="28"/>
        <v/>
      </c>
      <c r="F314" s="8" t="e">
        <f t="shared" ca="1" si="29"/>
        <v>#VALUE!</v>
      </c>
      <c r="G314" s="7" t="str">
        <f t="shared" ca="1" si="30"/>
        <v/>
      </c>
      <c r="H314" s="8" t="e">
        <f t="shared" ca="1" si="31"/>
        <v>#VALUE!</v>
      </c>
      <c r="I314" s="8" t="e">
        <f t="shared" ca="1" si="32"/>
        <v>#VALUE!</v>
      </c>
    </row>
    <row r="315" spans="4:9" x14ac:dyDescent="0.7">
      <c r="D315" s="7" t="str">
        <f t="shared" ca="1" si="33"/>
        <v/>
      </c>
      <c r="E315" s="7" t="str">
        <f t="shared" ca="1" si="28"/>
        <v/>
      </c>
      <c r="F315" s="8" t="e">
        <f t="shared" ca="1" si="29"/>
        <v>#VALUE!</v>
      </c>
      <c r="G315" s="7" t="str">
        <f t="shared" ca="1" si="30"/>
        <v/>
      </c>
      <c r="H315" s="8" t="e">
        <f t="shared" ca="1" si="31"/>
        <v>#VALUE!</v>
      </c>
      <c r="I315" s="8" t="e">
        <f t="shared" ca="1" si="32"/>
        <v>#VALUE!</v>
      </c>
    </row>
    <row r="316" spans="4:9" x14ac:dyDescent="0.7">
      <c r="D316" s="7" t="str">
        <f t="shared" ca="1" si="33"/>
        <v/>
      </c>
      <c r="E316" s="7" t="str">
        <f t="shared" ca="1" si="28"/>
        <v/>
      </c>
      <c r="F316" s="8" t="e">
        <f t="shared" ca="1" si="29"/>
        <v>#VALUE!</v>
      </c>
      <c r="G316" s="7" t="str">
        <f t="shared" ca="1" si="30"/>
        <v/>
      </c>
      <c r="H316" s="8" t="e">
        <f t="shared" ca="1" si="31"/>
        <v>#VALUE!</v>
      </c>
      <c r="I316" s="8" t="e">
        <f t="shared" ca="1" si="32"/>
        <v>#VALUE!</v>
      </c>
    </row>
    <row r="317" spans="4:9" x14ac:dyDescent="0.7">
      <c r="D317" s="7" t="str">
        <f t="shared" ca="1" si="33"/>
        <v/>
      </c>
      <c r="E317" s="7" t="str">
        <f t="shared" ca="1" si="28"/>
        <v/>
      </c>
      <c r="F317" s="8" t="e">
        <f t="shared" ca="1" si="29"/>
        <v>#VALUE!</v>
      </c>
      <c r="G317" s="7" t="str">
        <f t="shared" ca="1" si="30"/>
        <v/>
      </c>
      <c r="H317" s="8" t="e">
        <f t="shared" ca="1" si="31"/>
        <v>#VALUE!</v>
      </c>
      <c r="I317" s="8" t="e">
        <f t="shared" ca="1" si="32"/>
        <v>#VALUE!</v>
      </c>
    </row>
    <row r="318" spans="4:9" x14ac:dyDescent="0.7">
      <c r="D318" s="7" t="str">
        <f t="shared" ca="1" si="33"/>
        <v/>
      </c>
      <c r="E318" s="7" t="str">
        <f t="shared" ref="E318:E381" ca="1" si="34">IF(B318&lt;&gt;"",IF(E318&lt;&gt;"",E318,NOW()),"")</f>
        <v/>
      </c>
      <c r="F318" s="8" t="e">
        <f t="shared" ref="F318:F381" ca="1" si="35">E318-D318</f>
        <v>#VALUE!</v>
      </c>
      <c r="G318" s="7" t="str">
        <f t="shared" ref="G318:G381" ca="1" si="36">IF(C318&lt;&gt;"",IF(G318&lt;&gt;"",G318,NOW()),"")</f>
        <v/>
      </c>
      <c r="H318" s="8" t="e">
        <f t="shared" ref="H318:H381" ca="1" si="37">G318-E318</f>
        <v>#VALUE!</v>
      </c>
      <c r="I318" s="8" t="e">
        <f t="shared" ref="I318:I381" ca="1" si="38">H318+F318</f>
        <v>#VALUE!</v>
      </c>
    </row>
    <row r="319" spans="4:9" x14ac:dyDescent="0.7">
      <c r="D319" s="7" t="str">
        <f t="shared" ref="D319:D382" ca="1" si="39">IF(A319&lt;&gt;"",IF(D319&lt;&gt;"",D319,NOW()),"")</f>
        <v/>
      </c>
      <c r="E319" s="7" t="str">
        <f t="shared" ca="1" si="34"/>
        <v/>
      </c>
      <c r="F319" s="8" t="e">
        <f t="shared" ca="1" si="35"/>
        <v>#VALUE!</v>
      </c>
      <c r="G319" s="7" t="str">
        <f t="shared" ca="1" si="36"/>
        <v/>
      </c>
      <c r="H319" s="8" t="e">
        <f t="shared" ca="1" si="37"/>
        <v>#VALUE!</v>
      </c>
      <c r="I319" s="8" t="e">
        <f t="shared" ca="1" si="38"/>
        <v>#VALUE!</v>
      </c>
    </row>
    <row r="320" spans="4:9" x14ac:dyDescent="0.7">
      <c r="D320" s="7" t="str">
        <f t="shared" ca="1" si="39"/>
        <v/>
      </c>
      <c r="E320" s="7" t="str">
        <f t="shared" ca="1" si="34"/>
        <v/>
      </c>
      <c r="F320" s="8" t="e">
        <f t="shared" ca="1" si="35"/>
        <v>#VALUE!</v>
      </c>
      <c r="G320" s="7" t="str">
        <f t="shared" ca="1" si="36"/>
        <v/>
      </c>
      <c r="H320" s="8" t="e">
        <f t="shared" ca="1" si="37"/>
        <v>#VALUE!</v>
      </c>
      <c r="I320" s="8" t="e">
        <f t="shared" ca="1" si="38"/>
        <v>#VALUE!</v>
      </c>
    </row>
    <row r="321" spans="4:9" x14ac:dyDescent="0.7">
      <c r="D321" s="7" t="str">
        <f t="shared" ca="1" si="39"/>
        <v/>
      </c>
      <c r="E321" s="7" t="str">
        <f t="shared" ca="1" si="34"/>
        <v/>
      </c>
      <c r="F321" s="8" t="e">
        <f t="shared" ca="1" si="35"/>
        <v>#VALUE!</v>
      </c>
      <c r="G321" s="7" t="str">
        <f t="shared" ca="1" si="36"/>
        <v/>
      </c>
      <c r="H321" s="8" t="e">
        <f t="shared" ca="1" si="37"/>
        <v>#VALUE!</v>
      </c>
      <c r="I321" s="8" t="e">
        <f t="shared" ca="1" si="38"/>
        <v>#VALUE!</v>
      </c>
    </row>
    <row r="322" spans="4:9" x14ac:dyDescent="0.7">
      <c r="D322" s="7" t="str">
        <f t="shared" ca="1" si="39"/>
        <v/>
      </c>
      <c r="E322" s="7" t="str">
        <f t="shared" ca="1" si="34"/>
        <v/>
      </c>
      <c r="F322" s="8" t="e">
        <f t="shared" ca="1" si="35"/>
        <v>#VALUE!</v>
      </c>
      <c r="G322" s="7" t="str">
        <f t="shared" ca="1" si="36"/>
        <v/>
      </c>
      <c r="H322" s="8" t="e">
        <f t="shared" ca="1" si="37"/>
        <v>#VALUE!</v>
      </c>
      <c r="I322" s="8" t="e">
        <f t="shared" ca="1" si="38"/>
        <v>#VALUE!</v>
      </c>
    </row>
    <row r="323" spans="4:9" x14ac:dyDescent="0.7">
      <c r="D323" s="7" t="str">
        <f t="shared" ca="1" si="39"/>
        <v/>
      </c>
      <c r="E323" s="7" t="str">
        <f t="shared" ca="1" si="34"/>
        <v/>
      </c>
      <c r="F323" s="8" t="e">
        <f t="shared" ca="1" si="35"/>
        <v>#VALUE!</v>
      </c>
      <c r="G323" s="7" t="str">
        <f t="shared" ca="1" si="36"/>
        <v/>
      </c>
      <c r="H323" s="8" t="e">
        <f t="shared" ca="1" si="37"/>
        <v>#VALUE!</v>
      </c>
      <c r="I323" s="8" t="e">
        <f t="shared" ca="1" si="38"/>
        <v>#VALUE!</v>
      </c>
    </row>
    <row r="324" spans="4:9" x14ac:dyDescent="0.7">
      <c r="D324" s="7" t="str">
        <f t="shared" ca="1" si="39"/>
        <v/>
      </c>
      <c r="E324" s="7" t="str">
        <f t="shared" ca="1" si="34"/>
        <v/>
      </c>
      <c r="F324" s="8" t="e">
        <f t="shared" ca="1" si="35"/>
        <v>#VALUE!</v>
      </c>
      <c r="G324" s="7" t="str">
        <f t="shared" ca="1" si="36"/>
        <v/>
      </c>
      <c r="H324" s="8" t="e">
        <f t="shared" ca="1" si="37"/>
        <v>#VALUE!</v>
      </c>
      <c r="I324" s="8" t="e">
        <f t="shared" ca="1" si="38"/>
        <v>#VALUE!</v>
      </c>
    </row>
    <row r="325" spans="4:9" x14ac:dyDescent="0.7">
      <c r="D325" s="7" t="str">
        <f t="shared" ca="1" si="39"/>
        <v/>
      </c>
      <c r="E325" s="7" t="str">
        <f t="shared" ca="1" si="34"/>
        <v/>
      </c>
      <c r="F325" s="8" t="e">
        <f t="shared" ca="1" si="35"/>
        <v>#VALUE!</v>
      </c>
      <c r="G325" s="7" t="str">
        <f t="shared" ca="1" si="36"/>
        <v/>
      </c>
      <c r="H325" s="8" t="e">
        <f t="shared" ca="1" si="37"/>
        <v>#VALUE!</v>
      </c>
      <c r="I325" s="8" t="e">
        <f t="shared" ca="1" si="38"/>
        <v>#VALUE!</v>
      </c>
    </row>
    <row r="326" spans="4:9" x14ac:dyDescent="0.7">
      <c r="D326" s="7" t="str">
        <f t="shared" ca="1" si="39"/>
        <v/>
      </c>
      <c r="E326" s="7" t="str">
        <f t="shared" ca="1" si="34"/>
        <v/>
      </c>
      <c r="F326" s="8" t="e">
        <f t="shared" ca="1" si="35"/>
        <v>#VALUE!</v>
      </c>
      <c r="G326" s="7" t="str">
        <f t="shared" ca="1" si="36"/>
        <v/>
      </c>
      <c r="H326" s="8" t="e">
        <f t="shared" ca="1" si="37"/>
        <v>#VALUE!</v>
      </c>
      <c r="I326" s="8" t="e">
        <f t="shared" ca="1" si="38"/>
        <v>#VALUE!</v>
      </c>
    </row>
    <row r="327" spans="4:9" x14ac:dyDescent="0.7">
      <c r="D327" s="7" t="str">
        <f t="shared" ca="1" si="39"/>
        <v/>
      </c>
      <c r="E327" s="7" t="str">
        <f t="shared" ca="1" si="34"/>
        <v/>
      </c>
      <c r="F327" s="8" t="e">
        <f t="shared" ca="1" si="35"/>
        <v>#VALUE!</v>
      </c>
      <c r="G327" s="7" t="str">
        <f t="shared" ca="1" si="36"/>
        <v/>
      </c>
      <c r="H327" s="8" t="e">
        <f t="shared" ca="1" si="37"/>
        <v>#VALUE!</v>
      </c>
      <c r="I327" s="8" t="e">
        <f t="shared" ca="1" si="38"/>
        <v>#VALUE!</v>
      </c>
    </row>
    <row r="328" spans="4:9" x14ac:dyDescent="0.7">
      <c r="D328" s="7" t="str">
        <f t="shared" ca="1" si="39"/>
        <v/>
      </c>
      <c r="E328" s="7" t="str">
        <f t="shared" ca="1" si="34"/>
        <v/>
      </c>
      <c r="F328" s="8" t="e">
        <f t="shared" ca="1" si="35"/>
        <v>#VALUE!</v>
      </c>
      <c r="G328" s="7" t="str">
        <f t="shared" ca="1" si="36"/>
        <v/>
      </c>
      <c r="H328" s="8" t="e">
        <f t="shared" ca="1" si="37"/>
        <v>#VALUE!</v>
      </c>
      <c r="I328" s="8" t="e">
        <f t="shared" ca="1" si="38"/>
        <v>#VALUE!</v>
      </c>
    </row>
    <row r="329" spans="4:9" x14ac:dyDescent="0.7">
      <c r="D329" s="7" t="str">
        <f t="shared" ca="1" si="39"/>
        <v/>
      </c>
      <c r="E329" s="7" t="str">
        <f t="shared" ca="1" si="34"/>
        <v/>
      </c>
      <c r="F329" s="8" t="e">
        <f t="shared" ca="1" si="35"/>
        <v>#VALUE!</v>
      </c>
      <c r="G329" s="7" t="str">
        <f t="shared" ca="1" si="36"/>
        <v/>
      </c>
      <c r="H329" s="8" t="e">
        <f t="shared" ca="1" si="37"/>
        <v>#VALUE!</v>
      </c>
      <c r="I329" s="8" t="e">
        <f t="shared" ca="1" si="38"/>
        <v>#VALUE!</v>
      </c>
    </row>
    <row r="330" spans="4:9" x14ac:dyDescent="0.7">
      <c r="D330" s="7" t="str">
        <f t="shared" ca="1" si="39"/>
        <v/>
      </c>
      <c r="E330" s="7" t="str">
        <f t="shared" ca="1" si="34"/>
        <v/>
      </c>
      <c r="F330" s="8" t="e">
        <f t="shared" ca="1" si="35"/>
        <v>#VALUE!</v>
      </c>
      <c r="G330" s="7" t="str">
        <f t="shared" ca="1" si="36"/>
        <v/>
      </c>
      <c r="H330" s="8" t="e">
        <f t="shared" ca="1" si="37"/>
        <v>#VALUE!</v>
      </c>
      <c r="I330" s="8" t="e">
        <f t="shared" ca="1" si="38"/>
        <v>#VALUE!</v>
      </c>
    </row>
    <row r="331" spans="4:9" x14ac:dyDescent="0.7">
      <c r="D331" s="7" t="str">
        <f t="shared" ca="1" si="39"/>
        <v/>
      </c>
      <c r="E331" s="7" t="str">
        <f t="shared" ca="1" si="34"/>
        <v/>
      </c>
      <c r="F331" s="8" t="e">
        <f t="shared" ca="1" si="35"/>
        <v>#VALUE!</v>
      </c>
      <c r="G331" s="7" t="str">
        <f t="shared" ca="1" si="36"/>
        <v/>
      </c>
      <c r="H331" s="8" t="e">
        <f t="shared" ca="1" si="37"/>
        <v>#VALUE!</v>
      </c>
      <c r="I331" s="8" t="e">
        <f t="shared" ca="1" si="38"/>
        <v>#VALUE!</v>
      </c>
    </row>
    <row r="332" spans="4:9" x14ac:dyDescent="0.7">
      <c r="D332" s="7" t="str">
        <f t="shared" ca="1" si="39"/>
        <v/>
      </c>
      <c r="E332" s="7" t="str">
        <f t="shared" ca="1" si="34"/>
        <v/>
      </c>
      <c r="F332" s="8" t="e">
        <f t="shared" ca="1" si="35"/>
        <v>#VALUE!</v>
      </c>
      <c r="G332" s="7" t="str">
        <f t="shared" ca="1" si="36"/>
        <v/>
      </c>
      <c r="H332" s="8" t="e">
        <f t="shared" ca="1" si="37"/>
        <v>#VALUE!</v>
      </c>
      <c r="I332" s="8" t="e">
        <f t="shared" ca="1" si="38"/>
        <v>#VALUE!</v>
      </c>
    </row>
    <row r="333" spans="4:9" x14ac:dyDescent="0.7">
      <c r="D333" s="7" t="str">
        <f t="shared" ca="1" si="39"/>
        <v/>
      </c>
      <c r="E333" s="7" t="str">
        <f t="shared" ca="1" si="34"/>
        <v/>
      </c>
      <c r="F333" s="8" t="e">
        <f t="shared" ca="1" si="35"/>
        <v>#VALUE!</v>
      </c>
      <c r="G333" s="7" t="str">
        <f t="shared" ca="1" si="36"/>
        <v/>
      </c>
      <c r="H333" s="8" t="e">
        <f t="shared" ca="1" si="37"/>
        <v>#VALUE!</v>
      </c>
      <c r="I333" s="8" t="e">
        <f t="shared" ca="1" si="38"/>
        <v>#VALUE!</v>
      </c>
    </row>
    <row r="334" spans="4:9" x14ac:dyDescent="0.7">
      <c r="D334" s="7" t="str">
        <f t="shared" ca="1" si="39"/>
        <v/>
      </c>
      <c r="E334" s="7" t="str">
        <f t="shared" ca="1" si="34"/>
        <v/>
      </c>
      <c r="F334" s="8" t="e">
        <f t="shared" ca="1" si="35"/>
        <v>#VALUE!</v>
      </c>
      <c r="G334" s="7" t="str">
        <f t="shared" ca="1" si="36"/>
        <v/>
      </c>
      <c r="H334" s="8" t="e">
        <f t="shared" ca="1" si="37"/>
        <v>#VALUE!</v>
      </c>
      <c r="I334" s="8" t="e">
        <f t="shared" ca="1" si="38"/>
        <v>#VALUE!</v>
      </c>
    </row>
    <row r="335" spans="4:9" x14ac:dyDescent="0.7">
      <c r="D335" s="7" t="str">
        <f t="shared" ca="1" si="39"/>
        <v/>
      </c>
      <c r="E335" s="7" t="str">
        <f t="shared" ca="1" si="34"/>
        <v/>
      </c>
      <c r="F335" s="8" t="e">
        <f t="shared" ca="1" si="35"/>
        <v>#VALUE!</v>
      </c>
      <c r="G335" s="7" t="str">
        <f t="shared" ca="1" si="36"/>
        <v/>
      </c>
      <c r="H335" s="8" t="e">
        <f t="shared" ca="1" si="37"/>
        <v>#VALUE!</v>
      </c>
      <c r="I335" s="8" t="e">
        <f t="shared" ca="1" si="38"/>
        <v>#VALUE!</v>
      </c>
    </row>
    <row r="336" spans="4:9" x14ac:dyDescent="0.7">
      <c r="D336" s="7" t="str">
        <f t="shared" ca="1" si="39"/>
        <v/>
      </c>
      <c r="E336" s="7" t="str">
        <f t="shared" ca="1" si="34"/>
        <v/>
      </c>
      <c r="F336" s="8" t="e">
        <f t="shared" ca="1" si="35"/>
        <v>#VALUE!</v>
      </c>
      <c r="G336" s="7" t="str">
        <f t="shared" ca="1" si="36"/>
        <v/>
      </c>
      <c r="H336" s="8" t="e">
        <f t="shared" ca="1" si="37"/>
        <v>#VALUE!</v>
      </c>
      <c r="I336" s="8" t="e">
        <f t="shared" ca="1" si="38"/>
        <v>#VALUE!</v>
      </c>
    </row>
    <row r="337" spans="4:9" x14ac:dyDescent="0.7">
      <c r="D337" s="7" t="str">
        <f t="shared" ca="1" si="39"/>
        <v/>
      </c>
      <c r="E337" s="7" t="str">
        <f t="shared" ca="1" si="34"/>
        <v/>
      </c>
      <c r="F337" s="8" t="e">
        <f t="shared" ca="1" si="35"/>
        <v>#VALUE!</v>
      </c>
      <c r="G337" s="7" t="str">
        <f t="shared" ca="1" si="36"/>
        <v/>
      </c>
      <c r="H337" s="8" t="e">
        <f t="shared" ca="1" si="37"/>
        <v>#VALUE!</v>
      </c>
      <c r="I337" s="8" t="e">
        <f t="shared" ca="1" si="38"/>
        <v>#VALUE!</v>
      </c>
    </row>
    <row r="338" spans="4:9" x14ac:dyDescent="0.7">
      <c r="D338" s="7" t="str">
        <f t="shared" ca="1" si="39"/>
        <v/>
      </c>
      <c r="E338" s="7" t="str">
        <f t="shared" ca="1" si="34"/>
        <v/>
      </c>
      <c r="F338" s="8" t="e">
        <f t="shared" ca="1" si="35"/>
        <v>#VALUE!</v>
      </c>
      <c r="G338" s="7" t="str">
        <f t="shared" ca="1" si="36"/>
        <v/>
      </c>
      <c r="H338" s="8" t="e">
        <f t="shared" ca="1" si="37"/>
        <v>#VALUE!</v>
      </c>
      <c r="I338" s="8" t="e">
        <f t="shared" ca="1" si="38"/>
        <v>#VALUE!</v>
      </c>
    </row>
    <row r="339" spans="4:9" x14ac:dyDescent="0.7">
      <c r="D339" s="7" t="str">
        <f t="shared" ca="1" si="39"/>
        <v/>
      </c>
      <c r="E339" s="7" t="str">
        <f t="shared" ca="1" si="34"/>
        <v/>
      </c>
      <c r="F339" s="8" t="e">
        <f t="shared" ca="1" si="35"/>
        <v>#VALUE!</v>
      </c>
      <c r="G339" s="7" t="str">
        <f t="shared" ca="1" si="36"/>
        <v/>
      </c>
      <c r="H339" s="8" t="e">
        <f t="shared" ca="1" si="37"/>
        <v>#VALUE!</v>
      </c>
      <c r="I339" s="8" t="e">
        <f t="shared" ca="1" si="38"/>
        <v>#VALUE!</v>
      </c>
    </row>
    <row r="340" spans="4:9" x14ac:dyDescent="0.7">
      <c r="D340" s="7" t="str">
        <f t="shared" ca="1" si="39"/>
        <v/>
      </c>
      <c r="E340" s="7" t="str">
        <f t="shared" ca="1" si="34"/>
        <v/>
      </c>
      <c r="F340" s="8" t="e">
        <f t="shared" ca="1" si="35"/>
        <v>#VALUE!</v>
      </c>
      <c r="G340" s="7" t="str">
        <f t="shared" ca="1" si="36"/>
        <v/>
      </c>
      <c r="H340" s="8" t="e">
        <f t="shared" ca="1" si="37"/>
        <v>#VALUE!</v>
      </c>
      <c r="I340" s="8" t="e">
        <f t="shared" ca="1" si="38"/>
        <v>#VALUE!</v>
      </c>
    </row>
    <row r="341" spans="4:9" x14ac:dyDescent="0.7">
      <c r="D341" s="7" t="str">
        <f t="shared" ca="1" si="39"/>
        <v/>
      </c>
      <c r="E341" s="7" t="str">
        <f t="shared" ca="1" si="34"/>
        <v/>
      </c>
      <c r="F341" s="8" t="e">
        <f t="shared" ca="1" si="35"/>
        <v>#VALUE!</v>
      </c>
      <c r="G341" s="7" t="str">
        <f t="shared" ca="1" si="36"/>
        <v/>
      </c>
      <c r="H341" s="8" t="e">
        <f t="shared" ca="1" si="37"/>
        <v>#VALUE!</v>
      </c>
      <c r="I341" s="8" t="e">
        <f t="shared" ca="1" si="38"/>
        <v>#VALUE!</v>
      </c>
    </row>
    <row r="342" spans="4:9" x14ac:dyDescent="0.7">
      <c r="D342" s="7" t="str">
        <f t="shared" ca="1" si="39"/>
        <v/>
      </c>
      <c r="E342" s="7" t="str">
        <f t="shared" ca="1" si="34"/>
        <v/>
      </c>
      <c r="F342" s="8" t="e">
        <f t="shared" ca="1" si="35"/>
        <v>#VALUE!</v>
      </c>
      <c r="G342" s="7" t="str">
        <f t="shared" ca="1" si="36"/>
        <v/>
      </c>
      <c r="H342" s="8" t="e">
        <f t="shared" ca="1" si="37"/>
        <v>#VALUE!</v>
      </c>
      <c r="I342" s="8" t="e">
        <f t="shared" ca="1" si="38"/>
        <v>#VALUE!</v>
      </c>
    </row>
    <row r="343" spans="4:9" x14ac:dyDescent="0.7">
      <c r="D343" s="7" t="str">
        <f t="shared" ca="1" si="39"/>
        <v/>
      </c>
      <c r="E343" s="7" t="str">
        <f t="shared" ca="1" si="34"/>
        <v/>
      </c>
      <c r="F343" s="8" t="e">
        <f t="shared" ca="1" si="35"/>
        <v>#VALUE!</v>
      </c>
      <c r="G343" s="7" t="str">
        <f t="shared" ca="1" si="36"/>
        <v/>
      </c>
      <c r="H343" s="8" t="e">
        <f t="shared" ca="1" si="37"/>
        <v>#VALUE!</v>
      </c>
      <c r="I343" s="8" t="e">
        <f t="shared" ca="1" si="38"/>
        <v>#VALUE!</v>
      </c>
    </row>
    <row r="344" spans="4:9" x14ac:dyDescent="0.7">
      <c r="D344" s="7" t="str">
        <f t="shared" ca="1" si="39"/>
        <v/>
      </c>
      <c r="E344" s="7" t="str">
        <f t="shared" ca="1" si="34"/>
        <v/>
      </c>
      <c r="F344" s="8" t="e">
        <f t="shared" ca="1" si="35"/>
        <v>#VALUE!</v>
      </c>
      <c r="G344" s="7" t="str">
        <f t="shared" ca="1" si="36"/>
        <v/>
      </c>
      <c r="H344" s="8" t="e">
        <f t="shared" ca="1" si="37"/>
        <v>#VALUE!</v>
      </c>
      <c r="I344" s="8" t="e">
        <f t="shared" ca="1" si="38"/>
        <v>#VALUE!</v>
      </c>
    </row>
    <row r="345" spans="4:9" x14ac:dyDescent="0.7">
      <c r="D345" s="7" t="str">
        <f t="shared" ca="1" si="39"/>
        <v/>
      </c>
      <c r="E345" s="7" t="str">
        <f t="shared" ca="1" si="34"/>
        <v/>
      </c>
      <c r="F345" s="8" t="e">
        <f t="shared" ca="1" si="35"/>
        <v>#VALUE!</v>
      </c>
      <c r="G345" s="7" t="str">
        <f t="shared" ca="1" si="36"/>
        <v/>
      </c>
      <c r="H345" s="8" t="e">
        <f t="shared" ca="1" si="37"/>
        <v>#VALUE!</v>
      </c>
      <c r="I345" s="8" t="e">
        <f t="shared" ca="1" si="38"/>
        <v>#VALUE!</v>
      </c>
    </row>
    <row r="346" spans="4:9" x14ac:dyDescent="0.7">
      <c r="D346" s="7" t="str">
        <f t="shared" ca="1" si="39"/>
        <v/>
      </c>
      <c r="E346" s="7" t="str">
        <f t="shared" ca="1" si="34"/>
        <v/>
      </c>
      <c r="F346" s="8" t="e">
        <f t="shared" ca="1" si="35"/>
        <v>#VALUE!</v>
      </c>
      <c r="G346" s="7" t="str">
        <f t="shared" ca="1" si="36"/>
        <v/>
      </c>
      <c r="H346" s="8" t="e">
        <f t="shared" ca="1" si="37"/>
        <v>#VALUE!</v>
      </c>
      <c r="I346" s="8" t="e">
        <f t="shared" ca="1" si="38"/>
        <v>#VALUE!</v>
      </c>
    </row>
    <row r="347" spans="4:9" x14ac:dyDescent="0.7">
      <c r="D347" s="7" t="str">
        <f t="shared" ca="1" si="39"/>
        <v/>
      </c>
      <c r="E347" s="7" t="str">
        <f t="shared" ca="1" si="34"/>
        <v/>
      </c>
      <c r="F347" s="8" t="e">
        <f t="shared" ca="1" si="35"/>
        <v>#VALUE!</v>
      </c>
      <c r="G347" s="7" t="str">
        <f t="shared" ca="1" si="36"/>
        <v/>
      </c>
      <c r="H347" s="8" t="e">
        <f t="shared" ca="1" si="37"/>
        <v>#VALUE!</v>
      </c>
      <c r="I347" s="8" t="e">
        <f t="shared" ca="1" si="38"/>
        <v>#VALUE!</v>
      </c>
    </row>
    <row r="348" spans="4:9" x14ac:dyDescent="0.7">
      <c r="D348" s="7" t="str">
        <f t="shared" ca="1" si="39"/>
        <v/>
      </c>
      <c r="E348" s="7" t="str">
        <f t="shared" ca="1" si="34"/>
        <v/>
      </c>
      <c r="F348" s="8" t="e">
        <f t="shared" ca="1" si="35"/>
        <v>#VALUE!</v>
      </c>
      <c r="G348" s="7" t="str">
        <f t="shared" ca="1" si="36"/>
        <v/>
      </c>
      <c r="H348" s="8" t="e">
        <f t="shared" ca="1" si="37"/>
        <v>#VALUE!</v>
      </c>
      <c r="I348" s="8" t="e">
        <f t="shared" ca="1" si="38"/>
        <v>#VALUE!</v>
      </c>
    </row>
    <row r="349" spans="4:9" x14ac:dyDescent="0.7">
      <c r="D349" s="7" t="str">
        <f t="shared" ca="1" si="39"/>
        <v/>
      </c>
      <c r="E349" s="7" t="str">
        <f t="shared" ca="1" si="34"/>
        <v/>
      </c>
      <c r="F349" s="8" t="e">
        <f t="shared" ca="1" si="35"/>
        <v>#VALUE!</v>
      </c>
      <c r="G349" s="7" t="str">
        <f t="shared" ca="1" si="36"/>
        <v/>
      </c>
      <c r="H349" s="8" t="e">
        <f t="shared" ca="1" si="37"/>
        <v>#VALUE!</v>
      </c>
      <c r="I349" s="8" t="e">
        <f t="shared" ca="1" si="38"/>
        <v>#VALUE!</v>
      </c>
    </row>
    <row r="350" spans="4:9" x14ac:dyDescent="0.7">
      <c r="D350" s="7" t="str">
        <f t="shared" ca="1" si="39"/>
        <v/>
      </c>
      <c r="E350" s="7" t="str">
        <f t="shared" ca="1" si="34"/>
        <v/>
      </c>
      <c r="F350" s="8" t="e">
        <f t="shared" ca="1" si="35"/>
        <v>#VALUE!</v>
      </c>
      <c r="G350" s="7" t="str">
        <f t="shared" ca="1" si="36"/>
        <v/>
      </c>
      <c r="H350" s="8" t="e">
        <f t="shared" ca="1" si="37"/>
        <v>#VALUE!</v>
      </c>
      <c r="I350" s="8" t="e">
        <f t="shared" ca="1" si="38"/>
        <v>#VALUE!</v>
      </c>
    </row>
    <row r="351" spans="4:9" x14ac:dyDescent="0.7">
      <c r="D351" s="7" t="str">
        <f t="shared" ca="1" si="39"/>
        <v/>
      </c>
      <c r="E351" s="7" t="str">
        <f t="shared" ca="1" si="34"/>
        <v/>
      </c>
      <c r="F351" s="8" t="e">
        <f t="shared" ca="1" si="35"/>
        <v>#VALUE!</v>
      </c>
      <c r="G351" s="7" t="str">
        <f t="shared" ca="1" si="36"/>
        <v/>
      </c>
      <c r="H351" s="8" t="e">
        <f t="shared" ca="1" si="37"/>
        <v>#VALUE!</v>
      </c>
      <c r="I351" s="8" t="e">
        <f t="shared" ca="1" si="38"/>
        <v>#VALUE!</v>
      </c>
    </row>
    <row r="352" spans="4:9" x14ac:dyDescent="0.7">
      <c r="D352" s="7" t="str">
        <f t="shared" ca="1" si="39"/>
        <v/>
      </c>
      <c r="E352" s="7" t="str">
        <f t="shared" ca="1" si="34"/>
        <v/>
      </c>
      <c r="F352" s="8" t="e">
        <f t="shared" ca="1" si="35"/>
        <v>#VALUE!</v>
      </c>
      <c r="G352" s="7" t="str">
        <f t="shared" ca="1" si="36"/>
        <v/>
      </c>
      <c r="H352" s="8" t="e">
        <f t="shared" ca="1" si="37"/>
        <v>#VALUE!</v>
      </c>
      <c r="I352" s="8" t="e">
        <f t="shared" ca="1" si="38"/>
        <v>#VALUE!</v>
      </c>
    </row>
    <row r="353" spans="4:9" x14ac:dyDescent="0.7">
      <c r="D353" s="7" t="str">
        <f t="shared" ca="1" si="39"/>
        <v/>
      </c>
      <c r="E353" s="7" t="str">
        <f t="shared" ca="1" si="34"/>
        <v/>
      </c>
      <c r="F353" s="8" t="e">
        <f t="shared" ca="1" si="35"/>
        <v>#VALUE!</v>
      </c>
      <c r="G353" s="7" t="str">
        <f t="shared" ca="1" si="36"/>
        <v/>
      </c>
      <c r="H353" s="8" t="e">
        <f t="shared" ca="1" si="37"/>
        <v>#VALUE!</v>
      </c>
      <c r="I353" s="8" t="e">
        <f t="shared" ca="1" si="38"/>
        <v>#VALUE!</v>
      </c>
    </row>
    <row r="354" spans="4:9" x14ac:dyDescent="0.7">
      <c r="D354" s="7" t="str">
        <f t="shared" ca="1" si="39"/>
        <v/>
      </c>
      <c r="E354" s="7" t="str">
        <f t="shared" ca="1" si="34"/>
        <v/>
      </c>
      <c r="F354" s="8" t="e">
        <f t="shared" ca="1" si="35"/>
        <v>#VALUE!</v>
      </c>
      <c r="G354" s="7" t="str">
        <f t="shared" ca="1" si="36"/>
        <v/>
      </c>
      <c r="H354" s="8" t="e">
        <f t="shared" ca="1" si="37"/>
        <v>#VALUE!</v>
      </c>
      <c r="I354" s="8" t="e">
        <f t="shared" ca="1" si="38"/>
        <v>#VALUE!</v>
      </c>
    </row>
    <row r="355" spans="4:9" x14ac:dyDescent="0.7">
      <c r="D355" s="7" t="str">
        <f t="shared" ca="1" si="39"/>
        <v/>
      </c>
      <c r="E355" s="7" t="str">
        <f t="shared" ca="1" si="34"/>
        <v/>
      </c>
      <c r="F355" s="8" t="e">
        <f t="shared" ca="1" si="35"/>
        <v>#VALUE!</v>
      </c>
      <c r="G355" s="7" t="str">
        <f t="shared" ca="1" si="36"/>
        <v/>
      </c>
      <c r="H355" s="8" t="e">
        <f t="shared" ca="1" si="37"/>
        <v>#VALUE!</v>
      </c>
      <c r="I355" s="8" t="e">
        <f t="shared" ca="1" si="38"/>
        <v>#VALUE!</v>
      </c>
    </row>
    <row r="356" spans="4:9" x14ac:dyDescent="0.7">
      <c r="D356" s="7" t="str">
        <f t="shared" ca="1" si="39"/>
        <v/>
      </c>
      <c r="E356" s="7" t="str">
        <f t="shared" ca="1" si="34"/>
        <v/>
      </c>
      <c r="F356" s="8" t="e">
        <f t="shared" ca="1" si="35"/>
        <v>#VALUE!</v>
      </c>
      <c r="G356" s="7" t="str">
        <f t="shared" ca="1" si="36"/>
        <v/>
      </c>
      <c r="H356" s="8" t="e">
        <f t="shared" ca="1" si="37"/>
        <v>#VALUE!</v>
      </c>
      <c r="I356" s="8" t="e">
        <f t="shared" ca="1" si="38"/>
        <v>#VALUE!</v>
      </c>
    </row>
    <row r="357" spans="4:9" x14ac:dyDescent="0.7">
      <c r="D357" s="7" t="str">
        <f t="shared" ca="1" si="39"/>
        <v/>
      </c>
      <c r="E357" s="7" t="str">
        <f t="shared" ca="1" si="34"/>
        <v/>
      </c>
      <c r="F357" s="8" t="e">
        <f t="shared" ca="1" si="35"/>
        <v>#VALUE!</v>
      </c>
      <c r="G357" s="7" t="str">
        <f t="shared" ca="1" si="36"/>
        <v/>
      </c>
      <c r="H357" s="8" t="e">
        <f t="shared" ca="1" si="37"/>
        <v>#VALUE!</v>
      </c>
      <c r="I357" s="8" t="e">
        <f t="shared" ca="1" si="38"/>
        <v>#VALUE!</v>
      </c>
    </row>
    <row r="358" spans="4:9" x14ac:dyDescent="0.7">
      <c r="D358" s="7" t="str">
        <f t="shared" ca="1" si="39"/>
        <v/>
      </c>
      <c r="E358" s="7" t="str">
        <f t="shared" ca="1" si="34"/>
        <v/>
      </c>
      <c r="F358" s="8" t="e">
        <f t="shared" ca="1" si="35"/>
        <v>#VALUE!</v>
      </c>
      <c r="G358" s="7" t="str">
        <f t="shared" ca="1" si="36"/>
        <v/>
      </c>
      <c r="H358" s="8" t="e">
        <f t="shared" ca="1" si="37"/>
        <v>#VALUE!</v>
      </c>
      <c r="I358" s="8" t="e">
        <f t="shared" ca="1" si="38"/>
        <v>#VALUE!</v>
      </c>
    </row>
    <row r="359" spans="4:9" x14ac:dyDescent="0.7">
      <c r="D359" s="7" t="str">
        <f t="shared" ca="1" si="39"/>
        <v/>
      </c>
      <c r="E359" s="7" t="str">
        <f t="shared" ca="1" si="34"/>
        <v/>
      </c>
      <c r="F359" s="8" t="e">
        <f t="shared" ca="1" si="35"/>
        <v>#VALUE!</v>
      </c>
      <c r="G359" s="7" t="str">
        <f t="shared" ca="1" si="36"/>
        <v/>
      </c>
      <c r="H359" s="8" t="e">
        <f t="shared" ca="1" si="37"/>
        <v>#VALUE!</v>
      </c>
      <c r="I359" s="8" t="e">
        <f t="shared" ca="1" si="38"/>
        <v>#VALUE!</v>
      </c>
    </row>
    <row r="360" spans="4:9" x14ac:dyDescent="0.7">
      <c r="D360" s="7" t="str">
        <f t="shared" ca="1" si="39"/>
        <v/>
      </c>
      <c r="E360" s="7" t="str">
        <f t="shared" ca="1" si="34"/>
        <v/>
      </c>
      <c r="F360" s="8" t="e">
        <f t="shared" ca="1" si="35"/>
        <v>#VALUE!</v>
      </c>
      <c r="G360" s="7" t="str">
        <f t="shared" ca="1" si="36"/>
        <v/>
      </c>
      <c r="H360" s="8" t="e">
        <f t="shared" ca="1" si="37"/>
        <v>#VALUE!</v>
      </c>
      <c r="I360" s="8" t="e">
        <f t="shared" ca="1" si="38"/>
        <v>#VALUE!</v>
      </c>
    </row>
    <row r="361" spans="4:9" x14ac:dyDescent="0.7">
      <c r="D361" s="7" t="str">
        <f t="shared" ca="1" si="39"/>
        <v/>
      </c>
      <c r="E361" s="7" t="str">
        <f t="shared" ca="1" si="34"/>
        <v/>
      </c>
      <c r="F361" s="8" t="e">
        <f t="shared" ca="1" si="35"/>
        <v>#VALUE!</v>
      </c>
      <c r="G361" s="7" t="str">
        <f t="shared" ca="1" si="36"/>
        <v/>
      </c>
      <c r="H361" s="8" t="e">
        <f t="shared" ca="1" si="37"/>
        <v>#VALUE!</v>
      </c>
      <c r="I361" s="8" t="e">
        <f t="shared" ca="1" si="38"/>
        <v>#VALUE!</v>
      </c>
    </row>
    <row r="362" spans="4:9" x14ac:dyDescent="0.7">
      <c r="D362" s="7" t="str">
        <f t="shared" ca="1" si="39"/>
        <v/>
      </c>
      <c r="E362" s="7" t="str">
        <f t="shared" ca="1" si="34"/>
        <v/>
      </c>
      <c r="F362" s="8" t="e">
        <f t="shared" ca="1" si="35"/>
        <v>#VALUE!</v>
      </c>
      <c r="G362" s="7" t="str">
        <f t="shared" ca="1" si="36"/>
        <v/>
      </c>
      <c r="H362" s="8" t="e">
        <f t="shared" ca="1" si="37"/>
        <v>#VALUE!</v>
      </c>
      <c r="I362" s="8" t="e">
        <f t="shared" ca="1" si="38"/>
        <v>#VALUE!</v>
      </c>
    </row>
    <row r="363" spans="4:9" x14ac:dyDescent="0.7">
      <c r="D363" s="7" t="str">
        <f t="shared" ca="1" si="39"/>
        <v/>
      </c>
      <c r="E363" s="7" t="str">
        <f t="shared" ca="1" si="34"/>
        <v/>
      </c>
      <c r="F363" s="8" t="e">
        <f t="shared" ca="1" si="35"/>
        <v>#VALUE!</v>
      </c>
      <c r="G363" s="7" t="str">
        <f t="shared" ca="1" si="36"/>
        <v/>
      </c>
      <c r="H363" s="8" t="e">
        <f t="shared" ca="1" si="37"/>
        <v>#VALUE!</v>
      </c>
      <c r="I363" s="8" t="e">
        <f t="shared" ca="1" si="38"/>
        <v>#VALUE!</v>
      </c>
    </row>
    <row r="364" spans="4:9" x14ac:dyDescent="0.7">
      <c r="D364" s="7" t="str">
        <f t="shared" ca="1" si="39"/>
        <v/>
      </c>
      <c r="E364" s="7" t="str">
        <f t="shared" ca="1" si="34"/>
        <v/>
      </c>
      <c r="F364" s="8" t="e">
        <f t="shared" ca="1" si="35"/>
        <v>#VALUE!</v>
      </c>
      <c r="G364" s="7" t="str">
        <f t="shared" ca="1" si="36"/>
        <v/>
      </c>
      <c r="H364" s="8" t="e">
        <f t="shared" ca="1" si="37"/>
        <v>#VALUE!</v>
      </c>
      <c r="I364" s="8" t="e">
        <f t="shared" ca="1" si="38"/>
        <v>#VALUE!</v>
      </c>
    </row>
    <row r="365" spans="4:9" x14ac:dyDescent="0.7">
      <c r="D365" s="7" t="str">
        <f t="shared" ca="1" si="39"/>
        <v/>
      </c>
      <c r="E365" s="7" t="str">
        <f t="shared" ca="1" si="34"/>
        <v/>
      </c>
      <c r="F365" s="8" t="e">
        <f t="shared" ca="1" si="35"/>
        <v>#VALUE!</v>
      </c>
      <c r="G365" s="7" t="str">
        <f t="shared" ca="1" si="36"/>
        <v/>
      </c>
      <c r="H365" s="8" t="e">
        <f t="shared" ca="1" si="37"/>
        <v>#VALUE!</v>
      </c>
      <c r="I365" s="8" t="e">
        <f t="shared" ca="1" si="38"/>
        <v>#VALUE!</v>
      </c>
    </row>
    <row r="366" spans="4:9" x14ac:dyDescent="0.7">
      <c r="D366" s="7" t="str">
        <f t="shared" ca="1" si="39"/>
        <v/>
      </c>
      <c r="E366" s="7" t="str">
        <f t="shared" ca="1" si="34"/>
        <v/>
      </c>
      <c r="F366" s="8" t="e">
        <f t="shared" ca="1" si="35"/>
        <v>#VALUE!</v>
      </c>
      <c r="G366" s="7" t="str">
        <f t="shared" ca="1" si="36"/>
        <v/>
      </c>
      <c r="H366" s="8" t="e">
        <f t="shared" ca="1" si="37"/>
        <v>#VALUE!</v>
      </c>
      <c r="I366" s="8" t="e">
        <f t="shared" ca="1" si="38"/>
        <v>#VALUE!</v>
      </c>
    </row>
    <row r="367" spans="4:9" x14ac:dyDescent="0.7">
      <c r="D367" s="7" t="str">
        <f t="shared" ca="1" si="39"/>
        <v/>
      </c>
      <c r="E367" s="7" t="str">
        <f t="shared" ca="1" si="34"/>
        <v/>
      </c>
      <c r="F367" s="8" t="e">
        <f t="shared" ca="1" si="35"/>
        <v>#VALUE!</v>
      </c>
      <c r="G367" s="7" t="str">
        <f t="shared" ca="1" si="36"/>
        <v/>
      </c>
      <c r="H367" s="8" t="e">
        <f t="shared" ca="1" si="37"/>
        <v>#VALUE!</v>
      </c>
      <c r="I367" s="8" t="e">
        <f t="shared" ca="1" si="38"/>
        <v>#VALUE!</v>
      </c>
    </row>
    <row r="368" spans="4:9" x14ac:dyDescent="0.7">
      <c r="D368" s="7" t="str">
        <f t="shared" ca="1" si="39"/>
        <v/>
      </c>
      <c r="E368" s="7" t="str">
        <f t="shared" ca="1" si="34"/>
        <v/>
      </c>
      <c r="F368" s="8" t="e">
        <f t="shared" ca="1" si="35"/>
        <v>#VALUE!</v>
      </c>
      <c r="G368" s="7" t="str">
        <f t="shared" ca="1" si="36"/>
        <v/>
      </c>
      <c r="H368" s="8" t="e">
        <f t="shared" ca="1" si="37"/>
        <v>#VALUE!</v>
      </c>
      <c r="I368" s="8" t="e">
        <f t="shared" ca="1" si="38"/>
        <v>#VALUE!</v>
      </c>
    </row>
    <row r="369" spans="4:9" x14ac:dyDescent="0.7">
      <c r="D369" s="7" t="str">
        <f t="shared" ca="1" si="39"/>
        <v/>
      </c>
      <c r="E369" s="7" t="str">
        <f t="shared" ca="1" si="34"/>
        <v/>
      </c>
      <c r="F369" s="8" t="e">
        <f t="shared" ca="1" si="35"/>
        <v>#VALUE!</v>
      </c>
      <c r="G369" s="7" t="str">
        <f t="shared" ca="1" si="36"/>
        <v/>
      </c>
      <c r="H369" s="8" t="e">
        <f t="shared" ca="1" si="37"/>
        <v>#VALUE!</v>
      </c>
      <c r="I369" s="8" t="e">
        <f t="shared" ca="1" si="38"/>
        <v>#VALUE!</v>
      </c>
    </row>
    <row r="370" spans="4:9" x14ac:dyDescent="0.7">
      <c r="D370" s="7" t="str">
        <f t="shared" ca="1" si="39"/>
        <v/>
      </c>
      <c r="E370" s="7" t="str">
        <f t="shared" ca="1" si="34"/>
        <v/>
      </c>
      <c r="F370" s="8" t="e">
        <f t="shared" ca="1" si="35"/>
        <v>#VALUE!</v>
      </c>
      <c r="G370" s="7" t="str">
        <f t="shared" ca="1" si="36"/>
        <v/>
      </c>
      <c r="H370" s="8" t="e">
        <f t="shared" ca="1" si="37"/>
        <v>#VALUE!</v>
      </c>
      <c r="I370" s="8" t="e">
        <f t="shared" ca="1" si="38"/>
        <v>#VALUE!</v>
      </c>
    </row>
    <row r="371" spans="4:9" x14ac:dyDescent="0.7">
      <c r="D371" s="7" t="str">
        <f t="shared" ca="1" si="39"/>
        <v/>
      </c>
      <c r="E371" s="7" t="str">
        <f t="shared" ca="1" si="34"/>
        <v/>
      </c>
      <c r="F371" s="8" t="e">
        <f t="shared" ca="1" si="35"/>
        <v>#VALUE!</v>
      </c>
      <c r="G371" s="7" t="str">
        <f t="shared" ca="1" si="36"/>
        <v/>
      </c>
      <c r="H371" s="8" t="e">
        <f t="shared" ca="1" si="37"/>
        <v>#VALUE!</v>
      </c>
      <c r="I371" s="8" t="e">
        <f t="shared" ca="1" si="38"/>
        <v>#VALUE!</v>
      </c>
    </row>
    <row r="372" spans="4:9" x14ac:dyDescent="0.7">
      <c r="D372" s="7" t="str">
        <f t="shared" ca="1" si="39"/>
        <v/>
      </c>
      <c r="E372" s="7" t="str">
        <f t="shared" ca="1" si="34"/>
        <v/>
      </c>
      <c r="F372" s="8" t="e">
        <f t="shared" ca="1" si="35"/>
        <v>#VALUE!</v>
      </c>
      <c r="G372" s="7" t="str">
        <f t="shared" ca="1" si="36"/>
        <v/>
      </c>
      <c r="H372" s="8" t="e">
        <f t="shared" ca="1" si="37"/>
        <v>#VALUE!</v>
      </c>
      <c r="I372" s="8" t="e">
        <f t="shared" ca="1" si="38"/>
        <v>#VALUE!</v>
      </c>
    </row>
    <row r="373" spans="4:9" x14ac:dyDescent="0.7">
      <c r="D373" s="7" t="str">
        <f t="shared" ca="1" si="39"/>
        <v/>
      </c>
      <c r="E373" s="7" t="str">
        <f t="shared" ca="1" si="34"/>
        <v/>
      </c>
      <c r="F373" s="8" t="e">
        <f t="shared" ca="1" si="35"/>
        <v>#VALUE!</v>
      </c>
      <c r="G373" s="7" t="str">
        <f t="shared" ca="1" si="36"/>
        <v/>
      </c>
      <c r="H373" s="8" t="e">
        <f t="shared" ca="1" si="37"/>
        <v>#VALUE!</v>
      </c>
      <c r="I373" s="8" t="e">
        <f t="shared" ca="1" si="38"/>
        <v>#VALUE!</v>
      </c>
    </row>
    <row r="374" spans="4:9" x14ac:dyDescent="0.7">
      <c r="D374" s="7" t="str">
        <f t="shared" ca="1" si="39"/>
        <v/>
      </c>
      <c r="E374" s="7" t="str">
        <f t="shared" ca="1" si="34"/>
        <v/>
      </c>
      <c r="F374" s="8" t="e">
        <f t="shared" ca="1" si="35"/>
        <v>#VALUE!</v>
      </c>
      <c r="G374" s="7" t="str">
        <f t="shared" ca="1" si="36"/>
        <v/>
      </c>
      <c r="H374" s="8" t="e">
        <f t="shared" ca="1" si="37"/>
        <v>#VALUE!</v>
      </c>
      <c r="I374" s="8" t="e">
        <f t="shared" ca="1" si="38"/>
        <v>#VALUE!</v>
      </c>
    </row>
    <row r="375" spans="4:9" x14ac:dyDescent="0.7">
      <c r="D375" s="7" t="str">
        <f t="shared" ca="1" si="39"/>
        <v/>
      </c>
      <c r="E375" s="7" t="str">
        <f t="shared" ca="1" si="34"/>
        <v/>
      </c>
      <c r="F375" s="8" t="e">
        <f t="shared" ca="1" si="35"/>
        <v>#VALUE!</v>
      </c>
      <c r="G375" s="7" t="str">
        <f t="shared" ca="1" si="36"/>
        <v/>
      </c>
      <c r="H375" s="8" t="e">
        <f t="shared" ca="1" si="37"/>
        <v>#VALUE!</v>
      </c>
      <c r="I375" s="8" t="e">
        <f t="shared" ca="1" si="38"/>
        <v>#VALUE!</v>
      </c>
    </row>
    <row r="376" spans="4:9" x14ac:dyDescent="0.7">
      <c r="D376" s="7" t="str">
        <f t="shared" ca="1" si="39"/>
        <v/>
      </c>
      <c r="E376" s="7" t="str">
        <f t="shared" ca="1" si="34"/>
        <v/>
      </c>
      <c r="F376" s="8" t="e">
        <f t="shared" ca="1" si="35"/>
        <v>#VALUE!</v>
      </c>
      <c r="G376" s="7" t="str">
        <f t="shared" ca="1" si="36"/>
        <v/>
      </c>
      <c r="H376" s="8" t="e">
        <f t="shared" ca="1" si="37"/>
        <v>#VALUE!</v>
      </c>
      <c r="I376" s="8" t="e">
        <f t="shared" ca="1" si="38"/>
        <v>#VALUE!</v>
      </c>
    </row>
    <row r="377" spans="4:9" x14ac:dyDescent="0.7">
      <c r="D377" s="7" t="str">
        <f t="shared" ca="1" si="39"/>
        <v/>
      </c>
      <c r="E377" s="7" t="str">
        <f t="shared" ca="1" si="34"/>
        <v/>
      </c>
      <c r="F377" s="8" t="e">
        <f t="shared" ca="1" si="35"/>
        <v>#VALUE!</v>
      </c>
      <c r="G377" s="7" t="str">
        <f t="shared" ca="1" si="36"/>
        <v/>
      </c>
      <c r="H377" s="8" t="e">
        <f t="shared" ca="1" si="37"/>
        <v>#VALUE!</v>
      </c>
      <c r="I377" s="8" t="e">
        <f t="shared" ca="1" si="38"/>
        <v>#VALUE!</v>
      </c>
    </row>
    <row r="378" spans="4:9" x14ac:dyDescent="0.7">
      <c r="D378" s="7" t="str">
        <f t="shared" ca="1" si="39"/>
        <v/>
      </c>
      <c r="E378" s="7" t="str">
        <f t="shared" ca="1" si="34"/>
        <v/>
      </c>
      <c r="F378" s="8" t="e">
        <f t="shared" ca="1" si="35"/>
        <v>#VALUE!</v>
      </c>
      <c r="G378" s="7" t="str">
        <f t="shared" ca="1" si="36"/>
        <v/>
      </c>
      <c r="H378" s="8" t="e">
        <f t="shared" ca="1" si="37"/>
        <v>#VALUE!</v>
      </c>
      <c r="I378" s="8" t="e">
        <f t="shared" ca="1" si="38"/>
        <v>#VALUE!</v>
      </c>
    </row>
    <row r="379" spans="4:9" x14ac:dyDescent="0.7">
      <c r="D379" s="7" t="str">
        <f t="shared" ca="1" si="39"/>
        <v/>
      </c>
      <c r="E379" s="7" t="str">
        <f t="shared" ca="1" si="34"/>
        <v/>
      </c>
      <c r="F379" s="8" t="e">
        <f t="shared" ca="1" si="35"/>
        <v>#VALUE!</v>
      </c>
      <c r="G379" s="7" t="str">
        <f t="shared" ca="1" si="36"/>
        <v/>
      </c>
      <c r="H379" s="8" t="e">
        <f t="shared" ca="1" si="37"/>
        <v>#VALUE!</v>
      </c>
      <c r="I379" s="8" t="e">
        <f t="shared" ca="1" si="38"/>
        <v>#VALUE!</v>
      </c>
    </row>
    <row r="380" spans="4:9" x14ac:dyDescent="0.7">
      <c r="D380" s="7" t="str">
        <f t="shared" ca="1" si="39"/>
        <v/>
      </c>
      <c r="E380" s="7" t="str">
        <f t="shared" ca="1" si="34"/>
        <v/>
      </c>
      <c r="F380" s="8" t="e">
        <f t="shared" ca="1" si="35"/>
        <v>#VALUE!</v>
      </c>
      <c r="G380" s="7" t="str">
        <f t="shared" ca="1" si="36"/>
        <v/>
      </c>
      <c r="H380" s="8" t="e">
        <f t="shared" ca="1" si="37"/>
        <v>#VALUE!</v>
      </c>
      <c r="I380" s="8" t="e">
        <f t="shared" ca="1" si="38"/>
        <v>#VALUE!</v>
      </c>
    </row>
    <row r="381" spans="4:9" x14ac:dyDescent="0.7">
      <c r="D381" s="7" t="str">
        <f t="shared" ca="1" si="39"/>
        <v/>
      </c>
      <c r="E381" s="7" t="str">
        <f t="shared" ca="1" si="34"/>
        <v/>
      </c>
      <c r="F381" s="8" t="e">
        <f t="shared" ca="1" si="35"/>
        <v>#VALUE!</v>
      </c>
      <c r="G381" s="7" t="str">
        <f t="shared" ca="1" si="36"/>
        <v/>
      </c>
      <c r="H381" s="8" t="e">
        <f t="shared" ca="1" si="37"/>
        <v>#VALUE!</v>
      </c>
      <c r="I381" s="8" t="e">
        <f t="shared" ca="1" si="38"/>
        <v>#VALUE!</v>
      </c>
    </row>
    <row r="382" spans="4:9" x14ac:dyDescent="0.7">
      <c r="D382" s="7" t="str">
        <f t="shared" ca="1" si="39"/>
        <v/>
      </c>
      <c r="E382" s="7" t="str">
        <f t="shared" ref="E382:E396" ca="1" si="40">IF(B382&lt;&gt;"",IF(E382&lt;&gt;"",E382,NOW()),"")</f>
        <v/>
      </c>
      <c r="F382" s="8" t="e">
        <f t="shared" ref="F382:F396" ca="1" si="41">E382-D382</f>
        <v>#VALUE!</v>
      </c>
      <c r="G382" s="7" t="str">
        <f t="shared" ref="G382:G396" ca="1" si="42">IF(C382&lt;&gt;"",IF(G382&lt;&gt;"",G382,NOW()),"")</f>
        <v/>
      </c>
      <c r="H382" s="8" t="e">
        <f t="shared" ref="H382:H396" ca="1" si="43">G382-E382</f>
        <v>#VALUE!</v>
      </c>
      <c r="I382" s="8" t="e">
        <f t="shared" ref="I382:I396" ca="1" si="44">H382+F382</f>
        <v>#VALUE!</v>
      </c>
    </row>
    <row r="383" spans="4:9" x14ac:dyDescent="0.7">
      <c r="D383" s="7" t="str">
        <f t="shared" ref="D383:D396" ca="1" si="45">IF(A383&lt;&gt;"",IF(D383&lt;&gt;"",D383,NOW()),"")</f>
        <v/>
      </c>
      <c r="E383" s="7" t="str">
        <f t="shared" ca="1" si="40"/>
        <v/>
      </c>
      <c r="F383" s="8" t="e">
        <f t="shared" ca="1" si="41"/>
        <v>#VALUE!</v>
      </c>
      <c r="G383" s="7" t="str">
        <f t="shared" ca="1" si="42"/>
        <v/>
      </c>
      <c r="H383" s="8" t="e">
        <f t="shared" ca="1" si="43"/>
        <v>#VALUE!</v>
      </c>
      <c r="I383" s="8" t="e">
        <f t="shared" ca="1" si="44"/>
        <v>#VALUE!</v>
      </c>
    </row>
    <row r="384" spans="4:9" x14ac:dyDescent="0.7">
      <c r="D384" s="7" t="str">
        <f t="shared" ca="1" si="45"/>
        <v/>
      </c>
      <c r="E384" s="7" t="str">
        <f t="shared" ca="1" si="40"/>
        <v/>
      </c>
      <c r="F384" s="8" t="e">
        <f t="shared" ca="1" si="41"/>
        <v>#VALUE!</v>
      </c>
      <c r="G384" s="7" t="str">
        <f t="shared" ca="1" si="42"/>
        <v/>
      </c>
      <c r="H384" s="8" t="e">
        <f t="shared" ca="1" si="43"/>
        <v>#VALUE!</v>
      </c>
      <c r="I384" s="8" t="e">
        <f t="shared" ca="1" si="44"/>
        <v>#VALUE!</v>
      </c>
    </row>
    <row r="385" spans="4:9" x14ac:dyDescent="0.7">
      <c r="D385" s="7" t="str">
        <f t="shared" ca="1" si="45"/>
        <v/>
      </c>
      <c r="E385" s="7" t="str">
        <f t="shared" ca="1" si="40"/>
        <v/>
      </c>
      <c r="F385" s="8" t="e">
        <f t="shared" ca="1" si="41"/>
        <v>#VALUE!</v>
      </c>
      <c r="G385" s="7" t="str">
        <f t="shared" ca="1" si="42"/>
        <v/>
      </c>
      <c r="H385" s="8" t="e">
        <f t="shared" ca="1" si="43"/>
        <v>#VALUE!</v>
      </c>
      <c r="I385" s="8" t="e">
        <f t="shared" ca="1" si="44"/>
        <v>#VALUE!</v>
      </c>
    </row>
    <row r="386" spans="4:9" x14ac:dyDescent="0.7">
      <c r="D386" s="7" t="str">
        <f t="shared" ca="1" si="45"/>
        <v/>
      </c>
      <c r="E386" s="7" t="str">
        <f t="shared" ca="1" si="40"/>
        <v/>
      </c>
      <c r="F386" s="8" t="e">
        <f t="shared" ca="1" si="41"/>
        <v>#VALUE!</v>
      </c>
      <c r="G386" s="7" t="str">
        <f t="shared" ca="1" si="42"/>
        <v/>
      </c>
      <c r="H386" s="8" t="e">
        <f t="shared" ca="1" si="43"/>
        <v>#VALUE!</v>
      </c>
      <c r="I386" s="8" t="e">
        <f t="shared" ca="1" si="44"/>
        <v>#VALUE!</v>
      </c>
    </row>
    <row r="387" spans="4:9" x14ac:dyDescent="0.7">
      <c r="D387" s="7" t="str">
        <f t="shared" ca="1" si="45"/>
        <v/>
      </c>
      <c r="E387" s="7" t="str">
        <f t="shared" ca="1" si="40"/>
        <v/>
      </c>
      <c r="F387" s="8" t="e">
        <f t="shared" ca="1" si="41"/>
        <v>#VALUE!</v>
      </c>
      <c r="G387" s="7" t="str">
        <f t="shared" ca="1" si="42"/>
        <v/>
      </c>
      <c r="H387" s="8" t="e">
        <f t="shared" ca="1" si="43"/>
        <v>#VALUE!</v>
      </c>
      <c r="I387" s="8" t="e">
        <f t="shared" ca="1" si="44"/>
        <v>#VALUE!</v>
      </c>
    </row>
    <row r="388" spans="4:9" x14ac:dyDescent="0.7">
      <c r="D388" s="7" t="str">
        <f t="shared" ca="1" si="45"/>
        <v/>
      </c>
      <c r="E388" s="7" t="str">
        <f t="shared" ca="1" si="40"/>
        <v/>
      </c>
      <c r="F388" s="8" t="e">
        <f t="shared" ca="1" si="41"/>
        <v>#VALUE!</v>
      </c>
      <c r="G388" s="7" t="str">
        <f t="shared" ca="1" si="42"/>
        <v/>
      </c>
      <c r="H388" s="8" t="e">
        <f t="shared" ca="1" si="43"/>
        <v>#VALUE!</v>
      </c>
      <c r="I388" s="8" t="e">
        <f t="shared" ca="1" si="44"/>
        <v>#VALUE!</v>
      </c>
    </row>
    <row r="389" spans="4:9" x14ac:dyDescent="0.7">
      <c r="D389" s="7" t="str">
        <f t="shared" ca="1" si="45"/>
        <v/>
      </c>
      <c r="E389" s="7" t="str">
        <f t="shared" ca="1" si="40"/>
        <v/>
      </c>
      <c r="F389" s="8" t="e">
        <f t="shared" ca="1" si="41"/>
        <v>#VALUE!</v>
      </c>
      <c r="G389" s="7" t="str">
        <f t="shared" ca="1" si="42"/>
        <v/>
      </c>
      <c r="H389" s="8" t="e">
        <f t="shared" ca="1" si="43"/>
        <v>#VALUE!</v>
      </c>
      <c r="I389" s="8" t="e">
        <f t="shared" ca="1" si="44"/>
        <v>#VALUE!</v>
      </c>
    </row>
    <row r="390" spans="4:9" x14ac:dyDescent="0.7">
      <c r="D390" s="7" t="str">
        <f t="shared" ca="1" si="45"/>
        <v/>
      </c>
      <c r="E390" s="7" t="str">
        <f t="shared" ca="1" si="40"/>
        <v/>
      </c>
      <c r="F390" s="8" t="e">
        <f t="shared" ca="1" si="41"/>
        <v>#VALUE!</v>
      </c>
      <c r="G390" s="7" t="str">
        <f t="shared" ca="1" si="42"/>
        <v/>
      </c>
      <c r="H390" s="8" t="e">
        <f t="shared" ca="1" si="43"/>
        <v>#VALUE!</v>
      </c>
      <c r="I390" s="8" t="e">
        <f t="shared" ca="1" si="44"/>
        <v>#VALUE!</v>
      </c>
    </row>
    <row r="391" spans="4:9" x14ac:dyDescent="0.7">
      <c r="D391" s="7" t="str">
        <f t="shared" ca="1" si="45"/>
        <v/>
      </c>
      <c r="E391" s="7" t="str">
        <f t="shared" ca="1" si="40"/>
        <v/>
      </c>
      <c r="F391" s="8" t="e">
        <f t="shared" ca="1" si="41"/>
        <v>#VALUE!</v>
      </c>
      <c r="G391" s="7" t="str">
        <f t="shared" ca="1" si="42"/>
        <v/>
      </c>
      <c r="H391" s="8" t="e">
        <f t="shared" ca="1" si="43"/>
        <v>#VALUE!</v>
      </c>
      <c r="I391" s="8" t="e">
        <f t="shared" ca="1" si="44"/>
        <v>#VALUE!</v>
      </c>
    </row>
    <row r="392" spans="4:9" x14ac:dyDescent="0.7">
      <c r="D392" s="7" t="str">
        <f t="shared" ca="1" si="45"/>
        <v/>
      </c>
      <c r="E392" s="7" t="str">
        <f t="shared" ca="1" si="40"/>
        <v/>
      </c>
      <c r="F392" s="8" t="e">
        <f t="shared" ca="1" si="41"/>
        <v>#VALUE!</v>
      </c>
      <c r="G392" s="7" t="str">
        <f t="shared" ca="1" si="42"/>
        <v/>
      </c>
      <c r="H392" s="8" t="e">
        <f t="shared" ca="1" si="43"/>
        <v>#VALUE!</v>
      </c>
      <c r="I392" s="8" t="e">
        <f t="shared" ca="1" si="44"/>
        <v>#VALUE!</v>
      </c>
    </row>
    <row r="393" spans="4:9" x14ac:dyDescent="0.7">
      <c r="D393" s="7" t="str">
        <f t="shared" ca="1" si="45"/>
        <v/>
      </c>
      <c r="E393" s="7" t="str">
        <f t="shared" ca="1" si="40"/>
        <v/>
      </c>
      <c r="F393" s="8" t="e">
        <f t="shared" ca="1" si="41"/>
        <v>#VALUE!</v>
      </c>
      <c r="G393" s="7" t="str">
        <f t="shared" ca="1" si="42"/>
        <v/>
      </c>
      <c r="H393" s="8" t="e">
        <f t="shared" ca="1" si="43"/>
        <v>#VALUE!</v>
      </c>
      <c r="I393" s="8" t="e">
        <f t="shared" ca="1" si="44"/>
        <v>#VALUE!</v>
      </c>
    </row>
    <row r="394" spans="4:9" x14ac:dyDescent="0.7">
      <c r="D394" s="7" t="str">
        <f t="shared" ca="1" si="45"/>
        <v/>
      </c>
      <c r="E394" s="7" t="str">
        <f t="shared" ca="1" si="40"/>
        <v/>
      </c>
      <c r="F394" s="8" t="e">
        <f t="shared" ca="1" si="41"/>
        <v>#VALUE!</v>
      </c>
      <c r="G394" s="7" t="str">
        <f t="shared" ca="1" si="42"/>
        <v/>
      </c>
      <c r="H394" s="8" t="e">
        <f t="shared" ca="1" si="43"/>
        <v>#VALUE!</v>
      </c>
      <c r="I394" s="8" t="e">
        <f t="shared" ca="1" si="44"/>
        <v>#VALUE!</v>
      </c>
    </row>
    <row r="395" spans="4:9" x14ac:dyDescent="0.7">
      <c r="D395" s="7" t="str">
        <f t="shared" ca="1" si="45"/>
        <v/>
      </c>
      <c r="E395" s="7" t="str">
        <f t="shared" ca="1" si="40"/>
        <v/>
      </c>
      <c r="F395" s="8" t="e">
        <f t="shared" ca="1" si="41"/>
        <v>#VALUE!</v>
      </c>
      <c r="G395" s="7" t="str">
        <f t="shared" ca="1" si="42"/>
        <v/>
      </c>
      <c r="H395" s="8" t="e">
        <f t="shared" ca="1" si="43"/>
        <v>#VALUE!</v>
      </c>
      <c r="I395" s="8" t="e">
        <f t="shared" ca="1" si="44"/>
        <v>#VALUE!</v>
      </c>
    </row>
    <row r="396" spans="4:9" x14ac:dyDescent="0.7">
      <c r="D396" s="7" t="str">
        <f t="shared" ca="1" si="45"/>
        <v/>
      </c>
      <c r="E396" s="7" t="str">
        <f t="shared" ca="1" si="40"/>
        <v/>
      </c>
      <c r="F396" s="8" t="e">
        <f t="shared" ca="1" si="41"/>
        <v>#VALUE!</v>
      </c>
      <c r="G396" s="7" t="str">
        <f t="shared" ca="1" si="42"/>
        <v/>
      </c>
      <c r="H396" s="8" t="e">
        <f t="shared" ca="1" si="43"/>
        <v>#VALUE!</v>
      </c>
      <c r="I396" s="8" t="e">
        <f t="shared" ca="1" si="44"/>
        <v>#VALUE!</v>
      </c>
    </row>
    <row r="397" spans="4:9" x14ac:dyDescent="0.7">
      <c r="D397" s="10"/>
      <c r="E397" s="11"/>
      <c r="G397" s="11"/>
    </row>
    <row r="398" spans="4:9" x14ac:dyDescent="0.7">
      <c r="D398" s="10"/>
      <c r="E398" s="11"/>
      <c r="G398" s="11"/>
    </row>
    <row r="399" spans="4:9" x14ac:dyDescent="0.7">
      <c r="D399" s="10"/>
      <c r="E399" s="11"/>
      <c r="G399" s="11"/>
    </row>
    <row r="400" spans="4:9" x14ac:dyDescent="0.7">
      <c r="D400" s="10"/>
      <c r="E400" s="11"/>
      <c r="G400" s="11"/>
    </row>
    <row r="401" spans="4:7" x14ac:dyDescent="0.7">
      <c r="D401" s="10"/>
      <c r="E401" s="11"/>
      <c r="G401" s="11"/>
    </row>
    <row r="402" spans="4:7" x14ac:dyDescent="0.7">
      <c r="D402" s="10"/>
      <c r="E402" s="11"/>
      <c r="G402" s="11"/>
    </row>
    <row r="403" spans="4:7" x14ac:dyDescent="0.7">
      <c r="D403" s="10"/>
      <c r="E403" s="11"/>
      <c r="G403" s="11"/>
    </row>
    <row r="404" spans="4:7" x14ac:dyDescent="0.7">
      <c r="D404" s="10"/>
      <c r="E404" s="11"/>
      <c r="G404" s="11"/>
    </row>
    <row r="405" spans="4:7" x14ac:dyDescent="0.7">
      <c r="D405" s="10"/>
      <c r="E405" s="11"/>
      <c r="G405" s="11"/>
    </row>
    <row r="406" spans="4:7" x14ac:dyDescent="0.7">
      <c r="D406" s="10"/>
      <c r="E406" s="11"/>
      <c r="G406" s="11"/>
    </row>
    <row r="407" spans="4:7" x14ac:dyDescent="0.7">
      <c r="D407" s="10"/>
      <c r="E407" s="11"/>
      <c r="G407" s="11"/>
    </row>
    <row r="408" spans="4:7" x14ac:dyDescent="0.7">
      <c r="D408" s="10"/>
      <c r="E408" s="11"/>
      <c r="G408" s="11"/>
    </row>
    <row r="409" spans="4:7" x14ac:dyDescent="0.7">
      <c r="D409" s="10"/>
      <c r="E409" s="11"/>
      <c r="G409" s="11"/>
    </row>
    <row r="410" spans="4:7" x14ac:dyDescent="0.7">
      <c r="D410" s="10"/>
      <c r="E410" s="11"/>
      <c r="G410" s="11"/>
    </row>
    <row r="411" spans="4:7" x14ac:dyDescent="0.7">
      <c r="D411" s="10"/>
      <c r="E411" s="11"/>
      <c r="G411" s="11"/>
    </row>
    <row r="412" spans="4:7" x14ac:dyDescent="0.7">
      <c r="D412" s="10"/>
      <c r="E412" s="11"/>
      <c r="G412" s="11"/>
    </row>
    <row r="413" spans="4:7" x14ac:dyDescent="0.7">
      <c r="D413" s="10"/>
      <c r="E413" s="11"/>
      <c r="G413" s="11"/>
    </row>
    <row r="414" spans="4:7" x14ac:dyDescent="0.7">
      <c r="D414" s="10"/>
      <c r="E414" s="11"/>
      <c r="G414" s="11"/>
    </row>
    <row r="415" spans="4:7" x14ac:dyDescent="0.7">
      <c r="D415" s="10"/>
      <c r="E415" s="11"/>
      <c r="G415" s="11"/>
    </row>
    <row r="416" spans="4:7" x14ac:dyDescent="0.7">
      <c r="D416" s="10"/>
      <c r="E416" s="11"/>
      <c r="G416" s="11"/>
    </row>
    <row r="417" spans="4:7" x14ac:dyDescent="0.7">
      <c r="D417" s="10"/>
      <c r="E417" s="11"/>
      <c r="G417" s="11"/>
    </row>
    <row r="418" spans="4:7" x14ac:dyDescent="0.7">
      <c r="D418" s="10"/>
      <c r="E418" s="11"/>
      <c r="G418" s="11"/>
    </row>
    <row r="419" spans="4:7" x14ac:dyDescent="0.7">
      <c r="D419" s="10"/>
      <c r="E419" s="11"/>
      <c r="G419" s="11"/>
    </row>
    <row r="420" spans="4:7" x14ac:dyDescent="0.7">
      <c r="D420" s="10"/>
      <c r="E420" s="11"/>
      <c r="G420" s="11"/>
    </row>
    <row r="421" spans="4:7" x14ac:dyDescent="0.7">
      <c r="D421" s="10"/>
      <c r="E421" s="11"/>
      <c r="G421" s="11"/>
    </row>
    <row r="422" spans="4:7" x14ac:dyDescent="0.7">
      <c r="D422" s="10"/>
      <c r="E422" s="11"/>
      <c r="G422" s="11"/>
    </row>
    <row r="423" spans="4:7" x14ac:dyDescent="0.7">
      <c r="D423" s="10"/>
      <c r="E423" s="11"/>
      <c r="G423" s="11"/>
    </row>
    <row r="424" spans="4:7" x14ac:dyDescent="0.7">
      <c r="D424" s="10"/>
      <c r="E424" s="11"/>
      <c r="G424" s="11"/>
    </row>
    <row r="425" spans="4:7" x14ac:dyDescent="0.7">
      <c r="D425" s="10"/>
      <c r="E425" s="11"/>
      <c r="G425" s="11"/>
    </row>
    <row r="426" spans="4:7" x14ac:dyDescent="0.7">
      <c r="D426" s="10"/>
      <c r="E426" s="11"/>
      <c r="G426" s="11"/>
    </row>
    <row r="427" spans="4:7" x14ac:dyDescent="0.7">
      <c r="D427" s="10"/>
      <c r="E427" s="11"/>
      <c r="G427" s="11"/>
    </row>
    <row r="428" spans="4:7" x14ac:dyDescent="0.7">
      <c r="D428" s="10"/>
      <c r="E428" s="11"/>
      <c r="G428" s="11"/>
    </row>
    <row r="429" spans="4:7" x14ac:dyDescent="0.7">
      <c r="D429" s="10"/>
      <c r="E429" s="11"/>
      <c r="G429" s="11"/>
    </row>
    <row r="430" spans="4:7" x14ac:dyDescent="0.7">
      <c r="D430" s="10"/>
      <c r="E430" s="11"/>
      <c r="G430" s="11"/>
    </row>
    <row r="431" spans="4:7" x14ac:dyDescent="0.7">
      <c r="D431" s="10"/>
      <c r="E431" s="11"/>
      <c r="G431" s="11"/>
    </row>
    <row r="432" spans="4:7" x14ac:dyDescent="0.7">
      <c r="D432" s="10"/>
      <c r="E432" s="11"/>
      <c r="G432" s="11"/>
    </row>
    <row r="433" spans="4:7" x14ac:dyDescent="0.7">
      <c r="D433" s="10"/>
      <c r="E433" s="11"/>
      <c r="G433" s="11"/>
    </row>
    <row r="434" spans="4:7" x14ac:dyDescent="0.7">
      <c r="D434" s="10"/>
      <c r="E434" s="11"/>
      <c r="G434" s="11"/>
    </row>
    <row r="435" spans="4:7" x14ac:dyDescent="0.7">
      <c r="D435" s="10"/>
      <c r="E435" s="11"/>
      <c r="G435" s="11"/>
    </row>
    <row r="436" spans="4:7" x14ac:dyDescent="0.7">
      <c r="D436" s="10"/>
      <c r="E436" s="11"/>
      <c r="G436" s="11"/>
    </row>
    <row r="437" spans="4:7" x14ac:dyDescent="0.7">
      <c r="D437" s="10"/>
      <c r="E437" s="11"/>
      <c r="G437" s="11"/>
    </row>
    <row r="438" spans="4:7" x14ac:dyDescent="0.7">
      <c r="D438" s="10"/>
      <c r="E438" s="11"/>
      <c r="G438" s="11"/>
    </row>
    <row r="439" spans="4:7" x14ac:dyDescent="0.7">
      <c r="D439" s="10"/>
      <c r="E439" s="11"/>
      <c r="G439" s="11"/>
    </row>
    <row r="440" spans="4:7" x14ac:dyDescent="0.7">
      <c r="D440" s="10"/>
      <c r="E440" s="11"/>
      <c r="G440" s="11"/>
    </row>
    <row r="441" spans="4:7" x14ac:dyDescent="0.7">
      <c r="D441" s="10"/>
      <c r="E441" s="11"/>
      <c r="G441" s="11"/>
    </row>
    <row r="442" spans="4:7" x14ac:dyDescent="0.7">
      <c r="D442" s="10"/>
      <c r="E442" s="11"/>
      <c r="G442" s="11"/>
    </row>
    <row r="443" spans="4:7" x14ac:dyDescent="0.7">
      <c r="D443" s="10"/>
      <c r="E443" s="11"/>
      <c r="G443" s="11"/>
    </row>
    <row r="444" spans="4:7" x14ac:dyDescent="0.7">
      <c r="D444" s="10"/>
      <c r="E444" s="11"/>
      <c r="G444" s="11"/>
    </row>
    <row r="445" spans="4:7" x14ac:dyDescent="0.7">
      <c r="D445" s="10"/>
      <c r="E445" s="11"/>
      <c r="G445" s="11"/>
    </row>
    <row r="446" spans="4:7" x14ac:dyDescent="0.7">
      <c r="D446" s="10"/>
      <c r="E446" s="11"/>
      <c r="G446" s="11"/>
    </row>
  </sheetData>
  <protectedRanges>
    <protectedRange sqref="F1:F1048576" name="Range3"/>
    <protectedRange sqref="E1:E1048576" name="Range2"/>
    <protectedRange algorithmName="SHA-512" hashValue="PzYrsnC2vgwQU6KfNxzHchAm7/WLdRAh8yxhufnkVh8P7ItliDmY9Ri80QmMr9pR2Ou5f/kt8oRpZ4803ke7hg==" saltValue="vPmhpeXXQcipufvLJA3q2Q==" spinCount="100000" sqref="D1 D397:D1048576" name="Range1"/>
  </protectedRanges>
  <autoFilter ref="A1:J396" xr:uid="{90767F1B-1CFB-4E63-9849-BA90E7A14A49}">
    <sortState xmlns:xlrd2="http://schemas.microsoft.com/office/spreadsheetml/2017/richdata2" ref="A2:J396">
      <sortCondition ref="D1:D396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F69D-A46C-4659-B2DD-164C9F9953F8}">
  <dimension ref="A1:J88"/>
  <sheetViews>
    <sheetView topLeftCell="A36" zoomScale="70" zoomScaleNormal="70" workbookViewId="0">
      <selection activeCell="F55" sqref="F55"/>
    </sheetView>
  </sheetViews>
  <sheetFormatPr defaultRowHeight="14.75" x14ac:dyDescent="0.75"/>
  <cols>
    <col min="1" max="1" width="11.6796875" bestFit="1" customWidth="1"/>
    <col min="6" max="6" width="12.1328125" bestFit="1" customWidth="1"/>
    <col min="7" max="7" width="14.54296875" bestFit="1" customWidth="1"/>
    <col min="8" max="8" width="24.5" customWidth="1"/>
  </cols>
  <sheetData>
    <row r="1" spans="1:8" x14ac:dyDescent="0.75">
      <c r="A1" t="s">
        <v>15</v>
      </c>
      <c r="B1" t="s">
        <v>6</v>
      </c>
      <c r="C1" t="s">
        <v>16</v>
      </c>
      <c r="F1" t="s">
        <v>15</v>
      </c>
      <c r="G1" t="s">
        <v>6</v>
      </c>
      <c r="H1" t="s">
        <v>16</v>
      </c>
    </row>
    <row r="2" spans="1:8" x14ac:dyDescent="0.75">
      <c r="A2">
        <v>7.4768518970813602E-5</v>
      </c>
      <c r="B2">
        <v>1.1252314798184671E-3</v>
      </c>
      <c r="C2">
        <v>0</v>
      </c>
      <c r="F2">
        <f>A2*60*24</f>
        <v>0.10766666731797159</v>
      </c>
      <c r="G2">
        <f t="shared" ref="G2:G65" si="0">B2*60*24</f>
        <v>1.6203333309385926</v>
      </c>
      <c r="H2">
        <f t="shared" ref="H2:H65" si="1">C2*60*24</f>
        <v>0</v>
      </c>
    </row>
    <row r="3" spans="1:8" x14ac:dyDescent="0.75">
      <c r="A3">
        <v>3.1944445072440431E-4</v>
      </c>
      <c r="B3">
        <v>7.8356481390073895E-4</v>
      </c>
      <c r="C3">
        <v>8.9918981393566355E-4</v>
      </c>
      <c r="F3">
        <f t="shared" ref="F3:F66" si="2">A3*60*24</f>
        <v>0.4600000090431422</v>
      </c>
      <c r="G3">
        <f t="shared" si="0"/>
        <v>1.1283333320170641</v>
      </c>
      <c r="H3">
        <f t="shared" si="1"/>
        <v>1.2948333320673555</v>
      </c>
    </row>
    <row r="4" spans="1:8" x14ac:dyDescent="0.75">
      <c r="A4">
        <v>1.4004632248543203E-5</v>
      </c>
      <c r="B4">
        <v>4.2175925773335621E-4</v>
      </c>
      <c r="C4">
        <v>7.5541666665230878E-3</v>
      </c>
      <c r="F4">
        <f t="shared" si="2"/>
        <v>2.0166670437902212E-2</v>
      </c>
      <c r="G4">
        <f t="shared" si="0"/>
        <v>0.60733333113603294</v>
      </c>
      <c r="H4">
        <f t="shared" si="1"/>
        <v>10.877999999793246</v>
      </c>
    </row>
    <row r="5" spans="1:8" x14ac:dyDescent="0.75">
      <c r="A5">
        <v>8.9120367192663252E-6</v>
      </c>
      <c r="B5">
        <v>9.0023148368345574E-4</v>
      </c>
      <c r="C5">
        <v>7.230324117699638E-4</v>
      </c>
      <c r="F5">
        <f t="shared" si="2"/>
        <v>1.2833332875743508E-2</v>
      </c>
      <c r="G5">
        <f t="shared" si="0"/>
        <v>1.2963333365041763</v>
      </c>
      <c r="H5">
        <f t="shared" si="1"/>
        <v>1.0411666729487479</v>
      </c>
    </row>
    <row r="6" spans="1:8" x14ac:dyDescent="0.75">
      <c r="A6">
        <v>1.6550926375202835E-5</v>
      </c>
      <c r="B6">
        <v>9.1712962603196502E-4</v>
      </c>
      <c r="C6">
        <v>3.0237268510973081E-3</v>
      </c>
      <c r="F6">
        <f t="shared" si="2"/>
        <v>2.3833333980292082E-2</v>
      </c>
      <c r="G6">
        <f t="shared" si="0"/>
        <v>1.3206666614860296</v>
      </c>
      <c r="H6">
        <f t="shared" si="1"/>
        <v>4.3541666655801237</v>
      </c>
    </row>
    <row r="7" spans="1:8" x14ac:dyDescent="0.75">
      <c r="A7">
        <v>3.9375000051222742E-4</v>
      </c>
      <c r="B7">
        <v>1.8015046225627884E-3</v>
      </c>
      <c r="C7">
        <v>9.847222245298326E-4</v>
      </c>
      <c r="F7">
        <f t="shared" si="2"/>
        <v>0.56700000073760748</v>
      </c>
      <c r="G7">
        <f t="shared" si="0"/>
        <v>2.5941666564904153</v>
      </c>
      <c r="H7">
        <f t="shared" si="1"/>
        <v>1.4180000033229589</v>
      </c>
    </row>
    <row r="8" spans="1:8" x14ac:dyDescent="0.75">
      <c r="A8">
        <v>1.2835647794418037E-4</v>
      </c>
      <c r="B8">
        <v>5.3402777848532423E-4</v>
      </c>
      <c r="C8">
        <v>1.0188657397520728E-3</v>
      </c>
      <c r="F8">
        <f t="shared" si="2"/>
        <v>0.18483332823961973</v>
      </c>
      <c r="G8">
        <f t="shared" si="0"/>
        <v>0.7690000010188669</v>
      </c>
      <c r="H8">
        <f t="shared" si="1"/>
        <v>1.4671666652429849</v>
      </c>
    </row>
    <row r="9" spans="1:8" x14ac:dyDescent="0.75">
      <c r="A9">
        <v>2.2569445718545467E-5</v>
      </c>
      <c r="B9">
        <v>5.2037036948604509E-4</v>
      </c>
      <c r="C9">
        <v>1.7042824038071558E-3</v>
      </c>
      <c r="F9">
        <f t="shared" si="2"/>
        <v>3.2500001834705472E-2</v>
      </c>
      <c r="G9">
        <f t="shared" si="0"/>
        <v>0.74933333205990493</v>
      </c>
      <c r="H9">
        <f t="shared" si="1"/>
        <v>2.4541666614823043</v>
      </c>
    </row>
    <row r="10" spans="1:8" x14ac:dyDescent="0.75">
      <c r="A10">
        <v>1.0532407031860203E-5</v>
      </c>
      <c r="B10">
        <v>9.6273148665204644E-4</v>
      </c>
      <c r="C10">
        <v>2.2192129617906176E-3</v>
      </c>
      <c r="F10">
        <f t="shared" si="2"/>
        <v>1.5166666125878692E-2</v>
      </c>
      <c r="G10">
        <f t="shared" si="0"/>
        <v>1.3863333407789469</v>
      </c>
      <c r="H10">
        <f t="shared" si="1"/>
        <v>3.1956666649784893</v>
      </c>
    </row>
    <row r="11" spans="1:8" x14ac:dyDescent="0.75">
      <c r="A11">
        <v>3.2407406251877546E-5</v>
      </c>
      <c r="B11">
        <v>4.0347222238779068E-4</v>
      </c>
      <c r="C11">
        <v>2.3920138919493183E-3</v>
      </c>
      <c r="F11">
        <f t="shared" si="2"/>
        <v>4.6666665002703667E-2</v>
      </c>
      <c r="G11">
        <f t="shared" si="0"/>
        <v>0.58100000023841858</v>
      </c>
      <c r="H11">
        <f t="shared" si="1"/>
        <v>3.4445000044070184</v>
      </c>
    </row>
    <row r="12" spans="1:8" x14ac:dyDescent="0.75">
      <c r="A12">
        <v>1.1805554095190018E-5</v>
      </c>
      <c r="B12">
        <v>5.7060184190049767E-5</v>
      </c>
      <c r="C12">
        <v>3.2349536922993138E-4</v>
      </c>
      <c r="F12">
        <f t="shared" si="2"/>
        <v>1.6999997897073627E-2</v>
      </c>
      <c r="G12">
        <f t="shared" si="0"/>
        <v>8.2166665233671665E-2</v>
      </c>
      <c r="H12">
        <f t="shared" si="1"/>
        <v>0.46583333169110119</v>
      </c>
    </row>
    <row r="13" spans="1:8" x14ac:dyDescent="0.75">
      <c r="A13">
        <v>1.9675921066664159E-5</v>
      </c>
      <c r="B13">
        <v>8.7997685477603227E-4</v>
      </c>
      <c r="C13">
        <v>1.3481481510098092E-3</v>
      </c>
      <c r="F13">
        <f t="shared" si="2"/>
        <v>2.8333326335996389E-2</v>
      </c>
      <c r="G13">
        <f t="shared" si="0"/>
        <v>1.2671666708774865</v>
      </c>
      <c r="H13">
        <f t="shared" si="1"/>
        <v>1.9413333374541253</v>
      </c>
    </row>
    <row r="14" spans="1:8" x14ac:dyDescent="0.75">
      <c r="A14">
        <v>8.708333334652707E-4</v>
      </c>
      <c r="B14">
        <v>1.1988425903837197E-3</v>
      </c>
      <c r="C14">
        <v>6.7129629314877093E-5</v>
      </c>
      <c r="F14">
        <f t="shared" si="2"/>
        <v>1.2540000001899898</v>
      </c>
      <c r="G14">
        <f t="shared" si="0"/>
        <v>1.7263333301525563</v>
      </c>
      <c r="H14">
        <f t="shared" si="1"/>
        <v>9.6666666213423014E-2</v>
      </c>
    </row>
    <row r="15" spans="1:8" x14ac:dyDescent="0.75">
      <c r="A15">
        <v>1.2307870347285643E-3</v>
      </c>
      <c r="B15">
        <v>4.5011574547970667E-4</v>
      </c>
      <c r="C15">
        <v>4.2175925773335621E-4</v>
      </c>
      <c r="F15">
        <f t="shared" si="2"/>
        <v>1.7723333300091326</v>
      </c>
      <c r="G15">
        <f t="shared" si="0"/>
        <v>0.64816667349077761</v>
      </c>
      <c r="H15">
        <f t="shared" si="1"/>
        <v>0.60733333113603294</v>
      </c>
    </row>
    <row r="16" spans="1:8" x14ac:dyDescent="0.75">
      <c r="A16">
        <v>7.8275462874444202E-4</v>
      </c>
      <c r="B16">
        <v>1.6005787038011476E-3</v>
      </c>
      <c r="C16">
        <v>9.2928241065237671E-4</v>
      </c>
      <c r="F16">
        <f t="shared" si="2"/>
        <v>1.1271666653919965</v>
      </c>
      <c r="G16">
        <f t="shared" si="0"/>
        <v>2.3048333334736526</v>
      </c>
      <c r="H16">
        <f t="shared" si="1"/>
        <v>1.3381666713394225</v>
      </c>
    </row>
    <row r="17" spans="1:8" x14ac:dyDescent="0.75">
      <c r="A17">
        <v>6.8124999961582944E-4</v>
      </c>
      <c r="B17">
        <v>3.3938657434191555E-3</v>
      </c>
      <c r="C17">
        <v>8.1608795881038532E-4</v>
      </c>
      <c r="F17">
        <f t="shared" si="2"/>
        <v>0.98099999944679439</v>
      </c>
      <c r="G17">
        <f t="shared" si="0"/>
        <v>4.8871666705235839</v>
      </c>
      <c r="H17">
        <f t="shared" si="1"/>
        <v>1.1751666606869549</v>
      </c>
    </row>
    <row r="18" spans="1:8" x14ac:dyDescent="0.75">
      <c r="A18">
        <v>8.3530092524597421E-4</v>
      </c>
      <c r="B18">
        <v>8.0729166802484542E-4</v>
      </c>
      <c r="C18">
        <v>7.7175925980554894E-4</v>
      </c>
      <c r="F18">
        <f t="shared" si="2"/>
        <v>1.2028333323542029</v>
      </c>
      <c r="G18">
        <f t="shared" si="0"/>
        <v>1.1625000019557774</v>
      </c>
      <c r="H18">
        <f t="shared" si="1"/>
        <v>1.1113333341199905</v>
      </c>
    </row>
    <row r="19" spans="1:8" x14ac:dyDescent="0.75">
      <c r="A19">
        <v>1.7728009261190891E-3</v>
      </c>
      <c r="B19">
        <v>1.1457175933173858E-3</v>
      </c>
      <c r="C19">
        <v>1.8171296687796712E-5</v>
      </c>
      <c r="F19">
        <f t="shared" si="2"/>
        <v>2.5528333336114883</v>
      </c>
      <c r="G19">
        <f t="shared" si="0"/>
        <v>1.6498333343770355</v>
      </c>
      <c r="H19">
        <f t="shared" si="1"/>
        <v>2.6166667230427265E-2</v>
      </c>
    </row>
    <row r="20" spans="1:8" x14ac:dyDescent="0.75">
      <c r="A20">
        <v>1.9259259279351681E-3</v>
      </c>
      <c r="B20">
        <v>1.8427083341521211E-3</v>
      </c>
      <c r="C20">
        <v>1.0660879634087905E-3</v>
      </c>
      <c r="F20">
        <f t="shared" si="2"/>
        <v>2.7733333362266421</v>
      </c>
      <c r="G20">
        <f t="shared" si="0"/>
        <v>2.6535000011790544</v>
      </c>
      <c r="H20">
        <f t="shared" si="1"/>
        <v>1.5351666673086584</v>
      </c>
    </row>
    <row r="21" spans="1:8" x14ac:dyDescent="0.75">
      <c r="A21">
        <v>5.4074074432719499E-4</v>
      </c>
      <c r="B21">
        <v>3.0300925573101267E-4</v>
      </c>
      <c r="C21">
        <v>2.899305553000886E-3</v>
      </c>
      <c r="F21">
        <f t="shared" si="2"/>
        <v>0.77866667183116078</v>
      </c>
      <c r="G21">
        <f t="shared" si="0"/>
        <v>0.43633332825265825</v>
      </c>
      <c r="H21">
        <f t="shared" si="1"/>
        <v>4.1749999963212758</v>
      </c>
    </row>
    <row r="22" spans="1:8" x14ac:dyDescent="0.75">
      <c r="A22">
        <v>4.340278246672824E-5</v>
      </c>
      <c r="B22">
        <v>1.470833332859911E-3</v>
      </c>
      <c r="C22">
        <v>1.5828703690203838E-3</v>
      </c>
      <c r="F22">
        <f t="shared" si="2"/>
        <v>6.2500006752088666E-2</v>
      </c>
      <c r="G22">
        <f t="shared" si="0"/>
        <v>2.1179999993182719</v>
      </c>
      <c r="H22">
        <f t="shared" si="1"/>
        <v>2.2793333313893527</v>
      </c>
    </row>
    <row r="23" spans="1:8" x14ac:dyDescent="0.75">
      <c r="A23">
        <v>7.9861056292429566E-6</v>
      </c>
      <c r="B23">
        <v>1.2627315300051123E-4</v>
      </c>
      <c r="C23">
        <v>4.6747685701120645E-4</v>
      </c>
      <c r="F23">
        <f t="shared" si="2"/>
        <v>1.1499992106109858E-2</v>
      </c>
      <c r="G23">
        <f t="shared" si="0"/>
        <v>0.18183334032073617</v>
      </c>
      <c r="H23">
        <f t="shared" si="1"/>
        <v>0.67316667409613729</v>
      </c>
    </row>
    <row r="24" spans="1:8" x14ac:dyDescent="0.75">
      <c r="A24">
        <v>1.7708334780763835E-5</v>
      </c>
      <c r="B24">
        <v>2.0868055435130373E-4</v>
      </c>
      <c r="C24">
        <v>6.6817129118135199E-4</v>
      </c>
      <c r="F24">
        <f t="shared" si="2"/>
        <v>2.5500002084299922E-2</v>
      </c>
      <c r="G24">
        <f t="shared" si="0"/>
        <v>0.30049999826587737</v>
      </c>
      <c r="H24">
        <f t="shared" si="1"/>
        <v>0.96216665930114686</v>
      </c>
    </row>
    <row r="25" spans="1:8" x14ac:dyDescent="0.75">
      <c r="A25">
        <v>1.8090278172167018E-4</v>
      </c>
      <c r="B25">
        <v>9.754629572853446E-4</v>
      </c>
      <c r="C25">
        <v>5.6747685448499396E-4</v>
      </c>
      <c r="F25">
        <f t="shared" si="2"/>
        <v>0.26050000567920506</v>
      </c>
      <c r="G25">
        <f t="shared" si="0"/>
        <v>1.4046666584908962</v>
      </c>
      <c r="H25">
        <f t="shared" si="1"/>
        <v>0.81716667045839131</v>
      </c>
    </row>
    <row r="26" spans="1:8" x14ac:dyDescent="0.75">
      <c r="A26">
        <v>4.2881944682449102E-4</v>
      </c>
      <c r="B26">
        <v>5.4421296226792037E-4</v>
      </c>
      <c r="C26">
        <v>7.4074072472285479E-5</v>
      </c>
      <c r="F26">
        <f t="shared" si="2"/>
        <v>0.61750000342726707</v>
      </c>
      <c r="G26">
        <f t="shared" si="0"/>
        <v>0.78366666566580534</v>
      </c>
      <c r="H26">
        <f t="shared" si="1"/>
        <v>0.10666666436009109</v>
      </c>
    </row>
    <row r="27" spans="1:8" x14ac:dyDescent="0.75">
      <c r="A27">
        <v>3.4872685500886291E-4</v>
      </c>
      <c r="B27">
        <v>1.6810185188660398E-3</v>
      </c>
      <c r="C27">
        <v>2.020833344431594E-4</v>
      </c>
      <c r="F27">
        <f t="shared" si="2"/>
        <v>0.50216667121276259</v>
      </c>
      <c r="G27">
        <f t="shared" si="0"/>
        <v>2.4206666671670973</v>
      </c>
      <c r="H27">
        <f t="shared" si="1"/>
        <v>0.29100000159814954</v>
      </c>
    </row>
    <row r="28" spans="1:8" x14ac:dyDescent="0.75">
      <c r="A28">
        <v>5.6793981639202684E-4</v>
      </c>
      <c r="B28">
        <v>7.9270833521150053E-4</v>
      </c>
      <c r="C28">
        <v>2.5277777604060248E-4</v>
      </c>
      <c r="F28">
        <f t="shared" si="2"/>
        <v>0.81783333560451865</v>
      </c>
      <c r="G28">
        <f t="shared" si="0"/>
        <v>1.1415000027045608</v>
      </c>
      <c r="H28">
        <f t="shared" si="1"/>
        <v>0.36399999749846756</v>
      </c>
    </row>
    <row r="29" spans="1:8" x14ac:dyDescent="0.75">
      <c r="A29">
        <v>1.2212962974444963E-3</v>
      </c>
      <c r="B29">
        <v>6.5624999842839316E-4</v>
      </c>
      <c r="C29">
        <v>2.2615741181652993E-4</v>
      </c>
      <c r="F29">
        <f t="shared" si="2"/>
        <v>1.7586666683200747</v>
      </c>
      <c r="G29">
        <f t="shared" si="0"/>
        <v>0.94499999773688614</v>
      </c>
      <c r="H29">
        <f t="shared" si="1"/>
        <v>0.3256666730158031</v>
      </c>
    </row>
    <row r="30" spans="1:8" x14ac:dyDescent="0.75">
      <c r="A30">
        <v>1.4879629670758732E-3</v>
      </c>
      <c r="B30">
        <v>1.0618055530358106E-3</v>
      </c>
      <c r="C30">
        <v>1.6759258869569749E-4</v>
      </c>
      <c r="F30">
        <f t="shared" si="2"/>
        <v>2.1426666725892574</v>
      </c>
      <c r="G30">
        <f t="shared" si="0"/>
        <v>1.5289999963715672</v>
      </c>
      <c r="H30">
        <f t="shared" si="1"/>
        <v>0.24133332772180438</v>
      </c>
    </row>
    <row r="31" spans="1:8" x14ac:dyDescent="0.75">
      <c r="A31">
        <v>1.9754629611270502E-3</v>
      </c>
      <c r="B31">
        <v>5.5173611326608807E-4</v>
      </c>
      <c r="C31">
        <v>1.1574076779652387E-5</v>
      </c>
      <c r="F31">
        <f t="shared" si="2"/>
        <v>2.8446666640229523</v>
      </c>
      <c r="G31">
        <f t="shared" si="0"/>
        <v>0.79450000310316682</v>
      </c>
      <c r="H31">
        <f t="shared" si="1"/>
        <v>1.6666670562699437E-2</v>
      </c>
    </row>
    <row r="32" spans="1:8" x14ac:dyDescent="0.75">
      <c r="A32">
        <v>5.6898147886386141E-4</v>
      </c>
      <c r="B32">
        <v>1.2723379622912034E-3</v>
      </c>
      <c r="C32">
        <v>2.021064814471174E-3</v>
      </c>
      <c r="F32">
        <f t="shared" si="2"/>
        <v>0.81933332956396043</v>
      </c>
      <c r="G32">
        <f t="shared" si="0"/>
        <v>1.832166665699333</v>
      </c>
      <c r="H32">
        <f t="shared" si="1"/>
        <v>2.9103333328384906</v>
      </c>
    </row>
    <row r="33" spans="1:8" x14ac:dyDescent="0.75">
      <c r="A33">
        <v>1.6445601868326776E-3</v>
      </c>
      <c r="B33">
        <v>1.470833332859911E-3</v>
      </c>
      <c r="C33">
        <v>2.2939814516576007E-4</v>
      </c>
      <c r="F33">
        <f t="shared" si="2"/>
        <v>2.3681666690390557</v>
      </c>
      <c r="G33">
        <f t="shared" si="0"/>
        <v>2.1179999993182719</v>
      </c>
      <c r="H33">
        <f t="shared" si="1"/>
        <v>0.3303333290386945</v>
      </c>
    </row>
    <row r="34" spans="1:8" x14ac:dyDescent="0.75">
      <c r="A34">
        <v>1.9781250011874363E-3</v>
      </c>
      <c r="B34">
        <v>1.1461805552244186E-3</v>
      </c>
      <c r="C34">
        <v>9.4907445600256324E-6</v>
      </c>
      <c r="F34">
        <f t="shared" si="2"/>
        <v>2.8485000017099082</v>
      </c>
      <c r="G34">
        <f t="shared" si="0"/>
        <v>1.6504999995231628</v>
      </c>
      <c r="H34">
        <f t="shared" si="1"/>
        <v>1.3666672166436911E-2</v>
      </c>
    </row>
    <row r="35" spans="1:8" x14ac:dyDescent="0.75">
      <c r="A35">
        <v>1.7233796825166792E-4</v>
      </c>
      <c r="B35">
        <v>3.475694393273443E-4</v>
      </c>
      <c r="C35">
        <v>3.0635416624136269E-3</v>
      </c>
      <c r="F35">
        <f t="shared" si="2"/>
        <v>0.2481666742824018</v>
      </c>
      <c r="G35">
        <f t="shared" si="0"/>
        <v>0.50049999263137579</v>
      </c>
      <c r="H35">
        <f t="shared" si="1"/>
        <v>4.4114999938756227</v>
      </c>
    </row>
    <row r="36" spans="1:8" x14ac:dyDescent="0.75">
      <c r="A36">
        <v>9.2592599685303867E-6</v>
      </c>
      <c r="B36">
        <v>1.1288194436929189E-3</v>
      </c>
      <c r="C36">
        <v>2.7596064828685485E-3</v>
      </c>
      <c r="F36">
        <f t="shared" si="2"/>
        <v>1.3333334354683757E-2</v>
      </c>
      <c r="G36">
        <f t="shared" si="0"/>
        <v>1.6254999989178032</v>
      </c>
      <c r="H36">
        <f t="shared" si="1"/>
        <v>3.9738333353307098</v>
      </c>
    </row>
    <row r="37" spans="1:8" x14ac:dyDescent="0.75">
      <c r="A37">
        <v>5.6944444077089429E-4</v>
      </c>
      <c r="B37">
        <v>2.3212962987599894E-3</v>
      </c>
      <c r="C37">
        <v>5.1516204257495701E-4</v>
      </c>
      <c r="F37">
        <f t="shared" si="2"/>
        <v>0.81999999471008778</v>
      </c>
      <c r="G37">
        <f t="shared" si="0"/>
        <v>3.3426666702143848</v>
      </c>
      <c r="H37">
        <f t="shared" si="1"/>
        <v>0.7418333413079381</v>
      </c>
    </row>
    <row r="38" spans="1:8" x14ac:dyDescent="0.75">
      <c r="A38">
        <v>9.1087962937308475E-4</v>
      </c>
      <c r="B38">
        <v>9.1967592743458226E-4</v>
      </c>
      <c r="C38">
        <v>2.043171291006729E-3</v>
      </c>
      <c r="F38">
        <f t="shared" si="2"/>
        <v>1.311666666297242</v>
      </c>
      <c r="G38">
        <f t="shared" si="0"/>
        <v>1.3243333355057985</v>
      </c>
      <c r="H38">
        <f t="shared" si="1"/>
        <v>2.9421666590496898</v>
      </c>
    </row>
    <row r="39" spans="1:8" x14ac:dyDescent="0.75">
      <c r="A39">
        <v>9.4930555496830493E-4</v>
      </c>
      <c r="B39">
        <v>9.940972231561318E-4</v>
      </c>
      <c r="C39">
        <v>1.243750004505273E-3</v>
      </c>
      <c r="F39">
        <f t="shared" si="2"/>
        <v>1.3669999991543591</v>
      </c>
      <c r="G39">
        <f t="shared" si="0"/>
        <v>1.4315000013448298</v>
      </c>
      <c r="H39">
        <f t="shared" si="1"/>
        <v>1.7910000064875931</v>
      </c>
    </row>
    <row r="40" spans="1:8" x14ac:dyDescent="0.75">
      <c r="A40">
        <v>2.7557870635064319E-4</v>
      </c>
      <c r="B40">
        <v>2.4364583296119235E-3</v>
      </c>
      <c r="C40">
        <v>1.2943287001689896E-3</v>
      </c>
      <c r="F40">
        <f t="shared" si="2"/>
        <v>0.39683333714492619</v>
      </c>
      <c r="G40">
        <f t="shared" si="0"/>
        <v>3.5084999946411699</v>
      </c>
      <c r="H40">
        <f t="shared" si="1"/>
        <v>1.863833328243345</v>
      </c>
    </row>
    <row r="41" spans="1:8" x14ac:dyDescent="0.75">
      <c r="A41">
        <v>2.2503472209791653E-3</v>
      </c>
      <c r="B41">
        <v>7.9618056042818353E-4</v>
      </c>
      <c r="C41">
        <v>1.1696759247570299E-3</v>
      </c>
      <c r="F41">
        <f t="shared" si="2"/>
        <v>3.240499998209998</v>
      </c>
      <c r="G41">
        <f t="shared" si="0"/>
        <v>1.1465000070165843</v>
      </c>
      <c r="H41">
        <f t="shared" si="1"/>
        <v>1.684333331650123</v>
      </c>
    </row>
    <row r="42" spans="1:8" x14ac:dyDescent="0.75">
      <c r="A42">
        <v>2.7766203857026994E-4</v>
      </c>
      <c r="B42">
        <v>4.9247685092268512E-4</v>
      </c>
      <c r="C42">
        <v>0</v>
      </c>
      <c r="F42">
        <f t="shared" si="2"/>
        <v>0.39983333554118872</v>
      </c>
      <c r="G42">
        <f t="shared" si="0"/>
        <v>0.70916666532866657</v>
      </c>
      <c r="H42">
        <f t="shared" si="1"/>
        <v>0</v>
      </c>
    </row>
    <row r="43" spans="1:8" x14ac:dyDescent="0.75">
      <c r="A43">
        <v>7.9490741336485371E-4</v>
      </c>
      <c r="B43">
        <v>1.5971064785844646E-3</v>
      </c>
      <c r="C43">
        <v>3.0787035939283669E-5</v>
      </c>
      <c r="F43">
        <f t="shared" si="2"/>
        <v>1.1446666752453893</v>
      </c>
      <c r="G43">
        <f t="shared" si="0"/>
        <v>2.2998333291616291</v>
      </c>
      <c r="H43">
        <f t="shared" si="1"/>
        <v>4.4333331752568483E-2</v>
      </c>
    </row>
    <row r="44" spans="1:8" x14ac:dyDescent="0.75">
      <c r="A44">
        <v>2.1061342631583102E-3</v>
      </c>
      <c r="B44">
        <v>8.3564814849523827E-4</v>
      </c>
      <c r="C44">
        <v>1.782407343853265E-5</v>
      </c>
      <c r="F44">
        <f t="shared" si="2"/>
        <v>3.0328333389479667</v>
      </c>
      <c r="G44">
        <f t="shared" si="0"/>
        <v>1.2033333338331431</v>
      </c>
      <c r="H44">
        <f t="shared" si="1"/>
        <v>2.5666665751487017E-2</v>
      </c>
    </row>
    <row r="45" spans="1:8" x14ac:dyDescent="0.75">
      <c r="A45">
        <v>2.5018518499564379E-3</v>
      </c>
      <c r="B45">
        <v>1.3572916650446132E-3</v>
      </c>
      <c r="C45">
        <v>1.1458338121883571E-5</v>
      </c>
      <c r="F45">
        <f t="shared" si="2"/>
        <v>3.6026666639372706</v>
      </c>
      <c r="G45">
        <f t="shared" si="0"/>
        <v>1.954499997664243</v>
      </c>
      <c r="H45">
        <f t="shared" si="1"/>
        <v>1.6500006895512342E-2</v>
      </c>
    </row>
    <row r="46" spans="1:8" x14ac:dyDescent="0.75">
      <c r="A46">
        <v>3.910879633622244E-3</v>
      </c>
      <c r="B46">
        <v>6.6898148361360654E-4</v>
      </c>
      <c r="C46">
        <v>1.2384254659991711E-5</v>
      </c>
      <c r="F46">
        <f t="shared" si="2"/>
        <v>5.6316666724160314</v>
      </c>
      <c r="G46">
        <f t="shared" si="0"/>
        <v>0.96333333640359342</v>
      </c>
      <c r="H46">
        <f t="shared" si="1"/>
        <v>1.7833326710388064E-2</v>
      </c>
    </row>
    <row r="47" spans="1:8" x14ac:dyDescent="0.75">
      <c r="A47">
        <v>4.553472223051358E-3</v>
      </c>
      <c r="B47">
        <v>2.9138888858142309E-3</v>
      </c>
      <c r="C47">
        <v>5.8101853937841952E-5</v>
      </c>
      <c r="F47">
        <f t="shared" si="2"/>
        <v>6.5570000011939555</v>
      </c>
      <c r="G47">
        <f t="shared" si="0"/>
        <v>4.1959999955724925</v>
      </c>
      <c r="H47">
        <f t="shared" si="1"/>
        <v>8.3666669670492411E-2</v>
      </c>
    </row>
    <row r="48" spans="1:8" x14ac:dyDescent="0.75">
      <c r="A48">
        <v>7.4627314752433449E-3</v>
      </c>
      <c r="B48">
        <v>1.5109953747014515E-3</v>
      </c>
      <c r="C48">
        <v>1.793981937225908E-5</v>
      </c>
      <c r="F48">
        <f t="shared" si="2"/>
        <v>10.746333324350417</v>
      </c>
      <c r="G48">
        <f t="shared" si="0"/>
        <v>2.1758333395700902</v>
      </c>
      <c r="H48">
        <f t="shared" si="1"/>
        <v>2.5833339896053076E-2</v>
      </c>
    </row>
    <row r="49" spans="1:8" x14ac:dyDescent="0.75">
      <c r="A49">
        <v>3.6621527760871686E-3</v>
      </c>
      <c r="B49">
        <v>1.0180555545957759E-3</v>
      </c>
      <c r="C49">
        <v>5.3331018498283811E-3</v>
      </c>
      <c r="F49">
        <f t="shared" si="2"/>
        <v>5.2734999975655228</v>
      </c>
      <c r="G49">
        <f t="shared" si="0"/>
        <v>1.4659999986179173</v>
      </c>
      <c r="H49">
        <f t="shared" si="1"/>
        <v>7.6796666637528688</v>
      </c>
    </row>
    <row r="50" spans="1:8" x14ac:dyDescent="0.75">
      <c r="A50">
        <v>3.0945601829444058E-3</v>
      </c>
      <c r="B50">
        <v>1.6273148139589466E-3</v>
      </c>
      <c r="C50">
        <v>1.6126157424878329E-3</v>
      </c>
      <c r="F50">
        <f t="shared" si="2"/>
        <v>4.4561666634399444</v>
      </c>
      <c r="G50">
        <f t="shared" si="0"/>
        <v>2.3433333321008831</v>
      </c>
      <c r="H50">
        <f t="shared" si="1"/>
        <v>2.3221666691824794</v>
      </c>
    </row>
    <row r="51" spans="1:8" x14ac:dyDescent="0.75">
      <c r="A51">
        <v>3.024189813004341E-3</v>
      </c>
      <c r="B51">
        <v>1.1752314821933396E-3</v>
      </c>
      <c r="C51">
        <v>4.7141203685896471E-4</v>
      </c>
      <c r="F51">
        <f t="shared" si="2"/>
        <v>4.354833330726251</v>
      </c>
      <c r="G51">
        <f t="shared" si="0"/>
        <v>1.692333334358409</v>
      </c>
      <c r="H51">
        <f t="shared" si="1"/>
        <v>0.67883333307690918</v>
      </c>
    </row>
    <row r="52" spans="1:8" x14ac:dyDescent="0.75">
      <c r="A52">
        <v>3.0592592593166046E-3</v>
      </c>
      <c r="B52">
        <v>2.0940972244716249E-3</v>
      </c>
      <c r="C52">
        <v>1.2299768495722674E-3</v>
      </c>
      <c r="F52">
        <f t="shared" si="2"/>
        <v>4.4053333334159106</v>
      </c>
      <c r="G52">
        <f t="shared" si="0"/>
        <v>3.0155000032391399</v>
      </c>
      <c r="H52">
        <f t="shared" si="1"/>
        <v>1.771166663384065</v>
      </c>
    </row>
    <row r="53" spans="1:8" x14ac:dyDescent="0.75">
      <c r="A53">
        <v>5.1879629609175026E-3</v>
      </c>
      <c r="B53">
        <v>1.8629629630595446E-3</v>
      </c>
      <c r="C53">
        <v>6.0185193433426321E-6</v>
      </c>
      <c r="F53">
        <f t="shared" si="2"/>
        <v>7.4706666637212038</v>
      </c>
      <c r="G53">
        <f t="shared" si="0"/>
        <v>2.6826666668057442</v>
      </c>
      <c r="H53">
        <f t="shared" si="1"/>
        <v>8.6666678544133902E-3</v>
      </c>
    </row>
    <row r="54" spans="1:8" x14ac:dyDescent="0.75">
      <c r="A54">
        <v>7.1552083390997723E-3</v>
      </c>
      <c r="B54">
        <v>1.7517361120553687E-3</v>
      </c>
      <c r="C54">
        <v>7.5231437222100794E-6</v>
      </c>
      <c r="F54">
        <f t="shared" si="2"/>
        <v>10.303500008303672</v>
      </c>
      <c r="G54">
        <f t="shared" si="0"/>
        <v>2.522500001359731</v>
      </c>
      <c r="H54">
        <f t="shared" si="1"/>
        <v>1.0833326959982514E-2</v>
      </c>
    </row>
    <row r="55" spans="1:8" x14ac:dyDescent="0.75">
      <c r="A55">
        <v>8.5531250006170012E-3</v>
      </c>
      <c r="B55">
        <v>2.1434027803479694E-3</v>
      </c>
      <c r="C55">
        <v>3.4789351921062917E-3</v>
      </c>
      <c r="F55">
        <f t="shared" si="2"/>
        <v>12.316500000888482</v>
      </c>
      <c r="G55">
        <f t="shared" si="0"/>
        <v>3.0865000037010759</v>
      </c>
      <c r="H55">
        <f t="shared" si="1"/>
        <v>5.00966667663306</v>
      </c>
    </row>
    <row r="56" spans="1:8" x14ac:dyDescent="0.75">
      <c r="A56">
        <v>6.3983796280808747E-3</v>
      </c>
      <c r="B56">
        <v>7.6493055530590937E-4</v>
      </c>
      <c r="C56">
        <v>1.482291663705837E-3</v>
      </c>
      <c r="F56">
        <f t="shared" si="2"/>
        <v>9.2136666644364595</v>
      </c>
      <c r="G56">
        <f t="shared" si="0"/>
        <v>1.1014999996405095</v>
      </c>
      <c r="H56">
        <f t="shared" si="1"/>
        <v>2.1344999957364053</v>
      </c>
    </row>
    <row r="57" spans="1:8" x14ac:dyDescent="0.75">
      <c r="A57">
        <v>5.7979166667792015E-3</v>
      </c>
      <c r="B57">
        <v>1.2401620333548635E-3</v>
      </c>
      <c r="C57">
        <v>1.482291663705837E-3</v>
      </c>
      <c r="F57">
        <f t="shared" si="2"/>
        <v>8.3490000001620501</v>
      </c>
      <c r="G57">
        <f t="shared" si="0"/>
        <v>1.7858333280310035</v>
      </c>
      <c r="H57">
        <f t="shared" si="1"/>
        <v>2.1344999957364053</v>
      </c>
    </row>
    <row r="58" spans="1:8" x14ac:dyDescent="0.75">
      <c r="A58">
        <v>6.3202546298271045E-3</v>
      </c>
      <c r="B58">
        <v>3.4339120393269695E-3</v>
      </c>
      <c r="C58">
        <v>7.6412037014961243E-4</v>
      </c>
      <c r="F58">
        <f t="shared" si="2"/>
        <v>9.1011666669510305</v>
      </c>
      <c r="G58">
        <f t="shared" si="0"/>
        <v>4.9448333366308361</v>
      </c>
      <c r="H58">
        <f t="shared" si="1"/>
        <v>1.1003333330154419</v>
      </c>
    </row>
    <row r="59" spans="1:8" x14ac:dyDescent="0.75">
      <c r="A59">
        <v>2.7247685211477801E-3</v>
      </c>
      <c r="B59">
        <v>6.8767361080972478E-3</v>
      </c>
      <c r="C59">
        <v>4.2399305530125275E-3</v>
      </c>
      <c r="F59">
        <f t="shared" si="2"/>
        <v>3.9236666704528034</v>
      </c>
      <c r="G59">
        <f t="shared" si="0"/>
        <v>9.9024999956600368</v>
      </c>
      <c r="H59">
        <f t="shared" si="1"/>
        <v>6.1054999963380396</v>
      </c>
    </row>
    <row r="60" spans="1:8" x14ac:dyDescent="0.75">
      <c r="A60">
        <v>6.1645833338843659E-3</v>
      </c>
      <c r="B60">
        <v>1.1018518489436246E-3</v>
      </c>
      <c r="C60">
        <v>3.4488425953895785E-3</v>
      </c>
      <c r="F60">
        <f t="shared" si="2"/>
        <v>8.8770000007934868</v>
      </c>
      <c r="G60">
        <f t="shared" si="0"/>
        <v>1.5866666624788195</v>
      </c>
      <c r="H60">
        <f t="shared" si="1"/>
        <v>4.966333337360993</v>
      </c>
    </row>
    <row r="61" spans="1:8" x14ac:dyDescent="0.75">
      <c r="A61">
        <v>6.0513888893183321E-3</v>
      </c>
      <c r="B61">
        <v>9.0925925906049088E-4</v>
      </c>
      <c r="C61">
        <v>1.2519675947260112E-3</v>
      </c>
      <c r="F61">
        <f t="shared" si="2"/>
        <v>8.7140000006183982</v>
      </c>
      <c r="G61">
        <f t="shared" si="0"/>
        <v>1.3093333330471069</v>
      </c>
      <c r="H61">
        <f t="shared" si="1"/>
        <v>1.8028333364054561</v>
      </c>
    </row>
    <row r="62" spans="1:8" x14ac:dyDescent="0.75">
      <c r="A62">
        <v>4.3574074079515412E-3</v>
      </c>
      <c r="B62">
        <v>8.9340277918381616E-4</v>
      </c>
      <c r="C62">
        <v>2.6184027738054283E-3</v>
      </c>
      <c r="F62">
        <f t="shared" si="2"/>
        <v>6.2746666674502194</v>
      </c>
      <c r="G62">
        <f t="shared" si="0"/>
        <v>1.2865000020246953</v>
      </c>
      <c r="H62">
        <f t="shared" si="1"/>
        <v>3.7704999942798167</v>
      </c>
    </row>
    <row r="63" spans="1:8" x14ac:dyDescent="0.75">
      <c r="A63">
        <v>8.6481481412192807E-4</v>
      </c>
      <c r="B63">
        <v>1.4714120334247127E-3</v>
      </c>
      <c r="C63">
        <v>4.3976851884508505E-3</v>
      </c>
      <c r="F63">
        <f t="shared" si="2"/>
        <v>1.2453333323355764</v>
      </c>
      <c r="G63">
        <f t="shared" si="0"/>
        <v>2.1188333281315863</v>
      </c>
      <c r="H63">
        <f t="shared" si="1"/>
        <v>6.3326666713692248</v>
      </c>
    </row>
    <row r="64" spans="1:8" x14ac:dyDescent="0.75">
      <c r="A64">
        <v>1.5603009233018383E-3</v>
      </c>
      <c r="B64">
        <v>1.1465277784736827E-3</v>
      </c>
      <c r="C64">
        <v>8.0532407446298748E-4</v>
      </c>
      <c r="F64">
        <f t="shared" si="2"/>
        <v>2.2468333295546472</v>
      </c>
      <c r="G64">
        <f t="shared" si="0"/>
        <v>1.6510000010021031</v>
      </c>
      <c r="H64">
        <f t="shared" si="1"/>
        <v>1.159666667226702</v>
      </c>
    </row>
    <row r="65" spans="1:8" x14ac:dyDescent="0.75">
      <c r="A65">
        <v>1.1795138852903619E-3</v>
      </c>
      <c r="B65">
        <v>2.0307870363467373E-3</v>
      </c>
      <c r="C65">
        <v>1.5932870373944752E-3</v>
      </c>
      <c r="F65">
        <f t="shared" si="2"/>
        <v>1.6984999948181212</v>
      </c>
      <c r="G65">
        <f t="shared" si="0"/>
        <v>2.9243333323393017</v>
      </c>
      <c r="H65">
        <f t="shared" si="1"/>
        <v>2.2943333338480443</v>
      </c>
    </row>
    <row r="66" spans="1:8" x14ac:dyDescent="0.75">
      <c r="A66">
        <v>3.1730324117233977E-3</v>
      </c>
      <c r="B66">
        <v>1.4687500006402843E-3</v>
      </c>
      <c r="C66">
        <v>7.7546290413010865E-5</v>
      </c>
      <c r="F66">
        <f t="shared" si="2"/>
        <v>4.5691666728816926</v>
      </c>
      <c r="G66">
        <f t="shared" ref="G66:G83" si="3">B66*60*24</f>
        <v>2.1150000009220093</v>
      </c>
      <c r="H66">
        <f t="shared" ref="H66:H83" si="4">C66*60*24</f>
        <v>0.11166665819473565</v>
      </c>
    </row>
    <row r="67" spans="1:8" x14ac:dyDescent="0.75">
      <c r="A67">
        <v>3.9854166680015624E-3</v>
      </c>
      <c r="B67">
        <v>1.4129629635135643E-3</v>
      </c>
      <c r="C67">
        <v>6.2395833811024204E-4</v>
      </c>
      <c r="F67">
        <f t="shared" ref="F67:F83" si="5">A67*60*24</f>
        <v>5.7390000019222498</v>
      </c>
      <c r="G67">
        <f t="shared" si="3"/>
        <v>2.0346666674595326</v>
      </c>
      <c r="H67">
        <f t="shared" si="4"/>
        <v>0.89850000687874854</v>
      </c>
    </row>
    <row r="68" spans="1:8" x14ac:dyDescent="0.75">
      <c r="A68">
        <v>4.5996527769602835E-3</v>
      </c>
      <c r="B68">
        <v>1.6439814789919183E-3</v>
      </c>
      <c r="C68">
        <v>8.3124999946448952E-4</v>
      </c>
      <c r="F68">
        <f t="shared" si="5"/>
        <v>6.6234999988228083</v>
      </c>
      <c r="G68">
        <f t="shared" si="3"/>
        <v>2.3673333297483623</v>
      </c>
      <c r="H68">
        <f t="shared" si="4"/>
        <v>1.1969999992288649</v>
      </c>
    </row>
    <row r="69" spans="1:8" x14ac:dyDescent="0.75">
      <c r="A69">
        <v>5.2814814771409146E-3</v>
      </c>
      <c r="B69">
        <v>1.1513888894114643E-3</v>
      </c>
      <c r="C69">
        <v>1.0271990759065375E-3</v>
      </c>
      <c r="F69">
        <f t="shared" si="5"/>
        <v>7.6053333270829171</v>
      </c>
      <c r="G69">
        <f t="shared" si="3"/>
        <v>1.6580000007525086</v>
      </c>
      <c r="H69">
        <f t="shared" si="4"/>
        <v>1.479166669305414</v>
      </c>
    </row>
    <row r="70" spans="1:8" x14ac:dyDescent="0.75">
      <c r="A70">
        <v>6.384027779859025E-3</v>
      </c>
      <c r="B70">
        <v>1.071412036253605E-3</v>
      </c>
      <c r="C70">
        <v>2.3842592054279521E-4</v>
      </c>
      <c r="F70">
        <f t="shared" si="5"/>
        <v>9.193000002996996</v>
      </c>
      <c r="G70">
        <f t="shared" si="3"/>
        <v>1.5428333322051913</v>
      </c>
      <c r="H70">
        <f t="shared" si="4"/>
        <v>0.3433333255816251</v>
      </c>
    </row>
    <row r="71" spans="1:8" x14ac:dyDescent="0.75">
      <c r="A71">
        <v>3.8480324074043892E-3</v>
      </c>
      <c r="B71">
        <v>1.6163194450200535E-3</v>
      </c>
      <c r="C71">
        <v>3.6384259292390198E-3</v>
      </c>
      <c r="F71">
        <f t="shared" si="5"/>
        <v>5.5411666666623205</v>
      </c>
      <c r="G71">
        <f t="shared" si="3"/>
        <v>2.3275000008288771</v>
      </c>
      <c r="H71">
        <f t="shared" si="4"/>
        <v>5.2393333381041884</v>
      </c>
    </row>
    <row r="72" spans="1:8" x14ac:dyDescent="0.75">
      <c r="A72">
        <v>4.168171297351364E-3</v>
      </c>
      <c r="B72">
        <v>1.5427083344548009E-3</v>
      </c>
      <c r="C72">
        <v>1.3063657388556749E-3</v>
      </c>
      <c r="F72">
        <f t="shared" si="5"/>
        <v>6.0021666681859642</v>
      </c>
      <c r="G72">
        <f t="shared" si="3"/>
        <v>2.2215000016149133</v>
      </c>
      <c r="H72">
        <f t="shared" si="4"/>
        <v>1.8811666639521718</v>
      </c>
    </row>
    <row r="73" spans="1:8" x14ac:dyDescent="0.75">
      <c r="A73">
        <v>5.7443287005298771E-3</v>
      </c>
      <c r="B73">
        <v>9.5277778018498793E-4</v>
      </c>
      <c r="C73">
        <v>9.1435213107615709E-6</v>
      </c>
      <c r="F73">
        <f t="shared" si="5"/>
        <v>8.271833328763023</v>
      </c>
      <c r="G73">
        <f t="shared" si="3"/>
        <v>1.3720000034663826</v>
      </c>
      <c r="H73">
        <f t="shared" si="4"/>
        <v>1.3166670687496662E-2</v>
      </c>
    </row>
    <row r="74" spans="1:8" x14ac:dyDescent="0.75">
      <c r="A74">
        <v>5.8986111107515171E-3</v>
      </c>
      <c r="B74">
        <v>1.269675929506775E-3</v>
      </c>
      <c r="C74">
        <v>1.4942129200790077E-4</v>
      </c>
      <c r="F74">
        <f t="shared" si="5"/>
        <v>8.4939999994821846</v>
      </c>
      <c r="G74">
        <f t="shared" si="3"/>
        <v>1.828333338489756</v>
      </c>
      <c r="H74">
        <f t="shared" si="4"/>
        <v>0.21516666049137712</v>
      </c>
    </row>
    <row r="75" spans="1:8" x14ac:dyDescent="0.75">
      <c r="A75">
        <v>5.143402777321171E-3</v>
      </c>
      <c r="B75">
        <v>1.2150462935096584E-3</v>
      </c>
      <c r="C75">
        <v>1.4458333389484324E-3</v>
      </c>
      <c r="F75">
        <f t="shared" si="5"/>
        <v>7.4064999993424863</v>
      </c>
      <c r="G75">
        <f t="shared" si="3"/>
        <v>1.7496666626539081</v>
      </c>
      <c r="H75">
        <f t="shared" si="4"/>
        <v>2.0820000080857426</v>
      </c>
    </row>
    <row r="76" spans="1:8" x14ac:dyDescent="0.75">
      <c r="A76">
        <v>6.3961805572034791E-3</v>
      </c>
      <c r="B76">
        <v>1.4657407373306341E-3</v>
      </c>
      <c r="C76">
        <v>1.0300922440364957E-5</v>
      </c>
      <c r="F76">
        <f t="shared" si="5"/>
        <v>9.2105000023730099</v>
      </c>
      <c r="G76">
        <f t="shared" si="3"/>
        <v>2.1106666617561132</v>
      </c>
      <c r="H76">
        <f t="shared" si="4"/>
        <v>1.4833328314125538E-2</v>
      </c>
    </row>
    <row r="77" spans="1:8" x14ac:dyDescent="0.75">
      <c r="A77">
        <v>5.313773152010981E-3</v>
      </c>
      <c r="B77">
        <v>1.7936342555913143E-3</v>
      </c>
      <c r="C77">
        <v>2.6153935177717358E-3</v>
      </c>
      <c r="F77">
        <f t="shared" si="5"/>
        <v>7.6518333388958126</v>
      </c>
      <c r="G77">
        <f t="shared" si="3"/>
        <v>2.5828333280514926</v>
      </c>
      <c r="H77">
        <f t="shared" si="4"/>
        <v>3.7661666655912995</v>
      </c>
    </row>
    <row r="78" spans="1:8" x14ac:dyDescent="0.75">
      <c r="A78">
        <v>3.3026620367309079E-3</v>
      </c>
      <c r="B78">
        <v>1.073379629815463E-3</v>
      </c>
      <c r="C78">
        <v>3.8166666709003039E-3</v>
      </c>
      <c r="F78">
        <f t="shared" si="5"/>
        <v>4.7558333328925073</v>
      </c>
      <c r="G78">
        <f t="shared" si="3"/>
        <v>1.5456666669342667</v>
      </c>
      <c r="H78">
        <f t="shared" si="4"/>
        <v>5.4960000060964376</v>
      </c>
    </row>
    <row r="79" spans="1:8" x14ac:dyDescent="0.75">
      <c r="A79">
        <v>3.7539351833402179E-3</v>
      </c>
      <c r="B79">
        <v>1.6725694440538064E-3</v>
      </c>
      <c r="C79">
        <v>6.4791666227392852E-4</v>
      </c>
      <c r="F79">
        <f t="shared" si="5"/>
        <v>5.4056666640099138</v>
      </c>
      <c r="G79">
        <f t="shared" si="3"/>
        <v>2.4084999994374812</v>
      </c>
      <c r="H79">
        <f t="shared" si="4"/>
        <v>0.93299999367445707</v>
      </c>
    </row>
    <row r="80" spans="1:8" x14ac:dyDescent="0.75">
      <c r="A80">
        <v>4.3331018532626331E-3</v>
      </c>
      <c r="B80">
        <v>9.444444440305233E-4</v>
      </c>
      <c r="C80">
        <v>1.2681712978519499E-3</v>
      </c>
      <c r="F80">
        <f t="shared" si="5"/>
        <v>6.2396666686981916</v>
      </c>
      <c r="G80">
        <f t="shared" si="3"/>
        <v>1.3599999994039536</v>
      </c>
      <c r="H80">
        <f t="shared" si="4"/>
        <v>1.8261666689068079</v>
      </c>
    </row>
    <row r="81" spans="1:10" x14ac:dyDescent="0.75">
      <c r="A81">
        <v>5.3187500016065314E-3</v>
      </c>
      <c r="B81">
        <v>6.6087963205063716E-4</v>
      </c>
      <c r="C81">
        <v>9.027775377035141E-6</v>
      </c>
      <c r="F81">
        <f t="shared" si="5"/>
        <v>7.6590000023134053</v>
      </c>
      <c r="G81">
        <f t="shared" si="3"/>
        <v>0.9516666701529175</v>
      </c>
      <c r="H81">
        <f t="shared" si="4"/>
        <v>1.2999996542930603E-2</v>
      </c>
    </row>
    <row r="82" spans="1:10" x14ac:dyDescent="0.75">
      <c r="A82">
        <v>4.2606481511029415E-3</v>
      </c>
      <c r="B82">
        <v>1.151620366727002E-3</v>
      </c>
      <c r="C82">
        <v>1.7449074075557292E-3</v>
      </c>
      <c r="F82">
        <f t="shared" si="5"/>
        <v>6.1353333375882357</v>
      </c>
      <c r="G82">
        <f t="shared" si="3"/>
        <v>1.6583333280868828</v>
      </c>
      <c r="H82">
        <f t="shared" si="4"/>
        <v>2.51266666688025</v>
      </c>
    </row>
    <row r="83" spans="1:10" x14ac:dyDescent="0.75">
      <c r="A83">
        <v>3.5930555604863912E-3</v>
      </c>
      <c r="B83">
        <v>1.164930552477017E-3</v>
      </c>
      <c r="C83">
        <v>1.3256944439490326E-3</v>
      </c>
      <c r="F83">
        <f t="shared" si="5"/>
        <v>5.1740000071004033</v>
      </c>
      <c r="G83">
        <f t="shared" si="3"/>
        <v>1.6774999955669045</v>
      </c>
      <c r="H83">
        <f t="shared" si="4"/>
        <v>1.9089999992866069</v>
      </c>
    </row>
    <row r="84" spans="1:10" x14ac:dyDescent="0.75">
      <c r="J84" t="s">
        <v>17</v>
      </c>
    </row>
    <row r="85" spans="1:10" x14ac:dyDescent="0.75">
      <c r="F85" t="s">
        <v>18</v>
      </c>
      <c r="G85" t="s">
        <v>19</v>
      </c>
      <c r="H85" t="e" cm="1">
        <f t="array" aca="1" ref="H85" ca="1">-0.001+GAMM(3.25,0.556)</f>
        <v>#NAME?</v>
      </c>
      <c r="J85" t="s">
        <v>20</v>
      </c>
    </row>
    <row r="87" spans="1:10" x14ac:dyDescent="0.75">
      <c r="F87">
        <f>MAX(F19:F83)</f>
        <v>12.316500000888482</v>
      </c>
    </row>
    <row r="88" spans="1:10" x14ac:dyDescent="0.75">
      <c r="F88">
        <f>AVERAGE(A19:A83)*24*60</f>
        <v>4.4553641034648397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7E024670D2894498DDAA4FBA013334" ma:contentTypeVersion="5" ma:contentTypeDescription="Create a new document." ma:contentTypeScope="" ma:versionID="87951ab050d5f2ee9a2ee7924d2d5fcc">
  <xsd:schema xmlns:xsd="http://www.w3.org/2001/XMLSchema" xmlns:xs="http://www.w3.org/2001/XMLSchema" xmlns:p="http://schemas.microsoft.com/office/2006/metadata/properties" xmlns:ns3="8ad35f6f-db7c-43e0-8966-bc5380b8fd6a" xmlns:ns4="336b2f09-8728-477f-ad24-2cfead129c92" targetNamespace="http://schemas.microsoft.com/office/2006/metadata/properties" ma:root="true" ma:fieldsID="3499a8b5729d99c494b83d1fcf881981" ns3:_="" ns4:_="">
    <xsd:import namespace="8ad35f6f-db7c-43e0-8966-bc5380b8fd6a"/>
    <xsd:import namespace="336b2f09-8728-477f-ad24-2cfead129c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35f6f-db7c-43e0-8966-bc5380b8f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b2f09-8728-477f-ad24-2cfead129c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2589FD-001C-41A5-99DE-45BDFCFD9A34}">
  <ds:schemaRefs>
    <ds:schemaRef ds:uri="http://purl.org/dc/dcmitype/"/>
    <ds:schemaRef ds:uri="8ad35f6f-db7c-43e0-8966-bc5380b8fd6a"/>
    <ds:schemaRef ds:uri="http://schemas.microsoft.com/office/infopath/2007/PartnerControls"/>
    <ds:schemaRef ds:uri="http://purl.org/dc/terms/"/>
    <ds:schemaRef ds:uri="http://schemas.microsoft.com/office/2006/metadata/properties"/>
    <ds:schemaRef ds:uri="336b2f09-8728-477f-ad24-2cfead129c92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FA46623-E456-4043-A3E1-D4B5883D7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35f6f-db7c-43e0-8966-bc5380b8fd6a"/>
    <ds:schemaRef ds:uri="336b2f09-8728-477f-ad24-2cfead129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21271E-5FDD-48C2-9F26-3D871D0921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Bruner</dc:creator>
  <cp:lastModifiedBy>Mark Bruner</cp:lastModifiedBy>
  <dcterms:created xsi:type="dcterms:W3CDTF">2021-04-18T14:03:25Z</dcterms:created>
  <dcterms:modified xsi:type="dcterms:W3CDTF">2021-04-23T23:37:22Z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0x010100D67E024670D2894498DDAA4FBA013334</vt:lpwstr>
  </property>
</Properties>
</file>