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BS/Documents/GitHub/LME-Scraper/"/>
    </mc:Choice>
  </mc:AlternateContent>
  <xr:revisionPtr revIDLastSave="0" documentId="8_{5951588A-3BD3-ED4C-A09F-FF16AD17491D}" xr6:coauthVersionLast="36" xr6:coauthVersionMax="36" xr10:uidLastSave="{00000000-0000-0000-0000-000000000000}"/>
  <bookViews>
    <workbookView xWindow="-51220" yWindow="-5140" windowWidth="25580" windowHeight="19760" xr2:uid="{475ADC4C-66C2-134C-816D-A8CC565EBC03}"/>
  </bookViews>
  <sheets>
    <sheet name="Hoja1" sheetId="1" r:id="rId1"/>
  </sheets>
  <definedNames>
    <definedName name="lme" localSheetId="0">Hoja1!$A$1:$D$53</definedName>
  </definedName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D52055-64C5-1840-B58C-9F4717011838}" name="lme" type="6" refreshedVersion="6" background="1" saveData="1">
    <textPr codePage="10000" sourceFile="/Users/MBS/Documents/GitHub/LME-Scraper/lme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<sst xmlns="http://schemas.openxmlformats.org/spreadsheetml/2006/main" count="184" uniqueCount="27">
  <si>
    <t>Date</t>
  </si>
  <si>
    <t>Product</t>
  </si>
  <si>
    <t>Currency</t>
  </si>
  <si>
    <t>Value</t>
  </si>
  <si>
    <t>21 October 2019</t>
  </si>
  <si>
    <t>LME Aluminium</t>
  </si>
  <si>
    <t>US$</t>
  </si>
  <si>
    <t>LME Copper</t>
  </si>
  <si>
    <t>LME Zinc</t>
  </si>
  <si>
    <t>LME Nickel</t>
  </si>
  <si>
    <t>LME Lead</t>
  </si>
  <si>
    <t>LME Tin</t>
  </si>
  <si>
    <t>LME Aluminium Alloy</t>
  </si>
  <si>
    <t>LME NASAAC</t>
  </si>
  <si>
    <t>LME Cobalt</t>
  </si>
  <si>
    <t>LME Gold</t>
  </si>
  <si>
    <t>LME Silver</t>
  </si>
  <si>
    <t>LME Steel Scrap</t>
  </si>
  <si>
    <t>LME Steel Rebar</t>
  </si>
  <si>
    <t>22 October 2019</t>
  </si>
  <si>
    <t>23 October 2019</t>
  </si>
  <si>
    <t>24 October 2019</t>
  </si>
  <si>
    <t>Etiquetas de fila</t>
  </si>
  <si>
    <t>(en blanco)</t>
  </si>
  <si>
    <t>Total general</t>
  </si>
  <si>
    <t>Suma de Value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</si>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</sst>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[Gráfico dinámico.xlsx]Hoja1!TablaDinámica1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Hoja1!$G$3:$G$4</c:f>
              <c:strCache>
                <c:ptCount val="1"/>
                <c:pt idx="0">
                  <c:v>21 October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Hoja1!$F$5:$F$19</c:f>
              <c:strCache>
                <c:ptCount val="14"/>
                <c:pt idx="0">
                  <c:v>LME Aluminium</c:v>
                </c:pt>
                <c:pt idx="1">
                  <c:v>LME Aluminium Alloy</c:v>
                </c:pt>
                <c:pt idx="2">
                  <c:v>LME Cobalt</c:v>
                </c:pt>
                <c:pt idx="3">
                  <c:v>LME Copper</c:v>
                </c:pt>
                <c:pt idx="4">
                  <c:v>LME Gold</c:v>
                </c:pt>
                <c:pt idx="5">
                  <c:v>LME Lead</c:v>
                </c:pt>
                <c:pt idx="6">
                  <c:v>LME NASAAC</c:v>
                </c:pt>
                <c:pt idx="7">
                  <c:v>LME Nickel</c:v>
                </c:pt>
                <c:pt idx="8">
                  <c:v>LME Silver</c:v>
                </c:pt>
                <c:pt idx="9">
                  <c:v>LME Steel Rebar</c:v>
                </c:pt>
                <c:pt idx="10">
                  <c:v>LME Steel Scrap</c:v>
                </c:pt>
                <c:pt idx="11">
                  <c:v>LME Tin</c:v>
                </c:pt>
                <c:pt idx="12">
                  <c:v>LME Zinc</c:v>
                </c:pt>
                <c:pt idx="13">
                  <c:v>(en blanco)</c:v>
                </c:pt>
              </c:strCache>
            </c:strRef>
          </c:cat>
          <c:val>
            <c:numRef>
              <c:f>Hoja1!$G$5:$G$19</c:f>
              <c:numCache>
                <c:formatCode>General</c:formatCode>
                <c:ptCount val="14"/>
                <c:pt idx="0">
                  <c:v>1735.5</c:v>
                </c:pt>
                <c:pt idx="1">
                  <c:v>1310</c:v>
                </c:pt>
                <c:pt idx="2">
                  <c:v>35500</c:v>
                </c:pt>
                <c:pt idx="3">
                  <c:v>5820</c:v>
                </c:pt>
                <c:pt idx="4">
                  <c:v>1484.5</c:v>
                </c:pt>
                <c:pt idx="5">
                  <c:v>2202</c:v>
                </c:pt>
                <c:pt idx="6">
                  <c:v>1045</c:v>
                </c:pt>
                <c:pt idx="7">
                  <c:v>16200</c:v>
                </c:pt>
                <c:pt idx="8">
                  <c:v>17.574999999999999</c:v>
                </c:pt>
                <c:pt idx="9">
                  <c:v>417</c:v>
                </c:pt>
                <c:pt idx="10">
                  <c:v>256</c:v>
                </c:pt>
                <c:pt idx="11">
                  <c:v>16825</c:v>
                </c:pt>
                <c:pt idx="12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0-F24B-ABBE-0DFAE3283EF4}"/>
            </c:ext>
          </c:extLst>
        </c:ser>
        <c:ser>
          <c:idx val="1"/>
          <c:order val="1"/>
          <c:tx>
            <c:strRef>
              <c:f>Hoja1!$H$3:$H$4</c:f>
              <c:strCache>
                <c:ptCount val="1"/>
                <c:pt idx="0">
                  <c:v>22 October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Hoja1!$F$5:$F$19</c:f>
              <c:strCache>
                <c:ptCount val="14"/>
                <c:pt idx="0">
                  <c:v>LME Aluminium</c:v>
                </c:pt>
                <c:pt idx="1">
                  <c:v>LME Aluminium Alloy</c:v>
                </c:pt>
                <c:pt idx="2">
                  <c:v>LME Cobalt</c:v>
                </c:pt>
                <c:pt idx="3">
                  <c:v>LME Copper</c:v>
                </c:pt>
                <c:pt idx="4">
                  <c:v>LME Gold</c:v>
                </c:pt>
                <c:pt idx="5">
                  <c:v>LME Lead</c:v>
                </c:pt>
                <c:pt idx="6">
                  <c:v>LME NASAAC</c:v>
                </c:pt>
                <c:pt idx="7">
                  <c:v>LME Nickel</c:v>
                </c:pt>
                <c:pt idx="8">
                  <c:v>LME Silver</c:v>
                </c:pt>
                <c:pt idx="9">
                  <c:v>LME Steel Rebar</c:v>
                </c:pt>
                <c:pt idx="10">
                  <c:v>LME Steel Scrap</c:v>
                </c:pt>
                <c:pt idx="11">
                  <c:v>LME Tin</c:v>
                </c:pt>
                <c:pt idx="12">
                  <c:v>LME Zinc</c:v>
                </c:pt>
                <c:pt idx="13">
                  <c:v>(en blanco)</c:v>
                </c:pt>
              </c:strCache>
            </c:strRef>
          </c:cat>
          <c:val>
            <c:numRef>
              <c:f>Hoja1!$H$5:$H$19</c:f>
              <c:numCache>
                <c:formatCode>General</c:formatCode>
                <c:ptCount val="14"/>
                <c:pt idx="0">
                  <c:v>1707.5</c:v>
                </c:pt>
                <c:pt idx="1">
                  <c:v>1275</c:v>
                </c:pt>
                <c:pt idx="2">
                  <c:v>35500</c:v>
                </c:pt>
                <c:pt idx="3">
                  <c:v>5794</c:v>
                </c:pt>
                <c:pt idx="4">
                  <c:v>1484.5</c:v>
                </c:pt>
                <c:pt idx="5">
                  <c:v>2235</c:v>
                </c:pt>
                <c:pt idx="6">
                  <c:v>1055</c:v>
                </c:pt>
                <c:pt idx="7">
                  <c:v>16025</c:v>
                </c:pt>
                <c:pt idx="8">
                  <c:v>17.465</c:v>
                </c:pt>
                <c:pt idx="9">
                  <c:v>415.5</c:v>
                </c:pt>
                <c:pt idx="10">
                  <c:v>253.5</c:v>
                </c:pt>
                <c:pt idx="11">
                  <c:v>16730</c:v>
                </c:pt>
                <c:pt idx="12">
                  <c:v>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59C0-F24B-ABBE-0DFAE3283EF4}"/>
            </c:ext>
          </c:extLst>
        </c:ser>
        <c:ser>
          <c:idx val="2"/>
          <c:order val="2"/>
          <c:tx>
            <c:strRef>
              <c:f>Hoja1!$I$3:$I$4</c:f>
              <c:strCache>
                <c:ptCount val="1"/>
                <c:pt idx="0">
                  <c:v>23 October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Hoja1!$F$5:$F$19</c:f>
              <c:strCache>
                <c:ptCount val="14"/>
                <c:pt idx="0">
                  <c:v>LME Aluminium</c:v>
                </c:pt>
                <c:pt idx="1">
                  <c:v>LME Aluminium Alloy</c:v>
                </c:pt>
                <c:pt idx="2">
                  <c:v>LME Cobalt</c:v>
                </c:pt>
                <c:pt idx="3">
                  <c:v>LME Copper</c:v>
                </c:pt>
                <c:pt idx="4">
                  <c:v>LME Gold</c:v>
                </c:pt>
                <c:pt idx="5">
                  <c:v>LME Lead</c:v>
                </c:pt>
                <c:pt idx="6">
                  <c:v>LME NASAAC</c:v>
                </c:pt>
                <c:pt idx="7">
                  <c:v>LME Nickel</c:v>
                </c:pt>
                <c:pt idx="8">
                  <c:v>LME Silver</c:v>
                </c:pt>
                <c:pt idx="9">
                  <c:v>LME Steel Rebar</c:v>
                </c:pt>
                <c:pt idx="10">
                  <c:v>LME Steel Scrap</c:v>
                </c:pt>
                <c:pt idx="11">
                  <c:v>LME Tin</c:v>
                </c:pt>
                <c:pt idx="12">
                  <c:v>LME Zinc</c:v>
                </c:pt>
                <c:pt idx="13">
                  <c:v>(en blanco)</c:v>
                </c:pt>
              </c:strCache>
            </c:strRef>
          </c:cat>
          <c:val>
            <c:numRef>
              <c:f>Hoja1!$I$5:$I$19</c:f>
              <c:numCache>
                <c:formatCode>General</c:formatCode>
                <c:ptCount val="14"/>
                <c:pt idx="0">
                  <c:v>1712</c:v>
                </c:pt>
                <c:pt idx="1">
                  <c:v>1325</c:v>
                </c:pt>
                <c:pt idx="2">
                  <c:v>35500</c:v>
                </c:pt>
                <c:pt idx="3">
                  <c:v>5773</c:v>
                </c:pt>
                <c:pt idx="4">
                  <c:v>1493.2</c:v>
                </c:pt>
                <c:pt idx="5">
                  <c:v>2236</c:v>
                </c:pt>
                <c:pt idx="6">
                  <c:v>1070</c:v>
                </c:pt>
                <c:pt idx="7">
                  <c:v>16395</c:v>
                </c:pt>
                <c:pt idx="8">
                  <c:v>17.559999999999999</c:v>
                </c:pt>
                <c:pt idx="9">
                  <c:v>413</c:v>
                </c:pt>
                <c:pt idx="10">
                  <c:v>254</c:v>
                </c:pt>
                <c:pt idx="11">
                  <c:v>16705</c:v>
                </c:pt>
                <c:pt idx="12">
                  <c:v>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59C0-F24B-ABBE-0DFAE3283EF4}"/>
            </c:ext>
          </c:extLst>
        </c:ser>
        <c:ser>
          <c:idx val="3"/>
          <c:order val="3"/>
          <c:tx>
            <c:strRef>
              <c:f>Hoja1!$J$3:$J$4</c:f>
              <c:strCache>
                <c:ptCount val="1"/>
                <c:pt idx="0">
                  <c:v>24 October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Hoja1!$F$5:$F$19</c:f>
              <c:strCache>
                <c:ptCount val="14"/>
                <c:pt idx="0">
                  <c:v>LME Aluminium</c:v>
                </c:pt>
                <c:pt idx="1">
                  <c:v>LME Aluminium Alloy</c:v>
                </c:pt>
                <c:pt idx="2">
                  <c:v>LME Cobalt</c:v>
                </c:pt>
                <c:pt idx="3">
                  <c:v>LME Copper</c:v>
                </c:pt>
                <c:pt idx="4">
                  <c:v>LME Gold</c:v>
                </c:pt>
                <c:pt idx="5">
                  <c:v>LME Lead</c:v>
                </c:pt>
                <c:pt idx="6">
                  <c:v>LME NASAAC</c:v>
                </c:pt>
                <c:pt idx="7">
                  <c:v>LME Nickel</c:v>
                </c:pt>
                <c:pt idx="8">
                  <c:v>LME Silver</c:v>
                </c:pt>
                <c:pt idx="9">
                  <c:v>LME Steel Rebar</c:v>
                </c:pt>
                <c:pt idx="10">
                  <c:v>LME Steel Scrap</c:v>
                </c:pt>
                <c:pt idx="11">
                  <c:v>LME Tin</c:v>
                </c:pt>
                <c:pt idx="12">
                  <c:v>LME Zinc</c:v>
                </c:pt>
                <c:pt idx="13">
                  <c:v>(en blanco)</c:v>
                </c:pt>
              </c:strCache>
            </c:strRef>
          </c:cat>
          <c:val>
            <c:numRef>
              <c:f>Hoja1!$J$5:$J$19</c:f>
              <c:numCache>
                <c:formatCode>General</c:formatCode>
                <c:ptCount val="14"/>
                <c:pt idx="0">
                  <c:v>1715</c:v>
                </c:pt>
                <c:pt idx="1">
                  <c:v>1365</c:v>
                </c:pt>
                <c:pt idx="2">
                  <c:v>35500</c:v>
                </c:pt>
                <c:pt idx="3">
                  <c:v>5869</c:v>
                </c:pt>
                <c:pt idx="4">
                  <c:v>1501.5</c:v>
                </c:pt>
                <c:pt idx="5">
                  <c:v>2242</c:v>
                </c:pt>
                <c:pt idx="6">
                  <c:v>1050</c:v>
                </c:pt>
                <c:pt idx="7">
                  <c:v>16950</c:v>
                </c:pt>
                <c:pt idx="8">
                  <c:v>17.78</c:v>
                </c:pt>
                <c:pt idx="9">
                  <c:v>414</c:v>
                </c:pt>
                <c:pt idx="10">
                  <c:v>253</c:v>
                </c:pt>
                <c:pt idx="11">
                  <c:v>16700</c:v>
                </c:pt>
                <c:pt idx="12">
                  <c:v>2518.5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59C0-F24B-ABBE-0DFAE3283EF4}"/>
            </c:ext>
          </c:extLst>
        </c:ser>
        <c:ser>
          <c:idx val="4"/>
          <c:order val="4"/>
          <c:tx>
            <c:strRef>
              <c:f>Hoja1!$K$3:$K$4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Hoja1!$F$5:$F$19</c:f>
              <c:strCache>
                <c:ptCount val="14"/>
                <c:pt idx="0">
                  <c:v>LME Aluminium</c:v>
                </c:pt>
                <c:pt idx="1">
                  <c:v>LME Aluminium Alloy</c:v>
                </c:pt>
                <c:pt idx="2">
                  <c:v>LME Cobalt</c:v>
                </c:pt>
                <c:pt idx="3">
                  <c:v>LME Copper</c:v>
                </c:pt>
                <c:pt idx="4">
                  <c:v>LME Gold</c:v>
                </c:pt>
                <c:pt idx="5">
                  <c:v>LME Lead</c:v>
                </c:pt>
                <c:pt idx="6">
                  <c:v>LME NASAAC</c:v>
                </c:pt>
                <c:pt idx="7">
                  <c:v>LME Nickel</c:v>
                </c:pt>
                <c:pt idx="8">
                  <c:v>LME Silver</c:v>
                </c:pt>
                <c:pt idx="9">
                  <c:v>LME Steel Rebar</c:v>
                </c:pt>
                <c:pt idx="10">
                  <c:v>LME Steel Scrap</c:v>
                </c:pt>
                <c:pt idx="11">
                  <c:v>LME Tin</c:v>
                </c:pt>
                <c:pt idx="12">
                  <c:v>LME Zinc</c:v>
                </c:pt>
                <c:pt idx="13">
                  <c:v>(en blanco)</c:v>
                </c:pt>
              </c:strCache>
            </c:strRef>
          </c:cat>
          <c:val>
            <c:numRef>
              <c:f>Hoja1!$K$5:$K$19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CE-59C0-F24B-ABBE-0DFAE328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2376384"/>
        <c:axId val="1222378064"/>
      </c:barChart>
      <c:catAx>
        <c:axId val="12223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378064"/>
        <c:crosses val="autoZero"/>
        <c:auto val="1"/>
        <c:lblAlgn val="ctr"/>
        <c:lblOffset val="100"/>
        <c:noMultiLvlLbl val="0"/>
      </c:catAx>
      <c:valAx>
        <c:axId val="12223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3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20</xdr:row>
      <xdr:rowOff>6350</xdr:rowOff>
    </xdr:from>
    <xdr:to>
      <xdr:col>11</xdr:col>
      <xdr:colOff>901700</xdr:colOff>
      <xdr:row>38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DE7E6D-6A3C-174B-937B-DE0B68E5D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Betancor Sanchez" refreshedDate="43763.63718784722" createdVersion="6" refreshedVersion="6" minRefreshableVersion="3" recordCount="53" xr:uid="{83D9156E-90D0-8843-AC58-B7839DECE236}">
  <cacheSource type="worksheet">
    <worksheetSource ref="A1:D1048576" sheet="Hoja1"/>
  </cacheSource>
  <cacheFields count="4">
    <cacheField name="Date" numFmtId="0">
      <sharedItems containsBlank="1" count="5">
        <s v="21 October 2019"/>
        <s v="22 October 2019"/>
        <s v="23 October 2019"/>
        <s v="24 October 2019"/>
        <m/>
      </sharedItems>
    </cacheField>
    <cacheField name="Product" numFmtId="0">
      <sharedItems containsBlank="1" count="14">
        <s v="LME Aluminium"/>
        <s v="LME Copper"/>
        <s v="LME Zinc"/>
        <s v="LME Nickel"/>
        <s v="LME Lead"/>
        <s v="LME Tin"/>
        <s v="LME Aluminium Alloy"/>
        <s v="LME NASAAC"/>
        <s v="LME Cobalt"/>
        <s v="LME Gold"/>
        <s v="LME Silver"/>
        <s v="LME Steel Scrap"/>
        <s v="LME Steel Rebar"/>
        <m/>
      </sharedItems>
    </cacheField>
    <cacheField name="Currency" numFmtId="0">
      <sharedItems containsBlank="1"/>
    </cacheField>
    <cacheField name="Value" numFmtId="0">
      <sharedItems containsString="0" containsBlank="1" containsNumber="1" minValue="17.465" maxValue="3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US$"/>
    <n v="1735.5"/>
  </r>
  <r>
    <x v="0"/>
    <x v="1"/>
    <s v="US$"/>
    <n v="5820"/>
  </r>
  <r>
    <x v="0"/>
    <x v="2"/>
    <s v="US$"/>
    <n v="2500"/>
  </r>
  <r>
    <x v="0"/>
    <x v="3"/>
    <s v="US$"/>
    <n v="16200"/>
  </r>
  <r>
    <x v="0"/>
    <x v="4"/>
    <s v="US$"/>
    <n v="2202"/>
  </r>
  <r>
    <x v="0"/>
    <x v="5"/>
    <s v="US$"/>
    <n v="16825"/>
  </r>
  <r>
    <x v="0"/>
    <x v="6"/>
    <s v="US$"/>
    <n v="1310"/>
  </r>
  <r>
    <x v="0"/>
    <x v="7"/>
    <s v="US$"/>
    <n v="1045"/>
  </r>
  <r>
    <x v="0"/>
    <x v="8"/>
    <s v="US$"/>
    <n v="35500"/>
  </r>
  <r>
    <x v="0"/>
    <x v="9"/>
    <s v="US$"/>
    <n v="1484.5"/>
  </r>
  <r>
    <x v="0"/>
    <x v="10"/>
    <s v="US$"/>
    <n v="17.574999999999999"/>
  </r>
  <r>
    <x v="0"/>
    <x v="11"/>
    <s v="US$"/>
    <n v="256"/>
  </r>
  <r>
    <x v="0"/>
    <x v="12"/>
    <s v="US$"/>
    <n v="417"/>
  </r>
  <r>
    <x v="1"/>
    <x v="0"/>
    <s v="US$"/>
    <n v="1707.5"/>
  </r>
  <r>
    <x v="1"/>
    <x v="1"/>
    <s v="US$"/>
    <n v="5794"/>
  </r>
  <r>
    <x v="1"/>
    <x v="2"/>
    <s v="US$"/>
    <n v="2503"/>
  </r>
  <r>
    <x v="1"/>
    <x v="3"/>
    <s v="US$"/>
    <n v="16025"/>
  </r>
  <r>
    <x v="1"/>
    <x v="4"/>
    <s v="US$"/>
    <n v="2235"/>
  </r>
  <r>
    <x v="1"/>
    <x v="5"/>
    <s v="US$"/>
    <n v="16730"/>
  </r>
  <r>
    <x v="1"/>
    <x v="6"/>
    <s v="US$"/>
    <n v="1275"/>
  </r>
  <r>
    <x v="1"/>
    <x v="7"/>
    <s v="US$"/>
    <n v="1055"/>
  </r>
  <r>
    <x v="1"/>
    <x v="8"/>
    <s v="US$"/>
    <n v="35500"/>
  </r>
  <r>
    <x v="1"/>
    <x v="9"/>
    <s v="US$"/>
    <n v="1484.5"/>
  </r>
  <r>
    <x v="1"/>
    <x v="10"/>
    <s v="US$"/>
    <n v="17.465"/>
  </r>
  <r>
    <x v="1"/>
    <x v="11"/>
    <s v="US$"/>
    <n v="253.5"/>
  </r>
  <r>
    <x v="1"/>
    <x v="12"/>
    <s v="US$"/>
    <n v="415.5"/>
  </r>
  <r>
    <x v="2"/>
    <x v="0"/>
    <s v="US$"/>
    <n v="1712"/>
  </r>
  <r>
    <x v="2"/>
    <x v="1"/>
    <s v="US$"/>
    <n v="5773"/>
  </r>
  <r>
    <x v="2"/>
    <x v="2"/>
    <s v="US$"/>
    <n v="2510"/>
  </r>
  <r>
    <x v="2"/>
    <x v="3"/>
    <s v="US$"/>
    <n v="16395"/>
  </r>
  <r>
    <x v="2"/>
    <x v="4"/>
    <s v="US$"/>
    <n v="2236"/>
  </r>
  <r>
    <x v="2"/>
    <x v="5"/>
    <s v="US$"/>
    <n v="16705"/>
  </r>
  <r>
    <x v="2"/>
    <x v="6"/>
    <s v="US$"/>
    <n v="1325"/>
  </r>
  <r>
    <x v="2"/>
    <x v="7"/>
    <s v="US$"/>
    <n v="1070"/>
  </r>
  <r>
    <x v="2"/>
    <x v="8"/>
    <s v="US$"/>
    <n v="35500"/>
  </r>
  <r>
    <x v="2"/>
    <x v="9"/>
    <s v="US$"/>
    <n v="1493.2"/>
  </r>
  <r>
    <x v="2"/>
    <x v="10"/>
    <s v="US$"/>
    <n v="17.559999999999999"/>
  </r>
  <r>
    <x v="2"/>
    <x v="11"/>
    <s v="US$"/>
    <n v="254"/>
  </r>
  <r>
    <x v="2"/>
    <x v="12"/>
    <s v="US$"/>
    <n v="413"/>
  </r>
  <r>
    <x v="3"/>
    <x v="0"/>
    <s v="US$"/>
    <n v="1715"/>
  </r>
  <r>
    <x v="3"/>
    <x v="1"/>
    <s v="US$"/>
    <n v="5869"/>
  </r>
  <r>
    <x v="3"/>
    <x v="2"/>
    <s v="US$"/>
    <n v="2518.5"/>
  </r>
  <r>
    <x v="3"/>
    <x v="3"/>
    <s v="US$"/>
    <n v="16950"/>
  </r>
  <r>
    <x v="3"/>
    <x v="4"/>
    <s v="US$"/>
    <n v="2242"/>
  </r>
  <r>
    <x v="3"/>
    <x v="5"/>
    <s v="US$"/>
    <n v="16700"/>
  </r>
  <r>
    <x v="3"/>
    <x v="6"/>
    <s v="US$"/>
    <n v="1365"/>
  </r>
  <r>
    <x v="3"/>
    <x v="7"/>
    <s v="US$"/>
    <n v="1050"/>
  </r>
  <r>
    <x v="3"/>
    <x v="8"/>
    <s v="US$"/>
    <n v="35500"/>
  </r>
  <r>
    <x v="3"/>
    <x v="9"/>
    <s v="US$"/>
    <n v="1501.5"/>
  </r>
  <r>
    <x v="3"/>
    <x v="10"/>
    <s v="US$"/>
    <n v="17.78"/>
  </r>
  <r>
    <x v="3"/>
    <x v="11"/>
    <s v="US$"/>
    <n v="253"/>
  </r>
  <r>
    <x v="3"/>
    <x v="12"/>
    <s v="US$"/>
    <n v="414"/>
  </r>
  <r>
    <x v="4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6896A-26F7-284F-8BC2-3AF86F43155C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3:L19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5">
        <item x="0"/>
        <item x="6"/>
        <item x="8"/>
        <item x="1"/>
        <item x="9"/>
        <item x="4"/>
        <item x="7"/>
        <item x="3"/>
        <item x="10"/>
        <item x="12"/>
        <item x="11"/>
        <item x="5"/>
        <item x="2"/>
        <item x="13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Value" fld="3" baseField="0" baseItem="0"/>
  </dataFields>
  <chartFormats count="6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e" connectionId="1" xr16:uid="{C58EAD15-029D-9549-AB50-6A5CFC4BFD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C3BF-7C3D-F541-8955-005B69AD4ADA}">
  <dimension ref="A1:L53"/>
  <sheetViews>
    <sheetView tabSelected="1" workbookViewId="0">
      <selection activeCell="I3" sqref="I3"/>
    </sheetView>
  </sheetViews>
  <sheetFormatPr baseColWidth="10" defaultRowHeight="16" x14ac:dyDescent="0.2"/>
  <cols>
    <col min="1" max="1" width="14.6640625" bestFit="1" customWidth="1"/>
    <col min="2" max="2" width="18.83203125" bestFit="1" customWidth="1"/>
    <col min="3" max="3" width="8.1640625" bestFit="1" customWidth="1"/>
    <col min="4" max="4" width="9.1640625" bestFit="1" customWidth="1"/>
    <col min="6" max="6" width="18.83203125" bestFit="1" customWidth="1"/>
    <col min="7" max="7" width="21.5" bestFit="1" customWidth="1"/>
    <col min="8" max="10" width="14.6640625" bestFit="1" customWidth="1"/>
    <col min="11" max="11" width="10.33203125" bestFit="1" customWidth="1"/>
    <col min="12" max="13" width="12" bestFit="1" customWidth="1"/>
    <col min="14" max="14" width="10.33203125" bestFit="1" customWidth="1"/>
    <col min="15" max="15" width="9.83203125" bestFit="1" customWidth="1"/>
    <col min="16" max="16" width="14.6640625" bestFit="1" customWidth="1"/>
    <col min="17" max="17" width="14.33203125" bestFit="1" customWidth="1"/>
    <col min="18" max="18" width="7.6640625" bestFit="1" customWidth="1"/>
    <col min="19" max="19" width="8.5" bestFit="1" customWidth="1"/>
    <col min="20" max="20" width="10.33203125" bestFit="1" customWidth="1"/>
    <col min="21" max="21" width="12" bestFit="1" customWidth="1"/>
    <col min="22" max="22" width="19" bestFit="1" customWidth="1"/>
    <col min="23" max="23" width="10.33203125" bestFit="1" customWidth="1"/>
    <col min="24" max="24" width="10.83203125" bestFit="1" customWidth="1"/>
    <col min="25" max="26" width="9" bestFit="1" customWidth="1"/>
    <col min="27" max="27" width="12" bestFit="1" customWidth="1"/>
    <col min="28" max="28" width="10.33203125" bestFit="1" customWidth="1"/>
    <col min="29" max="29" width="9.83203125" bestFit="1" customWidth="1"/>
    <col min="30" max="30" width="14.6640625" bestFit="1" customWidth="1"/>
    <col min="31" max="31" width="14.33203125" bestFit="1" customWidth="1"/>
    <col min="32" max="32" width="7.6640625" bestFit="1" customWidth="1"/>
    <col min="33" max="33" width="8.5" bestFit="1" customWidth="1"/>
    <col min="34" max="34" width="19.5" bestFit="1" customWidth="1"/>
    <col min="35" max="35" width="16.83203125" bestFit="1" customWidth="1"/>
    <col min="36" max="36" width="19" bestFit="1" customWidth="1"/>
    <col min="37" max="37" width="10.33203125" bestFit="1" customWidth="1"/>
    <col min="38" max="38" width="10.83203125" bestFit="1" customWidth="1"/>
    <col min="39" max="40" width="9" bestFit="1" customWidth="1"/>
    <col min="41" max="41" width="12" bestFit="1" customWidth="1"/>
    <col min="42" max="42" width="10.33203125" bestFit="1" customWidth="1"/>
    <col min="43" max="43" width="9.83203125" bestFit="1" customWidth="1"/>
    <col min="44" max="44" width="14.6640625" bestFit="1" customWidth="1"/>
    <col min="45" max="45" width="14.33203125" bestFit="1" customWidth="1"/>
    <col min="46" max="46" width="7.6640625" bestFit="1" customWidth="1"/>
    <col min="47" max="47" width="8.5" bestFit="1" customWidth="1"/>
    <col min="48" max="48" width="19.5" bestFit="1" customWidth="1"/>
    <col min="49" max="49" width="16.83203125" bestFit="1" customWidth="1"/>
    <col min="50" max="50" width="19" bestFit="1" customWidth="1"/>
    <col min="51" max="51" width="10.33203125" bestFit="1" customWidth="1"/>
    <col min="52" max="52" width="10.83203125" bestFit="1" customWidth="1"/>
    <col min="53" max="54" width="9" bestFit="1" customWidth="1"/>
    <col min="55" max="55" width="12" bestFit="1" customWidth="1"/>
    <col min="56" max="56" width="10.33203125" bestFit="1" customWidth="1"/>
    <col min="57" max="57" width="9.83203125" bestFit="1" customWidth="1"/>
    <col min="58" max="58" width="14.6640625" bestFit="1" customWidth="1"/>
    <col min="59" max="59" width="14.33203125" bestFit="1" customWidth="1"/>
    <col min="60" max="60" width="7.6640625" bestFit="1" customWidth="1"/>
    <col min="61" max="61" width="8.5" bestFit="1" customWidth="1"/>
    <col min="62" max="62" width="19.5" bestFit="1" customWidth="1"/>
    <col min="63" max="63" width="12.5" bestFit="1" customWidth="1"/>
    <col min="64" max="64" width="15" bestFit="1" customWidth="1"/>
    <col min="65" max="65" width="12" bestFit="1" customWidth="1"/>
    <col min="66" max="66" width="12.33203125" bestFit="1" customWidth="1"/>
    <col min="67" max="70" width="14.6640625" bestFit="1" customWidth="1"/>
    <col min="71" max="71" width="13.1640625" bestFit="1" customWidth="1"/>
    <col min="72" max="72" width="12.5" bestFit="1" customWidth="1"/>
    <col min="73" max="73" width="15" bestFit="1" customWidth="1"/>
    <col min="74" max="74" width="12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</row>
    <row r="2" spans="1:12" x14ac:dyDescent="0.2">
      <c r="A2" t="s">
        <v>4</v>
      </c>
      <c r="B2" t="s">
        <v>5</v>
      </c>
      <c r="C2" t="s">
        <v>6</v>
      </c>
      <c r="D2" s="1">
        <v>1735.5</v>
      </c>
    </row>
    <row r="3" spans="1:12" x14ac:dyDescent="0.2">
      <c r="A3" t="s">
        <v>4</v>
      </c>
      <c r="B3" t="s">
        <v>7</v>
      </c>
      <c r="C3" t="s">
        <v>6</v>
      </c>
      <c r="D3" s="1">
        <v>5820</v>
      </c>
      <c r="F3" s="2" t="s">
        <v>25</v>
      </c>
      <c r="G3" s="2" t="s">
        <v>26</v>
      </c>
    </row>
    <row r="4" spans="1:12" x14ac:dyDescent="0.2">
      <c r="A4" t="s">
        <v>4</v>
      </c>
      <c r="B4" t="s">
        <v>8</v>
      </c>
      <c r="C4" t="s">
        <v>6</v>
      </c>
      <c r="D4" s="1">
        <v>2500</v>
      </c>
      <c r="F4" s="2" t="s">
        <v>22</v>
      </c>
      <c r="G4" t="s">
        <v>4</v>
      </c>
      <c r="H4" t="s">
        <v>19</v>
      </c>
      <c r="I4" t="s">
        <v>20</v>
      </c>
      <c r="J4" t="s">
        <v>21</v>
      </c>
      <c r="K4" t="s">
        <v>23</v>
      </c>
      <c r="L4" t="s">
        <v>24</v>
      </c>
    </row>
    <row r="5" spans="1:12" x14ac:dyDescent="0.2">
      <c r="A5" t="s">
        <v>4</v>
      </c>
      <c r="B5" t="s">
        <v>9</v>
      </c>
      <c r="C5" t="s">
        <v>6</v>
      </c>
      <c r="D5" s="1">
        <v>16200</v>
      </c>
      <c r="F5" s="3" t="s">
        <v>5</v>
      </c>
      <c r="G5" s="4">
        <v>1735.5</v>
      </c>
      <c r="H5" s="4">
        <v>1707.5</v>
      </c>
      <c r="I5" s="4">
        <v>1712</v>
      </c>
      <c r="J5" s="4">
        <v>1715</v>
      </c>
      <c r="K5" s="4"/>
      <c r="L5" s="4">
        <v>6870</v>
      </c>
    </row>
    <row r="6" spans="1:12" x14ac:dyDescent="0.2">
      <c r="A6" t="s">
        <v>4</v>
      </c>
      <c r="B6" t="s">
        <v>10</v>
      </c>
      <c r="C6" t="s">
        <v>6</v>
      </c>
      <c r="D6" s="1">
        <v>2202</v>
      </c>
      <c r="F6" s="3" t="s">
        <v>12</v>
      </c>
      <c r="G6" s="4">
        <v>1310</v>
      </c>
      <c r="H6" s="4">
        <v>1275</v>
      </c>
      <c r="I6" s="4">
        <v>1325</v>
      </c>
      <c r="J6" s="4">
        <v>1365</v>
      </c>
      <c r="K6" s="4"/>
      <c r="L6" s="4">
        <v>5275</v>
      </c>
    </row>
    <row r="7" spans="1:12" x14ac:dyDescent="0.2">
      <c r="A7" t="s">
        <v>4</v>
      </c>
      <c r="B7" t="s">
        <v>11</v>
      </c>
      <c r="C7" t="s">
        <v>6</v>
      </c>
      <c r="D7" s="1">
        <v>16825</v>
      </c>
      <c r="F7" s="3" t="s">
        <v>14</v>
      </c>
      <c r="G7" s="4">
        <v>35500</v>
      </c>
      <c r="H7" s="4">
        <v>35500</v>
      </c>
      <c r="I7" s="4">
        <v>35500</v>
      </c>
      <c r="J7" s="4">
        <v>35500</v>
      </c>
      <c r="K7" s="4"/>
      <c r="L7" s="4">
        <v>142000</v>
      </c>
    </row>
    <row r="8" spans="1:12" x14ac:dyDescent="0.2">
      <c r="A8" t="s">
        <v>4</v>
      </c>
      <c r="B8" t="s">
        <v>12</v>
      </c>
      <c r="C8" t="s">
        <v>6</v>
      </c>
      <c r="D8" s="1">
        <v>1310</v>
      </c>
      <c r="F8" s="3" t="s">
        <v>7</v>
      </c>
      <c r="G8" s="4">
        <v>5820</v>
      </c>
      <c r="H8" s="4">
        <v>5794</v>
      </c>
      <c r="I8" s="4">
        <v>5773</v>
      </c>
      <c r="J8" s="4">
        <v>5869</v>
      </c>
      <c r="K8" s="4"/>
      <c r="L8" s="4">
        <v>23256</v>
      </c>
    </row>
    <row r="9" spans="1:12" x14ac:dyDescent="0.2">
      <c r="A9" t="s">
        <v>4</v>
      </c>
      <c r="B9" t="s">
        <v>13</v>
      </c>
      <c r="C9" t="s">
        <v>6</v>
      </c>
      <c r="D9" s="1">
        <v>1045</v>
      </c>
      <c r="F9" s="3" t="s">
        <v>15</v>
      </c>
      <c r="G9" s="4">
        <v>1484.5</v>
      </c>
      <c r="H9" s="4">
        <v>1484.5</v>
      </c>
      <c r="I9" s="4">
        <v>1493.2</v>
      </c>
      <c r="J9" s="4">
        <v>1501.5</v>
      </c>
      <c r="K9" s="4"/>
      <c r="L9" s="4">
        <v>5963.7</v>
      </c>
    </row>
    <row r="10" spans="1:12" x14ac:dyDescent="0.2">
      <c r="A10" t="s">
        <v>4</v>
      </c>
      <c r="B10" t="s">
        <v>14</v>
      </c>
      <c r="C10" t="s">
        <v>6</v>
      </c>
      <c r="D10" s="1">
        <v>35500</v>
      </c>
      <c r="F10" s="3" t="s">
        <v>10</v>
      </c>
      <c r="G10" s="4">
        <v>2202</v>
      </c>
      <c r="H10" s="4">
        <v>2235</v>
      </c>
      <c r="I10" s="4">
        <v>2236</v>
      </c>
      <c r="J10" s="4">
        <v>2242</v>
      </c>
      <c r="K10" s="4"/>
      <c r="L10" s="4">
        <v>8915</v>
      </c>
    </row>
    <row r="11" spans="1:12" x14ac:dyDescent="0.2">
      <c r="A11" t="s">
        <v>4</v>
      </c>
      <c r="B11" t="s">
        <v>15</v>
      </c>
      <c r="C11" t="s">
        <v>6</v>
      </c>
      <c r="D11" s="1">
        <v>1484.5</v>
      </c>
      <c r="F11" s="3" t="s">
        <v>13</v>
      </c>
      <c r="G11" s="4">
        <v>1045</v>
      </c>
      <c r="H11" s="4">
        <v>1055</v>
      </c>
      <c r="I11" s="4">
        <v>1070</v>
      </c>
      <c r="J11" s="4">
        <v>1050</v>
      </c>
      <c r="K11" s="4"/>
      <c r="L11" s="4">
        <v>4220</v>
      </c>
    </row>
    <row r="12" spans="1:12" x14ac:dyDescent="0.2">
      <c r="A12" t="s">
        <v>4</v>
      </c>
      <c r="B12" t="s">
        <v>16</v>
      </c>
      <c r="C12" t="s">
        <v>6</v>
      </c>
      <c r="D12">
        <v>17.574999999999999</v>
      </c>
      <c r="F12" s="3" t="s">
        <v>9</v>
      </c>
      <c r="G12" s="4">
        <v>16200</v>
      </c>
      <c r="H12" s="4">
        <v>16025</v>
      </c>
      <c r="I12" s="4">
        <v>16395</v>
      </c>
      <c r="J12" s="4">
        <v>16950</v>
      </c>
      <c r="K12" s="4"/>
      <c r="L12" s="4">
        <v>65570</v>
      </c>
    </row>
    <row r="13" spans="1:12" x14ac:dyDescent="0.2">
      <c r="A13" t="s">
        <v>4</v>
      </c>
      <c r="B13" t="s">
        <v>17</v>
      </c>
      <c r="C13" t="s">
        <v>6</v>
      </c>
      <c r="D13">
        <v>256</v>
      </c>
      <c r="F13" s="3" t="s">
        <v>16</v>
      </c>
      <c r="G13" s="4">
        <v>17.574999999999999</v>
      </c>
      <c r="H13" s="4">
        <v>17.465</v>
      </c>
      <c r="I13" s="4">
        <v>17.559999999999999</v>
      </c>
      <c r="J13" s="4">
        <v>17.78</v>
      </c>
      <c r="K13" s="4"/>
      <c r="L13" s="4">
        <v>70.38</v>
      </c>
    </row>
    <row r="14" spans="1:12" x14ac:dyDescent="0.2">
      <c r="A14" t="s">
        <v>4</v>
      </c>
      <c r="B14" t="s">
        <v>18</v>
      </c>
      <c r="C14" t="s">
        <v>6</v>
      </c>
      <c r="D14">
        <v>417</v>
      </c>
      <c r="F14" s="3" t="s">
        <v>18</v>
      </c>
      <c r="G14" s="4">
        <v>417</v>
      </c>
      <c r="H14" s="4">
        <v>415.5</v>
      </c>
      <c r="I14" s="4">
        <v>413</v>
      </c>
      <c r="J14" s="4">
        <v>414</v>
      </c>
      <c r="K14" s="4"/>
      <c r="L14" s="4">
        <v>1659.5</v>
      </c>
    </row>
    <row r="15" spans="1:12" x14ac:dyDescent="0.2">
      <c r="A15" t="s">
        <v>19</v>
      </c>
      <c r="B15" t="s">
        <v>5</v>
      </c>
      <c r="C15" t="s">
        <v>6</v>
      </c>
      <c r="D15" s="1">
        <v>1707.5</v>
      </c>
      <c r="F15" s="3" t="s">
        <v>17</v>
      </c>
      <c r="G15" s="4">
        <v>256</v>
      </c>
      <c r="H15" s="4">
        <v>253.5</v>
      </c>
      <c r="I15" s="4">
        <v>254</v>
      </c>
      <c r="J15" s="4">
        <v>253</v>
      </c>
      <c r="K15" s="4"/>
      <c r="L15" s="4">
        <v>1016.5</v>
      </c>
    </row>
    <row r="16" spans="1:12" x14ac:dyDescent="0.2">
      <c r="A16" t="s">
        <v>19</v>
      </c>
      <c r="B16" t="s">
        <v>7</v>
      </c>
      <c r="C16" t="s">
        <v>6</v>
      </c>
      <c r="D16" s="1">
        <v>5794</v>
      </c>
      <c r="F16" s="3" t="s">
        <v>11</v>
      </c>
      <c r="G16" s="4">
        <v>16825</v>
      </c>
      <c r="H16" s="4">
        <v>16730</v>
      </c>
      <c r="I16" s="4">
        <v>16705</v>
      </c>
      <c r="J16" s="4">
        <v>16700</v>
      </c>
      <c r="K16" s="4"/>
      <c r="L16" s="4">
        <v>66960</v>
      </c>
    </row>
    <row r="17" spans="1:12" x14ac:dyDescent="0.2">
      <c r="A17" t="s">
        <v>19</v>
      </c>
      <c r="B17" t="s">
        <v>8</v>
      </c>
      <c r="C17" t="s">
        <v>6</v>
      </c>
      <c r="D17" s="1">
        <v>2503</v>
      </c>
      <c r="F17" s="3" t="s">
        <v>8</v>
      </c>
      <c r="G17" s="4">
        <v>2500</v>
      </c>
      <c r="H17" s="4">
        <v>2503</v>
      </c>
      <c r="I17" s="4">
        <v>2510</v>
      </c>
      <c r="J17" s="4">
        <v>2518.5</v>
      </c>
      <c r="K17" s="4"/>
      <c r="L17" s="4">
        <v>10031.5</v>
      </c>
    </row>
    <row r="18" spans="1:12" x14ac:dyDescent="0.2">
      <c r="A18" t="s">
        <v>19</v>
      </c>
      <c r="B18" t="s">
        <v>9</v>
      </c>
      <c r="C18" t="s">
        <v>6</v>
      </c>
      <c r="D18" s="1">
        <v>16025</v>
      </c>
      <c r="F18" s="3" t="s">
        <v>23</v>
      </c>
      <c r="G18" s="4"/>
      <c r="H18" s="4"/>
      <c r="I18" s="4"/>
      <c r="J18" s="4"/>
      <c r="K18" s="4"/>
      <c r="L18" s="4"/>
    </row>
    <row r="19" spans="1:12" x14ac:dyDescent="0.2">
      <c r="A19" t="s">
        <v>19</v>
      </c>
      <c r="B19" t="s">
        <v>10</v>
      </c>
      <c r="C19" t="s">
        <v>6</v>
      </c>
      <c r="D19" s="1">
        <v>2235</v>
      </c>
      <c r="F19" s="3" t="s">
        <v>24</v>
      </c>
      <c r="G19" s="4">
        <v>85312.574999999997</v>
      </c>
      <c r="H19" s="4">
        <v>84995.464999999997</v>
      </c>
      <c r="I19" s="4">
        <v>85403.76</v>
      </c>
      <c r="J19" s="4">
        <v>86095.78</v>
      </c>
      <c r="K19" s="4"/>
      <c r="L19" s="4">
        <v>341807.58</v>
      </c>
    </row>
    <row r="20" spans="1:12" x14ac:dyDescent="0.2">
      <c r="A20" t="s">
        <v>19</v>
      </c>
      <c r="B20" t="s">
        <v>11</v>
      </c>
      <c r="C20" t="s">
        <v>6</v>
      </c>
      <c r="D20" s="1">
        <v>16730</v>
      </c>
    </row>
    <row r="21" spans="1:12" x14ac:dyDescent="0.2">
      <c r="A21" t="s">
        <v>19</v>
      </c>
      <c r="B21" t="s">
        <v>12</v>
      </c>
      <c r="C21" t="s">
        <v>6</v>
      </c>
      <c r="D21" s="1">
        <v>1275</v>
      </c>
    </row>
    <row r="22" spans="1:12" x14ac:dyDescent="0.2">
      <c r="A22" t="s">
        <v>19</v>
      </c>
      <c r="B22" t="s">
        <v>13</v>
      </c>
      <c r="C22" t="s">
        <v>6</v>
      </c>
      <c r="D22" s="1">
        <v>1055</v>
      </c>
    </row>
    <row r="23" spans="1:12" x14ac:dyDescent="0.2">
      <c r="A23" t="s">
        <v>19</v>
      </c>
      <c r="B23" t="s">
        <v>14</v>
      </c>
      <c r="C23" t="s">
        <v>6</v>
      </c>
      <c r="D23" s="1">
        <v>35500</v>
      </c>
    </row>
    <row r="24" spans="1:12" x14ac:dyDescent="0.2">
      <c r="A24" t="s">
        <v>19</v>
      </c>
      <c r="B24" t="s">
        <v>15</v>
      </c>
      <c r="C24" t="s">
        <v>6</v>
      </c>
      <c r="D24" s="1">
        <v>1484.5</v>
      </c>
    </row>
    <row r="25" spans="1:12" x14ac:dyDescent="0.2">
      <c r="A25" t="s">
        <v>19</v>
      </c>
      <c r="B25" t="s">
        <v>16</v>
      </c>
      <c r="C25" t="s">
        <v>6</v>
      </c>
      <c r="D25">
        <v>17.465</v>
      </c>
    </row>
    <row r="26" spans="1:12" x14ac:dyDescent="0.2">
      <c r="A26" t="s">
        <v>19</v>
      </c>
      <c r="B26" t="s">
        <v>17</v>
      </c>
      <c r="C26" t="s">
        <v>6</v>
      </c>
      <c r="D26">
        <v>253.5</v>
      </c>
    </row>
    <row r="27" spans="1:12" x14ac:dyDescent="0.2">
      <c r="A27" t="s">
        <v>19</v>
      </c>
      <c r="B27" t="s">
        <v>18</v>
      </c>
      <c r="C27" t="s">
        <v>6</v>
      </c>
      <c r="D27">
        <v>415.5</v>
      </c>
    </row>
    <row r="28" spans="1:12" x14ac:dyDescent="0.2">
      <c r="A28" t="s">
        <v>20</v>
      </c>
      <c r="B28" t="s">
        <v>5</v>
      </c>
      <c r="C28" t="s">
        <v>6</v>
      </c>
      <c r="D28" s="1">
        <v>1712</v>
      </c>
    </row>
    <row r="29" spans="1:12" x14ac:dyDescent="0.2">
      <c r="A29" t="s">
        <v>20</v>
      </c>
      <c r="B29" t="s">
        <v>7</v>
      </c>
      <c r="C29" t="s">
        <v>6</v>
      </c>
      <c r="D29" s="1">
        <v>5773</v>
      </c>
    </row>
    <row r="30" spans="1:12" x14ac:dyDescent="0.2">
      <c r="A30" t="s">
        <v>20</v>
      </c>
      <c r="B30" t="s">
        <v>8</v>
      </c>
      <c r="C30" t="s">
        <v>6</v>
      </c>
      <c r="D30" s="1">
        <v>2510</v>
      </c>
    </row>
    <row r="31" spans="1:12" x14ac:dyDescent="0.2">
      <c r="A31" t="s">
        <v>20</v>
      </c>
      <c r="B31" t="s">
        <v>9</v>
      </c>
      <c r="C31" t="s">
        <v>6</v>
      </c>
      <c r="D31" s="1">
        <v>16395</v>
      </c>
    </row>
    <row r="32" spans="1:12" x14ac:dyDescent="0.2">
      <c r="A32" t="s">
        <v>20</v>
      </c>
      <c r="B32" t="s">
        <v>10</v>
      </c>
      <c r="C32" t="s">
        <v>6</v>
      </c>
      <c r="D32" s="1">
        <v>2236</v>
      </c>
    </row>
    <row r="33" spans="1:4" x14ac:dyDescent="0.2">
      <c r="A33" t="s">
        <v>20</v>
      </c>
      <c r="B33" t="s">
        <v>11</v>
      </c>
      <c r="C33" t="s">
        <v>6</v>
      </c>
      <c r="D33" s="1">
        <v>16705</v>
      </c>
    </row>
    <row r="34" spans="1:4" x14ac:dyDescent="0.2">
      <c r="A34" t="s">
        <v>20</v>
      </c>
      <c r="B34" t="s">
        <v>12</v>
      </c>
      <c r="C34" t="s">
        <v>6</v>
      </c>
      <c r="D34" s="1">
        <v>1325</v>
      </c>
    </row>
    <row r="35" spans="1:4" x14ac:dyDescent="0.2">
      <c r="A35" t="s">
        <v>20</v>
      </c>
      <c r="B35" t="s">
        <v>13</v>
      </c>
      <c r="C35" t="s">
        <v>6</v>
      </c>
      <c r="D35" s="1">
        <v>1070</v>
      </c>
    </row>
    <row r="36" spans="1:4" x14ac:dyDescent="0.2">
      <c r="A36" t="s">
        <v>20</v>
      </c>
      <c r="B36" t="s">
        <v>14</v>
      </c>
      <c r="C36" t="s">
        <v>6</v>
      </c>
      <c r="D36" s="1">
        <v>35500</v>
      </c>
    </row>
    <row r="37" spans="1:4" x14ac:dyDescent="0.2">
      <c r="A37" t="s">
        <v>20</v>
      </c>
      <c r="B37" t="s">
        <v>15</v>
      </c>
      <c r="C37" t="s">
        <v>6</v>
      </c>
      <c r="D37" s="1">
        <v>1493.2</v>
      </c>
    </row>
    <row r="38" spans="1:4" x14ac:dyDescent="0.2">
      <c r="A38" t="s">
        <v>20</v>
      </c>
      <c r="B38" t="s">
        <v>16</v>
      </c>
      <c r="C38" t="s">
        <v>6</v>
      </c>
      <c r="D38">
        <v>17.559999999999999</v>
      </c>
    </row>
    <row r="39" spans="1:4" x14ac:dyDescent="0.2">
      <c r="A39" t="s">
        <v>20</v>
      </c>
      <c r="B39" t="s">
        <v>17</v>
      </c>
      <c r="C39" t="s">
        <v>6</v>
      </c>
      <c r="D39">
        <v>254</v>
      </c>
    </row>
    <row r="40" spans="1:4" x14ac:dyDescent="0.2">
      <c r="A40" t="s">
        <v>20</v>
      </c>
      <c r="B40" t="s">
        <v>18</v>
      </c>
      <c r="C40" t="s">
        <v>6</v>
      </c>
      <c r="D40">
        <v>413</v>
      </c>
    </row>
    <row r="41" spans="1:4" x14ac:dyDescent="0.2">
      <c r="A41" t="s">
        <v>21</v>
      </c>
      <c r="B41" t="s">
        <v>5</v>
      </c>
      <c r="C41" t="s">
        <v>6</v>
      </c>
      <c r="D41" s="1">
        <v>1715</v>
      </c>
    </row>
    <row r="42" spans="1:4" x14ac:dyDescent="0.2">
      <c r="A42" t="s">
        <v>21</v>
      </c>
      <c r="B42" t="s">
        <v>7</v>
      </c>
      <c r="C42" t="s">
        <v>6</v>
      </c>
      <c r="D42" s="1">
        <v>5869</v>
      </c>
    </row>
    <row r="43" spans="1:4" x14ac:dyDescent="0.2">
      <c r="A43" t="s">
        <v>21</v>
      </c>
      <c r="B43" t="s">
        <v>8</v>
      </c>
      <c r="C43" t="s">
        <v>6</v>
      </c>
      <c r="D43" s="1">
        <v>2518.5</v>
      </c>
    </row>
    <row r="44" spans="1:4" x14ac:dyDescent="0.2">
      <c r="A44" t="s">
        <v>21</v>
      </c>
      <c r="B44" t="s">
        <v>9</v>
      </c>
      <c r="C44" t="s">
        <v>6</v>
      </c>
      <c r="D44" s="1">
        <v>16950</v>
      </c>
    </row>
    <row r="45" spans="1:4" x14ac:dyDescent="0.2">
      <c r="A45" t="s">
        <v>21</v>
      </c>
      <c r="B45" t="s">
        <v>10</v>
      </c>
      <c r="C45" t="s">
        <v>6</v>
      </c>
      <c r="D45" s="1">
        <v>2242</v>
      </c>
    </row>
    <row r="46" spans="1:4" x14ac:dyDescent="0.2">
      <c r="A46" t="s">
        <v>21</v>
      </c>
      <c r="B46" t="s">
        <v>11</v>
      </c>
      <c r="C46" t="s">
        <v>6</v>
      </c>
      <c r="D46" s="1">
        <v>16700</v>
      </c>
    </row>
    <row r="47" spans="1:4" x14ac:dyDescent="0.2">
      <c r="A47" t="s">
        <v>21</v>
      </c>
      <c r="B47" t="s">
        <v>12</v>
      </c>
      <c r="C47" t="s">
        <v>6</v>
      </c>
      <c r="D47" s="1">
        <v>1365</v>
      </c>
    </row>
    <row r="48" spans="1:4" x14ac:dyDescent="0.2">
      <c r="A48" t="s">
        <v>21</v>
      </c>
      <c r="B48" t="s">
        <v>13</v>
      </c>
      <c r="C48" t="s">
        <v>6</v>
      </c>
      <c r="D48" s="1">
        <v>1050</v>
      </c>
    </row>
    <row r="49" spans="1:4" x14ac:dyDescent="0.2">
      <c r="A49" t="s">
        <v>21</v>
      </c>
      <c r="B49" t="s">
        <v>14</v>
      </c>
      <c r="C49" t="s">
        <v>6</v>
      </c>
      <c r="D49" s="1">
        <v>35500</v>
      </c>
    </row>
    <row r="50" spans="1:4" x14ac:dyDescent="0.2">
      <c r="A50" t="s">
        <v>21</v>
      </c>
      <c r="B50" t="s">
        <v>15</v>
      </c>
      <c r="C50" t="s">
        <v>6</v>
      </c>
      <c r="D50" s="1">
        <v>1501.5</v>
      </c>
    </row>
    <row r="51" spans="1:4" x14ac:dyDescent="0.2">
      <c r="A51" t="s">
        <v>21</v>
      </c>
      <c r="B51" t="s">
        <v>16</v>
      </c>
      <c r="C51" t="s">
        <v>6</v>
      </c>
      <c r="D51">
        <v>17.78</v>
      </c>
    </row>
    <row r="52" spans="1:4" x14ac:dyDescent="0.2">
      <c r="A52" t="s">
        <v>21</v>
      </c>
      <c r="B52" t="s">
        <v>17</v>
      </c>
      <c r="C52" t="s">
        <v>6</v>
      </c>
      <c r="D52">
        <v>253</v>
      </c>
    </row>
    <row r="53" spans="1:4" x14ac:dyDescent="0.2">
      <c r="A53" t="s">
        <v>21</v>
      </c>
      <c r="B53" t="s">
        <v>18</v>
      </c>
      <c r="C53" t="s">
        <v>6</v>
      </c>
      <c r="D53">
        <v>414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Hoja1!lme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Betancor Sanchez</dc:creator>
  <cp:lastModifiedBy>Manuel Betancor Sanchez</cp:lastModifiedBy>
  <dcterms:created xsi:type="dcterms:W3CDTF">2019-10-25T14:14:58Z</dcterms:created>
  <dcterms:modified xsi:type="dcterms:W3CDTF">2019-10-25T14:32:57Z</dcterms:modified>
</cp:coreProperties>
</file>