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pics\"/>
    </mc:Choice>
  </mc:AlternateContent>
  <xr:revisionPtr revIDLastSave="0" documentId="13_ncr:1_{05346851-9B5E-40C5-B08E-44F64E09A4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<sst xmlns="http://schemas.openxmlformats.org/spreadsheetml/2006/main" count="40" uniqueCount="26">
  <si>
    <t>name</t>
  </si>
  <si>
    <t>category</t>
  </si>
  <si>
    <t>price</t>
  </si>
  <si>
    <t>vatPrice</t>
  </si>
  <si>
    <t>6mm2 SOLAR BLACK</t>
  </si>
  <si>
    <t xml:space="preserve">6mm2 SOLAR RED </t>
  </si>
  <si>
    <t>10mm2 SOLAR RED</t>
  </si>
  <si>
    <t>Solar Cables</t>
  </si>
  <si>
    <t>2.5mm2 x 4c - CU/XLPE/SWA/PVC ALUMINIUM ARMOURED</t>
  </si>
  <si>
    <t>4mm2 x 4c - CU/XLPE/SWA/PVC ALUMINIUM AMROURED</t>
  </si>
  <si>
    <t>16mm2 x 4c - CU/XLPE/SWA/PVC ALUMINIUM ARMOURED</t>
  </si>
  <si>
    <t>95mm2 x 4c - AL/XLPE/SWA/PVC ALUMINIUM ARMOURED</t>
  </si>
  <si>
    <t>150mm2 x 4c - AL/XLPE/SWA/PVC ALUMINIUM ARMOURED</t>
  </si>
  <si>
    <t>240mm2 x 4c - AL/XLPE/SWA/PVC ALUMINIUM ARMOURED</t>
  </si>
  <si>
    <t>4 CORE ARMOURED</t>
  </si>
  <si>
    <t>16mm2 x 2c - CU/XLPE/SWA/PVC ALUMINIUM ARMOURED</t>
  </si>
  <si>
    <t>2 CORE ARMOURED</t>
  </si>
  <si>
    <t>6mm2 x 4c - CU/PVC/PVC UNARMOURED</t>
  </si>
  <si>
    <t>10mm2 x 4c - CU/PVC/PVC UNARMOURED</t>
  </si>
  <si>
    <t>UNARMOURED</t>
  </si>
  <si>
    <t>25mm2 AAC Gnat</t>
  </si>
  <si>
    <t>25mm2 Fig 8</t>
  </si>
  <si>
    <t>50mm2 ACSR Rabbit</t>
  </si>
  <si>
    <t>50mm2 AAC Ant</t>
  </si>
  <si>
    <t>100mm2 AAC Wasp/had</t>
  </si>
  <si>
    <t>ALUMINIUM 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</si>
</sst>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S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workbookViewId="0">
      <selection activeCell="C13" sqref="C13"/>
    </sheetView>
  </sheetViews>
  <sheetFormatPr defaultRowHeight="15" x14ac:dyDescent="0.25"/>
  <cols>
    <col min="1" max="1" width="81.140625" customWidth="1"/>
    <col min="2" max="2" width="44" customWidth="1"/>
    <col min="3" max="3" width="17" customWidth="1"/>
    <col min="4" max="4" width="21.7109375" customWidth="1"/>
    <col min="5" max="5" width="22.42578125" customWidth="1"/>
    <col min="6" max="6" width="20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7</v>
      </c>
      <c r="C2" s="2">
        <v>1.05</v>
      </c>
      <c r="D2" s="2">
        <f>C2*1.15</f>
        <v>1.2075</v>
      </c>
    </row>
    <row r="3" spans="1:4" x14ac:dyDescent="0.25">
      <c r="A3" s="3" t="s">
        <v>5</v>
      </c>
      <c r="B3" t="s">
        <v>7</v>
      </c>
      <c r="C3" s="3">
        <v>1.05</v>
      </c>
      <c r="D3" s="3">
        <f t="shared" ref="D3:D14" si="0">C3*1.15</f>
        <v>1.2075</v>
      </c>
    </row>
    <row r="4" spans="1:4" x14ac:dyDescent="0.25">
      <c r="A4" s="3" t="s">
        <v>6</v>
      </c>
      <c r="B4" t="s">
        <v>7</v>
      </c>
      <c r="C4" s="3">
        <v>1.88</v>
      </c>
      <c r="D4" s="3">
        <f t="shared" si="0"/>
        <v>2.1619999999999999</v>
      </c>
    </row>
    <row r="5" spans="1:4" ht="15.75" thickBot="1" x14ac:dyDescent="0.3">
      <c r="A5" s="4" t="s">
        <v>6</v>
      </c>
      <c r="B5" t="s">
        <v>7</v>
      </c>
      <c r="C5" s="4">
        <v>1.88</v>
      </c>
      <c r="D5" s="4">
        <f t="shared" si="0"/>
        <v>2.1619999999999999</v>
      </c>
    </row>
    <row r="6" spans="1:4" x14ac:dyDescent="0.25">
      <c r="A6" s="2" t="s">
        <v>8</v>
      </c>
      <c r="B6" t="s">
        <v>14</v>
      </c>
      <c r="C6" s="2">
        <v>2.88</v>
      </c>
      <c r="D6" s="2">
        <f t="shared" si="0"/>
        <v>3.3119999999999998</v>
      </c>
    </row>
    <row r="7" spans="1:4" x14ac:dyDescent="0.25">
      <c r="A7" s="3" t="s">
        <v>9</v>
      </c>
      <c r="B7" t="s">
        <v>14</v>
      </c>
      <c r="C7" s="3">
        <v>3.75</v>
      </c>
      <c r="D7" s="3">
        <f t="shared" si="0"/>
        <v>4.3125</v>
      </c>
    </row>
    <row r="8" spans="1:4" x14ac:dyDescent="0.25">
      <c r="A8" s="3" t="s">
        <v>10</v>
      </c>
      <c r="B8" t="s">
        <v>14</v>
      </c>
      <c r="C8" s="3">
        <v>10.5</v>
      </c>
      <c r="D8" s="3">
        <f>C8*1.15</f>
        <v>12.074999999999999</v>
      </c>
    </row>
    <row r="9" spans="1:4" x14ac:dyDescent="0.25">
      <c r="A9" s="3" t="s">
        <v>11</v>
      </c>
      <c r="B9" t="s">
        <v>14</v>
      </c>
      <c r="C9" s="3">
        <v>20</v>
      </c>
      <c r="D9" s="3">
        <f t="shared" si="0"/>
        <v>23</v>
      </c>
    </row>
    <row r="10" spans="1:4" x14ac:dyDescent="0.25">
      <c r="A10" s="3" t="s">
        <v>12</v>
      </c>
      <c r="B10" t="s">
        <v>14</v>
      </c>
      <c r="C10" s="3">
        <v>30</v>
      </c>
      <c r="D10" s="3">
        <f t="shared" si="0"/>
        <v>34.5</v>
      </c>
    </row>
    <row r="11" spans="1:4" ht="15.75" thickBot="1" x14ac:dyDescent="0.3">
      <c r="A11" s="4" t="s">
        <v>13</v>
      </c>
      <c r="B11" t="s">
        <v>14</v>
      </c>
      <c r="C11" s="4">
        <v>45</v>
      </c>
      <c r="D11" s="4">
        <f t="shared" si="0"/>
        <v>51.749999999999993</v>
      </c>
    </row>
    <row r="12" spans="1:4" x14ac:dyDescent="0.25">
      <c r="A12" s="3" t="s">
        <v>15</v>
      </c>
      <c r="B12" t="s">
        <v>16</v>
      </c>
      <c r="C12" s="3">
        <v>6.15</v>
      </c>
      <c r="D12" s="3">
        <f t="shared" si="0"/>
        <v>7.0724999999999998</v>
      </c>
    </row>
    <row r="13" spans="1:4" x14ac:dyDescent="0.25">
      <c r="A13" s="3" t="s">
        <v>17</v>
      </c>
      <c r="B13" t="s">
        <v>19</v>
      </c>
      <c r="C13" s="3">
        <v>4.2</v>
      </c>
      <c r="D13" s="3">
        <f t="shared" si="0"/>
        <v>4.83</v>
      </c>
    </row>
    <row r="14" spans="1:4" ht="15.75" thickBot="1" x14ac:dyDescent="0.3">
      <c r="A14" s="3" t="s">
        <v>18</v>
      </c>
      <c r="B14" t="s">
        <v>19</v>
      </c>
      <c r="C14" s="3">
        <v>6.75</v>
      </c>
      <c r="D14" s="3">
        <f t="shared" si="0"/>
        <v>7.7624999999999993</v>
      </c>
    </row>
    <row r="15" spans="1:4" x14ac:dyDescent="0.25">
      <c r="A15" s="2" t="s">
        <v>20</v>
      </c>
      <c r="B15" t="s">
        <v>25</v>
      </c>
      <c r="C15" s="5">
        <v>0.36</v>
      </c>
      <c r="D15" s="5">
        <f>C15*1.15</f>
        <v>0.41399999999999998</v>
      </c>
    </row>
    <row r="16" spans="1:4" x14ac:dyDescent="0.25">
      <c r="A16" s="3" t="s">
        <v>21</v>
      </c>
      <c r="B16" t="s">
        <v>25</v>
      </c>
      <c r="C16" s="6">
        <v>0.96</v>
      </c>
      <c r="D16" s="6">
        <f t="shared" ref="D16:D19" si="1">C16*1.15</f>
        <v>1.1039999999999999</v>
      </c>
    </row>
    <row r="17" spans="1:4" x14ac:dyDescent="0.25">
      <c r="A17" s="3" t="s">
        <v>22</v>
      </c>
      <c r="B17" t="s">
        <v>25</v>
      </c>
      <c r="C17" s="6">
        <v>0.9</v>
      </c>
      <c r="D17" s="6">
        <f t="shared" si="1"/>
        <v>1.0349999999999999</v>
      </c>
    </row>
    <row r="18" spans="1:4" x14ac:dyDescent="0.25">
      <c r="A18" s="3" t="s">
        <v>23</v>
      </c>
      <c r="B18" t="s">
        <v>25</v>
      </c>
      <c r="C18" s="6">
        <v>0.83</v>
      </c>
      <c r="D18" s="6">
        <f t="shared" si="1"/>
        <v>0.9544999999999999</v>
      </c>
    </row>
    <row r="19" spans="1:4" ht="15.75" thickBot="1" x14ac:dyDescent="0.3">
      <c r="A19" s="4" t="s">
        <v>24</v>
      </c>
      <c r="B19" t="s">
        <v>25</v>
      </c>
      <c r="C19" s="7">
        <v>1.6</v>
      </c>
      <c r="D19" s="7">
        <f t="shared" si="1"/>
        <v>1.8399999999999999</v>
      </c>
    </row>
  </sheetData>
  <phoneticPr fontId="2" type="noConversion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2024-03-21T15:38:46Z</dcterms:modified>
</cp:coreProperties>
</file>