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D LOVE ME\Desktop\Report Template\"/>
    </mc:Choice>
  </mc:AlternateContent>
  <xr:revisionPtr revIDLastSave="0" documentId="13_ncr:1_{33242DF9-0FA8-4E78-8E62-99F117D58A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3" i="1"/>
  <c r="E2" i="1"/>
  <c r="E283" i="1"/>
  <c r="E281" i="1"/>
  <c r="E279" i="1"/>
  <c r="E277" i="1"/>
  <c r="E276" i="1"/>
  <c r="E268" i="1"/>
  <c r="E266" i="1"/>
  <c r="E261" i="1"/>
  <c r="E259" i="1"/>
  <c r="E258" i="1"/>
  <c r="E255" i="1"/>
  <c r="E253" i="1"/>
  <c r="E251" i="1"/>
  <c r="E247" i="1"/>
  <c r="E246" i="1"/>
  <c r="E245" i="1"/>
  <c r="E242" i="1"/>
  <c r="E240" i="1"/>
  <c r="E238" i="1"/>
  <c r="E237" i="1"/>
  <c r="E234" i="1"/>
  <c r="E233" i="1"/>
  <c r="E232" i="1"/>
  <c r="E231" i="1"/>
  <c r="E230" i="1"/>
  <c r="E229" i="1"/>
  <c r="E228" i="1"/>
  <c r="E224" i="1"/>
  <c r="E222" i="1"/>
  <c r="E220" i="1"/>
  <c r="E217" i="1"/>
  <c r="E216" i="1"/>
  <c r="E208" i="1"/>
  <c r="E207" i="1"/>
  <c r="E205" i="1"/>
  <c r="E201" i="1"/>
  <c r="E198" i="1"/>
  <c r="E193" i="1"/>
  <c r="E192" i="1"/>
  <c r="E191" i="1"/>
  <c r="E188" i="1"/>
  <c r="E184" i="1"/>
  <c r="E176" i="1"/>
  <c r="E175" i="1"/>
  <c r="E174" i="1"/>
  <c r="E172" i="1"/>
  <c r="E171" i="1"/>
  <c r="E170" i="1"/>
  <c r="E167" i="1"/>
  <c r="E166" i="1"/>
  <c r="E165" i="1"/>
  <c r="E164" i="1"/>
  <c r="E161" i="1"/>
  <c r="E160" i="1"/>
  <c r="E159" i="1"/>
  <c r="E158" i="1"/>
  <c r="E157" i="1"/>
  <c r="E154" i="1"/>
  <c r="E152" i="1"/>
  <c r="E150" i="1"/>
  <c r="E147" i="1"/>
  <c r="E146" i="1"/>
  <c r="E143" i="1"/>
  <c r="E140" i="1"/>
  <c r="E131" i="1"/>
  <c r="E128" i="1"/>
  <c r="E127" i="1"/>
  <c r="E126" i="1"/>
  <c r="E125" i="1"/>
  <c r="E123" i="1"/>
  <c r="E121" i="1"/>
  <c r="E117" i="1"/>
  <c r="E114" i="1"/>
  <c r="E112" i="1"/>
  <c r="E111" i="1"/>
  <c r="E106" i="1"/>
  <c r="E103" i="1"/>
  <c r="E99" i="1"/>
  <c r="E91" i="1"/>
  <c r="E89" i="1"/>
  <c r="E87" i="1"/>
  <c r="E83" i="1"/>
  <c r="E81" i="1"/>
  <c r="E79" i="1"/>
  <c r="E74" i="1"/>
  <c r="E73" i="1"/>
  <c r="E72" i="1"/>
  <c r="E71" i="1"/>
  <c r="E69" i="1"/>
  <c r="E68" i="1"/>
  <c r="E67" i="1"/>
  <c r="E66" i="1"/>
  <c r="E65" i="1"/>
  <c r="E64" i="1"/>
  <c r="E62" i="1"/>
  <c r="E58" i="1"/>
  <c r="E57" i="1"/>
  <c r="E49" i="1"/>
  <c r="E46" i="1"/>
  <c r="E45" i="1"/>
  <c r="E42" i="1"/>
  <c r="E36" i="1"/>
  <c r="E35" i="1"/>
  <c r="E31" i="1"/>
  <c r="E29" i="1"/>
  <c r="E19" i="1"/>
  <c r="E17" i="1"/>
  <c r="E16" i="1"/>
  <c r="E13" i="1"/>
  <c r="E10" i="1"/>
  <c r="E8" i="1"/>
</calcChain>
</file>

<file path=xl/sharedStrings.xml><?xml version="1.0" encoding="utf-8"?>
<sst xmlns="http://schemas.openxmlformats.org/spreadsheetml/2006/main" count="3110" uniqueCount="1778">
  <si>
    <t>name</t>
  </si>
  <si>
    <t>surname</t>
  </si>
  <si>
    <t>mobile</t>
  </si>
  <si>
    <t>email</t>
  </si>
  <si>
    <t>status</t>
  </si>
  <si>
    <t>Active</t>
  </si>
  <si>
    <t>Marlborough</t>
  </si>
  <si>
    <t>Msasa Park</t>
  </si>
  <si>
    <t>Jacob</t>
  </si>
  <si>
    <t>0771366291</t>
  </si>
  <si>
    <t>tatendahjacob@gmail.com</t>
  </si>
  <si>
    <t>6010 Bloomingdale</t>
  </si>
  <si>
    <t>Ashdown Park</t>
  </si>
  <si>
    <t>obzindi@gmail.com</t>
  </si>
  <si>
    <t>address1</t>
  </si>
  <si>
    <t>balance</t>
  </si>
  <si>
    <t>totalBalance</t>
  </si>
  <si>
    <t>address2</t>
  </si>
  <si>
    <t>Zindi</t>
  </si>
  <si>
    <t>fullname</t>
  </si>
  <si>
    <t>class1</t>
  </si>
  <si>
    <t>uid</t>
  </si>
  <si>
    <t>grade</t>
  </si>
  <si>
    <t>num</t>
  </si>
  <si>
    <t>Angel Munemo</t>
  </si>
  <si>
    <t>Angel</t>
  </si>
  <si>
    <t>Munemo</t>
  </si>
  <si>
    <t>0777527971</t>
  </si>
  <si>
    <t>tawellamunemo@gmail.com</t>
  </si>
  <si>
    <t>1122 Mabelreign Ext</t>
  </si>
  <si>
    <t>Cailynn Jacob</t>
  </si>
  <si>
    <t>Cailynn</t>
  </si>
  <si>
    <t>Riley A. Makuvaza</t>
  </si>
  <si>
    <t>Riley</t>
  </si>
  <si>
    <t>Makuvaza</t>
  </si>
  <si>
    <t>0771387415</t>
  </si>
  <si>
    <t>makuvazar@stanbic.com</t>
  </si>
  <si>
    <t>1696 Kuvadzana 2</t>
  </si>
  <si>
    <t>hre</t>
  </si>
  <si>
    <t>Tamier Tazviwana</t>
  </si>
  <si>
    <t>Tamier</t>
  </si>
  <si>
    <t>Tazviwana</t>
  </si>
  <si>
    <t>0772577449</t>
  </si>
  <si>
    <t>tazviwanajoel@gmail.com</t>
  </si>
  <si>
    <t>3372 kaye Adde Dr ext</t>
  </si>
  <si>
    <t>0713408374</t>
  </si>
  <si>
    <t>nursery</t>
  </si>
  <si>
    <t>0</t>
  </si>
  <si>
    <t>ST3195</t>
  </si>
  <si>
    <t>ST3196</t>
  </si>
  <si>
    <t>ST3197</t>
  </si>
  <si>
    <t>ST3198</t>
  </si>
  <si>
    <t xml:space="preserve">Zendaya </t>
  </si>
  <si>
    <t>Zendaya</t>
  </si>
  <si>
    <t>ST3199</t>
  </si>
  <si>
    <t>Akim M. T. Zwowushe</t>
  </si>
  <si>
    <t>Akim</t>
  </si>
  <si>
    <t xml:space="preserve">ECD-A </t>
  </si>
  <si>
    <t>Zwowushe</t>
  </si>
  <si>
    <t>0773058126</t>
  </si>
  <si>
    <t>machimbirikemolly@gmail.com</t>
  </si>
  <si>
    <t>9 Bure Cl (Artcare Gardens)</t>
  </si>
  <si>
    <t>Strathaven</t>
  </si>
  <si>
    <t>ST3200</t>
  </si>
  <si>
    <t>Alisha Dzinemarira</t>
  </si>
  <si>
    <t>Alisha</t>
  </si>
  <si>
    <t>Dzinemarira</t>
  </si>
  <si>
    <t>info@steuritinternationalschool.org</t>
  </si>
  <si>
    <t>2047 Viginia, Arlington Estate</t>
  </si>
  <si>
    <t>Harare</t>
  </si>
  <si>
    <t>ST3201</t>
  </si>
  <si>
    <t>Andre A. Tapfumaneyi</t>
  </si>
  <si>
    <t>Andre</t>
  </si>
  <si>
    <t>Tapfumaneyi</t>
  </si>
  <si>
    <t>0774222666</t>
  </si>
  <si>
    <t>ktapfumaneyi@gmail.com</t>
  </si>
  <si>
    <t>2772 Silver Cr</t>
  </si>
  <si>
    <t>Aspindale Park</t>
  </si>
  <si>
    <t>ST3202</t>
  </si>
  <si>
    <t>Ariella Mhundwa</t>
  </si>
  <si>
    <t>Ariella</t>
  </si>
  <si>
    <t>Mhundwa</t>
  </si>
  <si>
    <t>0789730794</t>
  </si>
  <si>
    <t>mhundwan@gmail.com</t>
  </si>
  <si>
    <t>4902 126 St</t>
  </si>
  <si>
    <t>Warren Park D</t>
  </si>
  <si>
    <t>ST3203</t>
  </si>
  <si>
    <t>Atara W. Sukuta</t>
  </si>
  <si>
    <t>Atara</t>
  </si>
  <si>
    <t>Sukuta</t>
  </si>
  <si>
    <t>0773814987</t>
  </si>
  <si>
    <t>lovemore.sukuta@gmail.com</t>
  </si>
  <si>
    <t>21 Admiral tait St</t>
  </si>
  <si>
    <t>ST3204</t>
  </si>
  <si>
    <t>Bezalel W. Dube</t>
  </si>
  <si>
    <t>Bezalel</t>
  </si>
  <si>
    <t>Dube</t>
  </si>
  <si>
    <t>0733121943</t>
  </si>
  <si>
    <t>desiredubezad@gmail.com</t>
  </si>
  <si>
    <t>23 Sundalands RD</t>
  </si>
  <si>
    <t>Belvedere, Hre</t>
  </si>
  <si>
    <t>ST3205</t>
  </si>
  <si>
    <t>Brooklyn T Bhunu</t>
  </si>
  <si>
    <t>Brooklyn</t>
  </si>
  <si>
    <t>Bhunu</t>
  </si>
  <si>
    <t>0714585439</t>
  </si>
  <si>
    <t>eddiebhunu@gmail.com</t>
  </si>
  <si>
    <t>3981 Rockview C</t>
  </si>
  <si>
    <t>ST3206</t>
  </si>
  <si>
    <t>Cassia R. Chinenere</t>
  </si>
  <si>
    <t>Cassia</t>
  </si>
  <si>
    <t>Chinenere</t>
  </si>
  <si>
    <t>tchineneri@gmail.com</t>
  </si>
  <si>
    <t>20 Fairview Eastate</t>
  </si>
  <si>
    <t>Marconi T/ship</t>
  </si>
  <si>
    <t>ST3207</t>
  </si>
  <si>
    <t>Celistial Chipango</t>
  </si>
  <si>
    <t>Celistial</t>
  </si>
  <si>
    <t>Chipango</t>
  </si>
  <si>
    <t>0782276533</t>
  </si>
  <si>
    <t>st.eurit.internationalschool@gmail.com</t>
  </si>
  <si>
    <t>1560 Graceland</t>
  </si>
  <si>
    <t>ST3208</t>
  </si>
  <si>
    <t>Djouba Bayo</t>
  </si>
  <si>
    <t>Djouba</t>
  </si>
  <si>
    <t>Bayo</t>
  </si>
  <si>
    <t>07855963526</t>
  </si>
  <si>
    <t>bayomohammed52@yahoo.com</t>
  </si>
  <si>
    <t>5 Meath Rd</t>
  </si>
  <si>
    <t>Avondale West</t>
  </si>
  <si>
    <t>ST3209</t>
  </si>
  <si>
    <t>Eliakim M. Mangunda</t>
  </si>
  <si>
    <t>Eliakim</t>
  </si>
  <si>
    <t>Mangunda</t>
  </si>
  <si>
    <t>0778062366</t>
  </si>
  <si>
    <t>gangenip@gmail.com</t>
  </si>
  <si>
    <t>512/10 Prospect Cl Rd</t>
  </si>
  <si>
    <t>Waterfalls</t>
  </si>
  <si>
    <t>ST3210</t>
  </si>
  <si>
    <t>Elkanah S. Nyamudeza</t>
  </si>
  <si>
    <t>Elkanah</t>
  </si>
  <si>
    <t>Nyamudeza</t>
  </si>
  <si>
    <t>0773402002</t>
  </si>
  <si>
    <t>nathan@theavenuesclinic.co.zw</t>
  </si>
  <si>
    <t>1665 Greenway</t>
  </si>
  <si>
    <t>Aspindale Hre</t>
  </si>
  <si>
    <t>ST3211</t>
  </si>
  <si>
    <t>Jordi K. Gambiza</t>
  </si>
  <si>
    <t>Jordi</t>
  </si>
  <si>
    <t>Gambiza</t>
  </si>
  <si>
    <t>0774132055</t>
  </si>
  <si>
    <t>kuda.glass@gmail.com</t>
  </si>
  <si>
    <t>48 Sandton Drive</t>
  </si>
  <si>
    <t>Sandton</t>
  </si>
  <si>
    <t>ST3212</t>
  </si>
  <si>
    <t>Joshua Dube</t>
  </si>
  <si>
    <t>Joshua</t>
  </si>
  <si>
    <t>0775548865</t>
  </si>
  <si>
    <t>dereckdube@gmail.com</t>
  </si>
  <si>
    <t>14565 Madokero Estate</t>
  </si>
  <si>
    <t>0775548865 / 0788266114</t>
  </si>
  <si>
    <t>ST3213</t>
  </si>
  <si>
    <t>Joshua Kandeya</t>
  </si>
  <si>
    <t>Kandeya</t>
  </si>
  <si>
    <t>0772932008</t>
  </si>
  <si>
    <t>nkandeya@gmail.com</t>
  </si>
  <si>
    <t>3 Aurora Terace</t>
  </si>
  <si>
    <t>Mayrick Park</t>
  </si>
  <si>
    <t>ST3214</t>
  </si>
  <si>
    <t>Kayla C. Meda</t>
  </si>
  <si>
    <t>Kayla</t>
  </si>
  <si>
    <t>Meda</t>
  </si>
  <si>
    <t>0771958962</t>
  </si>
  <si>
    <t>justicemeda@hotmail.com</t>
  </si>
  <si>
    <t>3-50th Ave</t>
  </si>
  <si>
    <t>Haig Park</t>
  </si>
  <si>
    <t>ST3215</t>
  </si>
  <si>
    <t>Kendal A. Muparaganda</t>
  </si>
  <si>
    <t>Kendal</t>
  </si>
  <si>
    <t>Muparaganda</t>
  </si>
  <si>
    <t>0785496299</t>
  </si>
  <si>
    <t>kelvinandrew@gmail.com</t>
  </si>
  <si>
    <t>12198 Glenview 7 ext</t>
  </si>
  <si>
    <t>ST3216</t>
  </si>
  <si>
    <t>Luna Ngwenya</t>
  </si>
  <si>
    <t>Luna</t>
  </si>
  <si>
    <t>Ngwenya</t>
  </si>
  <si>
    <t>0776190923</t>
  </si>
  <si>
    <t>mintsintsi@gmail.com</t>
  </si>
  <si>
    <t>2686 Umuzi Gendale, Harare</t>
  </si>
  <si>
    <t>2843 old Highfield, Harare</t>
  </si>
  <si>
    <t>ST3217</t>
  </si>
  <si>
    <t>Mufaro Carl Madziyire</t>
  </si>
  <si>
    <t>Mufaro</t>
  </si>
  <si>
    <t>Madziyire</t>
  </si>
  <si>
    <t>0773519471</t>
  </si>
  <si>
    <t>moleen.c@gmail.com</t>
  </si>
  <si>
    <t>15 Brunton Court, Lanark Rd</t>
  </si>
  <si>
    <t>Avondale, Hre</t>
  </si>
  <si>
    <t>ST3218</t>
  </si>
  <si>
    <t>Mufarowashe Muswaka</t>
  </si>
  <si>
    <t>Mufarowashe</t>
  </si>
  <si>
    <t>Muswaka</t>
  </si>
  <si>
    <t>0775526003</t>
  </si>
  <si>
    <t>smuswaka@ecobank.com</t>
  </si>
  <si>
    <t>2058 Sunset Lane</t>
  </si>
  <si>
    <t>Aspindale</t>
  </si>
  <si>
    <t>ST3219</t>
  </si>
  <si>
    <t>Mukudzeishe Goba</t>
  </si>
  <si>
    <t>Mukudzeishe</t>
  </si>
  <si>
    <t>Goba</t>
  </si>
  <si>
    <t>0773778678</t>
  </si>
  <si>
    <t>pettymachie@gmail.com</t>
  </si>
  <si>
    <t>57 Warren Park 1</t>
  </si>
  <si>
    <t>ST3220</t>
  </si>
  <si>
    <t>Mukundi T. Majabvu</t>
  </si>
  <si>
    <t>Mukundi</t>
  </si>
  <si>
    <t>Majabvu</t>
  </si>
  <si>
    <t>0771471979</t>
  </si>
  <si>
    <t>nowetty@gmail.com</t>
  </si>
  <si>
    <t>PC 38</t>
  </si>
  <si>
    <t>Mbare Police camp</t>
  </si>
  <si>
    <t>ST3221</t>
  </si>
  <si>
    <t>Natalia T. Mahlabvani</t>
  </si>
  <si>
    <t>Natalia</t>
  </si>
  <si>
    <t>Mahlabvani</t>
  </si>
  <si>
    <t>0782761045</t>
  </si>
  <si>
    <t>mahlabvani@gmail.com</t>
  </si>
  <si>
    <t>10068</t>
  </si>
  <si>
    <t>westlea</t>
  </si>
  <si>
    <t>ST3222</t>
  </si>
  <si>
    <t>Pharrell T. Makuvaza</t>
  </si>
  <si>
    <t>Pharrell</t>
  </si>
  <si>
    <t>ST3223</t>
  </si>
  <si>
    <t>Samara Pasipamire</t>
  </si>
  <si>
    <t>Samara</t>
  </si>
  <si>
    <t>Pasipamire</t>
  </si>
  <si>
    <t>lovemorepasipamire@yahoo.com</t>
  </si>
  <si>
    <t>7 Ruth Cl</t>
  </si>
  <si>
    <t>Sentosa</t>
  </si>
  <si>
    <t>ST3224</t>
  </si>
  <si>
    <t>Shalom R. Mapira</t>
  </si>
  <si>
    <t>Shalom</t>
  </si>
  <si>
    <t>Mapira</t>
  </si>
  <si>
    <t>0771156035</t>
  </si>
  <si>
    <t>mpofu.sithembiso0910@gmail.com</t>
  </si>
  <si>
    <t>4337 63th Cr</t>
  </si>
  <si>
    <t>Glenview 3</t>
  </si>
  <si>
    <t>ST3225</t>
  </si>
  <si>
    <t>Shiphrah Sungisai</t>
  </si>
  <si>
    <t>Shiphrah</t>
  </si>
  <si>
    <t>Sungisai</t>
  </si>
  <si>
    <t>0783054260</t>
  </si>
  <si>
    <t>angelinemasvivi@gmail.com</t>
  </si>
  <si>
    <t>c12 ZRP</t>
  </si>
  <si>
    <t>Msasa Camp</t>
  </si>
  <si>
    <t>ST3226</t>
  </si>
  <si>
    <t>Tanatswa N. Marayini</t>
  </si>
  <si>
    <t>Tanatswa</t>
  </si>
  <si>
    <t>Marayini</t>
  </si>
  <si>
    <t>0775948672</t>
  </si>
  <si>
    <t>cmarayini@gmail.com</t>
  </si>
  <si>
    <t>3297 Mainway Meadows</t>
  </si>
  <si>
    <t>Waterfalls,</t>
  </si>
  <si>
    <t>ST3227</t>
  </si>
  <si>
    <t>Tatenda Sandi</t>
  </si>
  <si>
    <t>Tatenda</t>
  </si>
  <si>
    <t>Sandi</t>
  </si>
  <si>
    <t>0772982348</t>
  </si>
  <si>
    <t>sandi.farai@gmai.com</t>
  </si>
  <si>
    <t>18 Bristic</t>
  </si>
  <si>
    <t>Workington</t>
  </si>
  <si>
    <t>ST3228</t>
  </si>
  <si>
    <t>Tiana Churu</t>
  </si>
  <si>
    <t>Tiana</t>
  </si>
  <si>
    <t>Churu</t>
  </si>
  <si>
    <t>0777075668</t>
  </si>
  <si>
    <t>chururonald@gmail.com</t>
  </si>
  <si>
    <t>49 Tredgold</t>
  </si>
  <si>
    <t>Belvedere</t>
  </si>
  <si>
    <t>ST3229</t>
  </si>
  <si>
    <t>Tinodaishe C Mugwagwa</t>
  </si>
  <si>
    <t>Tinodaishe</t>
  </si>
  <si>
    <t>Mugwagwa</t>
  </si>
  <si>
    <t>0772258577</t>
  </si>
  <si>
    <t>pamelagurupira171@gmail.com</t>
  </si>
  <si>
    <t>3930 Sandton Park</t>
  </si>
  <si>
    <t>ST3230</t>
  </si>
  <si>
    <t>Travon A. Wadzingaira</t>
  </si>
  <si>
    <t>Travon</t>
  </si>
  <si>
    <t>Wadzingaira</t>
  </si>
  <si>
    <t>0771235724</t>
  </si>
  <si>
    <t>gunenebatsi@gmail.com</t>
  </si>
  <si>
    <t>12346 Tynwald South</t>
  </si>
  <si>
    <t>ST3231</t>
  </si>
  <si>
    <t>Zaya S. Chipunza</t>
  </si>
  <si>
    <t>Zaya S.</t>
  </si>
  <si>
    <t>Chipunza</t>
  </si>
  <si>
    <t>0780552920</t>
  </si>
  <si>
    <t>evehatitye14@gmail.com</t>
  </si>
  <si>
    <t>1 10th Av</t>
  </si>
  <si>
    <t>Mabelreign, Hre</t>
  </si>
  <si>
    <t>ST3232</t>
  </si>
  <si>
    <t>Aisha M. Pamuke</t>
  </si>
  <si>
    <t>Aisha</t>
  </si>
  <si>
    <t xml:space="preserve">ECD-B </t>
  </si>
  <si>
    <t>Pamuke</t>
  </si>
  <si>
    <t>0773391689</t>
  </si>
  <si>
    <t>tsitsi495@gmail.com</t>
  </si>
  <si>
    <t>89 Monavale Rd</t>
  </si>
  <si>
    <t>Monavale</t>
  </si>
  <si>
    <t>ST3233</t>
  </si>
  <si>
    <t>Aitashe Chinho</t>
  </si>
  <si>
    <t>Aitashe</t>
  </si>
  <si>
    <t>Chinho</t>
  </si>
  <si>
    <t>0782476750</t>
  </si>
  <si>
    <t>seth.chinho@baklogistics.co.zw</t>
  </si>
  <si>
    <t>2601 warren 1</t>
  </si>
  <si>
    <t>harare</t>
  </si>
  <si>
    <t>ST3234</t>
  </si>
  <si>
    <t>Alyssa T Karumazondo</t>
  </si>
  <si>
    <t>Alyssa</t>
  </si>
  <si>
    <t>Karumazondo</t>
  </si>
  <si>
    <t>0771230530</t>
  </si>
  <si>
    <t>davykarumazondo@gmail.com</t>
  </si>
  <si>
    <t>3959 New Canaan</t>
  </si>
  <si>
    <t>Highfields, Hre</t>
  </si>
  <si>
    <t>ST3235</t>
  </si>
  <si>
    <t>Amell Samu</t>
  </si>
  <si>
    <t>Amell</t>
  </si>
  <si>
    <t>Samu</t>
  </si>
  <si>
    <t>0774936119</t>
  </si>
  <si>
    <t>iansamlife@gmail.com</t>
  </si>
  <si>
    <t>852 Penrose</t>
  </si>
  <si>
    <t>Nyabira</t>
  </si>
  <si>
    <t>ST3236</t>
  </si>
  <si>
    <t>Andre E. Mutakiwa</t>
  </si>
  <si>
    <t>Mutakiwa</t>
  </si>
  <si>
    <t>0713044474</t>
  </si>
  <si>
    <t>malven@glavenengineering.com</t>
  </si>
  <si>
    <t>1485 Beechwood Lane</t>
  </si>
  <si>
    <t>Bluffhill</t>
  </si>
  <si>
    <t>ST3237</t>
  </si>
  <si>
    <t>Anenyasha K. Charehwa</t>
  </si>
  <si>
    <t>Anenyasha</t>
  </si>
  <si>
    <t>Charehwa</t>
  </si>
  <si>
    <t>0786015128</t>
  </si>
  <si>
    <t>tashingacharehwa@gmail.com</t>
  </si>
  <si>
    <t>7295 Hunyani Rd</t>
  </si>
  <si>
    <t>Zimre Park</t>
  </si>
  <si>
    <t>ST3238</t>
  </si>
  <si>
    <t>Anita Munemo</t>
  </si>
  <si>
    <t>Anita</t>
  </si>
  <si>
    <t>ST3239</t>
  </si>
  <si>
    <t>Annalia R Rondozai</t>
  </si>
  <si>
    <t>Annalia</t>
  </si>
  <si>
    <t>Rondozai</t>
  </si>
  <si>
    <t>0773766379</t>
  </si>
  <si>
    <t>ronds93@gmail.com</t>
  </si>
  <si>
    <t>No 6 Avondale Court</t>
  </si>
  <si>
    <t>Cnr Huntly/ Derby Rd</t>
  </si>
  <si>
    <t>ST3240</t>
  </si>
  <si>
    <t>Anodiwa J. Muzorori</t>
  </si>
  <si>
    <t>Anodiwa</t>
  </si>
  <si>
    <t>Muzorori</t>
  </si>
  <si>
    <t>0783185281</t>
  </si>
  <si>
    <t>givemoremachidzofa@gmail.com</t>
  </si>
  <si>
    <t>5113 108th St</t>
  </si>
  <si>
    <t>ST3241</t>
  </si>
  <si>
    <t>Asher Dzinemarira</t>
  </si>
  <si>
    <t>Asher</t>
  </si>
  <si>
    <t>Asher Mhute</t>
  </si>
  <si>
    <t>Mhute</t>
  </si>
  <si>
    <t>0775191917</t>
  </si>
  <si>
    <t>mhute.alfred@gmail.com</t>
  </si>
  <si>
    <t>52 Longden</t>
  </si>
  <si>
    <t>ST3243</t>
  </si>
  <si>
    <t>Blessings K Dube</t>
  </si>
  <si>
    <t>Blessings</t>
  </si>
  <si>
    <t>0783958864</t>
  </si>
  <si>
    <t>vonaishamma@gmail.com</t>
  </si>
  <si>
    <t>9029 DZ Ext</t>
  </si>
  <si>
    <t>ST3244</t>
  </si>
  <si>
    <t>Calvin T. Dzumbunu</t>
  </si>
  <si>
    <t>Calvin</t>
  </si>
  <si>
    <t>Dzumbunu</t>
  </si>
  <si>
    <t>0774269898</t>
  </si>
  <si>
    <t>tanarwost@gmail.com</t>
  </si>
  <si>
    <t>213 Msasa Av</t>
  </si>
  <si>
    <t>Old Marimba Park</t>
  </si>
  <si>
    <t>ST3245</t>
  </si>
  <si>
    <t>Chengeto Chuma</t>
  </si>
  <si>
    <t>Chengeto</t>
  </si>
  <si>
    <t>Chuma</t>
  </si>
  <si>
    <t>0785153393</t>
  </si>
  <si>
    <t>felixchuma1@gmail.com</t>
  </si>
  <si>
    <t>55 Msasa Av</t>
  </si>
  <si>
    <t>Mufakose, Harare</t>
  </si>
  <si>
    <t>ST3246</t>
  </si>
  <si>
    <t>Chikomborero I. Toriro</t>
  </si>
  <si>
    <t>Chikomborero</t>
  </si>
  <si>
    <t>Toriro</t>
  </si>
  <si>
    <t>0772806250</t>
  </si>
  <si>
    <t>vtoriro@gmail.com</t>
  </si>
  <si>
    <t>4092-151 St</t>
  </si>
  <si>
    <t>Divine Chipango</t>
  </si>
  <si>
    <t>Divine</t>
  </si>
  <si>
    <t>ST3248</t>
  </si>
  <si>
    <t>Felix Vambe</t>
  </si>
  <si>
    <t>Felix</t>
  </si>
  <si>
    <t>Vambe</t>
  </si>
  <si>
    <t>0772277812</t>
  </si>
  <si>
    <t>vambejoyce81@gmail.com</t>
  </si>
  <si>
    <t>8371 6th Cl</t>
  </si>
  <si>
    <t>Glen Norah C</t>
  </si>
  <si>
    <t>ST3249</t>
  </si>
  <si>
    <t>Gerald T. Chekera</t>
  </si>
  <si>
    <t>Gerald</t>
  </si>
  <si>
    <t>Chekera</t>
  </si>
  <si>
    <t>0773940083</t>
  </si>
  <si>
    <t>tungachex@gmail.com</t>
  </si>
  <si>
    <t>2535 copper Cr</t>
  </si>
  <si>
    <t>ST3250</t>
  </si>
  <si>
    <t>Haddasah M. Mashiri</t>
  </si>
  <si>
    <t>Haddasah</t>
  </si>
  <si>
    <t>Mashiri</t>
  </si>
  <si>
    <t>0772510617</t>
  </si>
  <si>
    <t>kundishelby@gmail.com</t>
  </si>
  <si>
    <t>124 Masotcha Ndlovu</t>
  </si>
  <si>
    <t>Mainway Meadows, WF</t>
  </si>
  <si>
    <t>ST3251</t>
  </si>
  <si>
    <t>Ivana L. Lusenge</t>
  </si>
  <si>
    <t>Ivana</t>
  </si>
  <si>
    <t>Lusenge</t>
  </si>
  <si>
    <t>0772728254</t>
  </si>
  <si>
    <t>cfzvenyika@gmail.com</t>
  </si>
  <si>
    <t>7982 Belvedere West</t>
  </si>
  <si>
    <t>0772728254/ 0773755281</t>
  </si>
  <si>
    <t>ST3252</t>
  </si>
  <si>
    <t>Jason K. Chitimbe</t>
  </si>
  <si>
    <t>Jason</t>
  </si>
  <si>
    <t>Chitimbe</t>
  </si>
  <si>
    <t>0777045793</t>
  </si>
  <si>
    <t>taffchitimbe@gmail.com</t>
  </si>
  <si>
    <t>19508 Southerton</t>
  </si>
  <si>
    <t>ST3253</t>
  </si>
  <si>
    <t>Joshua T. Muchenje</t>
  </si>
  <si>
    <t>Muchenje</t>
  </si>
  <si>
    <t>0733993478</t>
  </si>
  <si>
    <t>muchengedallington@gmail.com</t>
  </si>
  <si>
    <t>Grade 1B</t>
  </si>
  <si>
    <t>36 Low close</t>
  </si>
  <si>
    <t>ST3254</t>
  </si>
  <si>
    <t>Kaelen Ndlovu</t>
  </si>
  <si>
    <t>Kaelen</t>
  </si>
  <si>
    <t>Ndlovu</t>
  </si>
  <si>
    <t>0775459796</t>
  </si>
  <si>
    <t>melymats@gmail.com</t>
  </si>
  <si>
    <t>14 Ald Cr</t>
  </si>
  <si>
    <t>eastlea</t>
  </si>
  <si>
    <t>ST3255</t>
  </si>
  <si>
    <t>Kayla M. Mwedzi</t>
  </si>
  <si>
    <t>Mwedzi</t>
  </si>
  <si>
    <t>0775459576</t>
  </si>
  <si>
    <t>tawamwedzi@gmail.com</t>
  </si>
  <si>
    <t>1221 Glaudina Hre</t>
  </si>
  <si>
    <t>ST3256</t>
  </si>
  <si>
    <t>Kandalyn Maseko</t>
  </si>
  <si>
    <t>Kandalyn</t>
  </si>
  <si>
    <t>Maseko</t>
  </si>
  <si>
    <t>0772811489</t>
  </si>
  <si>
    <t>licamotsi@gmail.com</t>
  </si>
  <si>
    <t>2437 Lavernham,</t>
  </si>
  <si>
    <t>ST3257</t>
  </si>
  <si>
    <t>Khloe M. Mujuru</t>
  </si>
  <si>
    <t>Khloe</t>
  </si>
  <si>
    <t>Mujuru</t>
  </si>
  <si>
    <t>0773280675</t>
  </si>
  <si>
    <t>mujuruelton@gmail.com</t>
  </si>
  <si>
    <t>5578 Nkwisi Gardens</t>
  </si>
  <si>
    <t>Tynwald</t>
  </si>
  <si>
    <t>ST3258</t>
  </si>
  <si>
    <t>Kunashe Matarutse</t>
  </si>
  <si>
    <t>Kunashe</t>
  </si>
  <si>
    <t>Matarutse</t>
  </si>
  <si>
    <t>0774651097</t>
  </si>
  <si>
    <t>oliver@thi.co.zw</t>
  </si>
  <si>
    <t>6297 Westlea</t>
  </si>
  <si>
    <t>ST3259</t>
  </si>
  <si>
    <t>Kyle T. Gosho</t>
  </si>
  <si>
    <t>Kyle</t>
  </si>
  <si>
    <t>Gozho</t>
  </si>
  <si>
    <t>0784490955</t>
  </si>
  <si>
    <t>darlingtontasaranarwo@gmail.com</t>
  </si>
  <si>
    <t>1670 Legacy Dr</t>
  </si>
  <si>
    <t>Arlington Estate</t>
  </si>
  <si>
    <t>ST3260</t>
  </si>
  <si>
    <t>Leigh-Ann Chisango</t>
  </si>
  <si>
    <t>Leigh-Ann</t>
  </si>
  <si>
    <t>Chisango</t>
  </si>
  <si>
    <t>0772941306</t>
  </si>
  <si>
    <t>bchisango@gmail.com</t>
  </si>
  <si>
    <t>4 Walterhill Rd</t>
  </si>
  <si>
    <t>Eastlea</t>
  </si>
  <si>
    <t>ST3261</t>
  </si>
  <si>
    <t>Lenora Nyamaropa</t>
  </si>
  <si>
    <t>Lenora</t>
  </si>
  <si>
    <t>Nyamaropa</t>
  </si>
  <si>
    <t>14 Mukuwisi Drive</t>
  </si>
  <si>
    <t>ST3262</t>
  </si>
  <si>
    <t>Liam M. Mswazi</t>
  </si>
  <si>
    <t>Liam</t>
  </si>
  <si>
    <t>Mswazi</t>
  </si>
  <si>
    <t>0776826366</t>
  </si>
  <si>
    <t>leegapul@gmail.com</t>
  </si>
  <si>
    <t>2330 Lavenham</t>
  </si>
  <si>
    <t>Blufhill</t>
  </si>
  <si>
    <t>ST3263</t>
  </si>
  <si>
    <t>Makatendeka N. Nyamadzawo</t>
  </si>
  <si>
    <t>Makatendeka</t>
  </si>
  <si>
    <t>Nyamadzawo</t>
  </si>
  <si>
    <t>0718954693</t>
  </si>
  <si>
    <t>21513 Budiriro Cabs</t>
  </si>
  <si>
    <t>ST3264</t>
  </si>
  <si>
    <t>Makomborero Kandeya</t>
  </si>
  <si>
    <t>Makomborero</t>
  </si>
  <si>
    <t>ST3265</t>
  </si>
  <si>
    <t>Mayameen Nyoni</t>
  </si>
  <si>
    <t>Mayameen</t>
  </si>
  <si>
    <t>Nyoni</t>
  </si>
  <si>
    <t>natashtnyoni@gmail.com</t>
  </si>
  <si>
    <t>Apindale</t>
  </si>
  <si>
    <t>ST3266</t>
  </si>
  <si>
    <t>Mia Marongo</t>
  </si>
  <si>
    <t>Mia</t>
  </si>
  <si>
    <t>Marongo</t>
  </si>
  <si>
    <t>0772559332</t>
  </si>
  <si>
    <t>jmanjerah@gmail.com</t>
  </si>
  <si>
    <t>10 Dunbury Ave</t>
  </si>
  <si>
    <t>Greencroft, Hre</t>
  </si>
  <si>
    <t>ST3267</t>
  </si>
  <si>
    <t>Miguel Kurwakumire</t>
  </si>
  <si>
    <t>Miguel</t>
  </si>
  <si>
    <t>Kurwakumire</t>
  </si>
  <si>
    <t>0787830668</t>
  </si>
  <si>
    <t>mickurwa@gmail.com</t>
  </si>
  <si>
    <t>1587 Gracelands</t>
  </si>
  <si>
    <t>Coldcamfort</t>
  </si>
  <si>
    <t>ST3268</t>
  </si>
  <si>
    <t>Mikeilla K. Murambiwa</t>
  </si>
  <si>
    <t>Mikeilla</t>
  </si>
  <si>
    <t>Murambiwa</t>
  </si>
  <si>
    <t>0772284020</t>
  </si>
  <si>
    <t>jonathanmurambiwa86@gmail.com</t>
  </si>
  <si>
    <t>26 Connaughty Rd</t>
  </si>
  <si>
    <t>Avondale</t>
  </si>
  <si>
    <t>ST3269</t>
  </si>
  <si>
    <t>Munashe Mukura</t>
  </si>
  <si>
    <t>Munashe</t>
  </si>
  <si>
    <t>Mukura</t>
  </si>
  <si>
    <t>0783409535</t>
  </si>
  <si>
    <t>miltonmukura@gmail.com</t>
  </si>
  <si>
    <t>13032 Madokero</t>
  </si>
  <si>
    <t>ST3270</t>
  </si>
  <si>
    <t>Munenyasha Muzondipeyi</t>
  </si>
  <si>
    <t>Munenyasha</t>
  </si>
  <si>
    <t>Muzondipeyi</t>
  </si>
  <si>
    <t>0776470529</t>
  </si>
  <si>
    <t>tafarupiya@gmail.com</t>
  </si>
  <si>
    <t>3531 Tynwald North</t>
  </si>
  <si>
    <t>ST3271</t>
  </si>
  <si>
    <t>Munyaradzi Mangezi</t>
  </si>
  <si>
    <t>Munyaradzi</t>
  </si>
  <si>
    <t>Mangezi</t>
  </si>
  <si>
    <t>0712938813</t>
  </si>
  <si>
    <t>o.mangezi@delta.co.zw</t>
  </si>
  <si>
    <t>3240 Ashbutton Av</t>
  </si>
  <si>
    <t>Chadcombe, Hr</t>
  </si>
  <si>
    <t>ST3272</t>
  </si>
  <si>
    <t>Murishe Kajeri</t>
  </si>
  <si>
    <t>Murishe</t>
  </si>
  <si>
    <t>Kajeri</t>
  </si>
  <si>
    <t>0772697598</t>
  </si>
  <si>
    <t>onwardkajeri@gmai.com</t>
  </si>
  <si>
    <t>20018 Kuwadzana 7</t>
  </si>
  <si>
    <t>Hre</t>
  </si>
  <si>
    <t>Nala Matewe</t>
  </si>
  <si>
    <t>Nala</t>
  </si>
  <si>
    <t>Matewe</t>
  </si>
  <si>
    <t>0771852421</t>
  </si>
  <si>
    <t>imatewe@gmail.com</t>
  </si>
  <si>
    <t>2242 Cr Glenview</t>
  </si>
  <si>
    <t>ST3274</t>
  </si>
  <si>
    <t>Nathanael Marufu</t>
  </si>
  <si>
    <t>Nathanael</t>
  </si>
  <si>
    <t>Marufu</t>
  </si>
  <si>
    <t>0773812701</t>
  </si>
  <si>
    <t>omarufu@gmail.com</t>
  </si>
  <si>
    <t>13 Mvuu St</t>
  </si>
  <si>
    <t>Mufakose</t>
  </si>
  <si>
    <t>ST3275</t>
  </si>
  <si>
    <t>Ntombikayise M. Kanda</t>
  </si>
  <si>
    <t>Ntombikayise</t>
  </si>
  <si>
    <t>Kanda</t>
  </si>
  <si>
    <t>0777221892</t>
  </si>
  <si>
    <t>anesunkuzamba@gmail.com</t>
  </si>
  <si>
    <t>10 kilkhampton Cl</t>
  </si>
  <si>
    <t>Mabelreign</t>
  </si>
  <si>
    <t>ST3276</t>
  </si>
  <si>
    <t>Othniel M Ruwodo</t>
  </si>
  <si>
    <t>Othniel</t>
  </si>
  <si>
    <t>Ruwodo</t>
  </si>
  <si>
    <t>0775932876</t>
  </si>
  <si>
    <t>ruwodoo@gmail.com</t>
  </si>
  <si>
    <t>1906 119th Close</t>
  </si>
  <si>
    <t>Budiriro, Harare</t>
  </si>
  <si>
    <t>ST3277</t>
  </si>
  <si>
    <t>Rebecah Manyukile</t>
  </si>
  <si>
    <t>Rebecah</t>
  </si>
  <si>
    <t>Manyukile</t>
  </si>
  <si>
    <t>0778808543</t>
  </si>
  <si>
    <t>manyukileruramai1@gmail.com</t>
  </si>
  <si>
    <t>3451 DZ Ex</t>
  </si>
  <si>
    <t>ST3278</t>
  </si>
  <si>
    <t>ECD-A</t>
  </si>
  <si>
    <t>Rufaro</t>
  </si>
  <si>
    <t>Gwavava</t>
  </si>
  <si>
    <t>0772604623</t>
  </si>
  <si>
    <t>tonygwavs@gmail.com</t>
  </si>
  <si>
    <t>2825 Haydon Park</t>
  </si>
  <si>
    <t>ST3279</t>
  </si>
  <si>
    <t>Rufaro Masikamba</t>
  </si>
  <si>
    <t>Masikamba</t>
  </si>
  <si>
    <t>0777388552</t>
  </si>
  <si>
    <t>siphiwekandondo@gmail.com</t>
  </si>
  <si>
    <t>1411 Lot 7</t>
  </si>
  <si>
    <t>Waterfalls. Hre</t>
  </si>
  <si>
    <t>ST3280</t>
  </si>
  <si>
    <t>Ruvarashe Mukura</t>
  </si>
  <si>
    <t>Ruvarashe</t>
  </si>
  <si>
    <t>ST3281</t>
  </si>
  <si>
    <t>Shayden Tsomondo</t>
  </si>
  <si>
    <t>Shayden</t>
  </si>
  <si>
    <t>0773213706</t>
  </si>
  <si>
    <t>brexymabuto@gmail.com</t>
  </si>
  <si>
    <t>15 Glencairn Drive</t>
  </si>
  <si>
    <t>Sunridge</t>
  </si>
  <si>
    <t>ST3282</t>
  </si>
  <si>
    <t>Tadisa N Marayini</t>
  </si>
  <si>
    <t>Tadisa</t>
  </si>
  <si>
    <t>Waterfalls, Hre</t>
  </si>
  <si>
    <t>ST3283</t>
  </si>
  <si>
    <t>Tadisa Tazviwana</t>
  </si>
  <si>
    <t>ST3284</t>
  </si>
  <si>
    <t>ECD-B</t>
  </si>
  <si>
    <t>Gundani</t>
  </si>
  <si>
    <t>0772572851</t>
  </si>
  <si>
    <t>rossie.kufa@intersun.co.zw</t>
  </si>
  <si>
    <t>9824 Warren Park D,</t>
  </si>
  <si>
    <t>ST3285</t>
  </si>
  <si>
    <t>Tariro Mazingaizo</t>
  </si>
  <si>
    <t>Tariro</t>
  </si>
  <si>
    <t>Mazingaizo</t>
  </si>
  <si>
    <t>tmazingaizo@aointl.com</t>
  </si>
  <si>
    <t>3 CHANDLER RD</t>
  </si>
  <si>
    <t>HATFIELD</t>
  </si>
  <si>
    <t>ST3286</t>
  </si>
  <si>
    <t>Veronica A. P. A. Manda</t>
  </si>
  <si>
    <t>Veronica</t>
  </si>
  <si>
    <t>Manda</t>
  </si>
  <si>
    <t>0714148780</t>
  </si>
  <si>
    <t>virginiadaisygumbodete@gmail.com</t>
  </si>
  <si>
    <t>1615 East Av</t>
  </si>
  <si>
    <t>Aspindale Park, Harare</t>
  </si>
  <si>
    <t>Aamani Mhundwa</t>
  </si>
  <si>
    <t>Aamani</t>
  </si>
  <si>
    <t>1</t>
  </si>
  <si>
    <t>1A</t>
  </si>
  <si>
    <t>Aiden K. Jena</t>
  </si>
  <si>
    <t>Aiden</t>
  </si>
  <si>
    <t>Jena</t>
  </si>
  <si>
    <t>0772922711</t>
  </si>
  <si>
    <t>abigail.munyoro77@gmail.com</t>
  </si>
  <si>
    <t>55 Princes Margret Rd</t>
  </si>
  <si>
    <t>Alandra Nyaruwata</t>
  </si>
  <si>
    <t>Alandra</t>
  </si>
  <si>
    <t>Nyaruwata</t>
  </si>
  <si>
    <t>0733874655</t>
  </si>
  <si>
    <t>nyashanyamayaro5@gmail.com</t>
  </si>
  <si>
    <t>7713 Belvedere west</t>
  </si>
  <si>
    <t>Alexis A. Tapfumaneyi</t>
  </si>
  <si>
    <t>Alexis</t>
  </si>
  <si>
    <t>Amora M. Bwatamba</t>
  </si>
  <si>
    <t>Amora</t>
  </si>
  <si>
    <t>Bwatamba</t>
  </si>
  <si>
    <t>0773025644</t>
  </si>
  <si>
    <t>codeliachaitezvi@gmail.com</t>
  </si>
  <si>
    <t>4330 old Highfield</t>
  </si>
  <si>
    <t>Andre K. Mahona</t>
  </si>
  <si>
    <t>Mahona</t>
  </si>
  <si>
    <t>0788887608</t>
  </si>
  <si>
    <t>munyamahona@gmail.com</t>
  </si>
  <si>
    <t>86 Dziva St</t>
  </si>
  <si>
    <t>Zengeza 1</t>
  </si>
  <si>
    <t>Andre Mangwanda</t>
  </si>
  <si>
    <t>Mangwanda</t>
  </si>
  <si>
    <t>0712980349</t>
  </si>
  <si>
    <t>mangwandatf@gmail.com</t>
  </si>
  <si>
    <t>7 Tern Vinona Av</t>
  </si>
  <si>
    <t>Anopaishe T James</t>
  </si>
  <si>
    <t>Anopaishe</t>
  </si>
  <si>
    <t>James</t>
  </si>
  <si>
    <t>0773850638</t>
  </si>
  <si>
    <t>kelvinjam00@gmail.com</t>
  </si>
  <si>
    <t>9b westminister</t>
  </si>
  <si>
    <t>Atipashe Chinho</t>
  </si>
  <si>
    <t>Atipashe</t>
  </si>
  <si>
    <t>Claire A Moyana</t>
  </si>
  <si>
    <t>Claire</t>
  </si>
  <si>
    <t>Moyana</t>
  </si>
  <si>
    <t>0772156249</t>
  </si>
  <si>
    <t>tawanda.moyana@zw.nestle.com</t>
  </si>
  <si>
    <t>43 Britannia Rd</t>
  </si>
  <si>
    <t>Southaton, HRE</t>
  </si>
  <si>
    <t>Collin R. Chibanda</t>
  </si>
  <si>
    <t>Collin</t>
  </si>
  <si>
    <t>Chibanda</t>
  </si>
  <si>
    <t>0773000077</t>
  </si>
  <si>
    <t>pamrachie@gmail.com</t>
  </si>
  <si>
    <t>13236 Madokero</t>
  </si>
  <si>
    <t>Courtney A. Kuzamba</t>
  </si>
  <si>
    <t>Courtney</t>
  </si>
  <si>
    <t>Kuzamba</t>
  </si>
  <si>
    <t>0773971442</t>
  </si>
  <si>
    <t>farai.h.kuzamba@unilever.com</t>
  </si>
  <si>
    <t>10 Kilkhampton Cl</t>
  </si>
  <si>
    <t>Daniel Kusema</t>
  </si>
  <si>
    <t>Daniel</t>
  </si>
  <si>
    <t>Kusema</t>
  </si>
  <si>
    <t>0713045535</t>
  </si>
  <si>
    <t>ekusema@rbz.co.zw</t>
  </si>
  <si>
    <t>Marimba, Mufakose</t>
  </si>
  <si>
    <t>Dawn Mandisodza</t>
  </si>
  <si>
    <t>Dawn</t>
  </si>
  <si>
    <t>Mandisodza</t>
  </si>
  <si>
    <t>0772102043</t>
  </si>
  <si>
    <t>tendekai.mandisodza@gmail.com</t>
  </si>
  <si>
    <t>41 Wye Avenue, Avonlea</t>
  </si>
  <si>
    <t>Dineo Chikwanha</t>
  </si>
  <si>
    <t>Dineo</t>
  </si>
  <si>
    <t>Chikwanha</t>
  </si>
  <si>
    <t>0774289516</t>
  </si>
  <si>
    <t>satikonotanyaradzwa@gmail.com</t>
  </si>
  <si>
    <t>Emmanuel S. Nyamudeza</t>
  </si>
  <si>
    <t>Emmanuel</t>
  </si>
  <si>
    <t>natashachihuri@gmail.com</t>
  </si>
  <si>
    <t>Ethan T. U. Mhundwa</t>
  </si>
  <si>
    <t>Ethan</t>
  </si>
  <si>
    <t>0773672126</t>
  </si>
  <si>
    <t>nmabalani@gmail.com</t>
  </si>
  <si>
    <t>995 Mt Pleasent Heights</t>
  </si>
  <si>
    <t>Gabriella Dennis</t>
  </si>
  <si>
    <t>Gabriella</t>
  </si>
  <si>
    <t>Dennis</t>
  </si>
  <si>
    <t>0773192206</t>
  </si>
  <si>
    <t>denniszambezi@gmail.com</t>
  </si>
  <si>
    <t>6424 Waren Park D</t>
  </si>
  <si>
    <t>Hannah</t>
  </si>
  <si>
    <t>Bondera</t>
  </si>
  <si>
    <t>0772756718</t>
  </si>
  <si>
    <t>tichayedzabondera@gmail.com</t>
  </si>
  <si>
    <t>6848 maranatha</t>
  </si>
  <si>
    <t>Idriss Fife</t>
  </si>
  <si>
    <t>Idriss</t>
  </si>
  <si>
    <t>Fife</t>
  </si>
  <si>
    <t>0777714197</t>
  </si>
  <si>
    <t>christopherfive55@gmail.com</t>
  </si>
  <si>
    <t>6 Gilstone Drive</t>
  </si>
  <si>
    <t>Ivana M. Marayire</t>
  </si>
  <si>
    <t>Marayire</t>
  </si>
  <si>
    <t>0774202333</t>
  </si>
  <si>
    <t>elisha.marayire@gmail.com</t>
  </si>
  <si>
    <t>1877 3rd Cl</t>
  </si>
  <si>
    <t>Warren Park 1</t>
  </si>
  <si>
    <t>Jamaal A. Sukuta</t>
  </si>
  <si>
    <t>Jamaal</t>
  </si>
  <si>
    <t>ECD B</t>
  </si>
  <si>
    <t>Jayden</t>
  </si>
  <si>
    <t>0779637404</t>
  </si>
  <si>
    <t>thembelanidube8@gmail.com</t>
  </si>
  <si>
    <t>11 Branton Court, Larark Rd</t>
  </si>
  <si>
    <t>Jerome T. Moyo</t>
  </si>
  <si>
    <t>Jerome</t>
  </si>
  <si>
    <t>Moyo</t>
  </si>
  <si>
    <t>0773063677</t>
  </si>
  <si>
    <t>tyan794@gmail.com</t>
  </si>
  <si>
    <t>2052 Area D</t>
  </si>
  <si>
    <t>Westgate</t>
  </si>
  <si>
    <t>Joy Punduma</t>
  </si>
  <si>
    <t>Joy</t>
  </si>
  <si>
    <t>Punduma</t>
  </si>
  <si>
    <t>0774701372</t>
  </si>
  <si>
    <t>pundumaedmund@gmail.com</t>
  </si>
  <si>
    <t>10109 Manyame park</t>
  </si>
  <si>
    <t>Chitungwiza</t>
  </si>
  <si>
    <t>Kayla Katsambe</t>
  </si>
  <si>
    <t>Katsambe</t>
  </si>
  <si>
    <t>0782676951</t>
  </si>
  <si>
    <t>janekwanai94@gmail.com</t>
  </si>
  <si>
    <t>11098 Glenview 7</t>
  </si>
  <si>
    <t>Kayla T. Changundenga</t>
  </si>
  <si>
    <t>Changundenga</t>
  </si>
  <si>
    <t>0774168524</t>
  </si>
  <si>
    <t>willardc@touchbase.co.zw</t>
  </si>
  <si>
    <t>2203 Area D</t>
  </si>
  <si>
    <t>Kaylyn T. Sekanewana</t>
  </si>
  <si>
    <t>Kaylyn</t>
  </si>
  <si>
    <t>Sekanewana</t>
  </si>
  <si>
    <t>0772872856</t>
  </si>
  <si>
    <t>sekanewana09@gmail.com</t>
  </si>
  <si>
    <t>8813 Westlea</t>
  </si>
  <si>
    <t>Hr</t>
  </si>
  <si>
    <t>Kyla M. Kutadzaushe</t>
  </si>
  <si>
    <t>Kyla</t>
  </si>
  <si>
    <t>Kutadzaushe</t>
  </si>
  <si>
    <t>0772750336</t>
  </si>
  <si>
    <t>memorykutadza@gmail.com</t>
  </si>
  <si>
    <t>20 Mvumba Rd</t>
  </si>
  <si>
    <t>Kylie Johnson</t>
  </si>
  <si>
    <t>Kylie</t>
  </si>
  <si>
    <t>Johnson</t>
  </si>
  <si>
    <t>0772445105</t>
  </si>
  <si>
    <t>k0779485094@gmail.com</t>
  </si>
  <si>
    <t>17245 falcon estate</t>
  </si>
  <si>
    <t>Tynworld</t>
  </si>
  <si>
    <t>Leanna R. Mlambo</t>
  </si>
  <si>
    <t>Leanna</t>
  </si>
  <si>
    <t>Mlambo</t>
  </si>
  <si>
    <t>0772547180</t>
  </si>
  <si>
    <t>lymlambo@gmail.com</t>
  </si>
  <si>
    <t>11850 Kuwadzana Ext</t>
  </si>
  <si>
    <t>Liam Kunaka</t>
  </si>
  <si>
    <t>Kunaka</t>
  </si>
  <si>
    <t>0775155434</t>
  </si>
  <si>
    <t>ezrakunaka@gmail.com</t>
  </si>
  <si>
    <t>2364 Chihuta Rd</t>
  </si>
  <si>
    <t>New Marlborough</t>
  </si>
  <si>
    <t>Liam Mkonho</t>
  </si>
  <si>
    <t>Mkonho</t>
  </si>
  <si>
    <t>0787731722</t>
  </si>
  <si>
    <t>ggmukonho@gmail.com</t>
  </si>
  <si>
    <t>3 Carnac Cl</t>
  </si>
  <si>
    <t>Gunhill</t>
  </si>
  <si>
    <t>Liam T. Makaza</t>
  </si>
  <si>
    <t>Liam T.</t>
  </si>
  <si>
    <t>Makaza</t>
  </si>
  <si>
    <t>0774326285</t>
  </si>
  <si>
    <t>makazaf@gmail.com</t>
  </si>
  <si>
    <t>2 Horseferry</t>
  </si>
  <si>
    <t>Malik Madise</t>
  </si>
  <si>
    <t>Malik</t>
  </si>
  <si>
    <t>Madise</t>
  </si>
  <si>
    <t>0774602282</t>
  </si>
  <si>
    <t>zwelithinimadise@gmail.com</t>
  </si>
  <si>
    <t>502 ROSSHIRE HIGHTS</t>
  </si>
  <si>
    <t>AVENUES</t>
  </si>
  <si>
    <t>Mambondishe Mukanda</t>
  </si>
  <si>
    <t>Mambondishe</t>
  </si>
  <si>
    <t>Mukanda</t>
  </si>
  <si>
    <t>0772256105</t>
  </si>
  <si>
    <t>themba@brandmagic.co.zw</t>
  </si>
  <si>
    <t>169 Monavale Rd</t>
  </si>
  <si>
    <t>Mayah T. Lusenge</t>
  </si>
  <si>
    <t>Mayah</t>
  </si>
  <si>
    <t>Menashe Chitsike</t>
  </si>
  <si>
    <t>Minashe</t>
  </si>
  <si>
    <t>Chitsike</t>
  </si>
  <si>
    <t>0774748333</t>
  </si>
  <si>
    <t>nochitsike@gmail.com</t>
  </si>
  <si>
    <t>827 7th Av</t>
  </si>
  <si>
    <t>Warran Park 1</t>
  </si>
  <si>
    <t>Mikayla A. Madzima</t>
  </si>
  <si>
    <t>Mikayla</t>
  </si>
  <si>
    <t>Madzima</t>
  </si>
  <si>
    <t>0774176660</t>
  </si>
  <si>
    <t>gcmadzima@gmail.com</t>
  </si>
  <si>
    <t>4 Tiger Cl T</t>
  </si>
  <si>
    <t>Borrowdale West</t>
  </si>
  <si>
    <t>Naomi N. Naggo</t>
  </si>
  <si>
    <t>Naomi</t>
  </si>
  <si>
    <t>Naggo</t>
  </si>
  <si>
    <t>0772746403</t>
  </si>
  <si>
    <t>runaggo@gmail.com</t>
  </si>
  <si>
    <t>20433 Mhofu St</t>
  </si>
  <si>
    <t>Cabs Budiriro</t>
  </si>
  <si>
    <t>Nathania M. Koga</t>
  </si>
  <si>
    <t>Nathania</t>
  </si>
  <si>
    <t>Koga</t>
  </si>
  <si>
    <t>0773260239</t>
  </si>
  <si>
    <t>rangakoga@gmail.com</t>
  </si>
  <si>
    <t>5046 Glaudina</t>
  </si>
  <si>
    <t>Serena A. Mashambanaka</t>
  </si>
  <si>
    <t>Serena</t>
  </si>
  <si>
    <t>Mashambanaka</t>
  </si>
  <si>
    <t>0772741165</t>
  </si>
  <si>
    <t>tapiwamashambanaka@gmail.com</t>
  </si>
  <si>
    <t>Flat 357 Block 39 Mukonono Rd</t>
  </si>
  <si>
    <t>Shermiah Masundulwane</t>
  </si>
  <si>
    <t>Shemiah</t>
  </si>
  <si>
    <t>Masundulwane</t>
  </si>
  <si>
    <t>0773009511</t>
  </si>
  <si>
    <t>qricmassy@gmail.com</t>
  </si>
  <si>
    <t>14 Woodhall</t>
  </si>
  <si>
    <t>Marbourough, Harare</t>
  </si>
  <si>
    <t>Shiloh Zindoga</t>
  </si>
  <si>
    <t>Shiloh</t>
  </si>
  <si>
    <t>Zindoga</t>
  </si>
  <si>
    <t>0712725168</t>
  </si>
  <si>
    <t>eunicezindoga@gmail.com</t>
  </si>
  <si>
    <t>Block 28 No. 144 Zambezi flats</t>
  </si>
  <si>
    <t>Mabelreign, Harare</t>
  </si>
  <si>
    <t>Sinach R Mashuro</t>
  </si>
  <si>
    <t>Sinach</t>
  </si>
  <si>
    <t>Mashuro</t>
  </si>
  <si>
    <t>0773616766</t>
  </si>
  <si>
    <t>mercymashuro2@gmail.com</t>
  </si>
  <si>
    <t>495 magnolia Rd,</t>
  </si>
  <si>
    <t>Lonchiniva, Harare</t>
  </si>
  <si>
    <t>Tavonga Gatawa</t>
  </si>
  <si>
    <t>Tavonga</t>
  </si>
  <si>
    <t>Gatawa</t>
  </si>
  <si>
    <t>0718747887</t>
  </si>
  <si>
    <t>gatawacharity4@gmail.com</t>
  </si>
  <si>
    <t>13 Chalfont Rd</t>
  </si>
  <si>
    <t>Avonlea</t>
  </si>
  <si>
    <t>Theo T. Kwashirai</t>
  </si>
  <si>
    <t>Theo</t>
  </si>
  <si>
    <t>Kwashirai</t>
  </si>
  <si>
    <t>0775245109</t>
  </si>
  <si>
    <t>aughlakk@gmail.com</t>
  </si>
  <si>
    <t>05 Illovo Sentosa</t>
  </si>
  <si>
    <t>Tinotenda Vera</t>
  </si>
  <si>
    <t>Tinotenda</t>
  </si>
  <si>
    <t>Vera</t>
  </si>
  <si>
    <t>0776501716</t>
  </si>
  <si>
    <t>lavymaws@gmail.com</t>
  </si>
  <si>
    <t>4352 Matidoda Park</t>
  </si>
  <si>
    <t>Zafar L. Chipunza</t>
  </si>
  <si>
    <t>Zafar</t>
  </si>
  <si>
    <t>Anathoth Takawira</t>
  </si>
  <si>
    <t>Anathoth</t>
  </si>
  <si>
    <t>2</t>
  </si>
  <si>
    <t>2A</t>
  </si>
  <si>
    <t>Takawira</t>
  </si>
  <si>
    <t>0775380962</t>
  </si>
  <si>
    <t>writeme140@gmail.com</t>
  </si>
  <si>
    <t>3 Tokwe Dr</t>
  </si>
  <si>
    <t>Willming park</t>
  </si>
  <si>
    <t>Anold Mkonho</t>
  </si>
  <si>
    <t>Arnold</t>
  </si>
  <si>
    <t>Bethel A. Dube</t>
  </si>
  <si>
    <t>Bethel</t>
  </si>
  <si>
    <t>0772474515</t>
  </si>
  <si>
    <t>Caithan Jacob</t>
  </si>
  <si>
    <t>Caithan</t>
  </si>
  <si>
    <t>Dalitso Chasowa</t>
  </si>
  <si>
    <t>Dalitso</t>
  </si>
  <si>
    <t>Chasowa</t>
  </si>
  <si>
    <t>0776138376</t>
  </si>
  <si>
    <t>lovechasowa@gmail.com</t>
  </si>
  <si>
    <t>7 Digby Cl</t>
  </si>
  <si>
    <t>Marborough</t>
  </si>
  <si>
    <t>Eliana Bova</t>
  </si>
  <si>
    <t>Eliana</t>
  </si>
  <si>
    <t>Bova</t>
  </si>
  <si>
    <t>0773373934</t>
  </si>
  <si>
    <t>1 washington Rd</t>
  </si>
  <si>
    <t>Prospect</t>
  </si>
  <si>
    <t>Fadzanai Sadomba</t>
  </si>
  <si>
    <t>Fadzanai</t>
  </si>
  <si>
    <t>Sadomba</t>
  </si>
  <si>
    <t>0772367695</t>
  </si>
  <si>
    <t>fadzanaisadomba@yahoo.com</t>
  </si>
  <si>
    <t>12970 Kuwadzana Ext</t>
  </si>
  <si>
    <t>Gabriella Udinge</t>
  </si>
  <si>
    <t>Udinge</t>
  </si>
  <si>
    <t>0773598428</t>
  </si>
  <si>
    <t>ceeudinge@gmail.com</t>
  </si>
  <si>
    <t>69 Chartsworth</t>
  </si>
  <si>
    <t>Vainona</t>
  </si>
  <si>
    <t>Jo-Anne R Matinyarare</t>
  </si>
  <si>
    <t>Jo-Anne</t>
  </si>
  <si>
    <t>Matinyarare</t>
  </si>
  <si>
    <t>0775856742</t>
  </si>
  <si>
    <t>stellahmanda8@gmail.com</t>
  </si>
  <si>
    <t>G6 stalling gardens</t>
  </si>
  <si>
    <t>Allington</t>
  </si>
  <si>
    <t>Jodana Kayanga</t>
  </si>
  <si>
    <t>Jodana</t>
  </si>
  <si>
    <t>Kayanga</t>
  </si>
  <si>
    <t>0771007803</t>
  </si>
  <si>
    <t>wkayanga@hogwartzim.co.zw</t>
  </si>
  <si>
    <t>62 CARDIFF AV</t>
  </si>
  <si>
    <t>BELVEDERE</t>
  </si>
  <si>
    <t>Joshua Takavarasha</t>
  </si>
  <si>
    <t>Takavarashe</t>
  </si>
  <si>
    <t>0772143479</t>
  </si>
  <si>
    <t>takavarashamunashe@gmail.com</t>
  </si>
  <si>
    <t>Stand No. 2961</t>
  </si>
  <si>
    <t>Mt Pleasant Hieghts</t>
  </si>
  <si>
    <t>Kelin A Muparaganda</t>
  </si>
  <si>
    <t>Kelin</t>
  </si>
  <si>
    <t>joyleenkereva@gmail.com</t>
  </si>
  <si>
    <t>Khyro Nyatsambo</t>
  </si>
  <si>
    <t>Khyro</t>
  </si>
  <si>
    <t>Nyatsambo</t>
  </si>
  <si>
    <t>0771570018</t>
  </si>
  <si>
    <t>lizziekampira@gmail.com</t>
  </si>
  <si>
    <t>union &amp; 5th st</t>
  </si>
  <si>
    <t>Avenues, Harare</t>
  </si>
  <si>
    <t>Lebohang S. Nyakusanduka</t>
  </si>
  <si>
    <t>Lebohang</t>
  </si>
  <si>
    <t>Nyakusanduka</t>
  </si>
  <si>
    <t>0772456577</t>
  </si>
  <si>
    <t>anyakusanduka@gmail.com</t>
  </si>
  <si>
    <t>49 Broughton Dr</t>
  </si>
  <si>
    <t>Liam Mukorera</t>
  </si>
  <si>
    <t>Mukorera</t>
  </si>
  <si>
    <t>0776156768</t>
  </si>
  <si>
    <t>tmukorera@live.com</t>
  </si>
  <si>
    <t>1860 Willow Rd</t>
  </si>
  <si>
    <t>Lian Kunaka</t>
  </si>
  <si>
    <t>Lian</t>
  </si>
  <si>
    <t>Unit C3 imba</t>
  </si>
  <si>
    <t>Mumadokero</t>
  </si>
  <si>
    <t>Liberty L. Mlambo</t>
  </si>
  <si>
    <t>Liberty</t>
  </si>
  <si>
    <t>Malone Chimwaza</t>
  </si>
  <si>
    <t>Malone</t>
  </si>
  <si>
    <t>Chimwaza</t>
  </si>
  <si>
    <t>0775497057</t>
  </si>
  <si>
    <t>chimwazap@gmail.com</t>
  </si>
  <si>
    <t>150 Braintree</t>
  </si>
  <si>
    <t>Melinda S. Dube</t>
  </si>
  <si>
    <t>Melinda</t>
  </si>
  <si>
    <t>Milcah Maseko</t>
  </si>
  <si>
    <t>Milcah</t>
  </si>
  <si>
    <t>Millicent Dzvokora</t>
  </si>
  <si>
    <t>Millicent</t>
  </si>
  <si>
    <t>Dzvokora</t>
  </si>
  <si>
    <t xml:space="preserve"> 0772433204</t>
  </si>
  <si>
    <t>dzvokoramichael@gmail.com</t>
  </si>
  <si>
    <t>6653 westlea</t>
  </si>
  <si>
    <t>HRE</t>
  </si>
  <si>
    <t>Nathaniel K. Lusenge</t>
  </si>
  <si>
    <t>Nathaniel</t>
  </si>
  <si>
    <t>Rita Muhwati</t>
  </si>
  <si>
    <t>Rita</t>
  </si>
  <si>
    <t>Muhwati</t>
  </si>
  <si>
    <t>0772318824</t>
  </si>
  <si>
    <t>muhwatics@gmail.com</t>
  </si>
  <si>
    <t>9679 Kuwadzana Phase 3</t>
  </si>
  <si>
    <t>Rutendo Z Goto</t>
  </si>
  <si>
    <t>Rutendo</t>
  </si>
  <si>
    <t>Goto</t>
  </si>
  <si>
    <t>0718149134</t>
  </si>
  <si>
    <t>chivhunga2011@gmail.com</t>
  </si>
  <si>
    <t>1584 Picknick Park</t>
  </si>
  <si>
    <t>Waterfals</t>
  </si>
  <si>
    <t>STAGE 1</t>
  </si>
  <si>
    <t>Intersun Technologies PVT LTD</t>
  </si>
  <si>
    <t>No. 7 Teiford Rd, Graniteside</t>
  </si>
  <si>
    <t>Shane Matyokurebwa</t>
  </si>
  <si>
    <t>Shane</t>
  </si>
  <si>
    <t>Matyokurebwa</t>
  </si>
  <si>
    <t>0776874763</t>
  </si>
  <si>
    <t>kundramat@yahoo.com</t>
  </si>
  <si>
    <t>2202 Dz Ex</t>
  </si>
  <si>
    <t>Mawonde</t>
  </si>
  <si>
    <t>0774078732</t>
  </si>
  <si>
    <t>shomusanhu@gmail.com</t>
  </si>
  <si>
    <t>3980 Glen Lorne</t>
  </si>
  <si>
    <t>Tadiswa Sakala</t>
  </si>
  <si>
    <t>Tadiswa</t>
  </si>
  <si>
    <t>Sakala</t>
  </si>
  <si>
    <t>0773200762</t>
  </si>
  <si>
    <t>peesakala89@gmail.com</t>
  </si>
  <si>
    <t>8378 Southview  View Park</t>
  </si>
  <si>
    <t>Fidelity</t>
  </si>
  <si>
    <t>Tariroyashe Sheshe</t>
  </si>
  <si>
    <t>Toriroyashe</t>
  </si>
  <si>
    <t>Sheshe</t>
  </si>
  <si>
    <t>0772909297</t>
  </si>
  <si>
    <t>sheshetanatswa@gmail.com</t>
  </si>
  <si>
    <t>427 Adlyn Cl</t>
  </si>
  <si>
    <t>Tashinga</t>
  </si>
  <si>
    <t>Thamsanqa</t>
  </si>
  <si>
    <t>Chimbochashe</t>
  </si>
  <si>
    <t>0773662721</t>
  </si>
  <si>
    <t>jenniferyobe@gmail.com</t>
  </si>
  <si>
    <t>4 Barmains Rd</t>
  </si>
  <si>
    <t>Bluffhill, Hre</t>
  </si>
  <si>
    <t>Tyler C. Tsanga</t>
  </si>
  <si>
    <t>Tyler</t>
  </si>
  <si>
    <t>Tsaga</t>
  </si>
  <si>
    <t>0772245131</t>
  </si>
  <si>
    <t>theresayeukai@gmail.com</t>
  </si>
  <si>
    <t>8261 Cold Camfort</t>
  </si>
  <si>
    <t>Victoria Mayara</t>
  </si>
  <si>
    <t>Victoria</t>
  </si>
  <si>
    <t>Mayara</t>
  </si>
  <si>
    <t>0784986654</t>
  </si>
  <si>
    <t>nesnaztevaz@gmail.com</t>
  </si>
  <si>
    <t>1096 Santon park,</t>
  </si>
  <si>
    <t>Westgate, Harare</t>
  </si>
  <si>
    <t>Washe Chiwara</t>
  </si>
  <si>
    <t>Washe</t>
  </si>
  <si>
    <t>Chiwara</t>
  </si>
  <si>
    <t>bright.chiwara@gmail.com</t>
  </si>
  <si>
    <t>Mt Pleaasent</t>
  </si>
  <si>
    <t>0772989747</t>
  </si>
  <si>
    <t>Zuvarashe Masikati</t>
  </si>
  <si>
    <t>Zuvarashe</t>
  </si>
  <si>
    <t>Masikati</t>
  </si>
  <si>
    <t>0783316751</t>
  </si>
  <si>
    <t>vincenttondey7@gmail.com</t>
  </si>
  <si>
    <t>2883 Haydon Park</t>
  </si>
  <si>
    <t>Marborough, Hre</t>
  </si>
  <si>
    <t>Ajay Mhundwa</t>
  </si>
  <si>
    <t>Ajay</t>
  </si>
  <si>
    <t>3</t>
  </si>
  <si>
    <t>3A</t>
  </si>
  <si>
    <t>Alicia A. Chitimbe</t>
  </si>
  <si>
    <t>Alicia</t>
  </si>
  <si>
    <t>Anotidaishe Nyaruwata</t>
  </si>
  <si>
    <t>Anotidaishe</t>
  </si>
  <si>
    <t>Atidaishe A. Lufaneti</t>
  </si>
  <si>
    <t>Atidaishe</t>
  </si>
  <si>
    <t>Lufaneti</t>
  </si>
  <si>
    <t>0783950537</t>
  </si>
  <si>
    <t>evelufaneti@gmail.com</t>
  </si>
  <si>
    <t>1 Rosedean Gardens</t>
  </si>
  <si>
    <t>Chileleko J. Simweena</t>
  </si>
  <si>
    <t>Chileleko</t>
  </si>
  <si>
    <t>Simweena</t>
  </si>
  <si>
    <t>0771254296</t>
  </si>
  <si>
    <t>chiscosimweena@gmail.com</t>
  </si>
  <si>
    <t>825 Enterprice Rd</t>
  </si>
  <si>
    <t>Glenlorne</t>
  </si>
  <si>
    <t>Christian K Zvobgo</t>
  </si>
  <si>
    <t>Christian</t>
  </si>
  <si>
    <t>Zvobgo</t>
  </si>
  <si>
    <t>0778338769</t>
  </si>
  <si>
    <t>gomochiedza@gmail.com</t>
  </si>
  <si>
    <t>4254 92nd Close</t>
  </si>
  <si>
    <t>Kuwadzana 5</t>
  </si>
  <si>
    <t>Dakalo N Mhlanga</t>
  </si>
  <si>
    <t>Dakalo</t>
  </si>
  <si>
    <t>Mhlanga</t>
  </si>
  <si>
    <t>0778034382</t>
  </si>
  <si>
    <t>mbengenikwanayi@gmail.com</t>
  </si>
  <si>
    <t>3094 Mt Gomory Prospect,</t>
  </si>
  <si>
    <t>Diego T Muchenje</t>
  </si>
  <si>
    <t>Diego</t>
  </si>
  <si>
    <t>kudzanayimuchenje3@gmail.com</t>
  </si>
  <si>
    <t>Dominic K Zvobgo</t>
  </si>
  <si>
    <t>Dominic</t>
  </si>
  <si>
    <t>Dylan Bhebhe</t>
  </si>
  <si>
    <t>Dylan</t>
  </si>
  <si>
    <t>Bhebhe</t>
  </si>
  <si>
    <t>0774484212</t>
  </si>
  <si>
    <t>bmthulisi2@gmail.com</t>
  </si>
  <si>
    <t>2211</t>
  </si>
  <si>
    <t>kambuzuma</t>
  </si>
  <si>
    <t>Gerald Mukozho</t>
  </si>
  <si>
    <t>Mukozho</t>
  </si>
  <si>
    <t>0777491021</t>
  </si>
  <si>
    <t>marvelouschinokwetu@gmail.com</t>
  </si>
  <si>
    <t>16 Heron Drive</t>
  </si>
  <si>
    <t>Ridgeview,</t>
  </si>
  <si>
    <t>ST3100</t>
  </si>
  <si>
    <t>Gregory T. Chekera</t>
  </si>
  <si>
    <t>Gregory</t>
  </si>
  <si>
    <t>ST3101</t>
  </si>
  <si>
    <t>Isabella V Makandigona</t>
  </si>
  <si>
    <t>Isabella</t>
  </si>
  <si>
    <t>Makandigona</t>
  </si>
  <si>
    <t>0781158766</t>
  </si>
  <si>
    <t>hildam@myfuelorders.co.za</t>
  </si>
  <si>
    <t>16568 Sunningdale 2</t>
  </si>
  <si>
    <t>ST3102</t>
  </si>
  <si>
    <t>Jada Nyamurowa</t>
  </si>
  <si>
    <t>Jada</t>
  </si>
  <si>
    <t>Nyamurowa</t>
  </si>
  <si>
    <t>0773126568</t>
  </si>
  <si>
    <t>giagineevents@gmail.com</t>
  </si>
  <si>
    <t>57 Folyton Cr</t>
  </si>
  <si>
    <t>ST3103</t>
  </si>
  <si>
    <t>Jayden S. Moyo</t>
  </si>
  <si>
    <t>0776280931</t>
  </si>
  <si>
    <t>a.chatindo@gmail.com</t>
  </si>
  <si>
    <t>29 Carsburg Av</t>
  </si>
  <si>
    <t>Alexandra Park</t>
  </si>
  <si>
    <t>ST3104</t>
  </si>
  <si>
    <t>Jeremy V. Chiweta</t>
  </si>
  <si>
    <t>Jeremy</t>
  </si>
  <si>
    <t>Chiweta</t>
  </si>
  <si>
    <t>0775940437</t>
  </si>
  <si>
    <t>fidelisch@hotmail.com</t>
  </si>
  <si>
    <t>523 New Adylinn</t>
  </si>
  <si>
    <t>Joey Muzanamombe</t>
  </si>
  <si>
    <t>Joey</t>
  </si>
  <si>
    <t>Muzanamombe</t>
  </si>
  <si>
    <t>0734530952</t>
  </si>
  <si>
    <t>madendebarbara1985@gmail.com</t>
  </si>
  <si>
    <t>2279 37th Cr</t>
  </si>
  <si>
    <t>Glen View 1</t>
  </si>
  <si>
    <t>ST3106</t>
  </si>
  <si>
    <t>Kayla T. Sekanewana</t>
  </si>
  <si>
    <t>ST3107</t>
  </si>
  <si>
    <t>Keisha M. Nemutenzi</t>
  </si>
  <si>
    <t>Keisha</t>
  </si>
  <si>
    <t>Nemutenzi</t>
  </si>
  <si>
    <t>0784127331</t>
  </si>
  <si>
    <t>vuteteblessing@gmail.com</t>
  </si>
  <si>
    <t>11111 glenview 7</t>
  </si>
  <si>
    <t>ST3108</t>
  </si>
  <si>
    <t>Kristian Pasipamire</t>
  </si>
  <si>
    <t>Kristian</t>
  </si>
  <si>
    <t>LOVEMOREPASIPAMIRE@yahoo.com</t>
  </si>
  <si>
    <t>7 RUTH CLOSE</t>
  </si>
  <si>
    <t>ST3109</t>
  </si>
  <si>
    <t>Lamar Nyambara</t>
  </si>
  <si>
    <t>Lamar</t>
  </si>
  <si>
    <t>Nyambara</t>
  </si>
  <si>
    <t>0774062045</t>
  </si>
  <si>
    <t>kanda.concillia37@gmail.com</t>
  </si>
  <si>
    <t>47 GILDFORD</t>
  </si>
  <si>
    <t>southerton</t>
  </si>
  <si>
    <t>ST3110</t>
  </si>
  <si>
    <t>Liam S. Chisango</t>
  </si>
  <si>
    <t>Chivango</t>
  </si>
  <si>
    <t>ST3111</t>
  </si>
  <si>
    <t>Michael Chiukira</t>
  </si>
  <si>
    <t>Michael</t>
  </si>
  <si>
    <t>Chiukira</t>
  </si>
  <si>
    <t>0773619188</t>
  </si>
  <si>
    <t>lchiukira@gmail.com</t>
  </si>
  <si>
    <t>2149 A Mt Pleasent Heights</t>
  </si>
  <si>
    <t>ST3112</t>
  </si>
  <si>
    <t>Miracle Shumba</t>
  </si>
  <si>
    <t>Miracle</t>
  </si>
  <si>
    <t>Shumba</t>
  </si>
  <si>
    <t>greaterchiweshe@gmail.com</t>
  </si>
  <si>
    <t>74 MUSASA  AV</t>
  </si>
  <si>
    <t>MUFAKOSI</t>
  </si>
  <si>
    <t>ST3113</t>
  </si>
  <si>
    <t>Mitchell Nduna</t>
  </si>
  <si>
    <t>MitchelL</t>
  </si>
  <si>
    <t>Nduna</t>
  </si>
  <si>
    <t>0773493245</t>
  </si>
  <si>
    <t>fraNKYNDUNA@GMAIL.COM</t>
  </si>
  <si>
    <t>EYE COURT</t>
  </si>
  <si>
    <t>WATERFALLS</t>
  </si>
  <si>
    <t>ST3114</t>
  </si>
  <si>
    <t>STAGE 1 2023</t>
  </si>
  <si>
    <t>Kadzimukai</t>
  </si>
  <si>
    <t>0719920921</t>
  </si>
  <si>
    <t>wkadzimukai@gmail.com</t>
  </si>
  <si>
    <t>1405 munhondo</t>
  </si>
  <si>
    <t>Houghton Park</t>
  </si>
  <si>
    <t>ST3115</t>
  </si>
  <si>
    <t>Mukudzeishe Kajeri</t>
  </si>
  <si>
    <t>ST3116</t>
  </si>
  <si>
    <t>Muzi Ndhlebe</t>
  </si>
  <si>
    <t>Muzi</t>
  </si>
  <si>
    <t>Ndhlebe</t>
  </si>
  <si>
    <t>0772200299</t>
  </si>
  <si>
    <t>peterndhlebe@gmail.com</t>
  </si>
  <si>
    <t>72 Mendel Rd</t>
  </si>
  <si>
    <t>ST3117</t>
  </si>
  <si>
    <t>Nancy Kwenda</t>
  </si>
  <si>
    <t>Nancy</t>
  </si>
  <si>
    <t>Kwenda</t>
  </si>
  <si>
    <t>0774177634</t>
  </si>
  <si>
    <t>hatiatyi@gmail.com</t>
  </si>
  <si>
    <t>214 Willow Creek</t>
  </si>
  <si>
    <t>Goodhope</t>
  </si>
  <si>
    <t>ST3118</t>
  </si>
  <si>
    <t>Nani C. Gambiza</t>
  </si>
  <si>
    <t>Nani</t>
  </si>
  <si>
    <t>ST3119</t>
  </si>
  <si>
    <t>Nenyasha S. Nyamutswa</t>
  </si>
  <si>
    <t>Nenyasha</t>
  </si>
  <si>
    <t>Nyamutswa</t>
  </si>
  <si>
    <t>0775524055</t>
  </si>
  <si>
    <t>clemencemabasanyamutswa@gmail.com</t>
  </si>
  <si>
    <t>66 2nd Avenue</t>
  </si>
  <si>
    <t>ST3120</t>
  </si>
  <si>
    <t>Nicole Muswe</t>
  </si>
  <si>
    <t>Nicole</t>
  </si>
  <si>
    <t>Muswe</t>
  </si>
  <si>
    <t>0772890945</t>
  </si>
  <si>
    <t>antony.benisi@gmail.com</t>
  </si>
  <si>
    <t>19914 Tomlison</t>
  </si>
  <si>
    <t>ST3121</t>
  </si>
  <si>
    <t>Ruvarashe Gatawa</t>
  </si>
  <si>
    <t>ST3122</t>
  </si>
  <si>
    <t>shammah Ngombe</t>
  </si>
  <si>
    <t>shammah</t>
  </si>
  <si>
    <t>Ngombe</t>
  </si>
  <si>
    <t>0773968632</t>
  </si>
  <si>
    <t>nancykarimazondo@gmail.com</t>
  </si>
  <si>
    <t>3959 new Canan</t>
  </si>
  <si>
    <t>Highfieds, Harare</t>
  </si>
  <si>
    <t>ST3123</t>
  </si>
  <si>
    <t>Shanice Tsomondo</t>
  </si>
  <si>
    <t>Shanice</t>
  </si>
  <si>
    <t>Tsomondo</t>
  </si>
  <si>
    <t>ST3124</t>
  </si>
  <si>
    <t>Shannon M. Musoro</t>
  </si>
  <si>
    <t>Shannon</t>
  </si>
  <si>
    <t>Musoro</t>
  </si>
  <si>
    <t>0772765749</t>
  </si>
  <si>
    <t>fmwazozo@yahoo.com</t>
  </si>
  <si>
    <t>24 cameroon Rd</t>
  </si>
  <si>
    <t>Borrowdale</t>
  </si>
  <si>
    <t>ST3125</t>
  </si>
  <si>
    <t>Tanatswa LJ. Nyanga</t>
  </si>
  <si>
    <t>Tanatswa LJ.</t>
  </si>
  <si>
    <t>Nyanga</t>
  </si>
  <si>
    <t>0775185586</t>
  </si>
  <si>
    <t>statfurn@gmail.com</t>
  </si>
  <si>
    <t>11 John Cleig</t>
  </si>
  <si>
    <t>ST3126</t>
  </si>
  <si>
    <t>Tariroyashe Mugaro</t>
  </si>
  <si>
    <t>Tariroyashe</t>
  </si>
  <si>
    <t>Mugaro</t>
  </si>
  <si>
    <t>0775470340</t>
  </si>
  <si>
    <t>faithchisango30@gmail.com</t>
  </si>
  <si>
    <t>10 Danbury Avenue</t>
  </si>
  <si>
    <t>Greencroft</t>
  </si>
  <si>
    <t>ST3127</t>
  </si>
  <si>
    <t>Tashia Mazingaizo</t>
  </si>
  <si>
    <t>Tasha</t>
  </si>
  <si>
    <t>0775914765</t>
  </si>
  <si>
    <t>ST3128</t>
  </si>
  <si>
    <t>Tatenda S Mugwagwa</t>
  </si>
  <si>
    <t>ST3129</t>
  </si>
  <si>
    <t>Tatiana M. Chizengeya</t>
  </si>
  <si>
    <t>Tatiana</t>
  </si>
  <si>
    <t>Chizengeya</t>
  </si>
  <si>
    <t>0774783996</t>
  </si>
  <si>
    <t>zchizengeya@gmail.com</t>
  </si>
  <si>
    <t>1795 1st Rd</t>
  </si>
  <si>
    <t>Glenview</t>
  </si>
  <si>
    <t>ST3130</t>
  </si>
  <si>
    <t>Tawananyashe Chamisa</t>
  </si>
  <si>
    <t>Tawananyasha</t>
  </si>
  <si>
    <t>Chamisa</t>
  </si>
  <si>
    <t>chamisa.robert@gmail.com</t>
  </si>
  <si>
    <t>31 Childwall Rd</t>
  </si>
  <si>
    <t>5 Camp David Flats</t>
  </si>
  <si>
    <t>ST3131</t>
  </si>
  <si>
    <t>Tyler Majabvu</t>
  </si>
  <si>
    <t>ST3132</t>
  </si>
  <si>
    <t>tyler N Maposa</t>
  </si>
  <si>
    <t>Maposa</t>
  </si>
  <si>
    <t>0775067654</t>
  </si>
  <si>
    <t>renenwo@gmail.com</t>
  </si>
  <si>
    <t>18203 Danjadson Rd</t>
  </si>
  <si>
    <t>Milton Park, Harare</t>
  </si>
  <si>
    <t>ST3133</t>
  </si>
  <si>
    <t>Zachary Coffee</t>
  </si>
  <si>
    <t>Zachary</t>
  </si>
  <si>
    <t>Coffee</t>
  </si>
  <si>
    <t>coffeeflav@gmail.com</t>
  </si>
  <si>
    <t>4 gannis lake av</t>
  </si>
  <si>
    <t>mabelreign</t>
  </si>
  <si>
    <t>ST3134</t>
  </si>
  <si>
    <t>Zoe Johnson</t>
  </si>
  <si>
    <t>Zoe</t>
  </si>
  <si>
    <t>ST3135</t>
  </si>
  <si>
    <t>Aiden Marapira</t>
  </si>
  <si>
    <t>4</t>
  </si>
  <si>
    <t>4A</t>
  </si>
  <si>
    <t>Marapira</t>
  </si>
  <si>
    <t>0773383095</t>
  </si>
  <si>
    <t>rudomangozho24@gmail.com</t>
  </si>
  <si>
    <t>5968 Bloomingdale</t>
  </si>
  <si>
    <t>ST3136</t>
  </si>
  <si>
    <t>Alannah R. Mudimu</t>
  </si>
  <si>
    <t>Alannah</t>
  </si>
  <si>
    <t>Mudimu</t>
  </si>
  <si>
    <t>0786013614</t>
  </si>
  <si>
    <t>rm.mudimu@gmail.com</t>
  </si>
  <si>
    <t>28 Moorhouse Rd</t>
  </si>
  <si>
    <t>Sherwood Park, Hre</t>
  </si>
  <si>
    <t>ST3137</t>
  </si>
  <si>
    <t>Ariel Marapira</t>
  </si>
  <si>
    <t>Ariel</t>
  </si>
  <si>
    <t>Ayana Nasho</t>
  </si>
  <si>
    <t>Ayana</t>
  </si>
  <si>
    <t>Nasho</t>
  </si>
  <si>
    <t>0780321589</t>
  </si>
  <si>
    <t>imarata5555@gmail.com</t>
  </si>
  <si>
    <t>108 West Rd</t>
  </si>
  <si>
    <t>ST3139</t>
  </si>
  <si>
    <t>Beverly Devera</t>
  </si>
  <si>
    <t>Beverly</t>
  </si>
  <si>
    <t>Devera</t>
  </si>
  <si>
    <t>0772548070</t>
  </si>
  <si>
    <t>1 - 67Th avenue</t>
  </si>
  <si>
    <t>ST3140</t>
  </si>
  <si>
    <t>Billy Mutero</t>
  </si>
  <si>
    <t>Billy</t>
  </si>
  <si>
    <t>Mutero</t>
  </si>
  <si>
    <t>talemangara23@gmail.com</t>
  </si>
  <si>
    <t>FORBES RD</t>
  </si>
  <si>
    <t>ST3141</t>
  </si>
  <si>
    <t>Calvin Mkonho</t>
  </si>
  <si>
    <t>ST3142</t>
  </si>
  <si>
    <t>Cherissa Chingombe</t>
  </si>
  <si>
    <t>Cherissa</t>
  </si>
  <si>
    <t>Chingombe</t>
  </si>
  <si>
    <t>0777375109</t>
  </si>
  <si>
    <t>wachingombe@gmail.com</t>
  </si>
  <si>
    <t>4 41st st</t>
  </si>
  <si>
    <t>Heig Park</t>
  </si>
  <si>
    <t>ST3143</t>
  </si>
  <si>
    <t>Chloe Zindi</t>
  </si>
  <si>
    <t>Chloe</t>
  </si>
  <si>
    <t>ST3144</t>
  </si>
  <si>
    <t>STAGE 3 2023</t>
  </si>
  <si>
    <t>ST3145</t>
  </si>
  <si>
    <t>Hope Vambe</t>
  </si>
  <si>
    <t>Hope</t>
  </si>
  <si>
    <t>ST3146</t>
  </si>
  <si>
    <t>Joanne Matyokurebwa</t>
  </si>
  <si>
    <t>Joanne</t>
  </si>
  <si>
    <t>ST3147</t>
  </si>
  <si>
    <t>Joash Kwenda</t>
  </si>
  <si>
    <t>Joash</t>
  </si>
  <si>
    <t>ST3148</t>
  </si>
  <si>
    <t>ST3149</t>
  </si>
  <si>
    <t>Kylie Vera</t>
  </si>
  <si>
    <t>ST3150</t>
  </si>
  <si>
    <t>Leo C Pasi</t>
  </si>
  <si>
    <t>Leo</t>
  </si>
  <si>
    <t>Pasi</t>
  </si>
  <si>
    <t>0773128320</t>
  </si>
  <si>
    <t>simonpas011@gmail.com</t>
  </si>
  <si>
    <t>8 72nd Av  Haig park</t>
  </si>
  <si>
    <t>ST3151</t>
  </si>
  <si>
    <t>Munashe K. Ziwa</t>
  </si>
  <si>
    <t>0716417355</t>
  </si>
  <si>
    <t>tawa@gmail.com</t>
  </si>
  <si>
    <t>11 Belgravia Flats</t>
  </si>
  <si>
    <t>ST3152</t>
  </si>
  <si>
    <t>Munashe Matavire</t>
  </si>
  <si>
    <t>Matavire</t>
  </si>
  <si>
    <t>0772106186</t>
  </si>
  <si>
    <t>mataviredoubt@gmail.com</t>
  </si>
  <si>
    <t>426 Engineering Rd</t>
  </si>
  <si>
    <t>Highfield</t>
  </si>
  <si>
    <t>ST3153</t>
  </si>
  <si>
    <t>Nenyasha L. Mandidewa</t>
  </si>
  <si>
    <t>Mandidewa</t>
  </si>
  <si>
    <t>0778201391</t>
  </si>
  <si>
    <t>mandidewa88@gmail.com</t>
  </si>
  <si>
    <t>168 Samora Av</t>
  </si>
  <si>
    <t>Avenue</t>
  </si>
  <si>
    <t>ST3154</t>
  </si>
  <si>
    <t>Tadisa Matarutse</t>
  </si>
  <si>
    <t>ST3155</t>
  </si>
  <si>
    <t>Tafara Masikamba</t>
  </si>
  <si>
    <t>Tafara</t>
  </si>
  <si>
    <t>ST3156</t>
  </si>
  <si>
    <t>Tanyaradzwa Sakala</t>
  </si>
  <si>
    <t>ST3157</t>
  </si>
  <si>
    <t>STAGE 2 2023</t>
  </si>
  <si>
    <t>Tate</t>
  </si>
  <si>
    <t>ST3158</t>
  </si>
  <si>
    <t>Tayana Kaseke</t>
  </si>
  <si>
    <t>Tayana</t>
  </si>
  <si>
    <t>Kaseke</t>
  </si>
  <si>
    <t>girliegracious32@gmail.com</t>
  </si>
  <si>
    <t>147 Glenside Av</t>
  </si>
  <si>
    <t>Strathaven, Hre</t>
  </si>
  <si>
    <t>ST3159</t>
  </si>
  <si>
    <t>Tiana M. Madzima</t>
  </si>
  <si>
    <t>ST3160</t>
  </si>
  <si>
    <t>Tinotenda K. Chingwere</t>
  </si>
  <si>
    <t>Chingwere</t>
  </si>
  <si>
    <t>0777031745</t>
  </si>
  <si>
    <t>chingwere2126@gmail.com</t>
  </si>
  <si>
    <t>96 Goodhope</t>
  </si>
  <si>
    <t>ST3161</t>
  </si>
  <si>
    <t>Tirzah V. Churu</t>
  </si>
  <si>
    <t>Tirzah</t>
  </si>
  <si>
    <t>ST3162</t>
  </si>
  <si>
    <t>Amara M. Maramba</t>
  </si>
  <si>
    <t>Amara</t>
  </si>
  <si>
    <t>5</t>
  </si>
  <si>
    <t>5A</t>
  </si>
  <si>
    <t>Maramba</t>
  </si>
  <si>
    <t>0773153420</t>
  </si>
  <si>
    <t>cephasmaramba@gmail.com</t>
  </si>
  <si>
    <t>Suite 16 Roserobin Court</t>
  </si>
  <si>
    <t>164 Bains Avenue</t>
  </si>
  <si>
    <t>ST3163</t>
  </si>
  <si>
    <t>Anashe Matimba</t>
  </si>
  <si>
    <t>Anashe</t>
  </si>
  <si>
    <t>Matimba</t>
  </si>
  <si>
    <t>ruemun@gmail.com</t>
  </si>
  <si>
    <t>1 Hilmoton</t>
  </si>
  <si>
    <t>MAYRICK PARK</t>
  </si>
  <si>
    <t>ST3164</t>
  </si>
  <si>
    <t>Choolwe Simeena</t>
  </si>
  <si>
    <t>Choolwe</t>
  </si>
  <si>
    <t>ST3165</t>
  </si>
  <si>
    <t>Els L. Kadzombe</t>
  </si>
  <si>
    <t>Els</t>
  </si>
  <si>
    <t>Kadzombe</t>
  </si>
  <si>
    <t>0776358679</t>
  </si>
  <si>
    <t>ychangata@gmail.com</t>
  </si>
  <si>
    <t>1744 Tinopona Cl</t>
  </si>
  <si>
    <t>ST3166</t>
  </si>
  <si>
    <t>Emmanuel S. Mayara</t>
  </si>
  <si>
    <t>ST3167</t>
  </si>
  <si>
    <t>Ethan K. Chizengeya</t>
  </si>
  <si>
    <t>7195 1st Rd</t>
  </si>
  <si>
    <t>ST3168</t>
  </si>
  <si>
    <t>Jayden Chereni</t>
  </si>
  <si>
    <t>Chereni</t>
  </si>
  <si>
    <t>0773442125</t>
  </si>
  <si>
    <t>phillimonchereni@gmail.com</t>
  </si>
  <si>
    <t>90 Suffolk</t>
  </si>
  <si>
    <t>ST3169</t>
  </si>
  <si>
    <t>Maitaishe Gatawa</t>
  </si>
  <si>
    <t>Maitaishe</t>
  </si>
  <si>
    <t>ST3170</t>
  </si>
  <si>
    <t>Malachi Nyadete</t>
  </si>
  <si>
    <t>Malachi</t>
  </si>
  <si>
    <t>Nyadete</t>
  </si>
  <si>
    <t>amaseko@zetdc.co.zw</t>
  </si>
  <si>
    <t>ST3171</t>
  </si>
  <si>
    <t>Matipashe Gamhiwa</t>
  </si>
  <si>
    <t>Matipashe</t>
  </si>
  <si>
    <t>Gamhiwa</t>
  </si>
  <si>
    <t>0772462051</t>
  </si>
  <si>
    <t>Kundaigamhiwa@gmail.com</t>
  </si>
  <si>
    <t>10 Rothsay Rd</t>
  </si>
  <si>
    <t>ST3172</t>
  </si>
  <si>
    <t>Michaela Chiukira</t>
  </si>
  <si>
    <t>Michaela</t>
  </si>
  <si>
    <t>ST3173</t>
  </si>
  <si>
    <t>Michelle Chiukira</t>
  </si>
  <si>
    <t>Michelle</t>
  </si>
  <si>
    <t>ST3174</t>
  </si>
  <si>
    <t>Michelle T. Mugore</t>
  </si>
  <si>
    <t>Mugore</t>
  </si>
  <si>
    <t>0772386627</t>
  </si>
  <si>
    <t>nyarijeye@gmail.com</t>
  </si>
  <si>
    <t>17809 Ashdown park</t>
  </si>
  <si>
    <t>ST3175</t>
  </si>
  <si>
    <t>Natasha Mahlabvani</t>
  </si>
  <si>
    <t>Natasha</t>
  </si>
  <si>
    <t>westlea 0782761045</t>
  </si>
  <si>
    <t>ST3176</t>
  </si>
  <si>
    <t>Nomvuyo K. Somanje</t>
  </si>
  <si>
    <t>Nomvuyo K.</t>
  </si>
  <si>
    <t>Somanje</t>
  </si>
  <si>
    <t>0715900181</t>
  </si>
  <si>
    <t>nyashamurwira@gmail.com</t>
  </si>
  <si>
    <t>6165, 157 Circle</t>
  </si>
  <si>
    <t>ST3177</t>
  </si>
  <si>
    <t>Riella Dennis</t>
  </si>
  <si>
    <t>Riella</t>
  </si>
  <si>
    <t>ST3178</t>
  </si>
  <si>
    <t>Samantha R. Dube</t>
  </si>
  <si>
    <t>Samantha</t>
  </si>
  <si>
    <t>ST3179</t>
  </si>
  <si>
    <t>Terry-Ann Charamanda</t>
  </si>
  <si>
    <t>Terry-Ann</t>
  </si>
  <si>
    <t>Charamanda</t>
  </si>
  <si>
    <t>0772478097</t>
  </si>
  <si>
    <t>stephaniafarirai@gmail.com</t>
  </si>
  <si>
    <t>Chireya Business Center</t>
  </si>
  <si>
    <t>Gogo Banzu</t>
  </si>
  <si>
    <t>ST3180</t>
  </si>
  <si>
    <t>Tinaishe J. Makurumidze</t>
  </si>
  <si>
    <t>Tinaishe</t>
  </si>
  <si>
    <t>Makurumidze</t>
  </si>
  <si>
    <t>0772801854</t>
  </si>
  <si>
    <t>gzumba18@gmail.com</t>
  </si>
  <si>
    <t>3649 Tynwald North</t>
  </si>
  <si>
    <t>ST3181</t>
  </si>
  <si>
    <t>Vincent T. Tsumba</t>
  </si>
  <si>
    <t>Vincent</t>
  </si>
  <si>
    <t>Tsumba</t>
  </si>
  <si>
    <t>0774051888</t>
  </si>
  <si>
    <t>jeremiah.tsumba66@gmail.com</t>
  </si>
  <si>
    <t>52 kaye Eddie Dr</t>
  </si>
  <si>
    <t>ST3182</t>
  </si>
  <si>
    <t>Ayanda R. Savieri</t>
  </si>
  <si>
    <t>Ayanda</t>
  </si>
  <si>
    <t>6</t>
  </si>
  <si>
    <t>6A</t>
  </si>
  <si>
    <t>Savieri</t>
  </si>
  <si>
    <t>0782235833</t>
  </si>
  <si>
    <t>sibongilemulambo@gmail.com</t>
  </si>
  <si>
    <t>1313 harare Dr</t>
  </si>
  <si>
    <t>parktown</t>
  </si>
  <si>
    <t>ST3183</t>
  </si>
  <si>
    <t>Diana A. R. Balaka</t>
  </si>
  <si>
    <t>Diana</t>
  </si>
  <si>
    <t>Balaka</t>
  </si>
  <si>
    <t>0772893107</t>
  </si>
  <si>
    <t>hpmunoriarwa@yahoo.com</t>
  </si>
  <si>
    <t>6550 122nd Cr</t>
  </si>
  <si>
    <t>ST3184</t>
  </si>
  <si>
    <t>Elroi Nasho</t>
  </si>
  <si>
    <t>Elroi</t>
  </si>
  <si>
    <t>ST3185</t>
  </si>
  <si>
    <t>Emmanuel Johnson</t>
  </si>
  <si>
    <t>ST3186</t>
  </si>
  <si>
    <t>Ethany T. Chinamora</t>
  </si>
  <si>
    <t>Chinamora</t>
  </si>
  <si>
    <t>0774335199</t>
  </si>
  <si>
    <t>nelissiahchinamora@gmail.com</t>
  </si>
  <si>
    <t>8034 Bhiza Rd</t>
  </si>
  <si>
    <t>New Canaan, Highfields</t>
  </si>
  <si>
    <t>ST3187</t>
  </si>
  <si>
    <t>Kara Nduna</t>
  </si>
  <si>
    <t>Kara</t>
  </si>
  <si>
    <t>0773086984</t>
  </si>
  <si>
    <t>hmagareth@gmail.com</t>
  </si>
  <si>
    <t>622 New Ceney Park</t>
  </si>
  <si>
    <t>Ushewekunze</t>
  </si>
  <si>
    <t>ST3188</t>
  </si>
  <si>
    <t>Mufaro Mugwagwa</t>
  </si>
  <si>
    <t>0773558454</t>
  </si>
  <si>
    <t>izmugwagwa@gmail.com</t>
  </si>
  <si>
    <t>3198 SOUTH VIEW,</t>
  </si>
  <si>
    <t>Fidelity, HARARE</t>
  </si>
  <si>
    <t>ST3189</t>
  </si>
  <si>
    <t>Munashe Shangazhike</t>
  </si>
  <si>
    <t>Shangazhike</t>
  </si>
  <si>
    <t>0773449440</t>
  </si>
  <si>
    <t>ayishanialee@gmail.com</t>
  </si>
  <si>
    <t>ST3190</t>
  </si>
  <si>
    <t>Nokutenda Mhondoro</t>
  </si>
  <si>
    <t>Nokutenda</t>
  </si>
  <si>
    <t>Mhondoro</t>
  </si>
  <si>
    <t>0777869307</t>
  </si>
  <si>
    <t>tmadyira@live.com</t>
  </si>
  <si>
    <t>2198 Manyuchi Av</t>
  </si>
  <si>
    <t>Marlborough, Hre</t>
  </si>
  <si>
    <t>ST3191</t>
  </si>
  <si>
    <t>Shumirai N. Koga</t>
  </si>
  <si>
    <t>Shumirai</t>
  </si>
  <si>
    <t>ST3192</t>
  </si>
  <si>
    <t>Takunda Masango</t>
  </si>
  <si>
    <t>Takunda</t>
  </si>
  <si>
    <t>Masango</t>
  </si>
  <si>
    <t>0772806226</t>
  </si>
  <si>
    <t>rvmoyo@cbz.co.zw</t>
  </si>
  <si>
    <t>4322 Kunaka Cr</t>
  </si>
  <si>
    <t>Glen Norah A</t>
  </si>
  <si>
    <t>ST3193</t>
  </si>
  <si>
    <t>Tinotenda J. Mugore</t>
  </si>
  <si>
    <t>noc@gmail.com</t>
  </si>
  <si>
    <t>ST3287</t>
  </si>
  <si>
    <t>ST3288</t>
  </si>
  <si>
    <t>ST3289</t>
  </si>
  <si>
    <t>ST3290</t>
  </si>
  <si>
    <t>ST3291</t>
  </si>
  <si>
    <t>ST3292</t>
  </si>
  <si>
    <t>ST3293</t>
  </si>
  <si>
    <t>ST3294</t>
  </si>
  <si>
    <t>ST3295</t>
  </si>
  <si>
    <t>ST3296</t>
  </si>
  <si>
    <t>ST3297</t>
  </si>
  <si>
    <t>ST3298</t>
  </si>
  <si>
    <t>ST3299</t>
  </si>
  <si>
    <t>ST3300</t>
  </si>
  <si>
    <t>ST3301</t>
  </si>
  <si>
    <t>ST3302</t>
  </si>
  <si>
    <t>ST3303</t>
  </si>
  <si>
    <t>ST3304</t>
  </si>
  <si>
    <t>ST3305</t>
  </si>
  <si>
    <t>ST3306</t>
  </si>
  <si>
    <t>ST3307</t>
  </si>
  <si>
    <t>ST3308</t>
  </si>
  <si>
    <t>ST3309</t>
  </si>
  <si>
    <t>ST3310</t>
  </si>
  <si>
    <t>ST3311</t>
  </si>
  <si>
    <t>ST3312</t>
  </si>
  <si>
    <t>ST3313</t>
  </si>
  <si>
    <t>ST3314</t>
  </si>
  <si>
    <t>ST3315</t>
  </si>
  <si>
    <t>ST3316</t>
  </si>
  <si>
    <t>ST3317</t>
  </si>
  <si>
    <t>ST3318</t>
  </si>
  <si>
    <t>ST3319</t>
  </si>
  <si>
    <t>ST3320</t>
  </si>
  <si>
    <t>ST3321</t>
  </si>
  <si>
    <t>ST3322</t>
  </si>
  <si>
    <t>ST3323</t>
  </si>
  <si>
    <t>ST3324</t>
  </si>
  <si>
    <t>ST3325</t>
  </si>
  <si>
    <t>ST3326</t>
  </si>
  <si>
    <t>ST3328</t>
  </si>
  <si>
    <t>ST3329</t>
  </si>
  <si>
    <t>ST3330</t>
  </si>
  <si>
    <t>ST3332</t>
  </si>
  <si>
    <t>ST3333</t>
  </si>
  <si>
    <t>ST3334</t>
  </si>
  <si>
    <t>ST3335</t>
  </si>
  <si>
    <t>ST3336</t>
  </si>
  <si>
    <t>ST3337</t>
  </si>
  <si>
    <t>ST3338</t>
  </si>
  <si>
    <t>ST3339</t>
  </si>
  <si>
    <t>ST3340</t>
  </si>
  <si>
    <t>ST3341</t>
  </si>
  <si>
    <t>ST3342</t>
  </si>
  <si>
    <t>ST3343</t>
  </si>
  <si>
    <t>ST3344</t>
  </si>
  <si>
    <t>ST3345</t>
  </si>
  <si>
    <t>ST3346</t>
  </si>
  <si>
    <t>ST3347</t>
  </si>
  <si>
    <t>ST3348</t>
  </si>
  <si>
    <t>ST3349</t>
  </si>
  <si>
    <t>ST3350</t>
  </si>
  <si>
    <t>ST3351</t>
  </si>
  <si>
    <t>ST3352</t>
  </si>
  <si>
    <t>ST3353</t>
  </si>
  <si>
    <t>ST3354</t>
  </si>
  <si>
    <t>ST3355</t>
  </si>
  <si>
    <t>ST3356</t>
  </si>
  <si>
    <t>ST3357</t>
  </si>
  <si>
    <t>ST3359</t>
  </si>
  <si>
    <t>ST3360</t>
  </si>
  <si>
    <t>ST3361</t>
  </si>
  <si>
    <t>ST3362</t>
  </si>
  <si>
    <t>ST3363</t>
  </si>
  <si>
    <t>ST3364</t>
  </si>
  <si>
    <t>ST3365</t>
  </si>
  <si>
    <t>ST3366</t>
  </si>
  <si>
    <t>ST3367</t>
  </si>
  <si>
    <t>ST3368</t>
  </si>
  <si>
    <t>ST3369</t>
  </si>
  <si>
    <t>ST3370</t>
  </si>
  <si>
    <t>ST3371</t>
  </si>
  <si>
    <t>ST3372</t>
  </si>
  <si>
    <t>ST3373</t>
  </si>
  <si>
    <t>ST3374</t>
  </si>
  <si>
    <t>ST3375</t>
  </si>
  <si>
    <t>ST3376</t>
  </si>
  <si>
    <t>ST3378</t>
  </si>
  <si>
    <t>ST3379</t>
  </si>
  <si>
    <t>ST3380</t>
  </si>
  <si>
    <t>ST3381</t>
  </si>
  <si>
    <t>ST3382</t>
  </si>
  <si>
    <t>ST3383</t>
  </si>
  <si>
    <t>ST3384</t>
  </si>
  <si>
    <t>ST3385</t>
  </si>
  <si>
    <t>ST3386</t>
  </si>
  <si>
    <t>ST3388</t>
  </si>
  <si>
    <t>ST3389</t>
  </si>
  <si>
    <t>ST3390</t>
  </si>
  <si>
    <t>ST3391</t>
  </si>
  <si>
    <t>ST3392</t>
  </si>
  <si>
    <t>ST3393</t>
  </si>
  <si>
    <t>portalBalance</t>
  </si>
  <si>
    <t>parentId</t>
  </si>
  <si>
    <t>SP3009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</si>
</sst>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;\-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49" fontId="5" fillId="0" borderId="0" xfId="2" applyNumberFormat="1"/>
    <xf numFmtId="0" fontId="0" fillId="2" borderId="0" xfId="0" applyFill="1"/>
  </cellXfs>
  <cellStyles count="4">
    <cellStyle name="Hyperlink" xfId="2" builtinId="8"/>
    <cellStyle name="Normal" xfId="0" builtinId="0"/>
    <cellStyle name="Normal 2" xfId="1" xr:uid="{EF169724-029B-4FA4-B25B-A2D31974D3E5}"/>
    <cellStyle name="Normal 2 2" xfId="3" xr:uid="{3F373BBA-5929-40ED-8B76-B028922AC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steuritinternationalschool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info@steuritinternationalschool.org" TargetMode="External"/><Relationship Id="rId1" Type="http://schemas.openxmlformats.org/officeDocument/2006/relationships/hyperlink" Target="mailto:info@steuritinternationalschool.org" TargetMode="External"/><Relationship Id="rId6" Type="http://schemas.openxmlformats.org/officeDocument/2006/relationships/hyperlink" Target="mailto:noc@gmail.com" TargetMode="External"/><Relationship Id="rId5" Type="http://schemas.openxmlformats.org/officeDocument/2006/relationships/hyperlink" Target="mailto:ayishanialee@gmail.com" TargetMode="External"/><Relationship Id="rId4" Type="http://schemas.openxmlformats.org/officeDocument/2006/relationships/hyperlink" Target="mailto:denniszambez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84"/>
  <sheetViews>
    <sheetView tabSelected="1" workbookViewId="0">
      <selection activeCell="B12" sqref="B12"/>
    </sheetView>
  </sheetViews>
  <sheetFormatPr defaultRowHeight="15" x14ac:dyDescent="0.25"/>
  <cols>
    <col min="1" max="1" width="0.7109375" customWidth="1"/>
    <col min="2" max="2" width="15.85546875" customWidth="1"/>
    <col min="3" max="3" width="1.28515625" customWidth="1"/>
    <col min="4" max="4" width="20.140625" customWidth="1"/>
    <col min="5" max="5" width="18.42578125" customWidth="1"/>
    <col min="6" max="6" width="13.42578125" hidden="1" customWidth="1"/>
    <col min="7" max="7" width="14.42578125" style="3" customWidth="1"/>
    <col min="8" max="8" width="0.7109375" customWidth="1"/>
    <col min="9" max="9" width="23.7109375" customWidth="1"/>
    <col min="10" max="10" width="13.85546875" customWidth="1"/>
    <col min="11" max="11" width="16" customWidth="1"/>
    <col min="12" max="12" width="6" customWidth="1"/>
    <col min="13" max="13" width="27.42578125" customWidth="1"/>
    <col min="14" max="14" width="25.28515625" customWidth="1"/>
    <col min="15" max="15" width="22.140625" customWidth="1"/>
    <col min="16" max="16" width="16.140625" customWidth="1"/>
    <col min="17" max="17" width="22.7109375" customWidth="1"/>
    <col min="18" max="18" width="24.7109375" customWidth="1"/>
    <col min="19" max="19" width="19.28515625" customWidth="1"/>
    <col min="20" max="20" width="25.140625" customWidth="1"/>
    <col min="21" max="21" width="25.7109375" customWidth="1"/>
  </cols>
  <sheetData>
    <row r="1" spans="1:42" x14ac:dyDescent="0.25">
      <c r="A1" s="1" t="s">
        <v>23</v>
      </c>
      <c r="B1" s="1" t="s">
        <v>21</v>
      </c>
      <c r="C1" s="1" t="s">
        <v>4</v>
      </c>
      <c r="D1" s="1" t="s">
        <v>16</v>
      </c>
      <c r="E1" s="1" t="s">
        <v>15</v>
      </c>
      <c r="F1" s="1" t="s">
        <v>1775</v>
      </c>
      <c r="G1" s="2" t="s">
        <v>19</v>
      </c>
      <c r="H1" s="1" t="s">
        <v>0</v>
      </c>
      <c r="I1" s="1" t="s">
        <v>22</v>
      </c>
      <c r="J1" s="1" t="s">
        <v>20</v>
      </c>
      <c r="K1" s="1" t="s">
        <v>1</v>
      </c>
      <c r="L1" s="1" t="s">
        <v>2</v>
      </c>
      <c r="M1" t="s">
        <v>3</v>
      </c>
      <c r="N1" s="1" t="s">
        <v>14</v>
      </c>
      <c r="O1" t="s">
        <v>17</v>
      </c>
      <c r="P1" s="1" t="s">
        <v>1776</v>
      </c>
    </row>
    <row r="2" spans="1:42" x14ac:dyDescent="0.25">
      <c r="A2">
        <v>1</v>
      </c>
      <c r="B2" t="s">
        <v>1180</v>
      </c>
      <c r="C2" s="4" t="s">
        <v>5</v>
      </c>
      <c r="D2" s="5">
        <v>-8</v>
      </c>
      <c r="E2" s="5">
        <f>D2+790</f>
        <v>782</v>
      </c>
      <c r="F2" s="5">
        <v>8</v>
      </c>
      <c r="G2" s="4" t="s">
        <v>24</v>
      </c>
      <c r="H2" s="4" t="s">
        <v>25</v>
      </c>
      <c r="I2" s="4" t="s">
        <v>47</v>
      </c>
      <c r="J2" s="4" t="s">
        <v>46</v>
      </c>
      <c r="K2" s="4" t="s">
        <v>26</v>
      </c>
      <c r="L2" s="4" t="s">
        <v>27</v>
      </c>
      <c r="M2" s="4" t="s">
        <v>28</v>
      </c>
      <c r="N2" s="4" t="s">
        <v>29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x14ac:dyDescent="0.25">
      <c r="A3">
        <v>2</v>
      </c>
      <c r="B3" t="s">
        <v>1183</v>
      </c>
      <c r="C3" s="4" t="s">
        <v>5</v>
      </c>
      <c r="D3" s="5">
        <v>-3</v>
      </c>
      <c r="E3" s="5">
        <f>D3+790</f>
        <v>787</v>
      </c>
      <c r="F3" s="5">
        <v>3</v>
      </c>
      <c r="G3" s="4" t="s">
        <v>30</v>
      </c>
      <c r="H3" s="4" t="s">
        <v>31</v>
      </c>
      <c r="I3" s="4" t="s">
        <v>47</v>
      </c>
      <c r="J3" s="4" t="s">
        <v>46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25">
      <c r="A4">
        <v>3</v>
      </c>
      <c r="B4" t="s">
        <v>1190</v>
      </c>
      <c r="C4" s="4" t="s">
        <v>5</v>
      </c>
      <c r="D4" s="5">
        <v>0</v>
      </c>
      <c r="E4" s="5">
        <v>790</v>
      </c>
      <c r="F4" s="5">
        <v>-80</v>
      </c>
      <c r="G4" s="4" t="s">
        <v>32</v>
      </c>
      <c r="H4" s="4" t="s">
        <v>33</v>
      </c>
      <c r="I4" s="4" t="s">
        <v>47</v>
      </c>
      <c r="J4" s="4" t="s">
        <v>46</v>
      </c>
      <c r="K4" s="4" t="s">
        <v>34</v>
      </c>
      <c r="L4" s="4" t="s">
        <v>35</v>
      </c>
      <c r="M4" s="4" t="s">
        <v>36</v>
      </c>
      <c r="N4" s="4" t="s">
        <v>37</v>
      </c>
      <c r="O4" s="4" t="s">
        <v>38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x14ac:dyDescent="0.25">
      <c r="A5">
        <v>4</v>
      </c>
      <c r="B5" t="s">
        <v>1197</v>
      </c>
      <c r="C5" s="4" t="s">
        <v>5</v>
      </c>
      <c r="D5" s="5">
        <v>50</v>
      </c>
      <c r="E5" s="5">
        <f>D5+790</f>
        <v>840</v>
      </c>
      <c r="F5" s="5">
        <v>-207</v>
      </c>
      <c r="G5" s="4" t="s">
        <v>39</v>
      </c>
      <c r="H5" s="4" t="s">
        <v>40</v>
      </c>
      <c r="I5" s="4" t="s">
        <v>47</v>
      </c>
      <c r="J5" s="4" t="s">
        <v>46</v>
      </c>
      <c r="K5" s="4" t="s">
        <v>41</v>
      </c>
      <c r="L5" s="4" t="s">
        <v>42</v>
      </c>
      <c r="M5" s="4" t="s">
        <v>43</v>
      </c>
      <c r="N5" s="4" t="s">
        <v>44</v>
      </c>
      <c r="O5" s="4" t="s">
        <v>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25">
      <c r="A6">
        <v>5</v>
      </c>
      <c r="B6" t="s">
        <v>1203</v>
      </c>
      <c r="C6" s="4" t="s">
        <v>5</v>
      </c>
      <c r="D6" s="5">
        <v>50</v>
      </c>
      <c r="E6" s="5">
        <f>D6+790</f>
        <v>840</v>
      </c>
      <c r="F6" s="5">
        <v>-5</v>
      </c>
      <c r="G6" s="4" t="s">
        <v>52</v>
      </c>
      <c r="H6" s="4" t="s">
        <v>53</v>
      </c>
      <c r="I6" s="4" t="s">
        <v>47</v>
      </c>
      <c r="J6" s="4" t="s">
        <v>46</v>
      </c>
      <c r="K6" s="4" t="s">
        <v>18</v>
      </c>
      <c r="L6" s="4" t="s">
        <v>45</v>
      </c>
      <c r="M6" s="4" t="s">
        <v>13</v>
      </c>
      <c r="N6" s="4" t="s">
        <v>6</v>
      </c>
      <c r="O6" s="4"/>
      <c r="P6" t="s">
        <v>1777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25">
      <c r="A7">
        <v>7</v>
      </c>
      <c r="B7" s="8" t="s">
        <v>1217</v>
      </c>
      <c r="C7" s="4" t="s">
        <v>5</v>
      </c>
      <c r="D7" s="5">
        <v>0</v>
      </c>
      <c r="E7" s="5">
        <v>690</v>
      </c>
      <c r="F7" s="5">
        <v>0</v>
      </c>
      <c r="G7" s="4" t="s">
        <v>55</v>
      </c>
      <c r="H7" s="4" t="s">
        <v>56</v>
      </c>
      <c r="I7" s="4" t="s">
        <v>47</v>
      </c>
      <c r="J7" s="4" t="s">
        <v>57</v>
      </c>
      <c r="K7" s="4" t="s">
        <v>58</v>
      </c>
      <c r="L7" s="4" t="s">
        <v>59</v>
      </c>
      <c r="M7" s="4" t="s">
        <v>60</v>
      </c>
      <c r="N7" s="4" t="s">
        <v>61</v>
      </c>
      <c r="O7" s="4" t="s">
        <v>62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25">
      <c r="A8">
        <v>8</v>
      </c>
      <c r="B8" s="8" t="s">
        <v>1219</v>
      </c>
      <c r="C8" s="4" t="s">
        <v>5</v>
      </c>
      <c r="D8" s="5">
        <v>-5</v>
      </c>
      <c r="E8" s="5">
        <f>D8+690</f>
        <v>685</v>
      </c>
      <c r="F8" s="5">
        <v>-65</v>
      </c>
      <c r="G8" s="4" t="s">
        <v>64</v>
      </c>
      <c r="H8" s="4" t="s">
        <v>65</v>
      </c>
      <c r="I8" s="4" t="s">
        <v>47</v>
      </c>
      <c r="J8" s="4" t="s">
        <v>57</v>
      </c>
      <c r="K8" s="4" t="s">
        <v>66</v>
      </c>
      <c r="L8" s="4"/>
      <c r="M8" s="4" t="s">
        <v>67</v>
      </c>
      <c r="N8" s="4" t="s">
        <v>68</v>
      </c>
      <c r="O8" s="4" t="s">
        <v>69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x14ac:dyDescent="0.25">
      <c r="A9">
        <v>9</v>
      </c>
      <c r="B9" s="8" t="s">
        <v>1226</v>
      </c>
      <c r="C9" s="4" t="s">
        <v>5</v>
      </c>
      <c r="D9" s="5">
        <v>0</v>
      </c>
      <c r="E9" s="5">
        <v>690</v>
      </c>
      <c r="F9" s="5">
        <v>100</v>
      </c>
      <c r="G9" s="4" t="s">
        <v>71</v>
      </c>
      <c r="H9" s="4" t="s">
        <v>72</v>
      </c>
      <c r="I9" s="4" t="s">
        <v>47</v>
      </c>
      <c r="J9" s="4" t="s">
        <v>57</v>
      </c>
      <c r="K9" s="4" t="s">
        <v>73</v>
      </c>
      <c r="L9" s="4" t="s">
        <v>74</v>
      </c>
      <c r="M9" s="4" t="s">
        <v>75</v>
      </c>
      <c r="N9" s="4" t="s">
        <v>76</v>
      </c>
      <c r="O9" s="4" t="s">
        <v>77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x14ac:dyDescent="0.25">
      <c r="A10">
        <v>10</v>
      </c>
      <c r="B10" s="8" t="s">
        <v>1231</v>
      </c>
      <c r="C10" s="4" t="s">
        <v>5</v>
      </c>
      <c r="D10" s="5">
        <v>-3</v>
      </c>
      <c r="E10" s="5">
        <f>D10+690</f>
        <v>687</v>
      </c>
      <c r="F10" s="5">
        <v>-277</v>
      </c>
      <c r="G10" s="4" t="s">
        <v>79</v>
      </c>
      <c r="H10" s="4" t="s">
        <v>80</v>
      </c>
      <c r="I10" s="4" t="s">
        <v>47</v>
      </c>
      <c r="J10" s="4" t="s">
        <v>57</v>
      </c>
      <c r="K10" s="4" t="s">
        <v>81</v>
      </c>
      <c r="L10" s="4" t="s">
        <v>82</v>
      </c>
      <c r="M10" s="4" t="s">
        <v>83</v>
      </c>
      <c r="N10" s="4" t="s">
        <v>84</v>
      </c>
      <c r="O10" s="4" t="s">
        <v>85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x14ac:dyDescent="0.25">
      <c r="A11">
        <v>11</v>
      </c>
      <c r="B11" s="8" t="s">
        <v>1239</v>
      </c>
      <c r="C11" s="4" t="s">
        <v>5</v>
      </c>
      <c r="D11" s="5">
        <v>0</v>
      </c>
      <c r="E11" s="5">
        <v>690</v>
      </c>
      <c r="F11" s="5">
        <v>-265</v>
      </c>
      <c r="G11" s="4" t="s">
        <v>87</v>
      </c>
      <c r="H11" s="4" t="s">
        <v>88</v>
      </c>
      <c r="I11" s="4" t="s">
        <v>47</v>
      </c>
      <c r="J11" s="4" t="s">
        <v>57</v>
      </c>
      <c r="K11" s="4" t="s">
        <v>89</v>
      </c>
      <c r="L11" s="4" t="s">
        <v>90</v>
      </c>
      <c r="M11" s="4" t="s">
        <v>91</v>
      </c>
      <c r="N11" s="4" t="s">
        <v>92</v>
      </c>
      <c r="O11" s="4" t="s">
        <v>6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x14ac:dyDescent="0.25">
      <c r="A12">
        <v>12</v>
      </c>
      <c r="B12" s="8" t="s">
        <v>1242</v>
      </c>
      <c r="C12" s="4" t="s">
        <v>5</v>
      </c>
      <c r="D12" s="5">
        <v>0</v>
      </c>
      <c r="E12" s="5">
        <v>690</v>
      </c>
      <c r="F12" s="5">
        <v>-305</v>
      </c>
      <c r="G12" s="4" t="s">
        <v>94</v>
      </c>
      <c r="H12" s="4" t="s">
        <v>95</v>
      </c>
      <c r="I12" s="4" t="s">
        <v>47</v>
      </c>
      <c r="J12" s="4" t="s">
        <v>57</v>
      </c>
      <c r="K12" s="4" t="s">
        <v>96</v>
      </c>
      <c r="L12" s="4" t="s">
        <v>97</v>
      </c>
      <c r="M12" s="4" t="s">
        <v>98</v>
      </c>
      <c r="N12" s="4" t="s">
        <v>99</v>
      </c>
      <c r="O12" s="4" t="s">
        <v>100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x14ac:dyDescent="0.25">
      <c r="A13">
        <v>13</v>
      </c>
      <c r="B13" s="8" t="s">
        <v>1249</v>
      </c>
      <c r="C13" s="4" t="s">
        <v>5</v>
      </c>
      <c r="D13" s="5">
        <v>-5</v>
      </c>
      <c r="E13" s="5">
        <f>D13+690</f>
        <v>685</v>
      </c>
      <c r="F13" s="5">
        <v>-5</v>
      </c>
      <c r="G13" s="4" t="s">
        <v>102</v>
      </c>
      <c r="H13" s="4" t="s">
        <v>103</v>
      </c>
      <c r="I13" s="4" t="s">
        <v>47</v>
      </c>
      <c r="J13" s="4" t="s">
        <v>57</v>
      </c>
      <c r="K13" s="4" t="s">
        <v>104</v>
      </c>
      <c r="L13" s="4" t="s">
        <v>105</v>
      </c>
      <c r="M13" s="4" t="s">
        <v>106</v>
      </c>
      <c r="N13" s="4" t="s">
        <v>107</v>
      </c>
      <c r="O13" s="4" t="s">
        <v>105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x14ac:dyDescent="0.25">
      <c r="A14">
        <v>14</v>
      </c>
      <c r="B14" s="8" t="s">
        <v>1256</v>
      </c>
      <c r="C14" s="4" t="s">
        <v>5</v>
      </c>
      <c r="D14" s="5">
        <v>0</v>
      </c>
      <c r="E14" s="5">
        <v>690</v>
      </c>
      <c r="F14" s="5">
        <v>-260</v>
      </c>
      <c r="G14" s="4" t="s">
        <v>109</v>
      </c>
      <c r="H14" s="4" t="s">
        <v>110</v>
      </c>
      <c r="I14" s="4" t="s">
        <v>47</v>
      </c>
      <c r="J14" s="4" t="s">
        <v>57</v>
      </c>
      <c r="K14" s="4" t="s">
        <v>111</v>
      </c>
      <c r="L14" s="4"/>
      <c r="M14" s="4" t="s">
        <v>112</v>
      </c>
      <c r="N14" s="4" t="s">
        <v>113</v>
      </c>
      <c r="O14" s="4" t="s">
        <v>114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x14ac:dyDescent="0.25">
      <c r="A15">
        <v>15</v>
      </c>
      <c r="B15" s="8" t="s">
        <v>1264</v>
      </c>
      <c r="C15" s="4" t="s">
        <v>5</v>
      </c>
      <c r="D15" s="5">
        <v>0</v>
      </c>
      <c r="E15" s="5">
        <v>690</v>
      </c>
      <c r="F15" s="5">
        <v>-150</v>
      </c>
      <c r="G15" s="4" t="s">
        <v>116</v>
      </c>
      <c r="H15" s="4" t="s">
        <v>117</v>
      </c>
      <c r="I15" s="4" t="s">
        <v>47</v>
      </c>
      <c r="J15" s="4" t="s">
        <v>57</v>
      </c>
      <c r="K15" s="4" t="s">
        <v>118</v>
      </c>
      <c r="L15" s="4" t="s">
        <v>119</v>
      </c>
      <c r="M15" s="4" t="s">
        <v>120</v>
      </c>
      <c r="N15" s="4" t="s">
        <v>121</v>
      </c>
      <c r="O15" s="4" t="s">
        <v>119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x14ac:dyDescent="0.25">
      <c r="A16">
        <v>16</v>
      </c>
      <c r="B16" s="8" t="s">
        <v>1271</v>
      </c>
      <c r="C16" s="4" t="s">
        <v>5</v>
      </c>
      <c r="D16" s="5">
        <v>40</v>
      </c>
      <c r="E16" s="5">
        <f>D16+690</f>
        <v>730</v>
      </c>
      <c r="F16" s="5">
        <v>-300</v>
      </c>
      <c r="G16" s="4" t="s">
        <v>123</v>
      </c>
      <c r="H16" s="4" t="s">
        <v>124</v>
      </c>
      <c r="I16" s="4" t="s">
        <v>47</v>
      </c>
      <c r="J16" s="4" t="s">
        <v>57</v>
      </c>
      <c r="K16" s="4" t="s">
        <v>125</v>
      </c>
      <c r="L16" s="4" t="s">
        <v>126</v>
      </c>
      <c r="M16" s="4" t="s">
        <v>127</v>
      </c>
      <c r="N16" s="4" t="s">
        <v>128</v>
      </c>
      <c r="O16" s="4" t="s">
        <v>129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x14ac:dyDescent="0.25">
      <c r="A17">
        <v>17</v>
      </c>
      <c r="B17" s="8" t="s">
        <v>1273</v>
      </c>
      <c r="C17" s="4" t="s">
        <v>5</v>
      </c>
      <c r="D17" s="5">
        <v>20</v>
      </c>
      <c r="E17" s="5">
        <f>D17+690</f>
        <v>710</v>
      </c>
      <c r="F17" s="5">
        <v>-330</v>
      </c>
      <c r="G17" s="4" t="s">
        <v>131</v>
      </c>
      <c r="H17" s="4" t="s">
        <v>132</v>
      </c>
      <c r="I17" s="4" t="s">
        <v>47</v>
      </c>
      <c r="J17" s="4" t="s">
        <v>57</v>
      </c>
      <c r="K17" s="4" t="s">
        <v>133</v>
      </c>
      <c r="L17" s="4" t="s">
        <v>134</v>
      </c>
      <c r="M17" s="4" t="s">
        <v>135</v>
      </c>
      <c r="N17" s="4" t="s">
        <v>136</v>
      </c>
      <c r="O17" s="4" t="s">
        <v>137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x14ac:dyDescent="0.25">
      <c r="A18">
        <v>18</v>
      </c>
      <c r="B18" s="8" t="s">
        <v>1280</v>
      </c>
      <c r="C18" s="4" t="s">
        <v>5</v>
      </c>
      <c r="D18" s="5">
        <v>0</v>
      </c>
      <c r="E18" s="5">
        <v>690</v>
      </c>
      <c r="F18" s="5">
        <v>-90</v>
      </c>
      <c r="G18" s="4" t="s">
        <v>139</v>
      </c>
      <c r="H18" s="4" t="s">
        <v>140</v>
      </c>
      <c r="I18" s="4" t="s">
        <v>47</v>
      </c>
      <c r="J18" s="4" t="s">
        <v>57</v>
      </c>
      <c r="K18" s="4" t="s">
        <v>141</v>
      </c>
      <c r="L18" s="4" t="s">
        <v>142</v>
      </c>
      <c r="M18" s="4" t="s">
        <v>143</v>
      </c>
      <c r="N18" s="4" t="s">
        <v>144</v>
      </c>
      <c r="O18" s="4" t="s">
        <v>145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x14ac:dyDescent="0.25">
      <c r="A19">
        <v>19</v>
      </c>
      <c r="B19" s="8" t="s">
        <v>1288</v>
      </c>
      <c r="C19" s="4" t="s">
        <v>5</v>
      </c>
      <c r="D19" s="5">
        <v>3</v>
      </c>
      <c r="E19" s="5">
        <f>D19+690</f>
        <v>693</v>
      </c>
      <c r="F19" s="5">
        <v>-133</v>
      </c>
      <c r="G19" s="4" t="s">
        <v>147</v>
      </c>
      <c r="H19" s="4" t="s">
        <v>148</v>
      </c>
      <c r="I19" s="4" t="s">
        <v>47</v>
      </c>
      <c r="J19" s="4" t="s">
        <v>57</v>
      </c>
      <c r="K19" s="4" t="s">
        <v>149</v>
      </c>
      <c r="L19" s="4" t="s">
        <v>150</v>
      </c>
      <c r="M19" s="4" t="s">
        <v>151</v>
      </c>
      <c r="N19" s="4" t="s">
        <v>152</v>
      </c>
      <c r="O19" s="4" t="s">
        <v>153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x14ac:dyDescent="0.25">
      <c r="A20">
        <v>20</v>
      </c>
      <c r="B20" s="8" t="s">
        <v>1291</v>
      </c>
      <c r="C20" s="4" t="s">
        <v>5</v>
      </c>
      <c r="D20" s="5">
        <v>0</v>
      </c>
      <c r="E20" s="5">
        <v>690</v>
      </c>
      <c r="F20" s="5">
        <v>-120</v>
      </c>
      <c r="G20" s="4" t="s">
        <v>155</v>
      </c>
      <c r="H20" s="4" t="s">
        <v>156</v>
      </c>
      <c r="I20" s="4" t="s">
        <v>47</v>
      </c>
      <c r="J20" s="4" t="s">
        <v>57</v>
      </c>
      <c r="K20" s="4" t="s">
        <v>96</v>
      </c>
      <c r="L20" s="4" t="s">
        <v>157</v>
      </c>
      <c r="M20" s="4" t="s">
        <v>158</v>
      </c>
      <c r="N20" s="4" t="s">
        <v>159</v>
      </c>
      <c r="O20" s="4" t="s">
        <v>160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x14ac:dyDescent="0.25">
      <c r="A21">
        <v>21</v>
      </c>
      <c r="B21" s="8" t="s">
        <v>1298</v>
      </c>
      <c r="C21" s="4" t="s">
        <v>5</v>
      </c>
      <c r="D21" s="5">
        <v>0</v>
      </c>
      <c r="E21" s="5">
        <v>690</v>
      </c>
      <c r="F21" s="5">
        <v>-61</v>
      </c>
      <c r="G21" s="4" t="s">
        <v>162</v>
      </c>
      <c r="H21" s="4" t="s">
        <v>156</v>
      </c>
      <c r="I21" s="4" t="s">
        <v>47</v>
      </c>
      <c r="J21" s="4" t="s">
        <v>57</v>
      </c>
      <c r="K21" s="4" t="s">
        <v>163</v>
      </c>
      <c r="L21" s="4" t="s">
        <v>164</v>
      </c>
      <c r="M21" s="4" t="s">
        <v>165</v>
      </c>
      <c r="N21" s="4" t="s">
        <v>166</v>
      </c>
      <c r="O21" s="4" t="s">
        <v>167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x14ac:dyDescent="0.25">
      <c r="A22">
        <v>22</v>
      </c>
      <c r="B22" s="8" t="s">
        <v>1305</v>
      </c>
      <c r="C22" s="4" t="s">
        <v>5</v>
      </c>
      <c r="D22" s="5">
        <v>0</v>
      </c>
      <c r="E22" s="5">
        <v>690</v>
      </c>
      <c r="F22" s="5">
        <v>-350</v>
      </c>
      <c r="G22" s="4" t="s">
        <v>169</v>
      </c>
      <c r="H22" s="4" t="s">
        <v>170</v>
      </c>
      <c r="I22" s="4" t="s">
        <v>47</v>
      </c>
      <c r="J22" s="4" t="s">
        <v>57</v>
      </c>
      <c r="K22" s="4" t="s">
        <v>171</v>
      </c>
      <c r="L22" s="4" t="s">
        <v>172</v>
      </c>
      <c r="M22" s="4" t="s">
        <v>173</v>
      </c>
      <c r="N22" s="4" t="s">
        <v>174</v>
      </c>
      <c r="O22" s="4" t="s">
        <v>175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x14ac:dyDescent="0.25">
      <c r="A23">
        <v>23</v>
      </c>
      <c r="B23" s="8" t="s">
        <v>1307</v>
      </c>
      <c r="C23" s="4" t="s">
        <v>5</v>
      </c>
      <c r="D23" s="5">
        <v>0</v>
      </c>
      <c r="E23" s="5">
        <v>690</v>
      </c>
      <c r="F23" s="5">
        <v>-63</v>
      </c>
      <c r="G23" s="4" t="s">
        <v>177</v>
      </c>
      <c r="H23" s="4" t="s">
        <v>178</v>
      </c>
      <c r="I23" s="4" t="s">
        <v>47</v>
      </c>
      <c r="J23" s="4" t="s">
        <v>57</v>
      </c>
      <c r="K23" s="4" t="s">
        <v>179</v>
      </c>
      <c r="L23" s="4" t="s">
        <v>180</v>
      </c>
      <c r="M23" s="4" t="s">
        <v>181</v>
      </c>
      <c r="N23" s="4" t="s">
        <v>182</v>
      </c>
      <c r="O23" s="4" t="s">
        <v>180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25">
      <c r="A24">
        <v>24</v>
      </c>
      <c r="B24" s="8" t="s">
        <v>1315</v>
      </c>
      <c r="C24" s="4" t="s">
        <v>5</v>
      </c>
      <c r="D24" s="5">
        <v>0</v>
      </c>
      <c r="E24" s="5">
        <v>690</v>
      </c>
      <c r="F24" s="5">
        <v>-355</v>
      </c>
      <c r="G24" s="4" t="s">
        <v>184</v>
      </c>
      <c r="H24" s="4" t="s">
        <v>185</v>
      </c>
      <c r="I24" s="4" t="s">
        <v>47</v>
      </c>
      <c r="J24" s="4" t="s">
        <v>57</v>
      </c>
      <c r="K24" s="4" t="s">
        <v>186</v>
      </c>
      <c r="L24" s="4" t="s">
        <v>187</v>
      </c>
      <c r="M24" s="4" t="s">
        <v>188</v>
      </c>
      <c r="N24" s="4" t="s">
        <v>189</v>
      </c>
      <c r="O24" s="4" t="s">
        <v>190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25">
      <c r="A25">
        <v>25</v>
      </c>
      <c r="B25" s="8" t="s">
        <v>1319</v>
      </c>
      <c r="C25" s="4" t="s">
        <v>5</v>
      </c>
      <c r="D25" s="5">
        <v>0</v>
      </c>
      <c r="E25" s="5">
        <v>690</v>
      </c>
      <c r="F25" s="5">
        <v>-235</v>
      </c>
      <c r="G25" s="4" t="s">
        <v>192</v>
      </c>
      <c r="H25" s="4" t="s">
        <v>193</v>
      </c>
      <c r="I25" s="4" t="s">
        <v>47</v>
      </c>
      <c r="J25" s="4" t="s">
        <v>57</v>
      </c>
      <c r="K25" s="4" t="s">
        <v>194</v>
      </c>
      <c r="L25" s="4" t="s">
        <v>195</v>
      </c>
      <c r="M25" s="4" t="s">
        <v>196</v>
      </c>
      <c r="N25" s="4" t="s">
        <v>197</v>
      </c>
      <c r="O25" s="4" t="s">
        <v>198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x14ac:dyDescent="0.25">
      <c r="A26">
        <v>26</v>
      </c>
      <c r="B26" s="8" t="s">
        <v>1327</v>
      </c>
      <c r="C26" s="4" t="s">
        <v>5</v>
      </c>
      <c r="D26" s="5">
        <v>0</v>
      </c>
      <c r="E26" s="5">
        <v>690</v>
      </c>
      <c r="F26" s="5">
        <v>-110</v>
      </c>
      <c r="G26" s="4" t="s">
        <v>200</v>
      </c>
      <c r="H26" s="4" t="s">
        <v>201</v>
      </c>
      <c r="I26" s="4" t="s">
        <v>47</v>
      </c>
      <c r="J26" s="4" t="s">
        <v>57</v>
      </c>
      <c r="K26" s="4" t="s">
        <v>202</v>
      </c>
      <c r="L26" s="4" t="s">
        <v>203</v>
      </c>
      <c r="M26" s="4" t="s">
        <v>204</v>
      </c>
      <c r="N26" s="4" t="s">
        <v>205</v>
      </c>
      <c r="O26" s="4" t="s">
        <v>206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x14ac:dyDescent="0.25">
      <c r="A27">
        <v>27</v>
      </c>
      <c r="B27" s="8" t="s">
        <v>1334</v>
      </c>
      <c r="C27" s="4" t="s">
        <v>5</v>
      </c>
      <c r="D27" s="5">
        <v>0</v>
      </c>
      <c r="E27" s="5">
        <v>690</v>
      </c>
      <c r="F27" s="5">
        <v>-460</v>
      </c>
      <c r="G27" s="4" t="s">
        <v>208</v>
      </c>
      <c r="H27" s="4" t="s">
        <v>209</v>
      </c>
      <c r="I27" s="4" t="s">
        <v>47</v>
      </c>
      <c r="J27" s="4" t="s">
        <v>57</v>
      </c>
      <c r="K27" s="4" t="s">
        <v>210</v>
      </c>
      <c r="L27" s="4" t="s">
        <v>211</v>
      </c>
      <c r="M27" s="4" t="s">
        <v>212</v>
      </c>
      <c r="N27" s="4" t="s">
        <v>213</v>
      </c>
      <c r="O27" s="4" t="s">
        <v>69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x14ac:dyDescent="0.25">
      <c r="A28">
        <v>28</v>
      </c>
      <c r="B28" s="8" t="s">
        <v>1342</v>
      </c>
      <c r="C28" s="4" t="s">
        <v>5</v>
      </c>
      <c r="D28" s="5">
        <v>0</v>
      </c>
      <c r="E28" s="5">
        <v>690</v>
      </c>
      <c r="F28" s="5">
        <v>-322</v>
      </c>
      <c r="G28" s="4" t="s">
        <v>215</v>
      </c>
      <c r="H28" s="4" t="s">
        <v>216</v>
      </c>
      <c r="I28" s="4" t="s">
        <v>47</v>
      </c>
      <c r="J28" s="4" t="s">
        <v>57</v>
      </c>
      <c r="K28" s="4" t="s">
        <v>217</v>
      </c>
      <c r="L28" s="4" t="s">
        <v>218</v>
      </c>
      <c r="M28" s="4" t="s">
        <v>219</v>
      </c>
      <c r="N28" s="4" t="s">
        <v>220</v>
      </c>
      <c r="O28" s="4" t="s">
        <v>221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x14ac:dyDescent="0.25">
      <c r="A29">
        <v>29</v>
      </c>
      <c r="B29" t="s">
        <v>1346</v>
      </c>
      <c r="C29" s="4" t="s">
        <v>5</v>
      </c>
      <c r="D29" s="5">
        <v>50</v>
      </c>
      <c r="E29" s="5">
        <f>D29+690</f>
        <v>740</v>
      </c>
      <c r="F29" s="5">
        <v>-165</v>
      </c>
      <c r="G29" s="4" t="s">
        <v>223</v>
      </c>
      <c r="H29" s="4" t="s">
        <v>224</v>
      </c>
      <c r="I29" s="4" t="s">
        <v>47</v>
      </c>
      <c r="J29" s="4" t="s">
        <v>57</v>
      </c>
      <c r="K29" s="4" t="s">
        <v>225</v>
      </c>
      <c r="L29" s="4" t="s">
        <v>226</v>
      </c>
      <c r="M29" s="4" t="s">
        <v>227</v>
      </c>
      <c r="N29" s="4" t="s">
        <v>228</v>
      </c>
      <c r="O29" s="4" t="s">
        <v>229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x14ac:dyDescent="0.25">
      <c r="A30">
        <v>30</v>
      </c>
      <c r="B30" s="8" t="s">
        <v>1348</v>
      </c>
      <c r="C30" s="4" t="s">
        <v>5</v>
      </c>
      <c r="D30" s="5">
        <v>0</v>
      </c>
      <c r="E30" s="5">
        <v>690</v>
      </c>
      <c r="F30" s="5">
        <v>-80</v>
      </c>
      <c r="G30" s="4" t="s">
        <v>231</v>
      </c>
      <c r="H30" s="4" t="s">
        <v>232</v>
      </c>
      <c r="I30" s="4" t="s">
        <v>47</v>
      </c>
      <c r="J30" s="4" t="s">
        <v>57</v>
      </c>
      <c r="K30" s="4" t="s">
        <v>34</v>
      </c>
      <c r="L30" s="4" t="s">
        <v>35</v>
      </c>
      <c r="M30" s="4" t="s">
        <v>36</v>
      </c>
      <c r="N30" s="4" t="s">
        <v>37</v>
      </c>
      <c r="O30" s="4" t="s">
        <v>38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x14ac:dyDescent="0.25">
      <c r="A31">
        <v>31</v>
      </c>
      <c r="B31" s="8" t="s">
        <v>1356</v>
      </c>
      <c r="C31" s="4" t="s">
        <v>5</v>
      </c>
      <c r="D31" s="5">
        <v>142</v>
      </c>
      <c r="E31" s="5">
        <f>D31+690</f>
        <v>832</v>
      </c>
      <c r="F31" s="5">
        <v>-142</v>
      </c>
      <c r="G31" s="4" t="s">
        <v>234</v>
      </c>
      <c r="H31" s="4" t="s">
        <v>235</v>
      </c>
      <c r="I31" s="4" t="s">
        <v>47</v>
      </c>
      <c r="J31" s="4" t="s">
        <v>57</v>
      </c>
      <c r="K31" s="4" t="s">
        <v>236</v>
      </c>
      <c r="L31" s="4"/>
      <c r="M31" s="4" t="s">
        <v>237</v>
      </c>
      <c r="N31" s="4" t="s">
        <v>238</v>
      </c>
      <c r="O31" s="4" t="s">
        <v>239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x14ac:dyDescent="0.25">
      <c r="A32">
        <v>32</v>
      </c>
      <c r="B32" s="8" t="s">
        <v>1363</v>
      </c>
      <c r="C32" s="4" t="s">
        <v>5</v>
      </c>
      <c r="D32" s="5">
        <v>0</v>
      </c>
      <c r="E32" s="5">
        <v>690</v>
      </c>
      <c r="F32" s="5">
        <v>0</v>
      </c>
      <c r="G32" s="4" t="s">
        <v>241</v>
      </c>
      <c r="H32" s="4" t="s">
        <v>242</v>
      </c>
      <c r="I32" s="4" t="s">
        <v>47</v>
      </c>
      <c r="J32" s="4" t="s">
        <v>57</v>
      </c>
      <c r="K32" s="4" t="s">
        <v>243</v>
      </c>
      <c r="L32" s="4" t="s">
        <v>244</v>
      </c>
      <c r="M32" s="4" t="s">
        <v>245</v>
      </c>
      <c r="N32" s="4" t="s">
        <v>246</v>
      </c>
      <c r="O32" s="4" t="s">
        <v>247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x14ac:dyDescent="0.25">
      <c r="A33">
        <v>33</v>
      </c>
      <c r="B33" s="8" t="s">
        <v>1365</v>
      </c>
      <c r="C33" s="4" t="s">
        <v>5</v>
      </c>
      <c r="D33" s="5">
        <v>0</v>
      </c>
      <c r="E33" s="5">
        <v>690</v>
      </c>
      <c r="F33" s="5">
        <v>-150</v>
      </c>
      <c r="G33" s="4" t="s">
        <v>249</v>
      </c>
      <c r="H33" s="4" t="s">
        <v>250</v>
      </c>
      <c r="I33" s="4" t="s">
        <v>47</v>
      </c>
      <c r="J33" s="4" t="s">
        <v>57</v>
      </c>
      <c r="K33" s="4" t="s">
        <v>251</v>
      </c>
      <c r="L33" s="4" t="s">
        <v>252</v>
      </c>
      <c r="M33" s="4" t="s">
        <v>253</v>
      </c>
      <c r="N33" s="4" t="s">
        <v>254</v>
      </c>
      <c r="O33" s="4" t="s">
        <v>255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25">
      <c r="A34">
        <v>34</v>
      </c>
      <c r="B34" s="8" t="s">
        <v>1372</v>
      </c>
      <c r="C34" s="4" t="s">
        <v>5</v>
      </c>
      <c r="D34" s="5">
        <v>0</v>
      </c>
      <c r="E34" s="5">
        <v>690</v>
      </c>
      <c r="F34" s="5">
        <v>-149</v>
      </c>
      <c r="G34" s="4" t="s">
        <v>257</v>
      </c>
      <c r="H34" s="4" t="s">
        <v>258</v>
      </c>
      <c r="I34" s="4" t="s">
        <v>47</v>
      </c>
      <c r="J34" s="4" t="s">
        <v>57</v>
      </c>
      <c r="K34" s="4" t="s">
        <v>259</v>
      </c>
      <c r="L34" s="4" t="s">
        <v>260</v>
      </c>
      <c r="M34" s="4" t="s">
        <v>261</v>
      </c>
      <c r="N34" s="4" t="s">
        <v>262</v>
      </c>
      <c r="O34" s="4" t="s">
        <v>263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25">
      <c r="A35">
        <v>35</v>
      </c>
      <c r="B35" s="8" t="s">
        <v>1379</v>
      </c>
      <c r="C35" s="4" t="s">
        <v>5</v>
      </c>
      <c r="D35" s="5">
        <v>100</v>
      </c>
      <c r="E35" s="5">
        <f>D35+690</f>
        <v>790</v>
      </c>
      <c r="F35" s="5">
        <v>-330</v>
      </c>
      <c r="G35" s="4" t="s">
        <v>265</v>
      </c>
      <c r="H35" s="4" t="s">
        <v>266</v>
      </c>
      <c r="I35" s="4" t="s">
        <v>47</v>
      </c>
      <c r="J35" s="4" t="s">
        <v>57</v>
      </c>
      <c r="K35" s="4" t="s">
        <v>267</v>
      </c>
      <c r="L35" s="4" t="s">
        <v>268</v>
      </c>
      <c r="M35" s="4" t="s">
        <v>269</v>
      </c>
      <c r="N35" s="4" t="s">
        <v>270</v>
      </c>
      <c r="O35" s="4" t="s">
        <v>271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25">
      <c r="A36">
        <v>36</v>
      </c>
      <c r="B36" s="8" t="s">
        <v>1382</v>
      </c>
      <c r="C36" s="4" t="s">
        <v>5</v>
      </c>
      <c r="D36" s="5">
        <v>-6</v>
      </c>
      <c r="E36" s="5">
        <f>D36+690</f>
        <v>684</v>
      </c>
      <c r="F36" s="5">
        <v>-69</v>
      </c>
      <c r="G36" s="4" t="s">
        <v>273</v>
      </c>
      <c r="H36" s="4" t="s">
        <v>274</v>
      </c>
      <c r="I36" s="4" t="s">
        <v>47</v>
      </c>
      <c r="J36" s="4" t="s">
        <v>57</v>
      </c>
      <c r="K36" s="4" t="s">
        <v>275</v>
      </c>
      <c r="L36" s="4" t="s">
        <v>276</v>
      </c>
      <c r="M36" s="4" t="s">
        <v>277</v>
      </c>
      <c r="N36" s="4" t="s">
        <v>278</v>
      </c>
      <c r="O36" s="4" t="s">
        <v>279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25">
      <c r="A37">
        <v>37</v>
      </c>
      <c r="B37" s="8" t="s">
        <v>1390</v>
      </c>
      <c r="C37" s="4" t="s">
        <v>5</v>
      </c>
      <c r="D37" s="5">
        <v>0</v>
      </c>
      <c r="E37" s="5">
        <v>690</v>
      </c>
      <c r="F37" s="5">
        <v>-150</v>
      </c>
      <c r="G37" s="4" t="s">
        <v>281</v>
      </c>
      <c r="H37" s="4" t="s">
        <v>282</v>
      </c>
      <c r="I37" s="4" t="s">
        <v>47</v>
      </c>
      <c r="J37" s="4" t="s">
        <v>57</v>
      </c>
      <c r="K37" s="4" t="s">
        <v>283</v>
      </c>
      <c r="L37" s="4" t="s">
        <v>284</v>
      </c>
      <c r="M37" s="4" t="s">
        <v>285</v>
      </c>
      <c r="N37" s="4" t="s">
        <v>286</v>
      </c>
      <c r="O37" s="4" t="s">
        <v>284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25">
      <c r="A38">
        <v>38</v>
      </c>
      <c r="B38" t="s">
        <v>1398</v>
      </c>
      <c r="C38" s="4" t="s">
        <v>5</v>
      </c>
      <c r="D38" s="5">
        <v>0</v>
      </c>
      <c r="E38" s="5">
        <v>690</v>
      </c>
      <c r="F38" s="5">
        <v>-2</v>
      </c>
      <c r="G38" s="4" t="s">
        <v>288</v>
      </c>
      <c r="H38" s="4" t="s">
        <v>289</v>
      </c>
      <c r="I38" s="4" t="s">
        <v>47</v>
      </c>
      <c r="J38" s="4" t="s">
        <v>57</v>
      </c>
      <c r="K38" s="4" t="s">
        <v>290</v>
      </c>
      <c r="L38" s="4" t="s">
        <v>291</v>
      </c>
      <c r="M38" s="4" t="s">
        <v>292</v>
      </c>
      <c r="N38" s="4" t="s">
        <v>293</v>
      </c>
      <c r="O38" s="4" t="s">
        <v>69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25">
      <c r="A39">
        <v>40</v>
      </c>
      <c r="B39" s="8" t="s">
        <v>1407</v>
      </c>
      <c r="C39" s="4" t="s">
        <v>5</v>
      </c>
      <c r="D39" s="5">
        <v>0</v>
      </c>
      <c r="E39" s="5">
        <v>690</v>
      </c>
      <c r="F39" s="5">
        <v>-252</v>
      </c>
      <c r="G39" s="4" t="s">
        <v>295</v>
      </c>
      <c r="H39" s="4" t="s">
        <v>296</v>
      </c>
      <c r="I39" s="4" t="s">
        <v>47</v>
      </c>
      <c r="J39" s="4" t="s">
        <v>57</v>
      </c>
      <c r="K39" s="4" t="s">
        <v>297</v>
      </c>
      <c r="L39" s="4" t="s">
        <v>298</v>
      </c>
      <c r="M39" s="4" t="s">
        <v>299</v>
      </c>
      <c r="N39" s="4" t="s">
        <v>300</v>
      </c>
      <c r="O39" s="4" t="s">
        <v>301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x14ac:dyDescent="0.25">
      <c r="A40">
        <v>41</v>
      </c>
      <c r="B40" s="8" t="s">
        <v>1413</v>
      </c>
      <c r="C40" s="4" t="s">
        <v>5</v>
      </c>
      <c r="D40" s="5">
        <v>3</v>
      </c>
      <c r="E40" s="5">
        <v>693</v>
      </c>
      <c r="F40" s="5">
        <v>-288</v>
      </c>
      <c r="G40" s="4" t="s">
        <v>303</v>
      </c>
      <c r="H40" s="4" t="s">
        <v>304</v>
      </c>
      <c r="I40" s="4" t="s">
        <v>47</v>
      </c>
      <c r="J40" s="4" t="s">
        <v>305</v>
      </c>
      <c r="K40" s="4" t="s">
        <v>306</v>
      </c>
      <c r="L40" s="4" t="s">
        <v>307</v>
      </c>
      <c r="M40" s="4" t="s">
        <v>308</v>
      </c>
      <c r="N40" s="4" t="s">
        <v>309</v>
      </c>
      <c r="O40" s="4" t="s">
        <v>310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 x14ac:dyDescent="0.25">
      <c r="A41">
        <v>42</v>
      </c>
      <c r="B41" s="8" t="s">
        <v>1419</v>
      </c>
      <c r="C41" s="4" t="s">
        <v>5</v>
      </c>
      <c r="D41" s="5">
        <v>0</v>
      </c>
      <c r="E41" s="5">
        <v>690</v>
      </c>
      <c r="F41" s="5">
        <v>-5</v>
      </c>
      <c r="G41" s="4" t="s">
        <v>312</v>
      </c>
      <c r="H41" s="4" t="s">
        <v>313</v>
      </c>
      <c r="I41" s="4" t="s">
        <v>47</v>
      </c>
      <c r="J41" s="4" t="s">
        <v>305</v>
      </c>
      <c r="K41" s="4" t="s">
        <v>314</v>
      </c>
      <c r="L41" s="4" t="s">
        <v>315</v>
      </c>
      <c r="M41" s="4" t="s">
        <v>316</v>
      </c>
      <c r="N41" s="4" t="s">
        <v>317</v>
      </c>
      <c r="O41" s="4" t="s">
        <v>318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x14ac:dyDescent="0.25">
      <c r="A42">
        <v>43</v>
      </c>
      <c r="B42" s="8" t="s">
        <v>1421</v>
      </c>
      <c r="C42" s="4" t="s">
        <v>5</v>
      </c>
      <c r="D42" s="5">
        <v>630</v>
      </c>
      <c r="E42" s="5">
        <f>D42+690</f>
        <v>1320</v>
      </c>
      <c r="F42" s="5">
        <v>-625</v>
      </c>
      <c r="G42" s="4" t="s">
        <v>320</v>
      </c>
      <c r="H42" s="4" t="s">
        <v>321</v>
      </c>
      <c r="I42" s="4" t="s">
        <v>47</v>
      </c>
      <c r="J42" s="4" t="s">
        <v>305</v>
      </c>
      <c r="K42" s="4" t="s">
        <v>322</v>
      </c>
      <c r="L42" s="4" t="s">
        <v>323</v>
      </c>
      <c r="M42" s="4" t="s">
        <v>324</v>
      </c>
      <c r="N42" s="4" t="s">
        <v>325</v>
      </c>
      <c r="O42" s="4" t="s">
        <v>326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 x14ac:dyDescent="0.25">
      <c r="A43">
        <v>44</v>
      </c>
      <c r="B43" s="8" t="s">
        <v>1429</v>
      </c>
      <c r="C43" s="4" t="s">
        <v>5</v>
      </c>
      <c r="D43" s="5">
        <v>0</v>
      </c>
      <c r="E43" s="5">
        <v>690</v>
      </c>
      <c r="F43" s="5">
        <v>-50</v>
      </c>
      <c r="G43" s="4" t="s">
        <v>328</v>
      </c>
      <c r="H43" s="4" t="s">
        <v>329</v>
      </c>
      <c r="I43" s="4" t="s">
        <v>47</v>
      </c>
      <c r="J43" s="4" t="s">
        <v>305</v>
      </c>
      <c r="K43" s="4" t="s">
        <v>330</v>
      </c>
      <c r="L43" s="4" t="s">
        <v>331</v>
      </c>
      <c r="M43" s="4" t="s">
        <v>332</v>
      </c>
      <c r="N43" s="4" t="s">
        <v>333</v>
      </c>
      <c r="O43" s="4" t="s">
        <v>334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 x14ac:dyDescent="0.25">
      <c r="A44">
        <v>45</v>
      </c>
      <c r="B44" s="8" t="s">
        <v>1432</v>
      </c>
      <c r="C44" s="4" t="s">
        <v>5</v>
      </c>
      <c r="D44" s="5">
        <v>0</v>
      </c>
      <c r="E44" s="5">
        <v>690</v>
      </c>
      <c r="F44" s="5">
        <v>-165</v>
      </c>
      <c r="G44" s="4" t="s">
        <v>336</v>
      </c>
      <c r="H44" s="4" t="s">
        <v>72</v>
      </c>
      <c r="I44" s="4" t="s">
        <v>47</v>
      </c>
      <c r="J44" s="4" t="s">
        <v>305</v>
      </c>
      <c r="K44" s="4" t="s">
        <v>337</v>
      </c>
      <c r="L44" s="4" t="s">
        <v>338</v>
      </c>
      <c r="M44" s="4" t="s">
        <v>339</v>
      </c>
      <c r="N44" s="4" t="s">
        <v>340</v>
      </c>
      <c r="O44" s="4" t="s">
        <v>341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x14ac:dyDescent="0.25">
      <c r="A45">
        <v>46</v>
      </c>
      <c r="B45" s="8" t="s">
        <v>1434</v>
      </c>
      <c r="C45" s="4" t="s">
        <v>5</v>
      </c>
      <c r="D45" s="5">
        <v>401</v>
      </c>
      <c r="E45" s="5">
        <f>D45+690</f>
        <v>1091</v>
      </c>
      <c r="F45" s="5">
        <v>-513</v>
      </c>
      <c r="G45" s="4" t="s">
        <v>343</v>
      </c>
      <c r="H45" s="4" t="s">
        <v>344</v>
      </c>
      <c r="I45" s="4" t="s">
        <v>47</v>
      </c>
      <c r="J45" s="4" t="s">
        <v>305</v>
      </c>
      <c r="K45" s="4" t="s">
        <v>345</v>
      </c>
      <c r="L45" s="4" t="s">
        <v>346</v>
      </c>
      <c r="M45" s="4" t="s">
        <v>347</v>
      </c>
      <c r="N45" s="4" t="s">
        <v>348</v>
      </c>
      <c r="O45" s="4" t="s">
        <v>349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x14ac:dyDescent="0.25">
      <c r="A46">
        <v>47</v>
      </c>
      <c r="B46" s="8" t="s">
        <v>1437</v>
      </c>
      <c r="C46" s="4" t="s">
        <v>5</v>
      </c>
      <c r="D46" s="5">
        <v>-39</v>
      </c>
      <c r="E46" s="5">
        <f>D46+690</f>
        <v>651</v>
      </c>
      <c r="F46" s="5">
        <v>39</v>
      </c>
      <c r="G46" s="4" t="s">
        <v>351</v>
      </c>
      <c r="H46" s="4" t="s">
        <v>352</v>
      </c>
      <c r="I46" s="4" t="s">
        <v>47</v>
      </c>
      <c r="J46" s="4" t="s">
        <v>305</v>
      </c>
      <c r="K46" s="4" t="s">
        <v>26</v>
      </c>
      <c r="L46" s="4" t="s">
        <v>27</v>
      </c>
      <c r="M46" s="4" t="s">
        <v>28</v>
      </c>
      <c r="N46" s="4" t="s">
        <v>29</v>
      </c>
      <c r="O46" s="4" t="s">
        <v>27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x14ac:dyDescent="0.25">
      <c r="A47">
        <v>48</v>
      </c>
      <c r="B47" s="8" t="s">
        <v>1440</v>
      </c>
      <c r="C47" s="4" t="s">
        <v>5</v>
      </c>
      <c r="D47" s="5">
        <v>0</v>
      </c>
      <c r="E47" s="5">
        <v>690</v>
      </c>
      <c r="F47" s="5">
        <v>0</v>
      </c>
      <c r="G47" s="4" t="s">
        <v>354</v>
      </c>
      <c r="H47" s="4" t="s">
        <v>355</v>
      </c>
      <c r="I47" s="4" t="s">
        <v>47</v>
      </c>
      <c r="J47" s="4" t="s">
        <v>305</v>
      </c>
      <c r="K47" s="4" t="s">
        <v>356</v>
      </c>
      <c r="L47" s="4" t="s">
        <v>357</v>
      </c>
      <c r="M47" s="4" t="s">
        <v>358</v>
      </c>
      <c r="N47" s="4" t="s">
        <v>359</v>
      </c>
      <c r="O47" s="4" t="s">
        <v>360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 x14ac:dyDescent="0.25">
      <c r="A48">
        <v>49</v>
      </c>
      <c r="B48" s="8" t="s">
        <v>1443</v>
      </c>
      <c r="C48" s="4" t="s">
        <v>5</v>
      </c>
      <c r="D48" s="5">
        <v>0</v>
      </c>
      <c r="E48" s="5">
        <v>690</v>
      </c>
      <c r="F48" s="5">
        <v>-350</v>
      </c>
      <c r="G48" s="4" t="s">
        <v>362</v>
      </c>
      <c r="H48" s="4" t="s">
        <v>363</v>
      </c>
      <c r="I48" s="4" t="s">
        <v>47</v>
      </c>
      <c r="J48" s="4" t="s">
        <v>305</v>
      </c>
      <c r="K48" s="4" t="s">
        <v>364</v>
      </c>
      <c r="L48" s="4" t="s">
        <v>365</v>
      </c>
      <c r="M48" s="4" t="s">
        <v>366</v>
      </c>
      <c r="N48" s="4" t="s">
        <v>367</v>
      </c>
      <c r="O48" s="4" t="s">
        <v>85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x14ac:dyDescent="0.25">
      <c r="A49">
        <v>50</v>
      </c>
      <c r="B49" s="8" t="s">
        <v>1444</v>
      </c>
      <c r="C49" s="4" t="s">
        <v>5</v>
      </c>
      <c r="D49" s="5">
        <v>-10</v>
      </c>
      <c r="E49" s="5">
        <f>D49+690</f>
        <v>680</v>
      </c>
      <c r="F49" s="5">
        <v>-70</v>
      </c>
      <c r="G49" s="4" t="s">
        <v>369</v>
      </c>
      <c r="H49" s="4" t="s">
        <v>370</v>
      </c>
      <c r="I49" s="4" t="s">
        <v>47</v>
      </c>
      <c r="J49" s="4" t="s">
        <v>305</v>
      </c>
      <c r="K49" s="4" t="s">
        <v>66</v>
      </c>
      <c r="L49" s="4"/>
      <c r="M49" s="7" t="s">
        <v>67</v>
      </c>
      <c r="N49" s="4" t="s">
        <v>68</v>
      </c>
      <c r="O49" s="4" t="s">
        <v>69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x14ac:dyDescent="0.25">
      <c r="A50">
        <v>51</v>
      </c>
      <c r="B50" s="8" t="s">
        <v>1446</v>
      </c>
      <c r="C50" s="4" t="s">
        <v>5</v>
      </c>
      <c r="D50" s="5">
        <v>0</v>
      </c>
      <c r="E50" s="5">
        <v>690</v>
      </c>
      <c r="F50" s="5">
        <v>-115</v>
      </c>
      <c r="G50" s="4" t="s">
        <v>371</v>
      </c>
      <c r="H50" s="4" t="s">
        <v>370</v>
      </c>
      <c r="I50" s="4" t="s">
        <v>47</v>
      </c>
      <c r="J50" s="4" t="s">
        <v>305</v>
      </c>
      <c r="K50" s="4" t="s">
        <v>372</v>
      </c>
      <c r="L50" s="4" t="s">
        <v>373</v>
      </c>
      <c r="M50" s="4" t="s">
        <v>374</v>
      </c>
      <c r="N50" s="4" t="s">
        <v>375</v>
      </c>
      <c r="O50" s="4" t="s">
        <v>100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x14ac:dyDescent="0.25">
      <c r="A51">
        <v>52</v>
      </c>
      <c r="B51" s="8" t="s">
        <v>1453</v>
      </c>
      <c r="C51" s="4" t="s">
        <v>5</v>
      </c>
      <c r="D51" s="5">
        <v>5</v>
      </c>
      <c r="E51" s="5">
        <v>695</v>
      </c>
      <c r="F51" s="5">
        <v>-120</v>
      </c>
      <c r="G51" s="4" t="s">
        <v>377</v>
      </c>
      <c r="H51" s="4" t="s">
        <v>378</v>
      </c>
      <c r="I51" s="4" t="s">
        <v>47</v>
      </c>
      <c r="J51" s="4" t="s">
        <v>305</v>
      </c>
      <c r="K51" s="4" t="s">
        <v>96</v>
      </c>
      <c r="L51" s="4" t="s">
        <v>379</v>
      </c>
      <c r="M51" s="4" t="s">
        <v>380</v>
      </c>
      <c r="N51" s="4" t="s">
        <v>381</v>
      </c>
      <c r="O51" s="4" t="s">
        <v>69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 x14ac:dyDescent="0.25">
      <c r="A52">
        <v>53</v>
      </c>
      <c r="B52" s="8" t="s">
        <v>1458</v>
      </c>
      <c r="C52" s="4" t="s">
        <v>5</v>
      </c>
      <c r="D52" s="5">
        <v>0</v>
      </c>
      <c r="E52" s="5">
        <v>690</v>
      </c>
      <c r="F52" s="5">
        <v>-140</v>
      </c>
      <c r="G52" s="4" t="s">
        <v>383</v>
      </c>
      <c r="H52" s="4" t="s">
        <v>384</v>
      </c>
      <c r="I52" s="4" t="s">
        <v>47</v>
      </c>
      <c r="J52" s="4" t="s">
        <v>305</v>
      </c>
      <c r="K52" s="4" t="s">
        <v>385</v>
      </c>
      <c r="L52" s="4" t="s">
        <v>386</v>
      </c>
      <c r="M52" s="4" t="s">
        <v>387</v>
      </c>
      <c r="N52" s="4" t="s">
        <v>388</v>
      </c>
      <c r="O52" s="4" t="s">
        <v>389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 x14ac:dyDescent="0.25">
      <c r="A53">
        <v>54</v>
      </c>
      <c r="B53" s="8" t="s">
        <v>1465</v>
      </c>
      <c r="C53" s="4" t="s">
        <v>5</v>
      </c>
      <c r="D53" s="5">
        <v>0</v>
      </c>
      <c r="E53" s="5">
        <v>690</v>
      </c>
      <c r="F53" s="5">
        <v>-370</v>
      </c>
      <c r="G53" s="4" t="s">
        <v>391</v>
      </c>
      <c r="H53" s="4" t="s">
        <v>392</v>
      </c>
      <c r="I53" s="4" t="s">
        <v>47</v>
      </c>
      <c r="J53" s="4" t="s">
        <v>305</v>
      </c>
      <c r="K53" s="4" t="s">
        <v>393</v>
      </c>
      <c r="L53" s="4" t="s">
        <v>394</v>
      </c>
      <c r="M53" s="4" t="s">
        <v>395</v>
      </c>
      <c r="N53" s="4" t="s">
        <v>396</v>
      </c>
      <c r="O53" s="4" t="s">
        <v>397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 x14ac:dyDescent="0.25">
      <c r="A54">
        <v>55</v>
      </c>
      <c r="B54" s="8" t="s">
        <v>1472</v>
      </c>
      <c r="C54" s="4" t="s">
        <v>5</v>
      </c>
      <c r="D54" s="5">
        <v>0</v>
      </c>
      <c r="E54" s="5">
        <v>690</v>
      </c>
      <c r="F54" s="5">
        <v>0</v>
      </c>
      <c r="G54" s="4" t="s">
        <v>399</v>
      </c>
      <c r="H54" s="4" t="s">
        <v>400</v>
      </c>
      <c r="I54" s="4" t="s">
        <v>47</v>
      </c>
      <c r="J54" s="4" t="s">
        <v>305</v>
      </c>
      <c r="K54" s="4" t="s">
        <v>401</v>
      </c>
      <c r="L54" s="4" t="s">
        <v>402</v>
      </c>
      <c r="M54" s="4" t="s">
        <v>403</v>
      </c>
      <c r="N54" s="4" t="s">
        <v>404</v>
      </c>
      <c r="O54" s="4" t="s">
        <v>85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x14ac:dyDescent="0.25">
      <c r="A55">
        <v>56</v>
      </c>
      <c r="B55" s="8" t="s">
        <v>1474</v>
      </c>
      <c r="C55" s="4" t="s">
        <v>5</v>
      </c>
      <c r="D55" s="5">
        <v>0</v>
      </c>
      <c r="E55" s="5">
        <v>690</v>
      </c>
      <c r="F55" s="5">
        <v>-95</v>
      </c>
      <c r="G55" s="4" t="s">
        <v>405</v>
      </c>
      <c r="H55" s="4" t="s">
        <v>406</v>
      </c>
      <c r="I55" s="4" t="s">
        <v>47</v>
      </c>
      <c r="J55" s="4" t="s">
        <v>305</v>
      </c>
      <c r="K55" s="4" t="s">
        <v>118</v>
      </c>
      <c r="L55" s="4" t="s">
        <v>119</v>
      </c>
      <c r="M55" s="4" t="s">
        <v>120</v>
      </c>
      <c r="N55" s="4" t="s">
        <v>121</v>
      </c>
      <c r="O55" s="4" t="s">
        <v>119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 x14ac:dyDescent="0.25">
      <c r="A56">
        <v>57</v>
      </c>
      <c r="B56" s="8" t="s">
        <v>1477</v>
      </c>
      <c r="C56" s="4" t="s">
        <v>5</v>
      </c>
      <c r="D56" s="5">
        <v>5</v>
      </c>
      <c r="E56" s="5">
        <v>695</v>
      </c>
      <c r="F56" s="5">
        <v>0</v>
      </c>
      <c r="G56" s="4" t="s">
        <v>408</v>
      </c>
      <c r="H56" s="4" t="s">
        <v>409</v>
      </c>
      <c r="I56" s="4" t="s">
        <v>47</v>
      </c>
      <c r="J56" s="4" t="s">
        <v>305</v>
      </c>
      <c r="K56" s="4" t="s">
        <v>410</v>
      </c>
      <c r="L56" s="4" t="s">
        <v>411</v>
      </c>
      <c r="M56" s="4" t="s">
        <v>412</v>
      </c>
      <c r="N56" s="4" t="s">
        <v>413</v>
      </c>
      <c r="O56" s="4" t="s">
        <v>414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25">
      <c r="A57">
        <v>58</v>
      </c>
      <c r="B57" s="8" t="s">
        <v>1479</v>
      </c>
      <c r="C57" s="4" t="s">
        <v>5</v>
      </c>
      <c r="D57" s="5">
        <v>175</v>
      </c>
      <c r="E57" s="5">
        <f>D57+690</f>
        <v>865</v>
      </c>
      <c r="F57" s="5">
        <v>-630</v>
      </c>
      <c r="G57" s="4" t="s">
        <v>416</v>
      </c>
      <c r="H57" s="4" t="s">
        <v>417</v>
      </c>
      <c r="I57" s="4" t="s">
        <v>47</v>
      </c>
      <c r="J57" s="4" t="s">
        <v>305</v>
      </c>
      <c r="K57" s="4" t="s">
        <v>418</v>
      </c>
      <c r="L57" s="4" t="s">
        <v>419</v>
      </c>
      <c r="M57" s="4" t="s">
        <v>420</v>
      </c>
      <c r="N57" s="4" t="s">
        <v>421</v>
      </c>
      <c r="O57" s="4" t="s">
        <v>77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x14ac:dyDescent="0.25">
      <c r="A58">
        <v>59</v>
      </c>
      <c r="B58" s="8" t="s">
        <v>1482</v>
      </c>
      <c r="C58" s="4" t="s">
        <v>5</v>
      </c>
      <c r="D58" s="5">
        <v>125</v>
      </c>
      <c r="E58" s="5">
        <f>D58+690</f>
        <v>815</v>
      </c>
      <c r="F58" s="5">
        <v>-310</v>
      </c>
      <c r="G58" s="4" t="s">
        <v>423</v>
      </c>
      <c r="H58" s="4" t="s">
        <v>424</v>
      </c>
      <c r="I58" s="4" t="s">
        <v>47</v>
      </c>
      <c r="J58" s="4" t="s">
        <v>305</v>
      </c>
      <c r="K58" s="4" t="s">
        <v>425</v>
      </c>
      <c r="L58" s="4" t="s">
        <v>426</v>
      </c>
      <c r="M58" s="4" t="s">
        <v>427</v>
      </c>
      <c r="N58" s="4" t="s">
        <v>428</v>
      </c>
      <c r="O58" s="4" t="s">
        <v>429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x14ac:dyDescent="0.25">
      <c r="A59">
        <v>60</v>
      </c>
      <c r="B59" s="8" t="s">
        <v>1489</v>
      </c>
      <c r="C59" s="4" t="s">
        <v>5</v>
      </c>
      <c r="D59" s="5">
        <v>0</v>
      </c>
      <c r="E59" s="5">
        <v>690</v>
      </c>
      <c r="F59" s="5">
        <v>-55</v>
      </c>
      <c r="G59" s="4" t="s">
        <v>431</v>
      </c>
      <c r="H59" s="4" t="s">
        <v>432</v>
      </c>
      <c r="I59" s="4" t="s">
        <v>47</v>
      </c>
      <c r="J59" s="4" t="s">
        <v>305</v>
      </c>
      <c r="K59" s="4" t="s">
        <v>433</v>
      </c>
      <c r="L59" s="4" t="s">
        <v>434</v>
      </c>
      <c r="M59" s="4" t="s">
        <v>435</v>
      </c>
      <c r="N59" s="4" t="s">
        <v>436</v>
      </c>
      <c r="O59" s="4" t="s">
        <v>437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 x14ac:dyDescent="0.25">
      <c r="A60">
        <v>61</v>
      </c>
      <c r="B60" s="8" t="s">
        <v>1491</v>
      </c>
      <c r="C60" s="4" t="s">
        <v>5</v>
      </c>
      <c r="D60" s="5">
        <v>0</v>
      </c>
      <c r="E60" s="5">
        <v>690</v>
      </c>
      <c r="F60" s="5">
        <v>0</v>
      </c>
      <c r="G60" s="4" t="s">
        <v>439</v>
      </c>
      <c r="H60" s="4" t="s">
        <v>440</v>
      </c>
      <c r="I60" s="4" t="s">
        <v>47</v>
      </c>
      <c r="J60" s="4" t="s">
        <v>305</v>
      </c>
      <c r="K60" s="4" t="s">
        <v>441</v>
      </c>
      <c r="L60" s="4" t="s">
        <v>442</v>
      </c>
      <c r="M60" s="4" t="s">
        <v>443</v>
      </c>
      <c r="N60" s="4" t="s">
        <v>444</v>
      </c>
      <c r="O60" s="4" t="s">
        <v>442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 x14ac:dyDescent="0.25">
      <c r="A61">
        <v>62</v>
      </c>
      <c r="B61" s="8" t="s">
        <v>1497</v>
      </c>
      <c r="C61" s="4" t="s">
        <v>5</v>
      </c>
      <c r="D61" s="5">
        <v>0</v>
      </c>
      <c r="E61" s="5">
        <v>690</v>
      </c>
      <c r="F61" s="5">
        <v>-5</v>
      </c>
      <c r="G61" s="4" t="s">
        <v>446</v>
      </c>
      <c r="H61" s="4" t="s">
        <v>156</v>
      </c>
      <c r="I61" s="4" t="s">
        <v>47</v>
      </c>
      <c r="J61" s="4" t="s">
        <v>305</v>
      </c>
      <c r="K61" s="4" t="s">
        <v>447</v>
      </c>
      <c r="L61" s="4" t="s">
        <v>448</v>
      </c>
      <c r="M61" s="4" t="s">
        <v>449</v>
      </c>
      <c r="N61" s="4" t="s">
        <v>450</v>
      </c>
      <c r="O61" s="4" t="s">
        <v>451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2" x14ac:dyDescent="0.25">
      <c r="A62">
        <v>63</v>
      </c>
      <c r="B62" s="8" t="s">
        <v>1500</v>
      </c>
      <c r="C62" s="4" t="s">
        <v>5</v>
      </c>
      <c r="D62" s="5">
        <v>220</v>
      </c>
      <c r="E62" s="5">
        <f>D62+690</f>
        <v>910</v>
      </c>
      <c r="F62" s="5">
        <v>-490</v>
      </c>
      <c r="G62" s="4" t="s">
        <v>453</v>
      </c>
      <c r="H62" s="4" t="s">
        <v>454</v>
      </c>
      <c r="I62" s="4" t="s">
        <v>47</v>
      </c>
      <c r="J62" s="4" t="s">
        <v>305</v>
      </c>
      <c r="K62" s="4" t="s">
        <v>455</v>
      </c>
      <c r="L62" s="4" t="s">
        <v>456</v>
      </c>
      <c r="M62" s="4" t="s">
        <v>457</v>
      </c>
      <c r="N62" s="4" t="s">
        <v>458</v>
      </c>
      <c r="O62" s="4" t="s">
        <v>459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 x14ac:dyDescent="0.25">
      <c r="A63">
        <v>64</v>
      </c>
      <c r="B63" s="8" t="s">
        <v>1510</v>
      </c>
      <c r="C63" s="4" t="s">
        <v>5</v>
      </c>
      <c r="D63" s="5">
        <v>0</v>
      </c>
      <c r="E63" s="5">
        <v>690</v>
      </c>
      <c r="F63" s="5">
        <v>-600</v>
      </c>
      <c r="G63" s="4" t="s">
        <v>461</v>
      </c>
      <c r="H63" s="4" t="s">
        <v>170</v>
      </c>
      <c r="I63" s="4" t="s">
        <v>47</v>
      </c>
      <c r="J63" s="4" t="s">
        <v>305</v>
      </c>
      <c r="K63" s="4" t="s">
        <v>462</v>
      </c>
      <c r="L63" s="4" t="s">
        <v>463</v>
      </c>
      <c r="M63" s="4" t="s">
        <v>464</v>
      </c>
      <c r="N63" s="4" t="s">
        <v>465</v>
      </c>
      <c r="O63" s="4" t="s">
        <v>463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 x14ac:dyDescent="0.25">
      <c r="A64">
        <v>65</v>
      </c>
      <c r="B64" s="8" t="s">
        <v>1517</v>
      </c>
      <c r="C64" s="4" t="s">
        <v>5</v>
      </c>
      <c r="D64" s="5">
        <v>50</v>
      </c>
      <c r="E64" s="5">
        <f>D64+690</f>
        <v>740</v>
      </c>
      <c r="F64" s="5">
        <v>-250</v>
      </c>
      <c r="G64" s="4" t="s">
        <v>467</v>
      </c>
      <c r="H64" s="4" t="s">
        <v>468</v>
      </c>
      <c r="I64" s="4" t="s">
        <v>47</v>
      </c>
      <c r="J64" s="4" t="s">
        <v>305</v>
      </c>
      <c r="K64" s="4" t="s">
        <v>469</v>
      </c>
      <c r="L64" s="4" t="s">
        <v>470</v>
      </c>
      <c r="M64" s="4" t="s">
        <v>471</v>
      </c>
      <c r="N64" s="4" t="s">
        <v>472</v>
      </c>
      <c r="O64" s="4" t="s">
        <v>341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25">
      <c r="A65">
        <v>66</v>
      </c>
      <c r="B65" s="8" t="s">
        <v>1520</v>
      </c>
      <c r="C65" s="4" t="s">
        <v>5</v>
      </c>
      <c r="D65" s="5">
        <v>98</v>
      </c>
      <c r="E65" s="5">
        <f>D65+690</f>
        <v>788</v>
      </c>
      <c r="F65" s="5">
        <v>-413</v>
      </c>
      <c r="G65" s="4" t="s">
        <v>474</v>
      </c>
      <c r="H65" s="4" t="s">
        <v>475</v>
      </c>
      <c r="I65" s="4" t="s">
        <v>47</v>
      </c>
      <c r="J65" s="4" t="s">
        <v>305</v>
      </c>
      <c r="K65" s="4" t="s">
        <v>476</v>
      </c>
      <c r="L65" s="4" t="s">
        <v>477</v>
      </c>
      <c r="M65" s="4" t="s">
        <v>478</v>
      </c>
      <c r="N65" s="4" t="s">
        <v>479</v>
      </c>
      <c r="O65" s="4" t="s">
        <v>480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1:42" x14ac:dyDescent="0.25">
      <c r="A66">
        <v>67</v>
      </c>
      <c r="B66" s="8" t="s">
        <v>1527</v>
      </c>
      <c r="C66" s="4" t="s">
        <v>5</v>
      </c>
      <c r="D66" s="5">
        <v>243</v>
      </c>
      <c r="E66" s="5">
        <f>D66+690</f>
        <v>933</v>
      </c>
      <c r="F66" s="5">
        <v>-568</v>
      </c>
      <c r="G66" s="4" t="s">
        <v>482</v>
      </c>
      <c r="H66" s="4" t="s">
        <v>483</v>
      </c>
      <c r="I66" s="4" t="s">
        <v>47</v>
      </c>
      <c r="J66" s="4" t="s">
        <v>305</v>
      </c>
      <c r="K66" s="4" t="s">
        <v>484</v>
      </c>
      <c r="L66" s="4" t="s">
        <v>485</v>
      </c>
      <c r="M66" s="4" t="s">
        <v>486</v>
      </c>
      <c r="N66" s="4" t="s">
        <v>487</v>
      </c>
      <c r="O66" s="4" t="s">
        <v>69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1:42" x14ac:dyDescent="0.25">
      <c r="A67">
        <v>68</v>
      </c>
      <c r="B67" s="8" t="s">
        <v>1529</v>
      </c>
      <c r="C67" s="4" t="s">
        <v>5</v>
      </c>
      <c r="D67" s="5">
        <v>5</v>
      </c>
      <c r="E67" s="5">
        <f>D67+690</f>
        <v>695</v>
      </c>
      <c r="F67" s="5">
        <v>-310</v>
      </c>
      <c r="G67" s="4" t="s">
        <v>489</v>
      </c>
      <c r="H67" s="4" t="s">
        <v>490</v>
      </c>
      <c r="I67" s="4" t="s">
        <v>47</v>
      </c>
      <c r="J67" s="4" t="s">
        <v>305</v>
      </c>
      <c r="K67" s="4" t="s">
        <v>491</v>
      </c>
      <c r="L67" s="4" t="s">
        <v>492</v>
      </c>
      <c r="M67" s="4" t="s">
        <v>493</v>
      </c>
      <c r="N67" s="4" t="s">
        <v>494</v>
      </c>
      <c r="O67" s="4" t="s">
        <v>495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1:42" x14ac:dyDescent="0.25">
      <c r="A68">
        <v>69</v>
      </c>
      <c r="B68" s="8" t="s">
        <v>1532</v>
      </c>
      <c r="C68" s="4" t="s">
        <v>5</v>
      </c>
      <c r="D68" s="5">
        <v>40</v>
      </c>
      <c r="E68" s="5">
        <f>D68+690</f>
        <v>730</v>
      </c>
      <c r="F68" s="5">
        <v>-180</v>
      </c>
      <c r="G68" s="4" t="s">
        <v>497</v>
      </c>
      <c r="H68" s="4" t="s">
        <v>498</v>
      </c>
      <c r="I68" s="4" t="s">
        <v>47</v>
      </c>
      <c r="J68" s="4" t="s">
        <v>305</v>
      </c>
      <c r="K68" s="4" t="s">
        <v>499</v>
      </c>
      <c r="L68" s="4" t="s">
        <v>500</v>
      </c>
      <c r="M68" s="4" t="s">
        <v>501</v>
      </c>
      <c r="N68" s="4" t="s">
        <v>502</v>
      </c>
      <c r="O68" s="4" t="s">
        <v>503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25">
      <c r="A69">
        <v>70</v>
      </c>
      <c r="B69" s="8" t="s">
        <v>1538</v>
      </c>
      <c r="C69" s="4" t="s">
        <v>5</v>
      </c>
      <c r="D69" s="5">
        <v>90</v>
      </c>
      <c r="E69" s="5">
        <f>D69+690</f>
        <v>780</v>
      </c>
      <c r="F69" s="5">
        <v>-395</v>
      </c>
      <c r="G69" s="4" t="s">
        <v>505</v>
      </c>
      <c r="H69" s="4" t="s">
        <v>506</v>
      </c>
      <c r="I69" s="4" t="s">
        <v>47</v>
      </c>
      <c r="J69" s="4" t="s">
        <v>305</v>
      </c>
      <c r="K69" s="4" t="s">
        <v>507</v>
      </c>
      <c r="L69" s="4"/>
      <c r="M69" s="7" t="s">
        <v>67</v>
      </c>
      <c r="N69" s="4" t="s">
        <v>508</v>
      </c>
      <c r="O69" s="4" t="s">
        <v>7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25">
      <c r="A70">
        <v>71</v>
      </c>
      <c r="B70" s="8" t="s">
        <v>1541</v>
      </c>
      <c r="C70" s="4" t="s">
        <v>5</v>
      </c>
      <c r="D70" s="5">
        <v>0</v>
      </c>
      <c r="E70" s="5">
        <v>690</v>
      </c>
      <c r="F70" s="5">
        <v>-240</v>
      </c>
      <c r="G70" s="4" t="s">
        <v>510</v>
      </c>
      <c r="H70" s="4" t="s">
        <v>511</v>
      </c>
      <c r="I70" s="4" t="s">
        <v>47</v>
      </c>
      <c r="J70" s="4" t="s">
        <v>305</v>
      </c>
      <c r="K70" s="4" t="s">
        <v>512</v>
      </c>
      <c r="L70" s="4" t="s">
        <v>513</v>
      </c>
      <c r="M70" s="4" t="s">
        <v>514</v>
      </c>
      <c r="N70" s="4" t="s">
        <v>515</v>
      </c>
      <c r="O70" s="4" t="s">
        <v>516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1:42" x14ac:dyDescent="0.25">
      <c r="A71">
        <v>72</v>
      </c>
      <c r="B71" s="8" t="s">
        <v>1546</v>
      </c>
      <c r="C71" s="4" t="s">
        <v>5</v>
      </c>
      <c r="D71" s="5">
        <v>-232</v>
      </c>
      <c r="E71" s="5">
        <f>D71+690</f>
        <v>458</v>
      </c>
      <c r="F71" s="5">
        <v>232</v>
      </c>
      <c r="G71" s="4" t="s">
        <v>518</v>
      </c>
      <c r="H71" s="4" t="s">
        <v>519</v>
      </c>
      <c r="I71" s="4" t="s">
        <v>47</v>
      </c>
      <c r="J71" s="4" t="s">
        <v>305</v>
      </c>
      <c r="K71" s="4" t="s">
        <v>520</v>
      </c>
      <c r="L71" s="4" t="s">
        <v>521</v>
      </c>
      <c r="M71" s="4" t="s">
        <v>120</v>
      </c>
      <c r="N71" s="4" t="s">
        <v>522</v>
      </c>
      <c r="O71" s="4" t="s">
        <v>521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1:42" x14ac:dyDescent="0.25">
      <c r="A72">
        <v>73</v>
      </c>
      <c r="B72" s="8" t="s">
        <v>1553</v>
      </c>
      <c r="C72" s="4" t="s">
        <v>5</v>
      </c>
      <c r="D72" s="5">
        <v>-24</v>
      </c>
      <c r="E72" s="5">
        <f>D72+690</f>
        <v>666</v>
      </c>
      <c r="F72" s="5">
        <v>-45</v>
      </c>
      <c r="G72" s="4" t="s">
        <v>524</v>
      </c>
      <c r="H72" s="4" t="s">
        <v>525</v>
      </c>
      <c r="I72" s="4" t="s">
        <v>47</v>
      </c>
      <c r="J72" s="4" t="s">
        <v>305</v>
      </c>
      <c r="K72" s="4" t="s">
        <v>163</v>
      </c>
      <c r="L72" s="4" t="s">
        <v>164</v>
      </c>
      <c r="M72" s="4" t="s">
        <v>165</v>
      </c>
      <c r="N72" s="4" t="s">
        <v>166</v>
      </c>
      <c r="O72" s="4" t="s">
        <v>167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1:42" x14ac:dyDescent="0.25">
      <c r="A73">
        <v>74</v>
      </c>
      <c r="B73" s="8" t="s">
        <v>1556</v>
      </c>
      <c r="C73" s="4" t="s">
        <v>5</v>
      </c>
      <c r="D73" s="5">
        <v>515</v>
      </c>
      <c r="E73" s="5">
        <f>D73+690</f>
        <v>1205</v>
      </c>
      <c r="F73" s="5">
        <v>-855</v>
      </c>
      <c r="G73" s="4" t="s">
        <v>527</v>
      </c>
      <c r="H73" s="4" t="s">
        <v>528</v>
      </c>
      <c r="I73" s="4" t="s">
        <v>47</v>
      </c>
      <c r="J73" s="4" t="s">
        <v>305</v>
      </c>
      <c r="K73" s="4" t="s">
        <v>529</v>
      </c>
      <c r="L73" s="4" t="s">
        <v>419</v>
      </c>
      <c r="M73" s="4" t="s">
        <v>530</v>
      </c>
      <c r="N73" s="4" t="s">
        <v>421</v>
      </c>
      <c r="O73" s="4" t="s">
        <v>531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1:42" x14ac:dyDescent="0.25">
      <c r="A74">
        <v>75</v>
      </c>
      <c r="B74" s="8" t="s">
        <v>1559</v>
      </c>
      <c r="C74" s="4" t="s">
        <v>5</v>
      </c>
      <c r="D74" s="5">
        <v>300</v>
      </c>
      <c r="E74" s="5">
        <f>D74+690</f>
        <v>990</v>
      </c>
      <c r="F74" s="5">
        <v>-300</v>
      </c>
      <c r="G74" s="4" t="s">
        <v>533</v>
      </c>
      <c r="H74" s="4" t="s">
        <v>534</v>
      </c>
      <c r="I74" s="4" t="s">
        <v>47</v>
      </c>
      <c r="J74" s="4" t="s">
        <v>305</v>
      </c>
      <c r="K74" s="4" t="s">
        <v>535</v>
      </c>
      <c r="L74" s="4" t="s">
        <v>536</v>
      </c>
      <c r="M74" s="4" t="s">
        <v>537</v>
      </c>
      <c r="N74" s="4" t="s">
        <v>538</v>
      </c>
      <c r="O74" s="4" t="s">
        <v>539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1:42" x14ac:dyDescent="0.25">
      <c r="A75">
        <v>76</v>
      </c>
      <c r="B75" s="8" t="s">
        <v>1565</v>
      </c>
      <c r="C75" s="4" t="s">
        <v>5</v>
      </c>
      <c r="D75" s="5">
        <v>0</v>
      </c>
      <c r="E75" s="5">
        <v>690</v>
      </c>
      <c r="F75" s="5">
        <v>-330</v>
      </c>
      <c r="G75" s="4" t="s">
        <v>541</v>
      </c>
      <c r="H75" s="4" t="s">
        <v>542</v>
      </c>
      <c r="I75" s="4" t="s">
        <v>47</v>
      </c>
      <c r="J75" s="4" t="s">
        <v>305</v>
      </c>
      <c r="K75" s="4" t="s">
        <v>543</v>
      </c>
      <c r="L75" s="4" t="s">
        <v>544</v>
      </c>
      <c r="M75" s="4" t="s">
        <v>545</v>
      </c>
      <c r="N75" s="4" t="s">
        <v>546</v>
      </c>
      <c r="O75" s="4" t="s">
        <v>547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1:42" x14ac:dyDescent="0.25">
      <c r="A76">
        <v>77</v>
      </c>
      <c r="B76" s="8" t="s">
        <v>1569</v>
      </c>
      <c r="C76" s="4" t="s">
        <v>5</v>
      </c>
      <c r="D76" s="5">
        <v>0</v>
      </c>
      <c r="E76" s="5">
        <v>690</v>
      </c>
      <c r="F76" s="5">
        <v>-230</v>
      </c>
      <c r="G76" s="4" t="s">
        <v>549</v>
      </c>
      <c r="H76" s="4" t="s">
        <v>550</v>
      </c>
      <c r="I76" s="4" t="s">
        <v>47</v>
      </c>
      <c r="J76" s="4" t="s">
        <v>305</v>
      </c>
      <c r="K76" s="4" t="s">
        <v>551</v>
      </c>
      <c r="L76" s="4" t="s">
        <v>552</v>
      </c>
      <c r="M76" s="4" t="s">
        <v>553</v>
      </c>
      <c r="N76" s="4" t="s">
        <v>554</v>
      </c>
      <c r="O76" s="4" t="s">
        <v>555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1:42" x14ac:dyDescent="0.25">
      <c r="A77">
        <v>78</v>
      </c>
      <c r="B77" s="8" t="s">
        <v>1576</v>
      </c>
      <c r="C77" s="4" t="s">
        <v>5</v>
      </c>
      <c r="D77" s="5">
        <v>0</v>
      </c>
      <c r="E77" s="5">
        <v>690</v>
      </c>
      <c r="F77" s="5">
        <v>-413</v>
      </c>
      <c r="G77" s="4" t="s">
        <v>557</v>
      </c>
      <c r="H77" s="4" t="s">
        <v>558</v>
      </c>
      <c r="I77" s="4" t="s">
        <v>47</v>
      </c>
      <c r="J77" s="4" t="s">
        <v>305</v>
      </c>
      <c r="K77" s="4" t="s">
        <v>559</v>
      </c>
      <c r="L77" s="4" t="s">
        <v>560</v>
      </c>
      <c r="M77" s="4" t="s">
        <v>561</v>
      </c>
      <c r="N77" s="4" t="s">
        <v>562</v>
      </c>
      <c r="O77" s="4" t="s">
        <v>560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1:42" x14ac:dyDescent="0.25">
      <c r="A78">
        <v>79</v>
      </c>
      <c r="B78" s="8" t="s">
        <v>1579</v>
      </c>
      <c r="C78" s="4" t="s">
        <v>5</v>
      </c>
      <c r="D78" s="5">
        <v>0</v>
      </c>
      <c r="E78" s="5">
        <v>690</v>
      </c>
      <c r="F78" s="5">
        <v>-132</v>
      </c>
      <c r="G78" s="4" t="s">
        <v>564</v>
      </c>
      <c r="H78" s="4" t="s">
        <v>565</v>
      </c>
      <c r="I78" s="4" t="s">
        <v>47</v>
      </c>
      <c r="J78" s="4" t="s">
        <v>305</v>
      </c>
      <c r="K78" s="4" t="s">
        <v>566</v>
      </c>
      <c r="L78" s="4" t="s">
        <v>567</v>
      </c>
      <c r="M78" s="4" t="s">
        <v>568</v>
      </c>
      <c r="N78" s="4" t="s">
        <v>569</v>
      </c>
      <c r="O78" s="4" t="s">
        <v>318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 x14ac:dyDescent="0.25">
      <c r="A79">
        <v>80</v>
      </c>
      <c r="B79" s="8" t="s">
        <v>1582</v>
      </c>
      <c r="C79" s="4" t="s">
        <v>5</v>
      </c>
      <c r="D79" s="5">
        <v>-5</v>
      </c>
      <c r="E79" s="5">
        <f>D79+690</f>
        <v>685</v>
      </c>
      <c r="F79" s="5">
        <v>-310</v>
      </c>
      <c r="G79" s="4" t="s">
        <v>571</v>
      </c>
      <c r="H79" s="4" t="s">
        <v>572</v>
      </c>
      <c r="I79" s="4" t="s">
        <v>47</v>
      </c>
      <c r="J79" s="4" t="s">
        <v>305</v>
      </c>
      <c r="K79" s="4" t="s">
        <v>573</v>
      </c>
      <c r="L79" s="4" t="s">
        <v>574</v>
      </c>
      <c r="M79" s="4" t="s">
        <v>575</v>
      </c>
      <c r="N79" s="4" t="s">
        <v>576</v>
      </c>
      <c r="O79" s="4" t="s">
        <v>577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spans="1:42" x14ac:dyDescent="0.25">
      <c r="A80">
        <v>81</v>
      </c>
      <c r="B80" s="8" t="s">
        <v>1590</v>
      </c>
      <c r="C80" s="4" t="s">
        <v>5</v>
      </c>
      <c r="D80" s="5">
        <v>5</v>
      </c>
      <c r="E80" s="5">
        <v>695</v>
      </c>
      <c r="F80" s="5">
        <v>-50</v>
      </c>
      <c r="G80" s="4" t="s">
        <v>579</v>
      </c>
      <c r="H80" s="4" t="s">
        <v>580</v>
      </c>
      <c r="I80" s="4" t="s">
        <v>47</v>
      </c>
      <c r="J80" s="4" t="s">
        <v>305</v>
      </c>
      <c r="K80" s="4" t="s">
        <v>581</v>
      </c>
      <c r="L80" s="4" t="s">
        <v>582</v>
      </c>
      <c r="M80" s="4" t="s">
        <v>583</v>
      </c>
      <c r="N80" s="4" t="s">
        <v>584</v>
      </c>
      <c r="O80" s="4" t="s">
        <v>585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 x14ac:dyDescent="0.25">
      <c r="A81">
        <v>82</v>
      </c>
      <c r="B81" s="8" t="s">
        <v>1597</v>
      </c>
      <c r="C81" s="4" t="s">
        <v>5</v>
      </c>
      <c r="D81" s="5">
        <v>125</v>
      </c>
      <c r="E81" s="5">
        <f>D81+690</f>
        <v>815</v>
      </c>
      <c r="F81" s="5">
        <v>-200</v>
      </c>
      <c r="G81" s="4" t="s">
        <v>586</v>
      </c>
      <c r="H81" s="4" t="s">
        <v>587</v>
      </c>
      <c r="I81" s="4" t="s">
        <v>47</v>
      </c>
      <c r="J81" s="4" t="s">
        <v>305</v>
      </c>
      <c r="K81" s="4" t="s">
        <v>588</v>
      </c>
      <c r="L81" s="4" t="s">
        <v>589</v>
      </c>
      <c r="M81" s="4" t="s">
        <v>590</v>
      </c>
      <c r="N81" s="4" t="s">
        <v>591</v>
      </c>
      <c r="O81" s="4" t="s">
        <v>585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 x14ac:dyDescent="0.25">
      <c r="A82">
        <v>83</v>
      </c>
      <c r="B82" s="8" t="s">
        <v>1604</v>
      </c>
      <c r="C82" s="4" t="s">
        <v>5</v>
      </c>
      <c r="D82" s="5">
        <v>0</v>
      </c>
      <c r="E82" s="5">
        <v>690</v>
      </c>
      <c r="F82" s="5">
        <v>-100</v>
      </c>
      <c r="G82" s="4" t="s">
        <v>593</v>
      </c>
      <c r="H82" s="4" t="s">
        <v>594</v>
      </c>
      <c r="I82" s="4" t="s">
        <v>47</v>
      </c>
      <c r="J82" s="4" t="s">
        <v>305</v>
      </c>
      <c r="K82" s="4" t="s">
        <v>595</v>
      </c>
      <c r="L82" s="4" t="s">
        <v>596</v>
      </c>
      <c r="M82" s="4" t="s">
        <v>597</v>
      </c>
      <c r="N82" s="4" t="s">
        <v>598</v>
      </c>
      <c r="O82" s="4" t="s">
        <v>599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 x14ac:dyDescent="0.25">
      <c r="A83">
        <v>84</v>
      </c>
      <c r="B83" s="8" t="s">
        <v>1614</v>
      </c>
      <c r="C83" s="4" t="s">
        <v>5</v>
      </c>
      <c r="D83" s="5">
        <v>15</v>
      </c>
      <c r="E83" s="5">
        <f>D83+690</f>
        <v>705</v>
      </c>
      <c r="F83" s="5">
        <v>-310</v>
      </c>
      <c r="G83" s="4" t="s">
        <v>601</v>
      </c>
      <c r="H83" s="4" t="s">
        <v>602</v>
      </c>
      <c r="I83" s="4" t="s">
        <v>47</v>
      </c>
      <c r="J83" s="4" t="s">
        <v>305</v>
      </c>
      <c r="K83" s="4" t="s">
        <v>603</v>
      </c>
      <c r="L83" s="4" t="s">
        <v>604</v>
      </c>
      <c r="M83" s="4" t="s">
        <v>605</v>
      </c>
      <c r="N83" s="4" t="s">
        <v>606</v>
      </c>
      <c r="O83" s="4" t="s">
        <v>607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 x14ac:dyDescent="0.25">
      <c r="A84">
        <v>85</v>
      </c>
      <c r="B84" s="8" t="s">
        <v>1621</v>
      </c>
      <c r="C84" s="4" t="s">
        <v>5</v>
      </c>
      <c r="D84" s="5">
        <v>5</v>
      </c>
      <c r="E84" s="5">
        <v>695</v>
      </c>
      <c r="F84" s="5">
        <v>-60</v>
      </c>
      <c r="G84" s="4" t="s">
        <v>609</v>
      </c>
      <c r="H84" s="4" t="s">
        <v>610</v>
      </c>
      <c r="I84" s="4" t="s">
        <v>47</v>
      </c>
      <c r="J84" s="4" t="s">
        <v>305</v>
      </c>
      <c r="K84" s="4" t="s">
        <v>611</v>
      </c>
      <c r="L84" s="4" t="s">
        <v>612</v>
      </c>
      <c r="M84" s="4" t="s">
        <v>613</v>
      </c>
      <c r="N84" s="4" t="s">
        <v>614</v>
      </c>
      <c r="O84" s="4" t="s">
        <v>615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 x14ac:dyDescent="0.25">
      <c r="A85">
        <v>86</v>
      </c>
      <c r="B85" s="8" t="s">
        <v>1624</v>
      </c>
      <c r="C85" s="4" t="s">
        <v>5</v>
      </c>
      <c r="D85" s="5">
        <v>0</v>
      </c>
      <c r="E85" s="5">
        <v>690</v>
      </c>
      <c r="F85" s="5">
        <v>-230</v>
      </c>
      <c r="G85" s="4" t="s">
        <v>617</v>
      </c>
      <c r="H85" s="4" t="s">
        <v>618</v>
      </c>
      <c r="I85" s="4" t="s">
        <v>47</v>
      </c>
      <c r="J85" s="4" t="s">
        <v>305</v>
      </c>
      <c r="K85" s="4" t="s">
        <v>619</v>
      </c>
      <c r="L85" s="4" t="s">
        <v>620</v>
      </c>
      <c r="M85" s="4" t="s">
        <v>621</v>
      </c>
      <c r="N85" s="4" t="s">
        <v>622</v>
      </c>
      <c r="O85" s="4" t="s">
        <v>620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 x14ac:dyDescent="0.25">
      <c r="A86">
        <v>87</v>
      </c>
      <c r="B86" s="8" t="s">
        <v>1626</v>
      </c>
      <c r="C86" s="4" t="s">
        <v>5</v>
      </c>
      <c r="D86" s="5">
        <v>0</v>
      </c>
      <c r="E86" s="5">
        <v>690</v>
      </c>
      <c r="F86" s="5">
        <v>-335</v>
      </c>
      <c r="G86" s="4" t="s">
        <v>624</v>
      </c>
      <c r="H86" s="4" t="s">
        <v>625</v>
      </c>
      <c r="I86" s="4" t="s">
        <v>47</v>
      </c>
      <c r="J86" s="4" t="s">
        <v>305</v>
      </c>
      <c r="K86" s="4" t="s">
        <v>626</v>
      </c>
      <c r="L86" s="4" t="s">
        <v>627</v>
      </c>
      <c r="M86" s="4" t="s">
        <v>628</v>
      </c>
      <c r="N86" s="4" t="s">
        <v>629</v>
      </c>
      <c r="O86" s="4" t="s">
        <v>69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 x14ac:dyDescent="0.25">
      <c r="A87">
        <v>88</v>
      </c>
      <c r="B87" s="8" t="s">
        <v>1633</v>
      </c>
      <c r="C87" s="4" t="s">
        <v>5</v>
      </c>
      <c r="D87" s="5">
        <v>528</v>
      </c>
      <c r="E87" s="5">
        <f>D87+690</f>
        <v>1218</v>
      </c>
      <c r="F87" s="5">
        <v>-528</v>
      </c>
      <c r="G87" s="4" t="s">
        <v>631</v>
      </c>
      <c r="H87" s="4" t="s">
        <v>625</v>
      </c>
      <c r="I87" s="4" t="s">
        <v>47</v>
      </c>
      <c r="J87" s="4" t="s">
        <v>305</v>
      </c>
      <c r="K87" s="4" t="s">
        <v>632</v>
      </c>
      <c r="L87" s="4" t="s">
        <v>633</v>
      </c>
      <c r="M87" s="4" t="s">
        <v>634</v>
      </c>
      <c r="N87" s="4" t="s">
        <v>635</v>
      </c>
      <c r="O87" s="4" t="s">
        <v>636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 x14ac:dyDescent="0.25">
      <c r="A88">
        <v>89</v>
      </c>
      <c r="B88" s="8" t="s">
        <v>1640</v>
      </c>
      <c r="C88" s="4" t="s">
        <v>5</v>
      </c>
      <c r="D88" s="5">
        <v>2</v>
      </c>
      <c r="E88" s="5">
        <v>692</v>
      </c>
      <c r="F88" s="5">
        <v>-418</v>
      </c>
      <c r="G88" s="4" t="s">
        <v>638</v>
      </c>
      <c r="H88" s="4" t="s">
        <v>639</v>
      </c>
      <c r="I88" s="4" t="s">
        <v>47</v>
      </c>
      <c r="J88" s="4" t="s">
        <v>305</v>
      </c>
      <c r="K88" s="4" t="s">
        <v>559</v>
      </c>
      <c r="L88" s="4" t="s">
        <v>560</v>
      </c>
      <c r="M88" s="4" t="s">
        <v>561</v>
      </c>
      <c r="N88" s="4" t="s">
        <v>562</v>
      </c>
      <c r="O88" s="4" t="s">
        <v>560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 x14ac:dyDescent="0.25">
      <c r="A89">
        <v>90</v>
      </c>
      <c r="B89" s="8" t="s">
        <v>1646</v>
      </c>
      <c r="C89" s="4" t="s">
        <v>5</v>
      </c>
      <c r="D89" s="5">
        <v>-489</v>
      </c>
      <c r="E89" s="5">
        <f>D89+690</f>
        <v>201</v>
      </c>
      <c r="F89" s="5">
        <v>-290</v>
      </c>
      <c r="G89" s="4" t="s">
        <v>641</v>
      </c>
      <c r="H89" s="4" t="s">
        <v>642</v>
      </c>
      <c r="I89" s="4" t="s">
        <v>47</v>
      </c>
      <c r="J89" s="4" t="s">
        <v>305</v>
      </c>
      <c r="K89" s="4"/>
      <c r="L89" s="4" t="s">
        <v>643</v>
      </c>
      <c r="M89" s="4" t="s">
        <v>644</v>
      </c>
      <c r="N89" s="4" t="s">
        <v>645</v>
      </c>
      <c r="O89" s="4" t="s">
        <v>646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 x14ac:dyDescent="0.25">
      <c r="A90">
        <v>91</v>
      </c>
      <c r="B90" s="8" t="s">
        <v>1651</v>
      </c>
      <c r="C90" s="4" t="s">
        <v>5</v>
      </c>
      <c r="D90" s="5">
        <v>0</v>
      </c>
      <c r="E90" s="5">
        <v>690</v>
      </c>
      <c r="F90" s="5">
        <v>-213</v>
      </c>
      <c r="G90" s="4" t="s">
        <v>648</v>
      </c>
      <c r="H90" s="4" t="s">
        <v>649</v>
      </c>
      <c r="I90" s="4" t="s">
        <v>47</v>
      </c>
      <c r="J90" s="4" t="s">
        <v>305</v>
      </c>
      <c r="K90" s="4" t="s">
        <v>259</v>
      </c>
      <c r="L90" s="4" t="s">
        <v>260</v>
      </c>
      <c r="M90" s="4" t="s">
        <v>261</v>
      </c>
      <c r="N90" s="4" t="s">
        <v>262</v>
      </c>
      <c r="O90" s="4" t="s">
        <v>650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 x14ac:dyDescent="0.25">
      <c r="A91">
        <v>92</v>
      </c>
      <c r="B91" s="8" t="s">
        <v>1659</v>
      </c>
      <c r="C91" s="4" t="s">
        <v>5</v>
      </c>
      <c r="D91" s="5">
        <v>50</v>
      </c>
      <c r="E91" s="5">
        <f>D91+690</f>
        <v>740</v>
      </c>
      <c r="F91" s="5">
        <v>-285</v>
      </c>
      <c r="G91" s="4" t="s">
        <v>652</v>
      </c>
      <c r="H91" s="4" t="s">
        <v>649</v>
      </c>
      <c r="I91" s="4" t="s">
        <v>47</v>
      </c>
      <c r="J91" s="4" t="s">
        <v>305</v>
      </c>
      <c r="K91" s="4" t="s">
        <v>41</v>
      </c>
      <c r="L91" s="4"/>
      <c r="M91" s="7" t="s">
        <v>67</v>
      </c>
      <c r="N91" s="4" t="s">
        <v>44</v>
      </c>
      <c r="O91" s="4" t="s">
        <v>7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 x14ac:dyDescent="0.25">
      <c r="A92">
        <v>93</v>
      </c>
      <c r="B92" s="8" t="s">
        <v>1662</v>
      </c>
      <c r="C92" s="4" t="s">
        <v>5</v>
      </c>
      <c r="D92" s="5">
        <v>10</v>
      </c>
      <c r="E92" s="5">
        <v>700</v>
      </c>
      <c r="F92" s="5">
        <v>-5</v>
      </c>
      <c r="G92" s="4" t="s">
        <v>654</v>
      </c>
      <c r="H92" s="4" t="s">
        <v>258</v>
      </c>
      <c r="I92" s="4" t="s">
        <v>47</v>
      </c>
      <c r="J92" s="4" t="s">
        <v>305</v>
      </c>
      <c r="K92" s="4" t="s">
        <v>655</v>
      </c>
      <c r="L92" s="4" t="s">
        <v>656</v>
      </c>
      <c r="M92" s="4" t="s">
        <v>657</v>
      </c>
      <c r="N92" s="4" t="s">
        <v>658</v>
      </c>
      <c r="O92" s="4" t="s">
        <v>585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spans="1:42" x14ac:dyDescent="0.25">
      <c r="A93">
        <v>94</v>
      </c>
      <c r="B93" s="8" t="s">
        <v>1670</v>
      </c>
      <c r="C93" s="4" t="s">
        <v>5</v>
      </c>
      <c r="D93" s="5">
        <v>7</v>
      </c>
      <c r="E93" s="5">
        <v>697</v>
      </c>
      <c r="F93" s="5">
        <v>-75</v>
      </c>
      <c r="G93" s="4" t="s">
        <v>660</v>
      </c>
      <c r="H93" s="4" t="s">
        <v>661</v>
      </c>
      <c r="I93" s="4" t="s">
        <v>47</v>
      </c>
      <c r="J93" s="4" t="s">
        <v>305</v>
      </c>
      <c r="K93" s="4" t="s">
        <v>662</v>
      </c>
      <c r="L93" s="4"/>
      <c r="M93" s="4" t="s">
        <v>663</v>
      </c>
      <c r="N93" s="4" t="s">
        <v>664</v>
      </c>
      <c r="O93" s="4" t="s">
        <v>665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 x14ac:dyDescent="0.25">
      <c r="A94">
        <v>96</v>
      </c>
      <c r="B94" s="8" t="s">
        <v>48</v>
      </c>
      <c r="C94" s="4" t="s">
        <v>5</v>
      </c>
      <c r="D94" s="5">
        <v>0</v>
      </c>
      <c r="E94" s="5">
        <v>690</v>
      </c>
      <c r="F94" s="5">
        <v>-355</v>
      </c>
      <c r="G94" s="4" t="s">
        <v>667</v>
      </c>
      <c r="H94" s="4" t="s">
        <v>668</v>
      </c>
      <c r="I94" s="4" t="s">
        <v>47</v>
      </c>
      <c r="J94" s="4" t="s">
        <v>305</v>
      </c>
      <c r="K94" s="4" t="s">
        <v>669</v>
      </c>
      <c r="L94" s="4" t="s">
        <v>670</v>
      </c>
      <c r="M94" s="4" t="s">
        <v>671</v>
      </c>
      <c r="N94" s="4" t="s">
        <v>672</v>
      </c>
      <c r="O94" s="4" t="s">
        <v>673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 x14ac:dyDescent="0.25">
      <c r="A95">
        <v>97</v>
      </c>
      <c r="B95" s="8" t="s">
        <v>49</v>
      </c>
      <c r="C95" s="4" t="s">
        <v>5</v>
      </c>
      <c r="D95" s="5">
        <v>0</v>
      </c>
      <c r="E95" s="5">
        <v>690</v>
      </c>
      <c r="F95" s="5">
        <v>0</v>
      </c>
      <c r="G95" s="4" t="s">
        <v>674</v>
      </c>
      <c r="H95" s="4" t="s">
        <v>675</v>
      </c>
      <c r="I95" s="6" t="s">
        <v>676</v>
      </c>
      <c r="J95" s="4" t="s">
        <v>677</v>
      </c>
      <c r="K95" s="4" t="s">
        <v>81</v>
      </c>
      <c r="L95" s="4" t="s">
        <v>82</v>
      </c>
      <c r="M95" s="4" t="s">
        <v>83</v>
      </c>
      <c r="N95" s="4" t="s">
        <v>84</v>
      </c>
      <c r="O95" s="4" t="s">
        <v>85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42" x14ac:dyDescent="0.25">
      <c r="A96">
        <v>98</v>
      </c>
      <c r="B96" s="8" t="s">
        <v>50</v>
      </c>
      <c r="C96" s="4" t="s">
        <v>5</v>
      </c>
      <c r="D96" s="5">
        <v>0</v>
      </c>
      <c r="E96" s="5">
        <v>690</v>
      </c>
      <c r="F96" s="5">
        <v>0</v>
      </c>
      <c r="G96" s="4" t="s">
        <v>678</v>
      </c>
      <c r="H96" s="4" t="s">
        <v>679</v>
      </c>
      <c r="I96" s="6" t="s">
        <v>676</v>
      </c>
      <c r="J96" s="4" t="s">
        <v>677</v>
      </c>
      <c r="K96" s="4" t="s">
        <v>680</v>
      </c>
      <c r="L96" s="4" t="s">
        <v>681</v>
      </c>
      <c r="M96" s="4" t="s">
        <v>682</v>
      </c>
      <c r="N96" s="4" t="s">
        <v>683</v>
      </c>
      <c r="O96" s="4" t="s">
        <v>6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>
        <v>99</v>
      </c>
      <c r="B97" s="8" t="s">
        <v>51</v>
      </c>
      <c r="C97" s="4" t="s">
        <v>5</v>
      </c>
      <c r="D97" s="5">
        <v>0</v>
      </c>
      <c r="E97" s="5">
        <v>690</v>
      </c>
      <c r="F97" s="5">
        <v>0</v>
      </c>
      <c r="G97" s="4" t="s">
        <v>684</v>
      </c>
      <c r="H97" s="4" t="s">
        <v>685</v>
      </c>
      <c r="I97" s="6" t="s">
        <v>676</v>
      </c>
      <c r="J97" s="4" t="s">
        <v>677</v>
      </c>
      <c r="K97" s="4" t="s">
        <v>686</v>
      </c>
      <c r="L97" s="4" t="s">
        <v>687</v>
      </c>
      <c r="M97" s="4" t="s">
        <v>688</v>
      </c>
      <c r="N97" s="4" t="s">
        <v>689</v>
      </c>
      <c r="O97" s="4" t="s">
        <v>69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>
        <v>100</v>
      </c>
      <c r="B98" s="8" t="s">
        <v>54</v>
      </c>
      <c r="C98" s="4" t="s">
        <v>5</v>
      </c>
      <c r="D98" s="5">
        <v>0</v>
      </c>
      <c r="E98" s="5">
        <v>690</v>
      </c>
      <c r="F98" s="5">
        <v>0</v>
      </c>
      <c r="G98" s="4" t="s">
        <v>690</v>
      </c>
      <c r="H98" s="4" t="s">
        <v>691</v>
      </c>
      <c r="I98" s="6" t="s">
        <v>676</v>
      </c>
      <c r="J98" s="4" t="s">
        <v>677</v>
      </c>
      <c r="K98" s="4" t="s">
        <v>73</v>
      </c>
      <c r="L98" s="4" t="s">
        <v>74</v>
      </c>
      <c r="M98" s="4" t="s">
        <v>75</v>
      </c>
      <c r="N98" s="4" t="s">
        <v>76</v>
      </c>
      <c r="O98" s="4" t="s">
        <v>77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>
        <v>101</v>
      </c>
      <c r="B99" s="8" t="s">
        <v>63</v>
      </c>
      <c r="C99" s="4" t="s">
        <v>5</v>
      </c>
      <c r="D99" s="5">
        <v>15</v>
      </c>
      <c r="E99" s="5">
        <f>D99+690</f>
        <v>705</v>
      </c>
      <c r="F99" s="5">
        <v>-15</v>
      </c>
      <c r="G99" s="4" t="s">
        <v>692</v>
      </c>
      <c r="H99" s="4" t="s">
        <v>693</v>
      </c>
      <c r="I99" s="6" t="s">
        <v>676</v>
      </c>
      <c r="J99" s="4" t="s">
        <v>677</v>
      </c>
      <c r="K99" s="4" t="s">
        <v>694</v>
      </c>
      <c r="L99" s="4" t="s">
        <v>695</v>
      </c>
      <c r="M99" s="4" t="s">
        <v>696</v>
      </c>
      <c r="N99" s="4" t="s">
        <v>697</v>
      </c>
      <c r="O99" s="4" t="s">
        <v>585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>
        <v>102</v>
      </c>
      <c r="B100" s="8" t="s">
        <v>70</v>
      </c>
      <c r="C100" s="4" t="s">
        <v>5</v>
      </c>
      <c r="D100" s="5">
        <v>0</v>
      </c>
      <c r="E100" s="5">
        <v>690</v>
      </c>
      <c r="F100" s="5">
        <v>0</v>
      </c>
      <c r="G100" s="4" t="s">
        <v>698</v>
      </c>
      <c r="H100" s="4" t="s">
        <v>72</v>
      </c>
      <c r="I100" s="6" t="s">
        <v>676</v>
      </c>
      <c r="J100" s="4" t="s">
        <v>677</v>
      </c>
      <c r="K100" s="4" t="s">
        <v>699</v>
      </c>
      <c r="L100" s="4" t="s">
        <v>700</v>
      </c>
      <c r="M100" s="4" t="s">
        <v>701</v>
      </c>
      <c r="N100" s="4" t="s">
        <v>702</v>
      </c>
      <c r="O100" s="4" t="s">
        <v>703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>
        <v>103</v>
      </c>
      <c r="B101" s="8" t="s">
        <v>78</v>
      </c>
      <c r="C101" s="4" t="s">
        <v>5</v>
      </c>
      <c r="D101" s="5">
        <v>0</v>
      </c>
      <c r="E101" s="5">
        <v>690</v>
      </c>
      <c r="F101" s="5">
        <v>0</v>
      </c>
      <c r="G101" s="4" t="s">
        <v>704</v>
      </c>
      <c r="H101" s="4" t="s">
        <v>72</v>
      </c>
      <c r="I101" s="6" t="s">
        <v>676</v>
      </c>
      <c r="J101" s="4" t="s">
        <v>677</v>
      </c>
      <c r="K101" s="4" t="s">
        <v>705</v>
      </c>
      <c r="L101" s="4" t="s">
        <v>706</v>
      </c>
      <c r="M101" s="4" t="s">
        <v>707</v>
      </c>
      <c r="N101" s="4" t="s">
        <v>708</v>
      </c>
      <c r="O101" s="4" t="s">
        <v>585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>
        <v>104</v>
      </c>
      <c r="B102" s="8" t="s">
        <v>86</v>
      </c>
      <c r="C102" s="4" t="s">
        <v>5</v>
      </c>
      <c r="D102" s="5">
        <v>10</v>
      </c>
      <c r="E102" s="5">
        <v>700</v>
      </c>
      <c r="F102" s="5">
        <v>-10</v>
      </c>
      <c r="G102" s="4" t="s">
        <v>709</v>
      </c>
      <c r="H102" s="4" t="s">
        <v>710</v>
      </c>
      <c r="I102" s="6" t="s">
        <v>676</v>
      </c>
      <c r="J102" s="4" t="s">
        <v>677</v>
      </c>
      <c r="K102" s="4" t="s">
        <v>711</v>
      </c>
      <c r="L102" s="4" t="s">
        <v>712</v>
      </c>
      <c r="M102" s="4" t="s">
        <v>713</v>
      </c>
      <c r="N102" s="4" t="s">
        <v>714</v>
      </c>
      <c r="O102" s="4" t="s">
        <v>62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>
        <v>105</v>
      </c>
      <c r="B103" t="s">
        <v>93</v>
      </c>
      <c r="C103" s="4" t="s">
        <v>5</v>
      </c>
      <c r="D103" s="5">
        <v>150</v>
      </c>
      <c r="E103" s="5">
        <f>D103+690</f>
        <v>840</v>
      </c>
      <c r="F103" s="5">
        <v>-150</v>
      </c>
      <c r="G103" s="4" t="s">
        <v>715</v>
      </c>
      <c r="H103" s="4" t="s">
        <v>716</v>
      </c>
      <c r="I103" s="6" t="s">
        <v>676</v>
      </c>
      <c r="J103" s="4" t="s">
        <v>677</v>
      </c>
      <c r="K103" s="4" t="s">
        <v>314</v>
      </c>
      <c r="L103" s="4" t="s">
        <v>315</v>
      </c>
      <c r="M103" s="4" t="s">
        <v>316</v>
      </c>
      <c r="N103" s="4" t="s">
        <v>317</v>
      </c>
      <c r="O103" s="4" t="s">
        <v>318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>
        <v>106</v>
      </c>
      <c r="B104" s="8" t="s">
        <v>101</v>
      </c>
      <c r="C104" s="4" t="s">
        <v>5</v>
      </c>
      <c r="D104" s="5">
        <v>3</v>
      </c>
      <c r="E104" s="5">
        <v>693</v>
      </c>
      <c r="F104" s="5">
        <v>-3</v>
      </c>
      <c r="G104" s="4" t="s">
        <v>717</v>
      </c>
      <c r="H104" s="4" t="s">
        <v>718</v>
      </c>
      <c r="I104" s="6" t="s">
        <v>676</v>
      </c>
      <c r="J104" s="4" t="s">
        <v>677</v>
      </c>
      <c r="K104" s="4" t="s">
        <v>719</v>
      </c>
      <c r="L104" s="4" t="s">
        <v>720</v>
      </c>
      <c r="M104" s="4" t="s">
        <v>721</v>
      </c>
      <c r="N104" s="4" t="s">
        <v>722</v>
      </c>
      <c r="O104" s="4" t="s">
        <v>723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>
        <v>107</v>
      </c>
      <c r="B105" s="8" t="s">
        <v>108</v>
      </c>
      <c r="C105" s="4" t="s">
        <v>5</v>
      </c>
      <c r="D105" s="5">
        <v>0</v>
      </c>
      <c r="E105" s="5">
        <v>690</v>
      </c>
      <c r="F105" s="5">
        <v>0</v>
      </c>
      <c r="G105" s="4" t="s">
        <v>724</v>
      </c>
      <c r="H105" s="4" t="s">
        <v>725</v>
      </c>
      <c r="I105" s="6" t="s">
        <v>676</v>
      </c>
      <c r="J105" s="4" t="s">
        <v>677</v>
      </c>
      <c r="K105" s="4" t="s">
        <v>726</v>
      </c>
      <c r="L105" s="4" t="s">
        <v>727</v>
      </c>
      <c r="M105" s="4" t="s">
        <v>728</v>
      </c>
      <c r="N105" s="4" t="s">
        <v>729</v>
      </c>
      <c r="O105" s="4" t="s">
        <v>69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>
        <v>108</v>
      </c>
      <c r="B106" s="8" t="s">
        <v>115</v>
      </c>
      <c r="C106" s="4" t="s">
        <v>5</v>
      </c>
      <c r="D106" s="5">
        <v>-5</v>
      </c>
      <c r="E106" s="5">
        <f>D106+690</f>
        <v>685</v>
      </c>
      <c r="F106" s="5">
        <v>-5</v>
      </c>
      <c r="G106" s="4" t="s">
        <v>730</v>
      </c>
      <c r="H106" s="4" t="s">
        <v>731</v>
      </c>
      <c r="I106" s="6" t="s">
        <v>676</v>
      </c>
      <c r="J106" s="4" t="s">
        <v>677</v>
      </c>
      <c r="K106" s="4" t="s">
        <v>732</v>
      </c>
      <c r="L106" s="4" t="s">
        <v>733</v>
      </c>
      <c r="M106" s="4" t="s">
        <v>734</v>
      </c>
      <c r="N106" s="4" t="s">
        <v>735</v>
      </c>
      <c r="O106" s="4" t="s">
        <v>607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>
        <v>109</v>
      </c>
      <c r="B107" s="8" t="s">
        <v>122</v>
      </c>
      <c r="C107" s="4" t="s">
        <v>5</v>
      </c>
      <c r="D107" s="5">
        <v>0</v>
      </c>
      <c r="E107" s="5">
        <v>690</v>
      </c>
      <c r="F107" s="5">
        <v>0</v>
      </c>
      <c r="G107" s="4" t="s">
        <v>736</v>
      </c>
      <c r="H107" s="4" t="s">
        <v>737</v>
      </c>
      <c r="I107" s="6" t="s">
        <v>676</v>
      </c>
      <c r="J107" s="4" t="s">
        <v>677</v>
      </c>
      <c r="K107" s="4" t="s">
        <v>738</v>
      </c>
      <c r="L107" s="4" t="s">
        <v>739</v>
      </c>
      <c r="M107" s="4" t="s">
        <v>740</v>
      </c>
      <c r="N107" s="4" t="s">
        <v>741</v>
      </c>
      <c r="O107" s="4" t="s">
        <v>69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>
        <v>110</v>
      </c>
      <c r="B108" t="s">
        <v>130</v>
      </c>
      <c r="C108" s="4" t="s">
        <v>5</v>
      </c>
      <c r="D108" s="5">
        <v>0</v>
      </c>
      <c r="E108" s="5">
        <v>690</v>
      </c>
      <c r="F108" s="5">
        <v>0</v>
      </c>
      <c r="G108" s="4" t="s">
        <v>742</v>
      </c>
      <c r="H108" s="4" t="s">
        <v>743</v>
      </c>
      <c r="I108" s="6" t="s">
        <v>676</v>
      </c>
      <c r="J108" s="4" t="s">
        <v>677</v>
      </c>
      <c r="K108" s="4" t="s">
        <v>744</v>
      </c>
      <c r="L108" s="4" t="s">
        <v>745</v>
      </c>
      <c r="M108" s="4" t="s">
        <v>746</v>
      </c>
      <c r="N108" s="4" t="s">
        <v>747</v>
      </c>
      <c r="O108" s="4" t="s">
        <v>69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>
        <v>111</v>
      </c>
      <c r="B109" s="8" t="s">
        <v>138</v>
      </c>
      <c r="C109" s="4" t="s">
        <v>5</v>
      </c>
      <c r="D109" s="5">
        <v>-2</v>
      </c>
      <c r="E109" s="5">
        <v>688</v>
      </c>
      <c r="F109" s="5">
        <v>-2</v>
      </c>
      <c r="G109" s="4" t="s">
        <v>748</v>
      </c>
      <c r="H109" s="4" t="s">
        <v>749</v>
      </c>
      <c r="I109" s="6" t="s">
        <v>676</v>
      </c>
      <c r="J109" s="4" t="s">
        <v>677</v>
      </c>
      <c r="K109" s="4" t="s">
        <v>750</v>
      </c>
      <c r="L109" s="4" t="s">
        <v>751</v>
      </c>
      <c r="M109" s="4" t="s">
        <v>752</v>
      </c>
      <c r="N109" s="4" t="s">
        <v>229</v>
      </c>
      <c r="O109" s="4" t="s">
        <v>69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>
        <v>112</v>
      </c>
      <c r="B110" s="8" t="s">
        <v>146</v>
      </c>
      <c r="C110" s="4" t="s">
        <v>5</v>
      </c>
      <c r="D110" s="5">
        <v>0</v>
      </c>
      <c r="E110" s="5">
        <v>690</v>
      </c>
      <c r="F110" s="5">
        <v>0</v>
      </c>
      <c r="G110" s="4" t="s">
        <v>753</v>
      </c>
      <c r="H110" s="4" t="s">
        <v>754</v>
      </c>
      <c r="I110" s="6" t="s">
        <v>676</v>
      </c>
      <c r="J110" s="4" t="s">
        <v>677</v>
      </c>
      <c r="K110" s="4" t="s">
        <v>141</v>
      </c>
      <c r="L110" s="4" t="s">
        <v>142</v>
      </c>
      <c r="M110" s="4" t="s">
        <v>755</v>
      </c>
      <c r="N110" s="4" t="s">
        <v>144</v>
      </c>
      <c r="O110" s="4" t="s">
        <v>145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>
        <v>113</v>
      </c>
      <c r="B111" s="8" t="s">
        <v>154</v>
      </c>
      <c r="C111" s="4" t="s">
        <v>5</v>
      </c>
      <c r="D111" s="5">
        <v>460</v>
      </c>
      <c r="E111" s="5">
        <f>D111+690</f>
        <v>1150</v>
      </c>
      <c r="F111" s="5">
        <v>460</v>
      </c>
      <c r="G111" s="4" t="s">
        <v>756</v>
      </c>
      <c r="H111" s="4" t="s">
        <v>757</v>
      </c>
      <c r="I111" s="6" t="s">
        <v>676</v>
      </c>
      <c r="J111" s="4" t="s">
        <v>677</v>
      </c>
      <c r="K111" s="4" t="s">
        <v>81</v>
      </c>
      <c r="L111" s="4" t="s">
        <v>758</v>
      </c>
      <c r="M111" s="4" t="s">
        <v>759</v>
      </c>
      <c r="N111" s="4" t="s">
        <v>760</v>
      </c>
      <c r="O111" s="4" t="s">
        <v>69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>
        <v>114</v>
      </c>
      <c r="B112" s="8" t="s">
        <v>161</v>
      </c>
      <c r="C112" s="4" t="s">
        <v>5</v>
      </c>
      <c r="D112" s="5">
        <v>-4</v>
      </c>
      <c r="E112" s="5">
        <f>D112+690</f>
        <v>686</v>
      </c>
      <c r="F112" s="5">
        <v>-4</v>
      </c>
      <c r="G112" s="4" t="s">
        <v>761</v>
      </c>
      <c r="H112" s="4" t="s">
        <v>762</v>
      </c>
      <c r="I112" s="6" t="s">
        <v>676</v>
      </c>
      <c r="J112" s="4" t="s">
        <v>677</v>
      </c>
      <c r="K112" s="4" t="s">
        <v>763</v>
      </c>
      <c r="L112" s="4" t="s">
        <v>764</v>
      </c>
      <c r="M112" s="4" t="s">
        <v>765</v>
      </c>
      <c r="N112" s="4" t="s">
        <v>766</v>
      </c>
      <c r="O112" s="4" t="s">
        <v>69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>
        <v>115</v>
      </c>
      <c r="B113" s="8" t="s">
        <v>168</v>
      </c>
      <c r="C113" s="4" t="s">
        <v>5</v>
      </c>
      <c r="D113" s="5">
        <v>0</v>
      </c>
      <c r="E113" s="5">
        <v>690</v>
      </c>
      <c r="F113" s="5">
        <v>0</v>
      </c>
      <c r="G113" s="4" t="s">
        <v>654</v>
      </c>
      <c r="H113" s="4" t="s">
        <v>767</v>
      </c>
      <c r="I113" s="6" t="s">
        <v>676</v>
      </c>
      <c r="J113" s="4" t="s">
        <v>677</v>
      </c>
      <c r="K113" s="4" t="s">
        <v>768</v>
      </c>
      <c r="L113" s="4" t="s">
        <v>769</v>
      </c>
      <c r="M113" s="4" t="s">
        <v>770</v>
      </c>
      <c r="N113" s="4" t="s">
        <v>771</v>
      </c>
      <c r="O113" s="4" t="s">
        <v>480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>
        <v>116</v>
      </c>
      <c r="B114" s="8" t="s">
        <v>176</v>
      </c>
      <c r="C114" s="4" t="s">
        <v>5</v>
      </c>
      <c r="D114" s="5">
        <v>325</v>
      </c>
      <c r="E114" s="5">
        <f>D114+690</f>
        <v>1015</v>
      </c>
      <c r="F114" s="5">
        <v>325</v>
      </c>
      <c r="G114" s="4" t="s">
        <v>772</v>
      </c>
      <c r="H114" s="4" t="s">
        <v>773</v>
      </c>
      <c r="I114" s="6" t="s">
        <v>676</v>
      </c>
      <c r="J114" s="4" t="s">
        <v>677</v>
      </c>
      <c r="K114" s="4" t="s">
        <v>774</v>
      </c>
      <c r="L114" s="4" t="s">
        <v>775</v>
      </c>
      <c r="M114" s="4" t="s">
        <v>776</v>
      </c>
      <c r="N114" s="4" t="s">
        <v>777</v>
      </c>
      <c r="O114" s="4" t="s">
        <v>137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>
        <v>117</v>
      </c>
      <c r="B115" s="8" t="s">
        <v>183</v>
      </c>
      <c r="C115" s="4" t="s">
        <v>5</v>
      </c>
      <c r="D115" s="5">
        <v>0</v>
      </c>
      <c r="E115" s="5">
        <v>690</v>
      </c>
      <c r="F115" s="5">
        <v>0</v>
      </c>
      <c r="G115" s="4" t="s">
        <v>778</v>
      </c>
      <c r="H115" s="4" t="s">
        <v>432</v>
      </c>
      <c r="I115" s="6" t="s">
        <v>676</v>
      </c>
      <c r="J115" s="4" t="s">
        <v>677</v>
      </c>
      <c r="K115" s="4" t="s">
        <v>779</v>
      </c>
      <c r="L115" s="4" t="s">
        <v>780</v>
      </c>
      <c r="M115" s="4" t="s">
        <v>781</v>
      </c>
      <c r="N115" s="4" t="s">
        <v>782</v>
      </c>
      <c r="O115" s="4" t="s">
        <v>783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>
        <v>118</v>
      </c>
      <c r="B116" s="8" t="s">
        <v>191</v>
      </c>
      <c r="C116" s="4" t="s">
        <v>5</v>
      </c>
      <c r="D116" s="5">
        <v>5</v>
      </c>
      <c r="E116" s="5">
        <v>695</v>
      </c>
      <c r="F116" s="5">
        <v>5</v>
      </c>
      <c r="G116" s="4" t="s">
        <v>784</v>
      </c>
      <c r="H116" s="4" t="s">
        <v>785</v>
      </c>
      <c r="I116" s="6" t="s">
        <v>676</v>
      </c>
      <c r="J116" s="4" t="s">
        <v>677</v>
      </c>
      <c r="K116" s="4" t="s">
        <v>89</v>
      </c>
      <c r="L116" s="4" t="s">
        <v>90</v>
      </c>
      <c r="M116" s="4" t="s">
        <v>91</v>
      </c>
      <c r="N116" s="4" t="s">
        <v>92</v>
      </c>
      <c r="O116" s="4" t="s">
        <v>6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>
        <v>119</v>
      </c>
      <c r="B117" s="8" t="s">
        <v>199</v>
      </c>
      <c r="C117" s="4" t="s">
        <v>5</v>
      </c>
      <c r="D117" s="5">
        <v>117</v>
      </c>
      <c r="E117" s="5">
        <f>D117+690</f>
        <v>807</v>
      </c>
      <c r="F117" s="5">
        <v>117</v>
      </c>
      <c r="G117" s="4" t="s">
        <v>786</v>
      </c>
      <c r="H117" s="4" t="s">
        <v>787</v>
      </c>
      <c r="I117" s="6" t="s">
        <v>676</v>
      </c>
      <c r="J117" s="4" t="s">
        <v>677</v>
      </c>
      <c r="K117" s="4" t="s">
        <v>96</v>
      </c>
      <c r="L117" s="4" t="s">
        <v>788</v>
      </c>
      <c r="M117" s="4" t="s">
        <v>789</v>
      </c>
      <c r="N117" s="4" t="s">
        <v>790</v>
      </c>
      <c r="O117" s="4" t="s">
        <v>198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>
        <v>120</v>
      </c>
      <c r="B118" s="8" t="s">
        <v>207</v>
      </c>
      <c r="C118" s="4" t="s">
        <v>5</v>
      </c>
      <c r="D118" s="5">
        <v>0</v>
      </c>
      <c r="E118" s="5">
        <v>690</v>
      </c>
      <c r="F118" s="5">
        <v>0</v>
      </c>
      <c r="G118" s="4" t="s">
        <v>791</v>
      </c>
      <c r="H118" s="4" t="s">
        <v>792</v>
      </c>
      <c r="I118" s="6" t="s">
        <v>676</v>
      </c>
      <c r="J118" s="4" t="s">
        <v>677</v>
      </c>
      <c r="K118" s="4" t="s">
        <v>793</v>
      </c>
      <c r="L118" s="4" t="s">
        <v>794</v>
      </c>
      <c r="M118" s="4" t="s">
        <v>795</v>
      </c>
      <c r="N118" s="4" t="s">
        <v>796</v>
      </c>
      <c r="O118" s="4" t="s">
        <v>797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>
        <v>121</v>
      </c>
      <c r="B119" s="8" t="s">
        <v>214</v>
      </c>
      <c r="C119" s="4" t="s">
        <v>5</v>
      </c>
      <c r="D119" s="5">
        <v>0</v>
      </c>
      <c r="E119" s="5">
        <v>690</v>
      </c>
      <c r="F119" s="5">
        <v>0</v>
      </c>
      <c r="G119" s="4" t="s">
        <v>798</v>
      </c>
      <c r="H119" s="4" t="s">
        <v>799</v>
      </c>
      <c r="I119" s="6" t="s">
        <v>676</v>
      </c>
      <c r="J119" s="4" t="s">
        <v>677</v>
      </c>
      <c r="K119" s="4" t="s">
        <v>800</v>
      </c>
      <c r="L119" s="4" t="s">
        <v>801</v>
      </c>
      <c r="M119" s="4" t="s">
        <v>802</v>
      </c>
      <c r="N119" s="4" t="s">
        <v>803</v>
      </c>
      <c r="O119" s="4" t="s">
        <v>804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>
        <v>122</v>
      </c>
      <c r="B120" s="8" t="s">
        <v>222</v>
      </c>
      <c r="C120" s="4" t="s">
        <v>5</v>
      </c>
      <c r="D120" s="5">
        <v>-100</v>
      </c>
      <c r="E120" s="5">
        <v>590</v>
      </c>
      <c r="F120" s="5">
        <v>-100</v>
      </c>
      <c r="G120" s="4" t="s">
        <v>805</v>
      </c>
      <c r="H120" s="4" t="s">
        <v>170</v>
      </c>
      <c r="I120" s="6" t="s">
        <v>676</v>
      </c>
      <c r="J120" s="4" t="s">
        <v>677</v>
      </c>
      <c r="K120" s="4" t="s">
        <v>806</v>
      </c>
      <c r="L120" s="4" t="s">
        <v>807</v>
      </c>
      <c r="M120" s="4" t="s">
        <v>808</v>
      </c>
      <c r="N120" s="4" t="s">
        <v>809</v>
      </c>
      <c r="O120" s="4" t="s">
        <v>585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>
        <v>123</v>
      </c>
      <c r="B121" s="8" t="s">
        <v>230</v>
      </c>
      <c r="C121" s="4" t="s">
        <v>5</v>
      </c>
      <c r="D121" s="5">
        <v>-7</v>
      </c>
      <c r="E121" s="5">
        <f>D121+690</f>
        <v>683</v>
      </c>
      <c r="F121" s="5">
        <v>-7</v>
      </c>
      <c r="G121" s="4" t="s">
        <v>810</v>
      </c>
      <c r="H121" s="4" t="s">
        <v>170</v>
      </c>
      <c r="I121" s="6" t="s">
        <v>676</v>
      </c>
      <c r="J121" s="4" t="s">
        <v>677</v>
      </c>
      <c r="K121" s="4" t="s">
        <v>811</v>
      </c>
      <c r="L121" s="4" t="s">
        <v>812</v>
      </c>
      <c r="M121" s="4" t="s">
        <v>813</v>
      </c>
      <c r="N121" s="4" t="s">
        <v>814</v>
      </c>
      <c r="O121" s="4" t="s">
        <v>797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>
        <v>124</v>
      </c>
      <c r="B122" s="8" t="s">
        <v>233</v>
      </c>
      <c r="C122" s="4" t="s">
        <v>5</v>
      </c>
      <c r="D122" s="5">
        <v>0</v>
      </c>
      <c r="E122" s="5">
        <v>690</v>
      </c>
      <c r="F122" s="5">
        <v>0</v>
      </c>
      <c r="G122" s="4" t="s">
        <v>815</v>
      </c>
      <c r="H122" s="4" t="s">
        <v>816</v>
      </c>
      <c r="I122" s="6" t="s">
        <v>676</v>
      </c>
      <c r="J122" s="4" t="s">
        <v>677</v>
      </c>
      <c r="K122" s="4" t="s">
        <v>817</v>
      </c>
      <c r="L122" s="4" t="s">
        <v>818</v>
      </c>
      <c r="M122" s="4" t="s">
        <v>819</v>
      </c>
      <c r="N122" s="4" t="s">
        <v>820</v>
      </c>
      <c r="O122" s="4" t="s">
        <v>821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>
        <v>125</v>
      </c>
      <c r="B123" s="8" t="s">
        <v>240</v>
      </c>
      <c r="C123" s="4" t="s">
        <v>5</v>
      </c>
      <c r="D123" s="5">
        <v>50</v>
      </c>
      <c r="E123" s="5">
        <f>D123+690</f>
        <v>740</v>
      </c>
      <c r="F123" s="5">
        <v>50</v>
      </c>
      <c r="G123" s="4" t="s">
        <v>822</v>
      </c>
      <c r="H123" s="4" t="s">
        <v>823</v>
      </c>
      <c r="I123" s="6" t="s">
        <v>676</v>
      </c>
      <c r="J123" s="4" t="s">
        <v>677</v>
      </c>
      <c r="K123" s="4" t="s">
        <v>824</v>
      </c>
      <c r="L123" s="4" t="s">
        <v>825</v>
      </c>
      <c r="M123" s="4" t="s">
        <v>826</v>
      </c>
      <c r="N123" s="4" t="s">
        <v>827</v>
      </c>
      <c r="O123" s="4" t="s">
        <v>7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>
        <v>126</v>
      </c>
      <c r="B124" s="8" t="s">
        <v>248</v>
      </c>
      <c r="C124" s="4" t="s">
        <v>5</v>
      </c>
      <c r="D124" s="5">
        <v>0</v>
      </c>
      <c r="E124" s="5">
        <v>690</v>
      </c>
      <c r="F124" s="5">
        <v>0</v>
      </c>
      <c r="G124" s="4" t="s">
        <v>828</v>
      </c>
      <c r="H124" s="4" t="s">
        <v>829</v>
      </c>
      <c r="I124" s="6" t="s">
        <v>676</v>
      </c>
      <c r="J124" s="4" t="s">
        <v>677</v>
      </c>
      <c r="K124" s="4" t="s">
        <v>830</v>
      </c>
      <c r="L124" s="4" t="s">
        <v>831</v>
      </c>
      <c r="M124" s="4" t="s">
        <v>832</v>
      </c>
      <c r="N124" s="4" t="s">
        <v>833</v>
      </c>
      <c r="O124" s="4" t="s">
        <v>834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>
        <v>127</v>
      </c>
      <c r="B125" s="8" t="s">
        <v>256</v>
      </c>
      <c r="C125" s="4" t="s">
        <v>5</v>
      </c>
      <c r="D125" s="5">
        <v>-566</v>
      </c>
      <c r="E125" s="5">
        <f>D125+690</f>
        <v>124</v>
      </c>
      <c r="F125" s="5">
        <v>-566</v>
      </c>
      <c r="G125" s="4" t="s">
        <v>835</v>
      </c>
      <c r="H125" s="4" t="s">
        <v>836</v>
      </c>
      <c r="I125" s="6" t="s">
        <v>676</v>
      </c>
      <c r="J125" s="4" t="s">
        <v>677</v>
      </c>
      <c r="K125" s="4" t="s">
        <v>837</v>
      </c>
      <c r="L125" s="4" t="s">
        <v>838</v>
      </c>
      <c r="M125" s="4" t="s">
        <v>839</v>
      </c>
      <c r="N125" s="4" t="s">
        <v>840</v>
      </c>
      <c r="O125" s="4" t="s">
        <v>69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>
        <v>128</v>
      </c>
      <c r="B126" s="8" t="s">
        <v>264</v>
      </c>
      <c r="C126" s="4" t="s">
        <v>5</v>
      </c>
      <c r="D126" s="5">
        <v>498</v>
      </c>
      <c r="E126" s="5">
        <f>D126+690</f>
        <v>1188</v>
      </c>
      <c r="F126" s="5">
        <v>498</v>
      </c>
      <c r="G126" s="4" t="s">
        <v>841</v>
      </c>
      <c r="H126" s="4" t="s">
        <v>511</v>
      </c>
      <c r="I126" s="6" t="s">
        <v>676</v>
      </c>
      <c r="J126" s="4" t="s">
        <v>677</v>
      </c>
      <c r="K126" s="4" t="s">
        <v>842</v>
      </c>
      <c r="L126" s="4" t="s">
        <v>843</v>
      </c>
      <c r="M126" s="4" t="s">
        <v>844</v>
      </c>
      <c r="N126" s="4" t="s">
        <v>845</v>
      </c>
      <c r="O126" s="4" t="s">
        <v>846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>
        <v>129</v>
      </c>
      <c r="B127" s="8" t="s">
        <v>272</v>
      </c>
      <c r="C127" s="4" t="s">
        <v>5</v>
      </c>
      <c r="D127" s="5">
        <v>980</v>
      </c>
      <c r="E127" s="5">
        <f>D127+690</f>
        <v>1670</v>
      </c>
      <c r="F127" s="5">
        <v>980</v>
      </c>
      <c r="G127" s="4" t="s">
        <v>847</v>
      </c>
      <c r="H127" s="4" t="s">
        <v>511</v>
      </c>
      <c r="I127" s="6" t="s">
        <v>676</v>
      </c>
      <c r="J127" s="4" t="s">
        <v>677</v>
      </c>
      <c r="K127" s="4" t="s">
        <v>848</v>
      </c>
      <c r="L127" s="4" t="s">
        <v>849</v>
      </c>
      <c r="M127" s="4" t="s">
        <v>850</v>
      </c>
      <c r="N127" s="4" t="s">
        <v>851</v>
      </c>
      <c r="O127" s="4" t="s">
        <v>852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>
        <v>130</v>
      </c>
      <c r="B128" s="8" t="s">
        <v>280</v>
      </c>
      <c r="C128" s="4" t="s">
        <v>5</v>
      </c>
      <c r="D128" s="5">
        <v>50</v>
      </c>
      <c r="E128" s="5">
        <f>D128+690</f>
        <v>740</v>
      </c>
      <c r="F128" s="5">
        <v>50</v>
      </c>
      <c r="G128" s="4" t="s">
        <v>853</v>
      </c>
      <c r="H128" s="4" t="s">
        <v>854</v>
      </c>
      <c r="I128" s="6" t="s">
        <v>676</v>
      </c>
      <c r="J128" s="4" t="s">
        <v>677</v>
      </c>
      <c r="K128" s="4" t="s">
        <v>855</v>
      </c>
      <c r="L128" s="4" t="s">
        <v>856</v>
      </c>
      <c r="M128" s="4" t="s">
        <v>857</v>
      </c>
      <c r="N128" s="4" t="s">
        <v>858</v>
      </c>
      <c r="O128" s="4" t="s">
        <v>607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>
        <v>131</v>
      </c>
      <c r="B129" s="8" t="s">
        <v>287</v>
      </c>
      <c r="C129" s="4" t="s">
        <v>5</v>
      </c>
      <c r="D129" s="5">
        <v>0</v>
      </c>
      <c r="E129" s="5">
        <v>690</v>
      </c>
      <c r="F129" s="5">
        <v>0</v>
      </c>
      <c r="G129" s="4" t="s">
        <v>859</v>
      </c>
      <c r="H129" s="4" t="s">
        <v>860</v>
      </c>
      <c r="I129" s="6" t="s">
        <v>676</v>
      </c>
      <c r="J129" s="4" t="s">
        <v>677</v>
      </c>
      <c r="K129" s="4" t="s">
        <v>861</v>
      </c>
      <c r="L129" s="4" t="s">
        <v>862</v>
      </c>
      <c r="M129" s="4" t="s">
        <v>863</v>
      </c>
      <c r="N129" s="4" t="s">
        <v>864</v>
      </c>
      <c r="O129" s="4" t="s">
        <v>865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>
        <v>132</v>
      </c>
      <c r="B130" s="8" t="s">
        <v>294</v>
      </c>
      <c r="C130" s="4" t="s">
        <v>5</v>
      </c>
      <c r="D130" s="5">
        <v>0</v>
      </c>
      <c r="E130" s="5">
        <v>690</v>
      </c>
      <c r="F130" s="5">
        <v>0</v>
      </c>
      <c r="G130" s="4" t="s">
        <v>866</v>
      </c>
      <c r="H130" s="4" t="s">
        <v>867</v>
      </c>
      <c r="I130" s="6" t="s">
        <v>676</v>
      </c>
      <c r="J130" s="4" t="s">
        <v>677</v>
      </c>
      <c r="K130" s="4" t="s">
        <v>868</v>
      </c>
      <c r="L130" s="4" t="s">
        <v>869</v>
      </c>
      <c r="M130" s="4" t="s">
        <v>870</v>
      </c>
      <c r="N130" s="4" t="s">
        <v>871</v>
      </c>
      <c r="O130" s="4" t="s">
        <v>310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>
        <v>133</v>
      </c>
      <c r="B131" s="8" t="s">
        <v>302</v>
      </c>
      <c r="C131" s="4" t="s">
        <v>5</v>
      </c>
      <c r="D131" s="5">
        <v>130</v>
      </c>
      <c r="E131" s="5">
        <f>D131+690</f>
        <v>820</v>
      </c>
      <c r="F131" s="5">
        <v>130</v>
      </c>
      <c r="G131" s="4" t="s">
        <v>872</v>
      </c>
      <c r="H131" s="4" t="s">
        <v>873</v>
      </c>
      <c r="I131" s="6" t="s">
        <v>676</v>
      </c>
      <c r="J131" s="4" t="s">
        <v>677</v>
      </c>
      <c r="K131" s="4" t="s">
        <v>433</v>
      </c>
      <c r="L131" s="4" t="s">
        <v>434</v>
      </c>
      <c r="M131" s="4" t="s">
        <v>435</v>
      </c>
      <c r="N131" s="4" t="s">
        <v>436</v>
      </c>
      <c r="O131" s="4" t="s">
        <v>69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>
        <v>134</v>
      </c>
      <c r="B132" s="8" t="s">
        <v>311</v>
      </c>
      <c r="C132" s="4" t="s">
        <v>5</v>
      </c>
      <c r="D132" s="5">
        <v>0</v>
      </c>
      <c r="E132" s="5">
        <v>690</v>
      </c>
      <c r="F132" s="5">
        <v>0</v>
      </c>
      <c r="G132" s="4" t="s">
        <v>874</v>
      </c>
      <c r="H132" s="4" t="s">
        <v>875</v>
      </c>
      <c r="I132" s="6" t="s">
        <v>676</v>
      </c>
      <c r="J132" s="4" t="s">
        <v>677</v>
      </c>
      <c r="K132" s="4" t="s">
        <v>876</v>
      </c>
      <c r="L132" s="4" t="s">
        <v>877</v>
      </c>
      <c r="M132" s="4" t="s">
        <v>878</v>
      </c>
      <c r="N132" s="4" t="s">
        <v>879</v>
      </c>
      <c r="O132" s="4" t="s">
        <v>880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>
        <v>135</v>
      </c>
      <c r="B133" s="8" t="s">
        <v>319</v>
      </c>
      <c r="C133" s="4" t="s">
        <v>5</v>
      </c>
      <c r="D133" s="5">
        <v>0</v>
      </c>
      <c r="E133" s="5">
        <v>690</v>
      </c>
      <c r="F133" s="5">
        <v>0</v>
      </c>
      <c r="G133" s="4" t="s">
        <v>874</v>
      </c>
      <c r="H133" s="4" t="s">
        <v>875</v>
      </c>
      <c r="I133" s="6" t="s">
        <v>676</v>
      </c>
      <c r="J133" s="4" t="s">
        <v>677</v>
      </c>
      <c r="K133" s="4" t="s">
        <v>876</v>
      </c>
      <c r="L133" s="4" t="s">
        <v>877</v>
      </c>
      <c r="M133" s="7" t="s">
        <v>1672</v>
      </c>
      <c r="N133" s="4" t="s">
        <v>879</v>
      </c>
      <c r="O133" s="4" t="s">
        <v>880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>
        <v>136</v>
      </c>
      <c r="B134" s="8" t="s">
        <v>327</v>
      </c>
      <c r="C134" s="4" t="s">
        <v>5</v>
      </c>
      <c r="D134" s="5">
        <v>1</v>
      </c>
      <c r="E134" s="5">
        <v>689</v>
      </c>
      <c r="F134" s="5">
        <v>1</v>
      </c>
      <c r="G134" s="4" t="s">
        <v>881</v>
      </c>
      <c r="H134" s="4" t="s">
        <v>882</v>
      </c>
      <c r="I134" s="6" t="s">
        <v>676</v>
      </c>
      <c r="J134" s="4" t="s">
        <v>677</v>
      </c>
      <c r="K134" s="4" t="s">
        <v>883</v>
      </c>
      <c r="L134" s="4" t="s">
        <v>884</v>
      </c>
      <c r="M134" s="4" t="s">
        <v>885</v>
      </c>
      <c r="N134" s="4" t="s">
        <v>886</v>
      </c>
      <c r="O134" s="4" t="s">
        <v>887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>
        <v>137</v>
      </c>
      <c r="B135" s="8" t="s">
        <v>335</v>
      </c>
      <c r="C135" s="4" t="s">
        <v>5</v>
      </c>
      <c r="D135" s="5">
        <v>-2</v>
      </c>
      <c r="E135" s="5">
        <v>688</v>
      </c>
      <c r="F135" s="5">
        <v>-2</v>
      </c>
      <c r="G135" s="4" t="s">
        <v>888</v>
      </c>
      <c r="H135" s="4" t="s">
        <v>889</v>
      </c>
      <c r="I135" s="6" t="s">
        <v>676</v>
      </c>
      <c r="J135" s="4" t="s">
        <v>677</v>
      </c>
      <c r="K135" s="4" t="s">
        <v>890</v>
      </c>
      <c r="L135" s="4" t="s">
        <v>891</v>
      </c>
      <c r="M135" s="4" t="s">
        <v>892</v>
      </c>
      <c r="N135" s="4" t="s">
        <v>893</v>
      </c>
      <c r="O135" s="4" t="s">
        <v>894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>
        <v>138</v>
      </c>
      <c r="B136" s="8" t="s">
        <v>342</v>
      </c>
      <c r="C136" s="4" t="s">
        <v>5</v>
      </c>
      <c r="D136" s="5">
        <v>0</v>
      </c>
      <c r="E136" s="5">
        <v>690</v>
      </c>
      <c r="F136" s="5">
        <v>0</v>
      </c>
      <c r="G136" s="4" t="s">
        <v>895</v>
      </c>
      <c r="H136" s="4" t="s">
        <v>896</v>
      </c>
      <c r="I136" s="6" t="s">
        <v>676</v>
      </c>
      <c r="J136" s="4" t="s">
        <v>677</v>
      </c>
      <c r="K136" s="4" t="s">
        <v>897</v>
      </c>
      <c r="L136" s="4" t="s">
        <v>898</v>
      </c>
      <c r="M136" s="4" t="s">
        <v>899</v>
      </c>
      <c r="N136" s="4" t="s">
        <v>900</v>
      </c>
      <c r="O136" s="4" t="s">
        <v>69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>
        <v>139</v>
      </c>
      <c r="B137" s="8" t="s">
        <v>350</v>
      </c>
      <c r="C137" s="4" t="s">
        <v>5</v>
      </c>
      <c r="D137" s="5">
        <v>0</v>
      </c>
      <c r="E137" s="5">
        <v>690</v>
      </c>
      <c r="F137" s="5">
        <v>0</v>
      </c>
      <c r="G137" s="4" t="s">
        <v>901</v>
      </c>
      <c r="H137" s="4" t="s">
        <v>902</v>
      </c>
      <c r="I137" s="6" t="s">
        <v>676</v>
      </c>
      <c r="J137" s="4" t="s">
        <v>677</v>
      </c>
      <c r="K137" s="4" t="s">
        <v>903</v>
      </c>
      <c r="L137" s="4" t="s">
        <v>904</v>
      </c>
      <c r="M137" s="4" t="s">
        <v>905</v>
      </c>
      <c r="N137" s="4" t="s">
        <v>906</v>
      </c>
      <c r="O137" s="4" t="s">
        <v>599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>
        <v>140</v>
      </c>
      <c r="B138" s="8" t="s">
        <v>353</v>
      </c>
      <c r="C138" s="4" t="s">
        <v>5</v>
      </c>
      <c r="D138" s="5">
        <v>0</v>
      </c>
      <c r="E138" s="5">
        <v>690</v>
      </c>
      <c r="F138" s="5">
        <v>0</v>
      </c>
      <c r="G138" s="4" t="s">
        <v>907</v>
      </c>
      <c r="H138" s="4" t="s">
        <v>908</v>
      </c>
      <c r="I138" s="6" t="s">
        <v>676</v>
      </c>
      <c r="J138" s="4" t="s">
        <v>677</v>
      </c>
      <c r="K138" s="4" t="s">
        <v>909</v>
      </c>
      <c r="L138" s="4" t="s">
        <v>910</v>
      </c>
      <c r="M138" s="4" t="s">
        <v>911</v>
      </c>
      <c r="N138" s="4" t="s">
        <v>912</v>
      </c>
      <c r="O138" s="4" t="s">
        <v>913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>
        <v>141</v>
      </c>
      <c r="B139" s="8" t="s">
        <v>361</v>
      </c>
      <c r="C139" s="4" t="s">
        <v>5</v>
      </c>
      <c r="D139" s="5">
        <v>5</v>
      </c>
      <c r="E139" s="5">
        <v>695</v>
      </c>
      <c r="F139" s="5">
        <v>5</v>
      </c>
      <c r="G139" s="4" t="s">
        <v>914</v>
      </c>
      <c r="H139" s="4" t="s">
        <v>915</v>
      </c>
      <c r="I139" s="6" t="s">
        <v>676</v>
      </c>
      <c r="J139" s="4" t="s">
        <v>677</v>
      </c>
      <c r="K139" s="4" t="s">
        <v>916</v>
      </c>
      <c r="L139" s="4" t="s">
        <v>917</v>
      </c>
      <c r="M139" s="4" t="s">
        <v>918</v>
      </c>
      <c r="N139" s="4" t="s">
        <v>919</v>
      </c>
      <c r="O139" s="4" t="s">
        <v>920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>
        <v>142</v>
      </c>
      <c r="B140" s="8" t="s">
        <v>368</v>
      </c>
      <c r="C140" s="4" t="s">
        <v>5</v>
      </c>
      <c r="D140" s="5">
        <v>-105</v>
      </c>
      <c r="E140" s="5">
        <f>D140+690</f>
        <v>585</v>
      </c>
      <c r="F140" s="5">
        <v>-105</v>
      </c>
      <c r="G140" s="4" t="s">
        <v>921</v>
      </c>
      <c r="H140" s="4" t="s">
        <v>922</v>
      </c>
      <c r="I140" s="6" t="s">
        <v>676</v>
      </c>
      <c r="J140" s="4" t="s">
        <v>677</v>
      </c>
      <c r="K140" s="4" t="s">
        <v>923</v>
      </c>
      <c r="L140" s="4" t="s">
        <v>924</v>
      </c>
      <c r="M140" s="4" t="s">
        <v>925</v>
      </c>
      <c r="N140" s="4" t="s">
        <v>926</v>
      </c>
      <c r="O140" s="4" t="s">
        <v>927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>
        <v>144</v>
      </c>
      <c r="B141" s="8" t="s">
        <v>376</v>
      </c>
      <c r="C141" s="4" t="s">
        <v>5</v>
      </c>
      <c r="D141" s="5">
        <v>0</v>
      </c>
      <c r="E141" s="5">
        <v>690</v>
      </c>
      <c r="F141" s="5">
        <v>0</v>
      </c>
      <c r="G141" s="4" t="s">
        <v>928</v>
      </c>
      <c r="H141" s="4" t="s">
        <v>929</v>
      </c>
      <c r="I141" s="6" t="s">
        <v>676</v>
      </c>
      <c r="J141" s="4" t="s">
        <v>677</v>
      </c>
      <c r="K141" s="4" t="s">
        <v>930</v>
      </c>
      <c r="L141" s="4" t="s">
        <v>931</v>
      </c>
      <c r="M141" s="4" t="s">
        <v>932</v>
      </c>
      <c r="N141" s="4" t="s">
        <v>933</v>
      </c>
      <c r="O141" s="4" t="s">
        <v>934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>
        <v>145</v>
      </c>
      <c r="B142" s="8" t="s">
        <v>382</v>
      </c>
      <c r="C142" s="4" t="s">
        <v>5</v>
      </c>
      <c r="D142" s="5">
        <v>0</v>
      </c>
      <c r="E142" s="5">
        <v>690</v>
      </c>
      <c r="F142" s="5">
        <v>0</v>
      </c>
      <c r="G142" s="4" t="s">
        <v>935</v>
      </c>
      <c r="H142" s="4" t="s">
        <v>936</v>
      </c>
      <c r="I142" s="6" t="s">
        <v>676</v>
      </c>
      <c r="J142" s="4" t="s">
        <v>677</v>
      </c>
      <c r="K142" s="4" t="s">
        <v>937</v>
      </c>
      <c r="L142" s="4" t="s">
        <v>938</v>
      </c>
      <c r="M142" s="4" t="s">
        <v>939</v>
      </c>
      <c r="N142" s="4" t="s">
        <v>940</v>
      </c>
      <c r="O142" s="4" t="s">
        <v>69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>
        <v>146</v>
      </c>
      <c r="B143" s="8" t="s">
        <v>390</v>
      </c>
      <c r="C143" s="4" t="s">
        <v>5</v>
      </c>
      <c r="D143" s="5">
        <v>355</v>
      </c>
      <c r="E143" s="5">
        <f>D143+690</f>
        <v>1045</v>
      </c>
      <c r="F143" s="5">
        <v>355</v>
      </c>
      <c r="G143" s="4" t="s">
        <v>941</v>
      </c>
      <c r="H143" s="4" t="s">
        <v>942</v>
      </c>
      <c r="I143" s="6" t="s">
        <v>676</v>
      </c>
      <c r="J143" s="4" t="s">
        <v>677</v>
      </c>
      <c r="K143" s="4" t="s">
        <v>943</v>
      </c>
      <c r="L143" s="4" t="s">
        <v>944</v>
      </c>
      <c r="M143" s="4" t="s">
        <v>945</v>
      </c>
      <c r="N143" s="4" t="s">
        <v>946</v>
      </c>
      <c r="O143" s="4" t="s">
        <v>480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>
        <v>147</v>
      </c>
      <c r="B144" s="8" t="s">
        <v>398</v>
      </c>
      <c r="C144" s="4" t="s">
        <v>5</v>
      </c>
      <c r="D144" s="5">
        <v>0</v>
      </c>
      <c r="E144" s="5">
        <v>690</v>
      </c>
      <c r="F144" s="5">
        <v>0</v>
      </c>
      <c r="G144" s="4" t="s">
        <v>947</v>
      </c>
      <c r="H144" s="4" t="s">
        <v>948</v>
      </c>
      <c r="I144" s="6" t="s">
        <v>676</v>
      </c>
      <c r="J144" s="4" t="s">
        <v>677</v>
      </c>
      <c r="K144" s="4" t="s">
        <v>297</v>
      </c>
      <c r="L144" s="4" t="s">
        <v>298</v>
      </c>
      <c r="M144" s="4" t="s">
        <v>299</v>
      </c>
      <c r="N144" s="4" t="s">
        <v>300</v>
      </c>
      <c r="O144" s="4" t="s">
        <v>301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>
        <v>149</v>
      </c>
      <c r="B145" s="8" t="s">
        <v>407</v>
      </c>
      <c r="C145" s="4" t="s">
        <v>5</v>
      </c>
      <c r="D145" s="5">
        <v>0</v>
      </c>
      <c r="E145" s="5">
        <v>690</v>
      </c>
      <c r="F145" s="5">
        <v>0</v>
      </c>
      <c r="G145" s="4" t="s">
        <v>949</v>
      </c>
      <c r="H145" s="4" t="s">
        <v>950</v>
      </c>
      <c r="I145" s="6" t="s">
        <v>951</v>
      </c>
      <c r="J145" s="4" t="s">
        <v>952</v>
      </c>
      <c r="K145" s="4" t="s">
        <v>953</v>
      </c>
      <c r="L145" s="4" t="s">
        <v>954</v>
      </c>
      <c r="M145" s="4" t="s">
        <v>955</v>
      </c>
      <c r="N145" s="4" t="s">
        <v>956</v>
      </c>
      <c r="O145" s="4" t="s">
        <v>957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>
        <v>150</v>
      </c>
      <c r="B146" s="8" t="s">
        <v>415</v>
      </c>
      <c r="C146" s="4" t="s">
        <v>5</v>
      </c>
      <c r="D146" s="5">
        <v>960</v>
      </c>
      <c r="E146" s="5">
        <f>D146+690</f>
        <v>1650</v>
      </c>
      <c r="F146" s="5">
        <v>960</v>
      </c>
      <c r="G146" s="4" t="s">
        <v>958</v>
      </c>
      <c r="H146" s="4" t="s">
        <v>959</v>
      </c>
      <c r="I146" s="6" t="s">
        <v>951</v>
      </c>
      <c r="J146" s="4" t="s">
        <v>952</v>
      </c>
      <c r="K146" s="4" t="s">
        <v>848</v>
      </c>
      <c r="L146" s="4" t="s">
        <v>849</v>
      </c>
      <c r="M146" s="4" t="s">
        <v>850</v>
      </c>
      <c r="N146" s="4" t="s">
        <v>851</v>
      </c>
      <c r="O146" s="4" t="s">
        <v>852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>
        <v>151</v>
      </c>
      <c r="B147" s="8" t="s">
        <v>422</v>
      </c>
      <c r="C147" s="4" t="s">
        <v>5</v>
      </c>
      <c r="D147" s="5">
        <v>-4</v>
      </c>
      <c r="E147" s="5">
        <f>D147+690</f>
        <v>686</v>
      </c>
      <c r="F147" s="5">
        <v>-4</v>
      </c>
      <c r="G147" s="4" t="s">
        <v>960</v>
      </c>
      <c r="H147" s="4" t="s">
        <v>961</v>
      </c>
      <c r="I147" s="6" t="s">
        <v>951</v>
      </c>
      <c r="J147" s="4" t="s">
        <v>952</v>
      </c>
      <c r="K147" s="4" t="s">
        <v>96</v>
      </c>
      <c r="L147" s="4" t="s">
        <v>962</v>
      </c>
      <c r="M147" s="4" t="s">
        <v>98</v>
      </c>
      <c r="N147" s="4" t="s">
        <v>99</v>
      </c>
      <c r="O147" s="4" t="s">
        <v>100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>
        <v>152</v>
      </c>
      <c r="B148" s="8" t="s">
        <v>430</v>
      </c>
      <c r="C148" s="4" t="s">
        <v>5</v>
      </c>
      <c r="D148" s="5">
        <v>0</v>
      </c>
      <c r="E148" s="5">
        <v>690</v>
      </c>
      <c r="F148" s="5">
        <v>0</v>
      </c>
      <c r="G148" s="4" t="s">
        <v>963</v>
      </c>
      <c r="H148" s="4" t="s">
        <v>964</v>
      </c>
      <c r="I148" s="6" t="s">
        <v>951</v>
      </c>
      <c r="J148" s="4" t="s">
        <v>952</v>
      </c>
      <c r="K148" s="4" t="s">
        <v>8</v>
      </c>
      <c r="L148" s="4" t="s">
        <v>9</v>
      </c>
      <c r="M148" s="4" t="s">
        <v>10</v>
      </c>
      <c r="N148" s="4" t="s">
        <v>11</v>
      </c>
      <c r="O148" s="4" t="s">
        <v>12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>
        <v>153</v>
      </c>
      <c r="B149" s="8" t="s">
        <v>438</v>
      </c>
      <c r="C149" s="4" t="s">
        <v>5</v>
      </c>
      <c r="D149" s="5">
        <v>5</v>
      </c>
      <c r="E149" s="5">
        <v>695</v>
      </c>
      <c r="F149" s="5">
        <v>5</v>
      </c>
      <c r="G149" s="4" t="s">
        <v>965</v>
      </c>
      <c r="H149" s="4" t="s">
        <v>966</v>
      </c>
      <c r="I149" s="6" t="s">
        <v>951</v>
      </c>
      <c r="J149" s="4" t="s">
        <v>952</v>
      </c>
      <c r="K149" s="4" t="s">
        <v>967</v>
      </c>
      <c r="L149" s="4" t="s">
        <v>968</v>
      </c>
      <c r="M149" s="4" t="s">
        <v>969</v>
      </c>
      <c r="N149" s="4" t="s">
        <v>970</v>
      </c>
      <c r="O149" s="4" t="s">
        <v>971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>
        <v>154</v>
      </c>
      <c r="B150" s="8" t="s">
        <v>445</v>
      </c>
      <c r="C150" s="4" t="s">
        <v>5</v>
      </c>
      <c r="D150" s="5">
        <v>-6</v>
      </c>
      <c r="E150" s="5">
        <f>D150+690</f>
        <v>684</v>
      </c>
      <c r="F150" s="5">
        <v>-6</v>
      </c>
      <c r="G150" s="4" t="s">
        <v>972</v>
      </c>
      <c r="H150" s="4" t="s">
        <v>973</v>
      </c>
      <c r="I150" s="6" t="s">
        <v>951</v>
      </c>
      <c r="J150" s="4" t="s">
        <v>952</v>
      </c>
      <c r="K150" s="4" t="s">
        <v>974</v>
      </c>
      <c r="L150" s="4" t="s">
        <v>975</v>
      </c>
      <c r="M150" s="4" t="s">
        <v>120</v>
      </c>
      <c r="N150" s="4" t="s">
        <v>976</v>
      </c>
      <c r="O150" s="4" t="s">
        <v>977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>
        <v>155</v>
      </c>
      <c r="B151" s="8" t="s">
        <v>452</v>
      </c>
      <c r="C151" s="4" t="s">
        <v>5</v>
      </c>
      <c r="D151" s="5">
        <v>0</v>
      </c>
      <c r="E151" s="5">
        <v>690</v>
      </c>
      <c r="F151" s="5">
        <v>0</v>
      </c>
      <c r="G151" s="4" t="s">
        <v>978</v>
      </c>
      <c r="H151" s="4" t="s">
        <v>979</v>
      </c>
      <c r="I151" s="6" t="s">
        <v>951</v>
      </c>
      <c r="J151" s="4" t="s">
        <v>952</v>
      </c>
      <c r="K151" s="4" t="s">
        <v>980</v>
      </c>
      <c r="L151" s="4" t="s">
        <v>981</v>
      </c>
      <c r="M151" s="4" t="s">
        <v>982</v>
      </c>
      <c r="N151" s="4" t="s">
        <v>983</v>
      </c>
      <c r="O151" s="4" t="s">
        <v>981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>
        <v>156</v>
      </c>
      <c r="B152" s="8" t="s">
        <v>460</v>
      </c>
      <c r="C152" s="4" t="s">
        <v>5</v>
      </c>
      <c r="D152" s="5">
        <v>-15</v>
      </c>
      <c r="E152" s="5">
        <f>D152+690</f>
        <v>675</v>
      </c>
      <c r="F152" s="5">
        <v>-15</v>
      </c>
      <c r="G152" s="4" t="s">
        <v>984</v>
      </c>
      <c r="H152" s="4" t="s">
        <v>762</v>
      </c>
      <c r="I152" s="6" t="s">
        <v>951</v>
      </c>
      <c r="J152" s="4" t="s">
        <v>952</v>
      </c>
      <c r="K152" s="4" t="s">
        <v>985</v>
      </c>
      <c r="L152" s="4" t="s">
        <v>986</v>
      </c>
      <c r="M152" s="4" t="s">
        <v>987</v>
      </c>
      <c r="N152" s="4" t="s">
        <v>988</v>
      </c>
      <c r="O152" s="4" t="s">
        <v>989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>
        <v>157</v>
      </c>
      <c r="B153" s="8" t="s">
        <v>466</v>
      </c>
      <c r="C153" s="4" t="s">
        <v>5</v>
      </c>
      <c r="D153" s="5">
        <v>-5</v>
      </c>
      <c r="E153" s="5">
        <v>685</v>
      </c>
      <c r="F153" s="5">
        <v>-5</v>
      </c>
      <c r="G153" s="4" t="s">
        <v>990</v>
      </c>
      <c r="H153" s="4" t="s">
        <v>991</v>
      </c>
      <c r="I153" s="6" t="s">
        <v>951</v>
      </c>
      <c r="J153" s="4" t="s">
        <v>952</v>
      </c>
      <c r="K153" s="4" t="s">
        <v>992</v>
      </c>
      <c r="L153" s="4" t="s">
        <v>993</v>
      </c>
      <c r="M153" s="4" t="s">
        <v>994</v>
      </c>
      <c r="N153" s="4" t="s">
        <v>995</v>
      </c>
      <c r="O153" s="4" t="s">
        <v>996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>
        <v>158</v>
      </c>
      <c r="B154" s="8" t="s">
        <v>473</v>
      </c>
      <c r="C154" s="4" t="s">
        <v>5</v>
      </c>
      <c r="D154" s="5">
        <v>325</v>
      </c>
      <c r="E154" s="5">
        <f>D154+690</f>
        <v>1015</v>
      </c>
      <c r="F154" s="5">
        <v>325</v>
      </c>
      <c r="G154" s="4" t="s">
        <v>997</v>
      </c>
      <c r="H154" s="4" t="s">
        <v>998</v>
      </c>
      <c r="I154" s="6" t="s">
        <v>951</v>
      </c>
      <c r="J154" s="4" t="s">
        <v>952</v>
      </c>
      <c r="K154" s="4" t="s">
        <v>999</v>
      </c>
      <c r="L154" s="4" t="s">
        <v>1000</v>
      </c>
      <c r="M154" s="4" t="s">
        <v>1001</v>
      </c>
      <c r="N154" s="4" t="s">
        <v>1002</v>
      </c>
      <c r="O154" s="4" t="s">
        <v>1003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>
        <v>159</v>
      </c>
      <c r="B155" s="8" t="s">
        <v>481</v>
      </c>
      <c r="C155" s="4" t="s">
        <v>5</v>
      </c>
      <c r="D155" s="5">
        <v>0</v>
      </c>
      <c r="E155" s="5">
        <v>690</v>
      </c>
      <c r="F155" s="5">
        <v>0</v>
      </c>
      <c r="G155" s="4" t="s">
        <v>1004</v>
      </c>
      <c r="H155" s="4" t="s">
        <v>156</v>
      </c>
      <c r="I155" s="6" t="s">
        <v>951</v>
      </c>
      <c r="J155" s="4" t="s">
        <v>952</v>
      </c>
      <c r="K155" s="4" t="s">
        <v>1005</v>
      </c>
      <c r="L155" s="4" t="s">
        <v>1006</v>
      </c>
      <c r="M155" s="4" t="s">
        <v>1007</v>
      </c>
      <c r="N155" s="4" t="s">
        <v>1008</v>
      </c>
      <c r="O155" s="4" t="s">
        <v>1009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>
        <v>160</v>
      </c>
      <c r="B156" s="8" t="s">
        <v>488</v>
      </c>
      <c r="C156" s="4" t="s">
        <v>5</v>
      </c>
      <c r="D156" s="5">
        <v>0</v>
      </c>
      <c r="E156" s="5">
        <v>690</v>
      </c>
      <c r="F156" s="5">
        <v>0</v>
      </c>
      <c r="G156" s="4" t="s">
        <v>1010</v>
      </c>
      <c r="H156" s="4" t="s">
        <v>1011</v>
      </c>
      <c r="I156" s="6" t="s">
        <v>951</v>
      </c>
      <c r="J156" s="4" t="s">
        <v>952</v>
      </c>
      <c r="K156" s="4" t="s">
        <v>179</v>
      </c>
      <c r="L156" s="4" t="s">
        <v>180</v>
      </c>
      <c r="M156" s="4" t="s">
        <v>1012</v>
      </c>
      <c r="N156" s="4" t="s">
        <v>182</v>
      </c>
      <c r="O156" s="4" t="s">
        <v>69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>
        <v>161</v>
      </c>
      <c r="B157" s="8" t="s">
        <v>496</v>
      </c>
      <c r="C157" s="4" t="s">
        <v>5</v>
      </c>
      <c r="D157" s="5">
        <v>91</v>
      </c>
      <c r="E157" s="5">
        <f>D157+690</f>
        <v>781</v>
      </c>
      <c r="F157" s="5">
        <v>91</v>
      </c>
      <c r="G157" s="4" t="s">
        <v>1013</v>
      </c>
      <c r="H157" s="4" t="s">
        <v>1014</v>
      </c>
      <c r="I157" s="6" t="s">
        <v>951</v>
      </c>
      <c r="J157" s="4" t="s">
        <v>952</v>
      </c>
      <c r="K157" s="4" t="s">
        <v>1015</v>
      </c>
      <c r="L157" s="4" t="s">
        <v>1016</v>
      </c>
      <c r="M157" s="4" t="s">
        <v>1017</v>
      </c>
      <c r="N157" s="4" t="s">
        <v>1018</v>
      </c>
      <c r="O157" s="4" t="s">
        <v>1019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>
        <v>162</v>
      </c>
      <c r="B158" s="8" t="s">
        <v>504</v>
      </c>
      <c r="C158" s="4" t="s">
        <v>5</v>
      </c>
      <c r="D158" s="5">
        <v>108</v>
      </c>
      <c r="E158" s="5">
        <f>D158+690</f>
        <v>798</v>
      </c>
      <c r="F158" s="5">
        <v>108</v>
      </c>
      <c r="G158" s="4" t="s">
        <v>1020</v>
      </c>
      <c r="H158" s="4" t="s">
        <v>1021</v>
      </c>
      <c r="I158" s="6" t="s">
        <v>951</v>
      </c>
      <c r="J158" s="4" t="s">
        <v>952</v>
      </c>
      <c r="K158" s="4" t="s">
        <v>1022</v>
      </c>
      <c r="L158" s="4" t="s">
        <v>1023</v>
      </c>
      <c r="M158" s="4" t="s">
        <v>1024</v>
      </c>
      <c r="N158" s="4" t="s">
        <v>1025</v>
      </c>
      <c r="O158" s="4" t="s">
        <v>646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>
        <v>163</v>
      </c>
      <c r="B159" s="8" t="s">
        <v>509</v>
      </c>
      <c r="C159" s="4" t="s">
        <v>5</v>
      </c>
      <c r="D159" s="5">
        <v>465</v>
      </c>
      <c r="E159" s="5">
        <f>D159+690</f>
        <v>1155</v>
      </c>
      <c r="F159" s="5">
        <v>465</v>
      </c>
      <c r="G159" s="4" t="s">
        <v>1026</v>
      </c>
      <c r="H159" s="4" t="s">
        <v>511</v>
      </c>
      <c r="I159" s="6" t="s">
        <v>951</v>
      </c>
      <c r="J159" s="4" t="s">
        <v>952</v>
      </c>
      <c r="K159" s="4" t="s">
        <v>1027</v>
      </c>
      <c r="L159" s="4" t="s">
        <v>1028</v>
      </c>
      <c r="M159" s="4" t="s">
        <v>1029</v>
      </c>
      <c r="N159" s="4" t="s">
        <v>1030</v>
      </c>
      <c r="O159" s="4" t="s">
        <v>797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>
        <v>164</v>
      </c>
      <c r="B160" s="8" t="s">
        <v>517</v>
      </c>
      <c r="C160" s="4" t="s">
        <v>5</v>
      </c>
      <c r="D160" s="5">
        <v>875</v>
      </c>
      <c r="E160" s="5">
        <f>D160+690</f>
        <v>1565</v>
      </c>
      <c r="F160" s="5">
        <v>875</v>
      </c>
      <c r="G160" s="4" t="s">
        <v>1031</v>
      </c>
      <c r="H160" s="4" t="s">
        <v>1032</v>
      </c>
      <c r="I160" s="6" t="s">
        <v>951</v>
      </c>
      <c r="J160" s="4" t="s">
        <v>952</v>
      </c>
      <c r="K160" s="4" t="s">
        <v>842</v>
      </c>
      <c r="L160" s="4" t="s">
        <v>843</v>
      </c>
      <c r="M160" s="4" t="s">
        <v>844</v>
      </c>
      <c r="N160" s="4" t="s">
        <v>1033</v>
      </c>
      <c r="O160" s="4" t="s">
        <v>1034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>
        <v>165</v>
      </c>
      <c r="B161" s="8" t="s">
        <v>523</v>
      </c>
      <c r="C161" s="4" t="s">
        <v>5</v>
      </c>
      <c r="D161" s="5">
        <v>-620</v>
      </c>
      <c r="E161" s="5">
        <f>D161+690</f>
        <v>70</v>
      </c>
      <c r="F161" s="5">
        <v>-620</v>
      </c>
      <c r="G161" s="4" t="s">
        <v>1035</v>
      </c>
      <c r="H161" s="4" t="s">
        <v>1036</v>
      </c>
      <c r="I161" s="6" t="s">
        <v>951</v>
      </c>
      <c r="J161" s="4" t="s">
        <v>952</v>
      </c>
      <c r="K161" s="4" t="s">
        <v>837</v>
      </c>
      <c r="L161" s="4" t="s">
        <v>838</v>
      </c>
      <c r="M161" s="4" t="s">
        <v>839</v>
      </c>
      <c r="N161" s="4" t="s">
        <v>840</v>
      </c>
      <c r="O161" s="4" t="s">
        <v>69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>
        <v>166</v>
      </c>
      <c r="B162" s="8" t="s">
        <v>526</v>
      </c>
      <c r="C162" s="4" t="s">
        <v>5</v>
      </c>
      <c r="D162" s="5">
        <v>10</v>
      </c>
      <c r="E162" s="5">
        <v>700</v>
      </c>
      <c r="F162" s="5">
        <v>10</v>
      </c>
      <c r="G162" s="4" t="s">
        <v>1037</v>
      </c>
      <c r="H162" s="4" t="s">
        <v>1038</v>
      </c>
      <c r="I162" s="6" t="s">
        <v>951</v>
      </c>
      <c r="J162" s="4" t="s">
        <v>952</v>
      </c>
      <c r="K162" s="4" t="s">
        <v>1039</v>
      </c>
      <c r="L162" s="4" t="s">
        <v>1040</v>
      </c>
      <c r="M162" s="4" t="s">
        <v>1041</v>
      </c>
      <c r="N162" s="4" t="s">
        <v>1042</v>
      </c>
      <c r="O162" s="4" t="s">
        <v>607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>
        <v>167</v>
      </c>
      <c r="B163" s="8" t="s">
        <v>532</v>
      </c>
      <c r="C163" s="4" t="s">
        <v>5</v>
      </c>
      <c r="D163" s="5">
        <v>0</v>
      </c>
      <c r="E163" s="5">
        <v>690</v>
      </c>
      <c r="F163" s="5">
        <v>0</v>
      </c>
      <c r="G163" s="4" t="s">
        <v>1043</v>
      </c>
      <c r="H163" s="4" t="s">
        <v>1044</v>
      </c>
      <c r="I163" s="6" t="s">
        <v>951</v>
      </c>
      <c r="J163" s="4" t="s">
        <v>952</v>
      </c>
      <c r="K163" s="4" t="s">
        <v>96</v>
      </c>
      <c r="L163" s="4" t="s">
        <v>157</v>
      </c>
      <c r="M163" s="4" t="s">
        <v>158</v>
      </c>
      <c r="N163" s="4" t="s">
        <v>159</v>
      </c>
      <c r="O163" s="4" t="s">
        <v>69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>
        <v>168</v>
      </c>
      <c r="B164" s="8" t="s">
        <v>540</v>
      </c>
      <c r="C164" s="4" t="s">
        <v>5</v>
      </c>
      <c r="D164" s="5">
        <v>50</v>
      </c>
      <c r="E164" s="5">
        <f>D164+690</f>
        <v>740</v>
      </c>
      <c r="F164" s="5">
        <v>50</v>
      </c>
      <c r="G164" s="4" t="s">
        <v>1045</v>
      </c>
      <c r="H164" s="4" t="s">
        <v>1046</v>
      </c>
      <c r="I164" s="6" t="s">
        <v>951</v>
      </c>
      <c r="J164" s="4" t="s">
        <v>952</v>
      </c>
      <c r="K164" s="4" t="s">
        <v>469</v>
      </c>
      <c r="L164" s="4" t="s">
        <v>470</v>
      </c>
      <c r="M164" s="4" t="s">
        <v>471</v>
      </c>
      <c r="N164" s="4" t="s">
        <v>472</v>
      </c>
      <c r="O164" s="4" t="s">
        <v>341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>
        <v>169</v>
      </c>
      <c r="B165" s="8" t="s">
        <v>548</v>
      </c>
      <c r="C165" s="4" t="s">
        <v>5</v>
      </c>
      <c r="D165" s="5">
        <v>-7</v>
      </c>
      <c r="E165" s="5">
        <f>D165+690</f>
        <v>683</v>
      </c>
      <c r="F165" s="5">
        <v>-7</v>
      </c>
      <c r="G165" s="4" t="s">
        <v>1047</v>
      </c>
      <c r="H165" s="4" t="s">
        <v>1048</v>
      </c>
      <c r="I165" s="6" t="s">
        <v>951</v>
      </c>
      <c r="J165" s="4" t="s">
        <v>952</v>
      </c>
      <c r="K165" s="4" t="s">
        <v>1049</v>
      </c>
      <c r="L165" s="4" t="s">
        <v>1050</v>
      </c>
      <c r="M165" s="4" t="s">
        <v>1051</v>
      </c>
      <c r="N165" s="4" t="s">
        <v>1052</v>
      </c>
      <c r="O165" s="4" t="s">
        <v>1053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>
        <v>170</v>
      </c>
      <c r="B166" s="8" t="s">
        <v>556</v>
      </c>
      <c r="C166" s="4" t="s">
        <v>5</v>
      </c>
      <c r="D166" s="5">
        <v>111</v>
      </c>
      <c r="E166" s="5">
        <f>D166+690</f>
        <v>801</v>
      </c>
      <c r="F166" s="5">
        <v>111</v>
      </c>
      <c r="G166" s="4" t="s">
        <v>1054</v>
      </c>
      <c r="H166" s="4" t="s">
        <v>1055</v>
      </c>
      <c r="I166" s="6" t="s">
        <v>951</v>
      </c>
      <c r="J166" s="4" t="s">
        <v>952</v>
      </c>
      <c r="K166" s="4" t="s">
        <v>433</v>
      </c>
      <c r="L166" s="4" t="s">
        <v>434</v>
      </c>
      <c r="M166" s="4" t="s">
        <v>435</v>
      </c>
      <c r="N166" s="4" t="s">
        <v>436</v>
      </c>
      <c r="O166" s="4" t="s">
        <v>69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>
        <v>171</v>
      </c>
      <c r="B167" s="8" t="s">
        <v>563</v>
      </c>
      <c r="C167" s="4" t="s">
        <v>5</v>
      </c>
      <c r="D167" s="5">
        <v>37</v>
      </c>
      <c r="E167" s="5">
        <f>D167+690</f>
        <v>727</v>
      </c>
      <c r="F167" s="5">
        <v>37</v>
      </c>
      <c r="G167" s="4" t="s">
        <v>1056</v>
      </c>
      <c r="H167" s="4" t="s">
        <v>1057</v>
      </c>
      <c r="I167" s="6" t="s">
        <v>951</v>
      </c>
      <c r="J167" s="4" t="s">
        <v>952</v>
      </c>
      <c r="K167" s="4" t="s">
        <v>1058</v>
      </c>
      <c r="L167" s="4" t="s">
        <v>1059</v>
      </c>
      <c r="M167" s="4" t="s">
        <v>1060</v>
      </c>
      <c r="N167" s="4" t="s">
        <v>1061</v>
      </c>
      <c r="O167" s="4" t="s">
        <v>69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>
        <v>172</v>
      </c>
      <c r="B168" s="8" t="s">
        <v>570</v>
      </c>
      <c r="C168" s="4" t="s">
        <v>5</v>
      </c>
      <c r="D168" s="5">
        <v>0</v>
      </c>
      <c r="E168" s="5">
        <v>690</v>
      </c>
      <c r="F168" s="5">
        <v>0</v>
      </c>
      <c r="G168" s="4" t="s">
        <v>1062</v>
      </c>
      <c r="H168" s="4" t="s">
        <v>1063</v>
      </c>
      <c r="I168" s="6" t="s">
        <v>951</v>
      </c>
      <c r="J168" s="4" t="s">
        <v>952</v>
      </c>
      <c r="K168" s="4" t="s">
        <v>1064</v>
      </c>
      <c r="L168" s="4" t="s">
        <v>1065</v>
      </c>
      <c r="M168" s="4" t="s">
        <v>1066</v>
      </c>
      <c r="N168" s="4" t="s">
        <v>1067</v>
      </c>
      <c r="O168" s="4" t="s">
        <v>1068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>
        <v>173</v>
      </c>
      <c r="B169" s="8" t="s">
        <v>578</v>
      </c>
      <c r="C169" s="4" t="s">
        <v>5</v>
      </c>
      <c r="D169" s="5">
        <v>8</v>
      </c>
      <c r="E169" s="5">
        <v>698</v>
      </c>
      <c r="F169" s="5">
        <v>8</v>
      </c>
      <c r="G169" s="4" t="s">
        <v>1069</v>
      </c>
      <c r="H169" s="4" t="s">
        <v>639</v>
      </c>
      <c r="I169" s="6" t="s">
        <v>951</v>
      </c>
      <c r="J169" s="4" t="s">
        <v>952</v>
      </c>
      <c r="K169" s="4" t="s">
        <v>655</v>
      </c>
      <c r="L169" s="4" t="s">
        <v>656</v>
      </c>
      <c r="M169" s="4" t="s">
        <v>657</v>
      </c>
      <c r="N169" s="4" t="s">
        <v>1070</v>
      </c>
      <c r="O169" s="4" t="s">
        <v>1071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>
        <v>175</v>
      </c>
      <c r="B170" s="8" t="s">
        <v>592</v>
      </c>
      <c r="C170" s="4" t="s">
        <v>5</v>
      </c>
      <c r="D170" s="5">
        <v>-25</v>
      </c>
      <c r="E170" s="5">
        <f>D170+690</f>
        <v>665</v>
      </c>
      <c r="F170" s="5">
        <v>-25</v>
      </c>
      <c r="G170" s="4" t="s">
        <v>1072</v>
      </c>
      <c r="H170" s="4" t="s">
        <v>1073</v>
      </c>
      <c r="I170" s="6" t="s">
        <v>951</v>
      </c>
      <c r="J170" s="4" t="s">
        <v>952</v>
      </c>
      <c r="K170" s="4" t="s">
        <v>1074</v>
      </c>
      <c r="L170" s="4" t="s">
        <v>1075</v>
      </c>
      <c r="M170" s="4" t="s">
        <v>1076</v>
      </c>
      <c r="N170" s="4" t="s">
        <v>1077</v>
      </c>
      <c r="O170" s="4" t="s">
        <v>69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>
        <v>176</v>
      </c>
      <c r="B171" s="8" t="s">
        <v>600</v>
      </c>
      <c r="C171" s="4" t="s">
        <v>5</v>
      </c>
      <c r="D171" s="5">
        <v>55</v>
      </c>
      <c r="E171" s="5">
        <f>D171+690</f>
        <v>745</v>
      </c>
      <c r="F171" s="5">
        <v>55</v>
      </c>
      <c r="G171" s="4" t="s">
        <v>1069</v>
      </c>
      <c r="H171" s="4" t="s">
        <v>915</v>
      </c>
      <c r="I171" s="6" t="s">
        <v>951</v>
      </c>
      <c r="J171" s="4" t="s">
        <v>952</v>
      </c>
      <c r="K171" s="4" t="s">
        <v>1078</v>
      </c>
      <c r="L171" s="4" t="s">
        <v>1079</v>
      </c>
      <c r="M171" s="4" t="s">
        <v>1080</v>
      </c>
      <c r="N171" s="4" t="s">
        <v>1081</v>
      </c>
      <c r="O171" s="4" t="s">
        <v>69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>
        <v>177</v>
      </c>
      <c r="B172" s="8" t="s">
        <v>608</v>
      </c>
      <c r="C172" s="4" t="s">
        <v>5</v>
      </c>
      <c r="D172" s="5">
        <v>174</v>
      </c>
      <c r="E172" s="5">
        <f>D172+690</f>
        <v>864</v>
      </c>
      <c r="F172" s="5">
        <v>174</v>
      </c>
      <c r="G172" s="4" t="s">
        <v>1082</v>
      </c>
      <c r="H172" s="4" t="s">
        <v>1083</v>
      </c>
      <c r="I172" s="6" t="s">
        <v>951</v>
      </c>
      <c r="J172" s="4" t="s">
        <v>952</v>
      </c>
      <c r="K172" s="4" t="s">
        <v>1084</v>
      </c>
      <c r="L172" s="4" t="s">
        <v>1085</v>
      </c>
      <c r="M172" s="4" t="s">
        <v>1086</v>
      </c>
      <c r="N172" s="4" t="s">
        <v>1087</v>
      </c>
      <c r="O172" s="4" t="s">
        <v>1088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>
        <v>178</v>
      </c>
      <c r="B173" s="8" t="s">
        <v>616</v>
      </c>
      <c r="C173" s="4" t="s">
        <v>5</v>
      </c>
      <c r="D173" s="5">
        <v>0</v>
      </c>
      <c r="E173" s="5">
        <v>690</v>
      </c>
      <c r="F173" s="5">
        <v>0</v>
      </c>
      <c r="G173" s="4" t="s">
        <v>1089</v>
      </c>
      <c r="H173" s="4" t="s">
        <v>1090</v>
      </c>
      <c r="I173" s="6" t="s">
        <v>951</v>
      </c>
      <c r="J173" s="4" t="s">
        <v>952</v>
      </c>
      <c r="K173" s="4" t="s">
        <v>1091</v>
      </c>
      <c r="L173" s="4" t="s">
        <v>1092</v>
      </c>
      <c r="M173" s="4" t="s">
        <v>1093</v>
      </c>
      <c r="N173" s="4" t="s">
        <v>1094</v>
      </c>
      <c r="O173" s="4" t="s">
        <v>797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>
        <v>179</v>
      </c>
      <c r="B174" s="8" t="s">
        <v>623</v>
      </c>
      <c r="C174" s="4" t="s">
        <v>5</v>
      </c>
      <c r="D174" s="5">
        <v>-29</v>
      </c>
      <c r="E174" s="5">
        <f>D174+690</f>
        <v>661</v>
      </c>
      <c r="F174" s="5">
        <v>-29</v>
      </c>
      <c r="G174" s="4" t="s">
        <v>1069</v>
      </c>
      <c r="H174" s="4" t="s">
        <v>1095</v>
      </c>
      <c r="I174" s="6" t="s">
        <v>951</v>
      </c>
      <c r="J174" s="4" t="s">
        <v>952</v>
      </c>
      <c r="K174" s="4" t="s">
        <v>626</v>
      </c>
      <c r="L174" s="4" t="s">
        <v>627</v>
      </c>
      <c r="M174" s="4" t="s">
        <v>628</v>
      </c>
      <c r="N174" s="4" t="s">
        <v>629</v>
      </c>
      <c r="O174" s="4" t="s">
        <v>69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>
        <v>180</v>
      </c>
      <c r="B175" s="8" t="s">
        <v>630</v>
      </c>
      <c r="C175" s="4" t="s">
        <v>5</v>
      </c>
      <c r="D175" s="5">
        <v>30</v>
      </c>
      <c r="E175" s="5">
        <f>D175+690</f>
        <v>720</v>
      </c>
      <c r="F175" s="5">
        <v>30</v>
      </c>
      <c r="G175" s="4" t="s">
        <v>1069</v>
      </c>
      <c r="H175" s="4" t="s">
        <v>1096</v>
      </c>
      <c r="I175" s="6" t="s">
        <v>951</v>
      </c>
      <c r="J175" s="4" t="s">
        <v>952</v>
      </c>
      <c r="K175" s="4" t="s">
        <v>1097</v>
      </c>
      <c r="L175" s="4" t="s">
        <v>1098</v>
      </c>
      <c r="M175" s="4" t="s">
        <v>1099</v>
      </c>
      <c r="N175" s="4" t="s">
        <v>1100</v>
      </c>
      <c r="O175" s="4" t="s">
        <v>1101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>
        <v>181</v>
      </c>
      <c r="B176" s="8" t="s">
        <v>637</v>
      </c>
      <c r="C176" s="4" t="s">
        <v>5</v>
      </c>
      <c r="D176" s="5">
        <v>660</v>
      </c>
      <c r="E176" s="5">
        <f>D176+690</f>
        <v>1350</v>
      </c>
      <c r="F176" s="5">
        <v>660</v>
      </c>
      <c r="G176" s="4" t="s">
        <v>1102</v>
      </c>
      <c r="H176" s="4" t="s">
        <v>1103</v>
      </c>
      <c r="I176" s="6" t="s">
        <v>951</v>
      </c>
      <c r="J176" s="4" t="s">
        <v>952</v>
      </c>
      <c r="K176" s="4" t="s">
        <v>1104</v>
      </c>
      <c r="L176" s="4" t="s">
        <v>1105</v>
      </c>
      <c r="M176" s="4" t="s">
        <v>1106</v>
      </c>
      <c r="N176" s="4" t="s">
        <v>1107</v>
      </c>
      <c r="O176" s="4" t="s">
        <v>69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>
        <v>182</v>
      </c>
      <c r="B177" s="8" t="s">
        <v>640</v>
      </c>
      <c r="C177" s="4" t="s">
        <v>5</v>
      </c>
      <c r="D177" s="5">
        <v>5</v>
      </c>
      <c r="E177" s="5">
        <v>695</v>
      </c>
      <c r="F177" s="5">
        <v>5</v>
      </c>
      <c r="G177" s="4" t="s">
        <v>1108</v>
      </c>
      <c r="H177" s="4" t="s">
        <v>1109</v>
      </c>
      <c r="I177" s="6" t="s">
        <v>951</v>
      </c>
      <c r="J177" s="4" t="s">
        <v>952</v>
      </c>
      <c r="K177" s="4" t="s">
        <v>1110</v>
      </c>
      <c r="L177" s="4" t="s">
        <v>1111</v>
      </c>
      <c r="M177" s="4" t="s">
        <v>1112</v>
      </c>
      <c r="N177" s="4" t="s">
        <v>1113</v>
      </c>
      <c r="O177" s="4" t="s">
        <v>1114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>
        <v>183</v>
      </c>
      <c r="B178" s="8" t="s">
        <v>647</v>
      </c>
      <c r="C178" s="4" t="s">
        <v>5</v>
      </c>
      <c r="D178" s="5">
        <v>0</v>
      </c>
      <c r="E178" s="5">
        <v>690</v>
      </c>
      <c r="F178" s="5">
        <v>0</v>
      </c>
      <c r="G178" s="4" t="s">
        <v>1115</v>
      </c>
      <c r="H178" s="4" t="s">
        <v>1116</v>
      </c>
      <c r="I178" s="6" t="s">
        <v>951</v>
      </c>
      <c r="J178" s="4" t="s">
        <v>952</v>
      </c>
      <c r="K178" s="4" t="s">
        <v>1117</v>
      </c>
      <c r="L178" s="4"/>
      <c r="M178" s="4" t="s">
        <v>1118</v>
      </c>
      <c r="N178" s="4" t="s">
        <v>1119</v>
      </c>
      <c r="O178" s="4" t="s">
        <v>1120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>
        <v>184</v>
      </c>
      <c r="B179" s="8" t="s">
        <v>651</v>
      </c>
      <c r="C179" s="4" t="s">
        <v>5</v>
      </c>
      <c r="D179" s="5">
        <v>5</v>
      </c>
      <c r="E179" s="5">
        <v>695</v>
      </c>
      <c r="F179" s="5">
        <v>5</v>
      </c>
      <c r="G179" s="4" t="s">
        <v>1121</v>
      </c>
      <c r="H179" s="4" t="s">
        <v>1122</v>
      </c>
      <c r="I179" s="6" t="s">
        <v>951</v>
      </c>
      <c r="J179" s="4" t="s">
        <v>952</v>
      </c>
      <c r="K179" s="4" t="s">
        <v>1123</v>
      </c>
      <c r="L179" s="4" t="s">
        <v>1124</v>
      </c>
      <c r="M179" s="4" t="s">
        <v>1125</v>
      </c>
      <c r="N179" s="4" t="s">
        <v>1126</v>
      </c>
      <c r="O179" s="4" t="s">
        <v>1127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>
        <v>185</v>
      </c>
      <c r="B180" s="8" t="s">
        <v>653</v>
      </c>
      <c r="C180" s="4" t="s">
        <v>5</v>
      </c>
      <c r="D180" s="5">
        <v>0</v>
      </c>
      <c r="E180" s="5">
        <v>690</v>
      </c>
      <c r="F180" s="5">
        <v>0</v>
      </c>
      <c r="G180" s="4" t="s">
        <v>1128</v>
      </c>
      <c r="H180" s="4" t="s">
        <v>1129</v>
      </c>
      <c r="I180" s="6" t="s">
        <v>1130</v>
      </c>
      <c r="J180" s="4" t="s">
        <v>1131</v>
      </c>
      <c r="K180" s="4" t="s">
        <v>81</v>
      </c>
      <c r="L180" s="4" t="s">
        <v>82</v>
      </c>
      <c r="M180" s="4" t="s">
        <v>83</v>
      </c>
      <c r="N180" s="4" t="s">
        <v>84</v>
      </c>
      <c r="O180" s="4" t="s">
        <v>85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>
        <v>186</v>
      </c>
      <c r="B181" s="8" t="s">
        <v>659</v>
      </c>
      <c r="C181" s="4" t="s">
        <v>5</v>
      </c>
      <c r="D181" s="5">
        <v>0</v>
      </c>
      <c r="E181" s="5">
        <v>690</v>
      </c>
      <c r="F181" s="5">
        <v>0</v>
      </c>
      <c r="G181" s="4" t="s">
        <v>1132</v>
      </c>
      <c r="H181" s="4" t="s">
        <v>1133</v>
      </c>
      <c r="I181" s="6" t="s">
        <v>1130</v>
      </c>
      <c r="J181" s="4" t="s">
        <v>1131</v>
      </c>
      <c r="K181" s="4" t="s">
        <v>441</v>
      </c>
      <c r="L181" s="4" t="s">
        <v>442</v>
      </c>
      <c r="M181" s="4" t="s">
        <v>443</v>
      </c>
      <c r="N181" s="4" t="s">
        <v>444</v>
      </c>
      <c r="O181" s="4" t="s">
        <v>69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>
        <v>187</v>
      </c>
      <c r="B182" s="8" t="s">
        <v>666</v>
      </c>
      <c r="C182" s="4" t="s">
        <v>5</v>
      </c>
      <c r="D182" s="5">
        <v>0</v>
      </c>
      <c r="E182" s="5">
        <v>690</v>
      </c>
      <c r="F182" s="5">
        <v>0</v>
      </c>
      <c r="G182" s="4" t="s">
        <v>1134</v>
      </c>
      <c r="H182" s="4" t="s">
        <v>1135</v>
      </c>
      <c r="I182" s="6" t="s">
        <v>1130</v>
      </c>
      <c r="J182" s="4" t="s">
        <v>1131</v>
      </c>
      <c r="K182" s="4" t="s">
        <v>686</v>
      </c>
      <c r="L182" s="4" t="s">
        <v>687</v>
      </c>
      <c r="M182" s="4" t="s">
        <v>688</v>
      </c>
      <c r="N182" s="4" t="s">
        <v>689</v>
      </c>
      <c r="O182" s="4" t="s">
        <v>69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>
        <v>188</v>
      </c>
      <c r="B183" s="8" t="s">
        <v>1673</v>
      </c>
      <c r="C183" s="4" t="s">
        <v>5</v>
      </c>
      <c r="D183" s="5">
        <v>0</v>
      </c>
      <c r="E183" s="5">
        <v>690</v>
      </c>
      <c r="F183" s="5">
        <v>0</v>
      </c>
      <c r="G183" s="4" t="s">
        <v>1136</v>
      </c>
      <c r="H183" s="4" t="s">
        <v>1137</v>
      </c>
      <c r="I183" s="6" t="s">
        <v>1130</v>
      </c>
      <c r="J183" s="4" t="s">
        <v>1131</v>
      </c>
      <c r="K183" s="4" t="s">
        <v>1138</v>
      </c>
      <c r="L183" s="4" t="s">
        <v>1139</v>
      </c>
      <c r="M183" s="4" t="s">
        <v>1140</v>
      </c>
      <c r="N183" s="4" t="s">
        <v>1141</v>
      </c>
      <c r="O183" s="4" t="s">
        <v>12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>
        <v>189</v>
      </c>
      <c r="B184" s="8" t="s">
        <v>1674</v>
      </c>
      <c r="C184" s="4" t="s">
        <v>5</v>
      </c>
      <c r="D184" s="5">
        <v>980</v>
      </c>
      <c r="E184" s="5">
        <f>D184+690</f>
        <v>1670</v>
      </c>
      <c r="F184" s="5">
        <v>980</v>
      </c>
      <c r="G184" s="4" t="s">
        <v>1142</v>
      </c>
      <c r="H184" s="4" t="s">
        <v>1143</v>
      </c>
      <c r="I184" s="6" t="s">
        <v>1130</v>
      </c>
      <c r="J184" s="4" t="s">
        <v>1131</v>
      </c>
      <c r="K184" s="4" t="s">
        <v>1144</v>
      </c>
      <c r="L184" s="4" t="s">
        <v>1145</v>
      </c>
      <c r="M184" s="4" t="s">
        <v>1146</v>
      </c>
      <c r="N184" s="4" t="s">
        <v>1147</v>
      </c>
      <c r="O184" s="4" t="s">
        <v>1148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>
        <v>190</v>
      </c>
      <c r="B185" s="8" t="s">
        <v>1675</v>
      </c>
      <c r="C185" s="4" t="s">
        <v>5</v>
      </c>
      <c r="D185" s="5">
        <v>0</v>
      </c>
      <c r="E185" s="5">
        <v>690</v>
      </c>
      <c r="F185" s="5">
        <v>0</v>
      </c>
      <c r="G185" s="4" t="s">
        <v>1149</v>
      </c>
      <c r="H185" s="4" t="s">
        <v>1150</v>
      </c>
      <c r="I185" s="6" t="s">
        <v>1130</v>
      </c>
      <c r="J185" s="4" t="s">
        <v>1131</v>
      </c>
      <c r="K185" s="4" t="s">
        <v>1151</v>
      </c>
      <c r="L185" s="4" t="s">
        <v>1152</v>
      </c>
      <c r="M185" s="4" t="s">
        <v>1153</v>
      </c>
      <c r="N185" s="4" t="s">
        <v>1154</v>
      </c>
      <c r="O185" s="4" t="s">
        <v>1155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>
        <v>191</v>
      </c>
      <c r="B186" s="8" t="s">
        <v>1676</v>
      </c>
      <c r="C186" s="4" t="s">
        <v>5</v>
      </c>
      <c r="D186" s="5">
        <v>-1</v>
      </c>
      <c r="E186" s="5">
        <v>689</v>
      </c>
      <c r="F186" s="5">
        <v>1</v>
      </c>
      <c r="G186" s="4" t="s">
        <v>1156</v>
      </c>
      <c r="H186" s="4" t="s">
        <v>1157</v>
      </c>
      <c r="I186" s="6" t="s">
        <v>1130</v>
      </c>
      <c r="J186" s="4" t="s">
        <v>1131</v>
      </c>
      <c r="K186" s="4" t="s">
        <v>1158</v>
      </c>
      <c r="L186" s="4" t="s">
        <v>1159</v>
      </c>
      <c r="M186" s="4" t="s">
        <v>1160</v>
      </c>
      <c r="N186" s="4" t="s">
        <v>1161</v>
      </c>
      <c r="O186" s="4" t="s">
        <v>263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>
        <v>192</v>
      </c>
      <c r="B187" s="8" t="s">
        <v>1677</v>
      </c>
      <c r="C187" s="4" t="s">
        <v>5</v>
      </c>
      <c r="D187" s="5">
        <v>0</v>
      </c>
      <c r="E187" s="5">
        <v>690</v>
      </c>
      <c r="F187" s="5">
        <v>0</v>
      </c>
      <c r="G187" s="4" t="s">
        <v>1162</v>
      </c>
      <c r="H187" s="4" t="s">
        <v>1163</v>
      </c>
      <c r="I187" s="6" t="s">
        <v>1130</v>
      </c>
      <c r="J187" s="4" t="s">
        <v>1131</v>
      </c>
      <c r="K187" s="4" t="s">
        <v>447</v>
      </c>
      <c r="L187" s="4" t="s">
        <v>448</v>
      </c>
      <c r="M187" s="4" t="s">
        <v>1164</v>
      </c>
      <c r="N187" s="4" t="s">
        <v>450</v>
      </c>
      <c r="O187" s="4" t="s">
        <v>451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>
        <v>193</v>
      </c>
      <c r="B188" s="8" t="s">
        <v>1678</v>
      </c>
      <c r="C188" s="4" t="s">
        <v>5</v>
      </c>
      <c r="D188" s="5">
        <v>16</v>
      </c>
      <c r="E188" s="5">
        <f>D188+690</f>
        <v>706</v>
      </c>
      <c r="F188" s="5">
        <v>-16</v>
      </c>
      <c r="G188" s="4" t="s">
        <v>1165</v>
      </c>
      <c r="H188" s="4" t="s">
        <v>1166</v>
      </c>
      <c r="I188" s="6" t="s">
        <v>1130</v>
      </c>
      <c r="J188" s="4" t="s">
        <v>1131</v>
      </c>
      <c r="K188" s="4" t="s">
        <v>1151</v>
      </c>
      <c r="L188" s="4" t="s">
        <v>1152</v>
      </c>
      <c r="M188" s="4" t="s">
        <v>1153</v>
      </c>
      <c r="N188" s="4" t="s">
        <v>1154</v>
      </c>
      <c r="O188" s="4" t="s">
        <v>1155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>
        <v>194</v>
      </c>
      <c r="B189" s="8" t="s">
        <v>1679</v>
      </c>
      <c r="C189" s="4" t="s">
        <v>5</v>
      </c>
      <c r="D189" s="5">
        <v>0</v>
      </c>
      <c r="E189" s="5">
        <v>690</v>
      </c>
      <c r="F189" s="5">
        <v>0</v>
      </c>
      <c r="G189" s="4" t="s">
        <v>1167</v>
      </c>
      <c r="H189" s="4" t="s">
        <v>1168</v>
      </c>
      <c r="I189" s="6" t="s">
        <v>1130</v>
      </c>
      <c r="J189" s="4" t="s">
        <v>1131</v>
      </c>
      <c r="K189" s="4" t="s">
        <v>1169</v>
      </c>
      <c r="L189" s="4" t="s">
        <v>1170</v>
      </c>
      <c r="M189" s="4" t="s">
        <v>1171</v>
      </c>
      <c r="N189" s="4" t="s">
        <v>1172</v>
      </c>
      <c r="O189" s="4" t="s">
        <v>1173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>
        <v>195</v>
      </c>
      <c r="B190" s="8" t="s">
        <v>1680</v>
      </c>
      <c r="C190" s="4" t="s">
        <v>5</v>
      </c>
      <c r="D190" s="5">
        <v>0</v>
      </c>
      <c r="E190" s="5">
        <v>690</v>
      </c>
      <c r="F190" s="5">
        <v>0</v>
      </c>
      <c r="G190" s="4" t="s">
        <v>1174</v>
      </c>
      <c r="H190" s="4" t="s">
        <v>417</v>
      </c>
      <c r="I190" s="6" t="s">
        <v>1130</v>
      </c>
      <c r="J190" s="4" t="s">
        <v>1131</v>
      </c>
      <c r="K190" s="4" t="s">
        <v>1175</v>
      </c>
      <c r="L190" s="4" t="s">
        <v>1176</v>
      </c>
      <c r="M190" s="4" t="s">
        <v>1177</v>
      </c>
      <c r="N190" s="4" t="s">
        <v>1178</v>
      </c>
      <c r="O190" s="4" t="s">
        <v>1179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>
        <v>196</v>
      </c>
      <c r="B191" s="8" t="s">
        <v>1681</v>
      </c>
      <c r="C191" s="4" t="s">
        <v>5</v>
      </c>
      <c r="D191" s="5">
        <v>50</v>
      </c>
      <c r="E191" s="5">
        <f>D191+690</f>
        <v>740</v>
      </c>
      <c r="F191" s="5">
        <v>-50</v>
      </c>
      <c r="G191" s="4" t="s">
        <v>1181</v>
      </c>
      <c r="H191" s="4" t="s">
        <v>1182</v>
      </c>
      <c r="I191" s="6" t="s">
        <v>1130</v>
      </c>
      <c r="J191" s="4" t="s">
        <v>1131</v>
      </c>
      <c r="K191" s="4" t="s">
        <v>418</v>
      </c>
      <c r="L191" s="4" t="s">
        <v>419</v>
      </c>
      <c r="M191" s="4" t="s">
        <v>420</v>
      </c>
      <c r="N191" s="4" t="s">
        <v>421</v>
      </c>
      <c r="O191" s="4" t="s">
        <v>77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>
        <v>197</v>
      </c>
      <c r="B192" s="8" t="s">
        <v>1682</v>
      </c>
      <c r="C192" s="4" t="s">
        <v>5</v>
      </c>
      <c r="D192" s="5">
        <v>308</v>
      </c>
      <c r="E192" s="5">
        <f>D192+690</f>
        <v>998</v>
      </c>
      <c r="F192" s="5">
        <v>-308</v>
      </c>
      <c r="G192" s="4" t="s">
        <v>1184</v>
      </c>
      <c r="H192" s="4" t="s">
        <v>1185</v>
      </c>
      <c r="I192" s="6" t="s">
        <v>1130</v>
      </c>
      <c r="J192" s="4" t="s">
        <v>1131</v>
      </c>
      <c r="K192" s="4" t="s">
        <v>1186</v>
      </c>
      <c r="L192" s="4" t="s">
        <v>1187</v>
      </c>
      <c r="M192" s="4" t="s">
        <v>1188</v>
      </c>
      <c r="N192" s="4" t="s">
        <v>1189</v>
      </c>
      <c r="O192" s="4" t="s">
        <v>69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>
        <v>198</v>
      </c>
      <c r="B193" s="8" t="s">
        <v>1683</v>
      </c>
      <c r="C193" s="4" t="s">
        <v>5</v>
      </c>
      <c r="D193" s="5">
        <v>615</v>
      </c>
      <c r="E193" s="5">
        <f>D193+690</f>
        <v>1305</v>
      </c>
      <c r="F193" s="5">
        <v>-615</v>
      </c>
      <c r="G193" s="4" t="s">
        <v>1191</v>
      </c>
      <c r="H193" s="4" t="s">
        <v>1192</v>
      </c>
      <c r="I193" s="6" t="s">
        <v>1130</v>
      </c>
      <c r="J193" s="4" t="s">
        <v>1131</v>
      </c>
      <c r="K193" s="4" t="s">
        <v>1193</v>
      </c>
      <c r="L193" s="4" t="s">
        <v>1194</v>
      </c>
      <c r="M193" s="4" t="s">
        <v>1195</v>
      </c>
      <c r="N193" s="4" t="s">
        <v>1196</v>
      </c>
      <c r="O193" s="4" t="s">
        <v>1148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>
        <v>199</v>
      </c>
      <c r="B194" s="8" t="s">
        <v>1684</v>
      </c>
      <c r="C194" s="4" t="s">
        <v>5</v>
      </c>
      <c r="D194" s="5">
        <v>0</v>
      </c>
      <c r="E194" s="5">
        <v>690</v>
      </c>
      <c r="F194" s="5">
        <v>0</v>
      </c>
      <c r="G194" s="4" t="s">
        <v>1198</v>
      </c>
      <c r="H194" s="4" t="s">
        <v>787</v>
      </c>
      <c r="I194" s="6" t="s">
        <v>1130</v>
      </c>
      <c r="J194" s="4" t="s">
        <v>1131</v>
      </c>
      <c r="K194" s="4" t="s">
        <v>793</v>
      </c>
      <c r="L194" s="4" t="s">
        <v>1199</v>
      </c>
      <c r="M194" s="4" t="s">
        <v>1200</v>
      </c>
      <c r="N194" s="4" t="s">
        <v>1201</v>
      </c>
      <c r="O194" s="4" t="s">
        <v>1202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>
        <v>200</v>
      </c>
      <c r="B195" s="8" t="s">
        <v>1685</v>
      </c>
      <c r="C195" s="4" t="s">
        <v>5</v>
      </c>
      <c r="D195" s="5">
        <v>-3</v>
      </c>
      <c r="E195" s="5">
        <v>687</v>
      </c>
      <c r="F195" s="5">
        <v>3</v>
      </c>
      <c r="G195" s="4" t="s">
        <v>1204</v>
      </c>
      <c r="H195" s="4" t="s">
        <v>1205</v>
      </c>
      <c r="I195" s="6" t="s">
        <v>1130</v>
      </c>
      <c r="J195" s="4" t="s">
        <v>1131</v>
      </c>
      <c r="K195" s="4" t="s">
        <v>1206</v>
      </c>
      <c r="L195" s="4" t="s">
        <v>1207</v>
      </c>
      <c r="M195" s="4" t="s">
        <v>1208</v>
      </c>
      <c r="N195" s="4" t="s">
        <v>1209</v>
      </c>
      <c r="O195" s="4" t="s">
        <v>797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>
        <v>201</v>
      </c>
      <c r="B196" s="8" t="s">
        <v>1686</v>
      </c>
      <c r="C196" s="4" t="s">
        <v>5</v>
      </c>
      <c r="D196" s="5">
        <v>0</v>
      </c>
      <c r="E196" s="5">
        <v>690</v>
      </c>
      <c r="F196" s="5">
        <v>0</v>
      </c>
      <c r="G196" s="4" t="s">
        <v>1210</v>
      </c>
      <c r="H196" s="4" t="s">
        <v>1211</v>
      </c>
      <c r="I196" s="6" t="s">
        <v>1130</v>
      </c>
      <c r="J196" s="4" t="s">
        <v>1131</v>
      </c>
      <c r="K196" s="4" t="s">
        <v>1212</v>
      </c>
      <c r="L196" s="4" t="s">
        <v>1213</v>
      </c>
      <c r="M196" s="4" t="s">
        <v>1214</v>
      </c>
      <c r="N196" s="4" t="s">
        <v>1215</v>
      </c>
      <c r="O196" s="4" t="s">
        <v>1216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>
        <v>202</v>
      </c>
      <c r="B197" s="8" t="s">
        <v>1687</v>
      </c>
      <c r="C197" s="4" t="s">
        <v>5</v>
      </c>
      <c r="D197" s="5">
        <v>0</v>
      </c>
      <c r="E197" s="5">
        <v>690</v>
      </c>
      <c r="F197" s="5">
        <v>0</v>
      </c>
      <c r="G197" s="4" t="s">
        <v>1218</v>
      </c>
      <c r="H197" s="4" t="s">
        <v>170</v>
      </c>
      <c r="I197" s="6" t="s">
        <v>1130</v>
      </c>
      <c r="J197" s="4" t="s">
        <v>1131</v>
      </c>
      <c r="K197" s="4" t="s">
        <v>817</v>
      </c>
      <c r="L197" s="4" t="s">
        <v>818</v>
      </c>
      <c r="M197" s="4" t="s">
        <v>819</v>
      </c>
      <c r="N197" s="4" t="s">
        <v>820</v>
      </c>
      <c r="O197" s="4" t="s">
        <v>821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>
        <v>203</v>
      </c>
      <c r="B198" s="8" t="s">
        <v>1688</v>
      </c>
      <c r="C198" s="4" t="s">
        <v>5</v>
      </c>
      <c r="D198" s="5">
        <v>120</v>
      </c>
      <c r="E198" s="5">
        <f>D198+690</f>
        <v>810</v>
      </c>
      <c r="F198" s="5">
        <v>-120</v>
      </c>
      <c r="G198" s="4" t="s">
        <v>1220</v>
      </c>
      <c r="H198" s="4" t="s">
        <v>1221</v>
      </c>
      <c r="I198" s="6" t="s">
        <v>1130</v>
      </c>
      <c r="J198" s="4" t="s">
        <v>1131</v>
      </c>
      <c r="K198" s="4" t="s">
        <v>1222</v>
      </c>
      <c r="L198" s="4" t="s">
        <v>1223</v>
      </c>
      <c r="M198" s="4" t="s">
        <v>1224</v>
      </c>
      <c r="N198" s="4" t="s">
        <v>1225</v>
      </c>
      <c r="O198" s="4" t="s">
        <v>69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>
        <v>204</v>
      </c>
      <c r="B199" s="8" t="s">
        <v>1689</v>
      </c>
      <c r="C199" s="4" t="s">
        <v>5</v>
      </c>
      <c r="D199" s="5">
        <v>0</v>
      </c>
      <c r="E199" s="5">
        <v>690</v>
      </c>
      <c r="F199" s="5">
        <v>0</v>
      </c>
      <c r="G199" s="4" t="s">
        <v>1227</v>
      </c>
      <c r="H199" s="4" t="s">
        <v>1228</v>
      </c>
      <c r="I199" s="6" t="s">
        <v>1130</v>
      </c>
      <c r="J199" s="4" t="s">
        <v>1131</v>
      </c>
      <c r="K199" s="4" t="s">
        <v>236</v>
      </c>
      <c r="L199" s="4"/>
      <c r="M199" s="4" t="s">
        <v>1229</v>
      </c>
      <c r="N199" s="4" t="s">
        <v>1230</v>
      </c>
      <c r="O199" s="4" t="s">
        <v>239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>
        <v>205</v>
      </c>
      <c r="B200" s="8" t="s">
        <v>1690</v>
      </c>
      <c r="C200" s="4" t="s">
        <v>5</v>
      </c>
      <c r="D200" s="5">
        <v>5</v>
      </c>
      <c r="E200" s="5">
        <v>695</v>
      </c>
      <c r="F200" s="5">
        <v>-5</v>
      </c>
      <c r="G200" s="4" t="s">
        <v>1232</v>
      </c>
      <c r="H200" s="4" t="s">
        <v>1233</v>
      </c>
      <c r="I200" s="6" t="s">
        <v>1130</v>
      </c>
      <c r="J200" s="4" t="s">
        <v>1131</v>
      </c>
      <c r="K200" s="4" t="s">
        <v>1234</v>
      </c>
      <c r="L200" s="4" t="s">
        <v>1235</v>
      </c>
      <c r="M200" s="4" t="s">
        <v>1236</v>
      </c>
      <c r="N200" s="4" t="s">
        <v>1237</v>
      </c>
      <c r="O200" s="4" t="s">
        <v>1238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>
        <v>206</v>
      </c>
      <c r="B201" s="8" t="s">
        <v>1691</v>
      </c>
      <c r="C201" s="4" t="s">
        <v>5</v>
      </c>
      <c r="D201" s="5">
        <v>467</v>
      </c>
      <c r="E201" s="5">
        <f>D201+690</f>
        <v>1157</v>
      </c>
      <c r="F201" s="5">
        <v>-467</v>
      </c>
      <c r="G201" s="4" t="s">
        <v>1240</v>
      </c>
      <c r="H201" s="4" t="s">
        <v>511</v>
      </c>
      <c r="I201" s="6" t="s">
        <v>1130</v>
      </c>
      <c r="J201" s="4" t="s">
        <v>1131</v>
      </c>
      <c r="K201" s="4" t="s">
        <v>1241</v>
      </c>
      <c r="L201" s="4" t="s">
        <v>500</v>
      </c>
      <c r="M201" s="4" t="s">
        <v>501</v>
      </c>
      <c r="N201" s="4" t="s">
        <v>502</v>
      </c>
      <c r="O201" s="4" t="s">
        <v>503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>
        <v>207</v>
      </c>
      <c r="B202" s="8" t="s">
        <v>1692</v>
      </c>
      <c r="C202" s="4" t="s">
        <v>5</v>
      </c>
      <c r="D202" s="5">
        <v>0</v>
      </c>
      <c r="E202" s="5">
        <v>690</v>
      </c>
      <c r="F202" s="5">
        <v>0</v>
      </c>
      <c r="G202" s="4" t="s">
        <v>1243</v>
      </c>
      <c r="H202" s="4" t="s">
        <v>1244</v>
      </c>
      <c r="I202" s="6" t="s">
        <v>1130</v>
      </c>
      <c r="J202" s="4" t="s">
        <v>1131</v>
      </c>
      <c r="K202" s="4" t="s">
        <v>1245</v>
      </c>
      <c r="L202" s="4" t="s">
        <v>1246</v>
      </c>
      <c r="M202" s="4" t="s">
        <v>1247</v>
      </c>
      <c r="N202" s="4" t="s">
        <v>1248</v>
      </c>
      <c r="O202" s="4" t="s">
        <v>69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>
        <v>208</v>
      </c>
      <c r="B203" s="8" t="s">
        <v>1693</v>
      </c>
      <c r="C203" s="4" t="s">
        <v>5</v>
      </c>
      <c r="D203" s="5">
        <v>-20</v>
      </c>
      <c r="E203" s="5">
        <v>670</v>
      </c>
      <c r="F203" s="5">
        <v>20</v>
      </c>
      <c r="G203" s="4" t="s">
        <v>1250</v>
      </c>
      <c r="H203" s="4" t="s">
        <v>1251</v>
      </c>
      <c r="I203" s="6" t="s">
        <v>1130</v>
      </c>
      <c r="J203" s="4" t="s">
        <v>1131</v>
      </c>
      <c r="K203" s="4" t="s">
        <v>1252</v>
      </c>
      <c r="L203" s="4"/>
      <c r="M203" s="4" t="s">
        <v>1253</v>
      </c>
      <c r="N203" s="4" t="s">
        <v>1254</v>
      </c>
      <c r="O203" s="4" t="s">
        <v>1255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>
        <v>209</v>
      </c>
      <c r="B204" s="8" t="s">
        <v>1694</v>
      </c>
      <c r="C204" s="4" t="s">
        <v>5</v>
      </c>
      <c r="D204" s="5">
        <v>-1</v>
      </c>
      <c r="E204" s="5">
        <v>689</v>
      </c>
      <c r="F204" s="5">
        <v>1</v>
      </c>
      <c r="G204" s="4" t="s">
        <v>1257</v>
      </c>
      <c r="H204" s="4" t="s">
        <v>1258</v>
      </c>
      <c r="I204" s="6" t="s">
        <v>1130</v>
      </c>
      <c r="J204" s="4" t="s">
        <v>1131</v>
      </c>
      <c r="K204" s="4" t="s">
        <v>1259</v>
      </c>
      <c r="L204" s="4" t="s">
        <v>1260</v>
      </c>
      <c r="M204" s="4" t="s">
        <v>1261</v>
      </c>
      <c r="N204" s="4" t="s">
        <v>1262</v>
      </c>
      <c r="O204" s="4" t="s">
        <v>1263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>
        <v>210</v>
      </c>
      <c r="B205" s="8" t="s">
        <v>1695</v>
      </c>
      <c r="C205" s="4" t="s">
        <v>5</v>
      </c>
      <c r="D205" s="5">
        <v>120</v>
      </c>
      <c r="E205" s="5">
        <f>D205+690</f>
        <v>810</v>
      </c>
      <c r="F205" s="5">
        <v>-120</v>
      </c>
      <c r="G205" s="4" t="s">
        <v>1265</v>
      </c>
      <c r="H205" s="4" t="s">
        <v>193</v>
      </c>
      <c r="I205" s="6" t="s">
        <v>1130</v>
      </c>
      <c r="J205" s="4" t="s">
        <v>1131</v>
      </c>
      <c r="K205" s="4" t="s">
        <v>1266</v>
      </c>
      <c r="L205" s="4" t="s">
        <v>1267</v>
      </c>
      <c r="M205" s="4" t="s">
        <v>1268</v>
      </c>
      <c r="N205" s="4" t="s">
        <v>1269</v>
      </c>
      <c r="O205" s="4" t="s">
        <v>1270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>
        <v>211</v>
      </c>
      <c r="B206" s="8" t="s">
        <v>1696</v>
      </c>
      <c r="C206" s="4" t="s">
        <v>5</v>
      </c>
      <c r="D206" s="5">
        <v>0</v>
      </c>
      <c r="E206" s="5">
        <v>690</v>
      </c>
      <c r="F206" s="5">
        <v>0</v>
      </c>
      <c r="G206" s="4" t="s">
        <v>1272</v>
      </c>
      <c r="H206" s="4" t="s">
        <v>209</v>
      </c>
      <c r="I206" s="6" t="s">
        <v>1130</v>
      </c>
      <c r="J206" s="4" t="s">
        <v>1131</v>
      </c>
      <c r="K206" s="4" t="s">
        <v>581</v>
      </c>
      <c r="L206" s="4" t="s">
        <v>582</v>
      </c>
      <c r="M206" s="4" t="s">
        <v>583</v>
      </c>
      <c r="N206" s="4" t="s">
        <v>584</v>
      </c>
      <c r="O206" s="4" t="s">
        <v>585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>
        <v>212</v>
      </c>
      <c r="B207" s="8" t="s">
        <v>1697</v>
      </c>
      <c r="C207" s="4" t="s">
        <v>5</v>
      </c>
      <c r="D207" s="5">
        <v>15</v>
      </c>
      <c r="E207" s="5">
        <f>D207+690</f>
        <v>705</v>
      </c>
      <c r="F207" s="5">
        <v>-15</v>
      </c>
      <c r="G207" s="4" t="s">
        <v>1274</v>
      </c>
      <c r="H207" s="4" t="s">
        <v>1275</v>
      </c>
      <c r="I207" s="6" t="s">
        <v>1130</v>
      </c>
      <c r="J207" s="4" t="s">
        <v>1131</v>
      </c>
      <c r="K207" s="4" t="s">
        <v>1276</v>
      </c>
      <c r="L207" s="4" t="s">
        <v>1277</v>
      </c>
      <c r="M207" s="4" t="s">
        <v>1278</v>
      </c>
      <c r="N207" s="4" t="s">
        <v>1279</v>
      </c>
      <c r="O207" s="4" t="s">
        <v>555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>
        <v>213</v>
      </c>
      <c r="B208" s="8" t="s">
        <v>1698</v>
      </c>
      <c r="C208" s="4" t="s">
        <v>5</v>
      </c>
      <c r="D208" s="5">
        <v>50</v>
      </c>
      <c r="E208" s="5">
        <f>D208+690</f>
        <v>740</v>
      </c>
      <c r="F208" s="5">
        <v>-50</v>
      </c>
      <c r="G208" s="4" t="s">
        <v>1281</v>
      </c>
      <c r="H208" s="4" t="s">
        <v>1282</v>
      </c>
      <c r="I208" s="6" t="s">
        <v>1130</v>
      </c>
      <c r="J208" s="4" t="s">
        <v>1131</v>
      </c>
      <c r="K208" s="4" t="s">
        <v>1283</v>
      </c>
      <c r="L208" s="4" t="s">
        <v>1284</v>
      </c>
      <c r="M208" s="4" t="s">
        <v>1285</v>
      </c>
      <c r="N208" s="4" t="s">
        <v>1286</v>
      </c>
      <c r="O208" s="4" t="s">
        <v>1287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>
        <v>214</v>
      </c>
      <c r="B209" s="8" t="s">
        <v>1699</v>
      </c>
      <c r="C209" s="4" t="s">
        <v>5</v>
      </c>
      <c r="D209" s="5">
        <v>100</v>
      </c>
      <c r="E209" s="5">
        <v>790</v>
      </c>
      <c r="F209" s="5">
        <v>-100</v>
      </c>
      <c r="G209" s="4" t="s">
        <v>1289</v>
      </c>
      <c r="H209" s="4" t="s">
        <v>1290</v>
      </c>
      <c r="I209" s="6" t="s">
        <v>1130</v>
      </c>
      <c r="J209" s="4" t="s">
        <v>1131</v>
      </c>
      <c r="K209" s="4" t="s">
        <v>149</v>
      </c>
      <c r="L209" s="4" t="s">
        <v>150</v>
      </c>
      <c r="M209" s="4" t="s">
        <v>151</v>
      </c>
      <c r="N209" s="4" t="s">
        <v>152</v>
      </c>
      <c r="O209" s="4" t="s">
        <v>153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>
        <v>215</v>
      </c>
      <c r="B210" s="8" t="s">
        <v>1700</v>
      </c>
      <c r="C210" s="4" t="s">
        <v>5</v>
      </c>
      <c r="D210" s="5">
        <v>0</v>
      </c>
      <c r="E210" s="5">
        <v>690</v>
      </c>
      <c r="F210" s="5">
        <v>0</v>
      </c>
      <c r="G210" s="4" t="s">
        <v>1292</v>
      </c>
      <c r="H210" s="4" t="s">
        <v>1293</v>
      </c>
      <c r="I210" s="6" t="s">
        <v>1130</v>
      </c>
      <c r="J210" s="4" t="s">
        <v>1131</v>
      </c>
      <c r="K210" s="4" t="s">
        <v>1294</v>
      </c>
      <c r="L210" s="4" t="s">
        <v>1295</v>
      </c>
      <c r="M210" s="4" t="s">
        <v>1296</v>
      </c>
      <c r="N210" s="4" t="s">
        <v>1297</v>
      </c>
      <c r="O210" s="4" t="s">
        <v>607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>
        <v>216</v>
      </c>
      <c r="B211" s="8" t="s">
        <v>1701</v>
      </c>
      <c r="C211" s="4" t="s">
        <v>5</v>
      </c>
      <c r="D211" s="5">
        <v>0</v>
      </c>
      <c r="E211" s="5">
        <v>690</v>
      </c>
      <c r="F211" s="5">
        <v>0</v>
      </c>
      <c r="G211" s="4" t="s">
        <v>1299</v>
      </c>
      <c r="H211" s="4" t="s">
        <v>1300</v>
      </c>
      <c r="I211" s="6" t="s">
        <v>1130</v>
      </c>
      <c r="J211" s="4" t="s">
        <v>1131</v>
      </c>
      <c r="K211" s="4" t="s">
        <v>1301</v>
      </c>
      <c r="L211" s="4" t="s">
        <v>1302</v>
      </c>
      <c r="M211" s="4" t="s">
        <v>1303</v>
      </c>
      <c r="N211" s="4" t="s">
        <v>1304</v>
      </c>
      <c r="O211" s="4" t="s">
        <v>852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>
        <v>217</v>
      </c>
      <c r="B212" s="8" t="s">
        <v>1702</v>
      </c>
      <c r="C212" s="4" t="s">
        <v>5</v>
      </c>
      <c r="D212" s="5">
        <v>0</v>
      </c>
      <c r="E212" s="5">
        <v>690</v>
      </c>
      <c r="F212" s="5">
        <v>0</v>
      </c>
      <c r="G212" s="4" t="s">
        <v>1306</v>
      </c>
      <c r="H212" s="4" t="s">
        <v>639</v>
      </c>
      <c r="I212" s="6" t="s">
        <v>1130</v>
      </c>
      <c r="J212" s="4" t="s">
        <v>1131</v>
      </c>
      <c r="K212" s="4" t="s">
        <v>930</v>
      </c>
      <c r="L212" s="4" t="s">
        <v>931</v>
      </c>
      <c r="M212" s="4" t="s">
        <v>932</v>
      </c>
      <c r="N212" s="4" t="s">
        <v>933</v>
      </c>
      <c r="O212" s="4" t="s">
        <v>934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>
        <v>218</v>
      </c>
      <c r="B213" s="8" t="s">
        <v>1703</v>
      </c>
      <c r="C213" s="4" t="s">
        <v>5</v>
      </c>
      <c r="D213" s="5">
        <v>5</v>
      </c>
      <c r="E213" s="5">
        <v>695</v>
      </c>
      <c r="F213" s="5">
        <v>-5</v>
      </c>
      <c r="G213" s="4" t="s">
        <v>1308</v>
      </c>
      <c r="H213" s="4" t="s">
        <v>1309</v>
      </c>
      <c r="I213" s="6" t="s">
        <v>1130</v>
      </c>
      <c r="J213" s="4" t="s">
        <v>1131</v>
      </c>
      <c r="K213" s="4" t="s">
        <v>1310</v>
      </c>
      <c r="L213" s="4" t="s">
        <v>1311</v>
      </c>
      <c r="M213" s="4" t="s">
        <v>1312</v>
      </c>
      <c r="N213" s="4" t="s">
        <v>1313</v>
      </c>
      <c r="O213" s="4" t="s">
        <v>1314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>
        <v>219</v>
      </c>
      <c r="B214" s="8" t="s">
        <v>1704</v>
      </c>
      <c r="C214" s="4" t="s">
        <v>5</v>
      </c>
      <c r="D214" s="5">
        <v>0</v>
      </c>
      <c r="E214" s="5">
        <v>690</v>
      </c>
      <c r="F214" s="5">
        <v>0</v>
      </c>
      <c r="G214" s="4" t="s">
        <v>1316</v>
      </c>
      <c r="H214" s="4" t="s">
        <v>1317</v>
      </c>
      <c r="I214" s="6" t="s">
        <v>1130</v>
      </c>
      <c r="J214" s="4" t="s">
        <v>1131</v>
      </c>
      <c r="K214" s="4" t="s">
        <v>1318</v>
      </c>
      <c r="L214" s="4" t="s">
        <v>643</v>
      </c>
      <c r="M214" s="4" t="s">
        <v>644</v>
      </c>
      <c r="N214" s="4" t="s">
        <v>645</v>
      </c>
      <c r="O214" s="4" t="s">
        <v>646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>
        <v>220</v>
      </c>
      <c r="B215" s="8" t="s">
        <v>1705</v>
      </c>
      <c r="C215" s="4" t="s">
        <v>5</v>
      </c>
      <c r="D215" s="5">
        <v>10</v>
      </c>
      <c r="E215" s="5">
        <v>700</v>
      </c>
      <c r="F215" s="5">
        <v>-10</v>
      </c>
      <c r="G215" s="4" t="s">
        <v>1320</v>
      </c>
      <c r="H215" s="4" t="s">
        <v>1321</v>
      </c>
      <c r="I215" s="6" t="s">
        <v>1130</v>
      </c>
      <c r="J215" s="4" t="s">
        <v>1131</v>
      </c>
      <c r="K215" s="4" t="s">
        <v>1322</v>
      </c>
      <c r="L215" s="4" t="s">
        <v>1323</v>
      </c>
      <c r="M215" s="4" t="s">
        <v>1324</v>
      </c>
      <c r="N215" s="4" t="s">
        <v>1325</v>
      </c>
      <c r="O215" s="4" t="s">
        <v>1326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>
        <v>221</v>
      </c>
      <c r="B216" s="8" t="s">
        <v>1706</v>
      </c>
      <c r="C216" s="4" t="s">
        <v>5</v>
      </c>
      <c r="D216" s="5">
        <v>210</v>
      </c>
      <c r="E216" s="5">
        <f>D216+690</f>
        <v>900</v>
      </c>
      <c r="F216" s="5">
        <v>-210</v>
      </c>
      <c r="G216" s="4" t="s">
        <v>1328</v>
      </c>
      <c r="H216" s="4" t="s">
        <v>1329</v>
      </c>
      <c r="I216" s="6" t="s">
        <v>1130</v>
      </c>
      <c r="J216" s="4" t="s">
        <v>1131</v>
      </c>
      <c r="K216" s="4" t="s">
        <v>1330</v>
      </c>
      <c r="L216" s="4" t="s">
        <v>1331</v>
      </c>
      <c r="M216" s="4" t="s">
        <v>1332</v>
      </c>
      <c r="N216" s="4" t="s">
        <v>1333</v>
      </c>
      <c r="O216" s="4" t="s">
        <v>607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>
        <v>222</v>
      </c>
      <c r="B217" s="8" t="s">
        <v>1707</v>
      </c>
      <c r="C217" s="4" t="s">
        <v>5</v>
      </c>
      <c r="D217" s="5">
        <v>-5</v>
      </c>
      <c r="E217" s="5">
        <f>685</f>
        <v>685</v>
      </c>
      <c r="F217" s="5">
        <v>5</v>
      </c>
      <c r="G217" s="4" t="s">
        <v>1335</v>
      </c>
      <c r="H217" s="4" t="s">
        <v>1336</v>
      </c>
      <c r="I217" s="6" t="s">
        <v>1130</v>
      </c>
      <c r="J217" s="4" t="s">
        <v>1131</v>
      </c>
      <c r="K217" s="4" t="s">
        <v>1337</v>
      </c>
      <c r="L217" s="4" t="s">
        <v>1338</v>
      </c>
      <c r="M217" s="4" t="s">
        <v>1339</v>
      </c>
      <c r="N217" s="4" t="s">
        <v>1340</v>
      </c>
      <c r="O217" s="4" t="s">
        <v>1341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>
        <v>223</v>
      </c>
      <c r="B218" s="8" t="s">
        <v>1708</v>
      </c>
      <c r="C218" s="4" t="s">
        <v>5</v>
      </c>
      <c r="D218" s="5">
        <v>0</v>
      </c>
      <c r="E218" s="5">
        <v>690</v>
      </c>
      <c r="F218" s="5">
        <v>0</v>
      </c>
      <c r="G218" s="4" t="s">
        <v>1343</v>
      </c>
      <c r="H218" s="4" t="s">
        <v>1344</v>
      </c>
      <c r="I218" s="6" t="s">
        <v>1130</v>
      </c>
      <c r="J218" s="4" t="s">
        <v>1131</v>
      </c>
      <c r="K218" s="4" t="s">
        <v>662</v>
      </c>
      <c r="L218" s="4" t="s">
        <v>1345</v>
      </c>
      <c r="M218" s="4" t="s">
        <v>663</v>
      </c>
      <c r="N218" s="4" t="s">
        <v>664</v>
      </c>
      <c r="O218" s="4" t="s">
        <v>665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>
        <v>224</v>
      </c>
      <c r="B219" s="8" t="s">
        <v>1709</v>
      </c>
      <c r="C219" s="4" t="s">
        <v>5</v>
      </c>
      <c r="D219" s="5">
        <v>0</v>
      </c>
      <c r="E219" s="5">
        <v>690</v>
      </c>
      <c r="F219" s="5">
        <v>0</v>
      </c>
      <c r="G219" s="4" t="s">
        <v>1347</v>
      </c>
      <c r="H219" s="4" t="s">
        <v>266</v>
      </c>
      <c r="I219" s="6" t="s">
        <v>1130</v>
      </c>
      <c r="J219" s="4" t="s">
        <v>1131</v>
      </c>
      <c r="K219" s="4" t="s">
        <v>283</v>
      </c>
      <c r="L219" s="4" t="s">
        <v>284</v>
      </c>
      <c r="M219" s="4" t="s">
        <v>285</v>
      </c>
      <c r="N219" s="4" t="s">
        <v>286</v>
      </c>
      <c r="O219" s="4" t="s">
        <v>69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>
        <v>225</v>
      </c>
      <c r="B220" s="8" t="s">
        <v>1710</v>
      </c>
      <c r="C220" s="4" t="s">
        <v>5</v>
      </c>
      <c r="D220" s="5">
        <v>138</v>
      </c>
      <c r="E220" s="5">
        <f>D220+690</f>
        <v>828</v>
      </c>
      <c r="F220" s="5">
        <v>-138</v>
      </c>
      <c r="G220" s="4" t="s">
        <v>1349</v>
      </c>
      <c r="H220" s="4" t="s">
        <v>1350</v>
      </c>
      <c r="I220" s="6" t="s">
        <v>1130</v>
      </c>
      <c r="J220" s="4" t="s">
        <v>1131</v>
      </c>
      <c r="K220" s="4" t="s">
        <v>1351</v>
      </c>
      <c r="L220" s="4" t="s">
        <v>1352</v>
      </c>
      <c r="M220" s="4" t="s">
        <v>1353</v>
      </c>
      <c r="N220" s="4" t="s">
        <v>1354</v>
      </c>
      <c r="O220" s="4" t="s">
        <v>1355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>
        <v>226</v>
      </c>
      <c r="B221" s="8" t="s">
        <v>1711</v>
      </c>
      <c r="C221" s="4" t="s">
        <v>5</v>
      </c>
      <c r="D221" s="5">
        <v>0</v>
      </c>
      <c r="E221" s="5">
        <v>690</v>
      </c>
      <c r="F221" s="5">
        <v>0</v>
      </c>
      <c r="G221" s="4" t="s">
        <v>1357</v>
      </c>
      <c r="H221" s="4" t="s">
        <v>1358</v>
      </c>
      <c r="I221" s="6" t="s">
        <v>1130</v>
      </c>
      <c r="J221" s="4" t="s">
        <v>1131</v>
      </c>
      <c r="K221" s="4" t="s">
        <v>1359</v>
      </c>
      <c r="L221" s="4"/>
      <c r="M221" s="4" t="s">
        <v>1360</v>
      </c>
      <c r="N221" s="4" t="s">
        <v>1361</v>
      </c>
      <c r="O221" s="4" t="s">
        <v>1362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>
        <v>227</v>
      </c>
      <c r="B222" s="8" t="s">
        <v>1712</v>
      </c>
      <c r="C222" s="4" t="s">
        <v>5</v>
      </c>
      <c r="D222" s="5">
        <v>59</v>
      </c>
      <c r="E222" s="5">
        <f>D222+690</f>
        <v>749</v>
      </c>
      <c r="F222" s="5">
        <v>-59</v>
      </c>
      <c r="G222" s="4" t="s">
        <v>1364</v>
      </c>
      <c r="H222" s="4" t="s">
        <v>1103</v>
      </c>
      <c r="I222" s="6" t="s">
        <v>1130</v>
      </c>
      <c r="J222" s="4" t="s">
        <v>1131</v>
      </c>
      <c r="K222" s="4" t="s">
        <v>217</v>
      </c>
      <c r="L222" s="4" t="s">
        <v>218</v>
      </c>
      <c r="M222" s="4" t="s">
        <v>219</v>
      </c>
      <c r="N222" s="4" t="s">
        <v>220</v>
      </c>
      <c r="O222" s="4" t="s">
        <v>221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>
        <v>229</v>
      </c>
      <c r="B223" s="8" t="s">
        <v>1713</v>
      </c>
      <c r="C223" s="4" t="s">
        <v>5</v>
      </c>
      <c r="D223" s="5">
        <v>0</v>
      </c>
      <c r="E223" s="5">
        <v>690</v>
      </c>
      <c r="F223" s="5">
        <v>0</v>
      </c>
      <c r="G223" s="4" t="s">
        <v>1366</v>
      </c>
      <c r="H223" s="4" t="s">
        <v>1103</v>
      </c>
      <c r="I223" s="6" t="s">
        <v>1130</v>
      </c>
      <c r="J223" s="4" t="s">
        <v>1131</v>
      </c>
      <c r="K223" s="4" t="s">
        <v>1367</v>
      </c>
      <c r="L223" s="4" t="s">
        <v>1368</v>
      </c>
      <c r="M223" s="4" t="s">
        <v>1369</v>
      </c>
      <c r="N223" s="4" t="s">
        <v>1370</v>
      </c>
      <c r="O223" s="4" t="s">
        <v>1371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>
        <v>230</v>
      </c>
      <c r="B224" s="8" t="s">
        <v>1714</v>
      </c>
      <c r="C224" s="4" t="s">
        <v>5</v>
      </c>
      <c r="D224" s="5">
        <v>105</v>
      </c>
      <c r="E224" s="5">
        <f>D224+690</f>
        <v>795</v>
      </c>
      <c r="F224" s="5">
        <v>-105</v>
      </c>
      <c r="G224" s="4" t="s">
        <v>1373</v>
      </c>
      <c r="H224" s="4" t="s">
        <v>1374</v>
      </c>
      <c r="I224" s="6" t="s">
        <v>1130</v>
      </c>
      <c r="J224" s="4" t="s">
        <v>1131</v>
      </c>
      <c r="K224" s="4" t="s">
        <v>1375</v>
      </c>
      <c r="L224" s="4"/>
      <c r="M224" s="4" t="s">
        <v>1376</v>
      </c>
      <c r="N224" s="4" t="s">
        <v>1377</v>
      </c>
      <c r="O224" s="4" t="s">
        <v>1378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>
        <v>231</v>
      </c>
      <c r="B225" s="8" t="s">
        <v>1715</v>
      </c>
      <c r="C225" s="4" t="s">
        <v>5</v>
      </c>
      <c r="D225" s="5">
        <v>0</v>
      </c>
      <c r="E225" s="5">
        <v>690</v>
      </c>
      <c r="F225" s="5">
        <v>0</v>
      </c>
      <c r="G225" s="4" t="s">
        <v>1380</v>
      </c>
      <c r="H225" s="4" t="s">
        <v>1381</v>
      </c>
      <c r="I225" s="6" t="s">
        <v>1130</v>
      </c>
      <c r="J225" s="4" t="s">
        <v>1131</v>
      </c>
      <c r="K225" s="4" t="s">
        <v>830</v>
      </c>
      <c r="L225" s="4" t="s">
        <v>831</v>
      </c>
      <c r="M225" s="4" t="s">
        <v>832</v>
      </c>
      <c r="N225" s="4" t="s">
        <v>833</v>
      </c>
      <c r="O225" s="4" t="s">
        <v>834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>
        <v>233</v>
      </c>
      <c r="B226" s="8" t="s">
        <v>1716</v>
      </c>
      <c r="C226" s="4" t="s">
        <v>5</v>
      </c>
      <c r="D226" s="5">
        <v>0</v>
      </c>
      <c r="E226" s="5">
        <v>690</v>
      </c>
      <c r="F226" s="5">
        <v>0</v>
      </c>
      <c r="G226" s="4" t="s">
        <v>1383</v>
      </c>
      <c r="H226" s="4" t="s">
        <v>679</v>
      </c>
      <c r="I226" s="6" t="s">
        <v>1384</v>
      </c>
      <c r="J226" s="4" t="s">
        <v>1385</v>
      </c>
      <c r="K226" s="4" t="s">
        <v>1386</v>
      </c>
      <c r="L226" s="4" t="s">
        <v>1387</v>
      </c>
      <c r="M226" s="4" t="s">
        <v>1388</v>
      </c>
      <c r="N226" s="4" t="s">
        <v>1389</v>
      </c>
      <c r="O226" s="4" t="s">
        <v>69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>
        <v>234</v>
      </c>
      <c r="B227" s="8" t="s">
        <v>1717</v>
      </c>
      <c r="C227" s="4" t="s">
        <v>5</v>
      </c>
      <c r="D227" s="5">
        <v>0</v>
      </c>
      <c r="E227" s="5">
        <v>690</v>
      </c>
      <c r="F227" s="5">
        <v>0</v>
      </c>
      <c r="G227" s="4" t="s">
        <v>1391</v>
      </c>
      <c r="H227" s="4" t="s">
        <v>1392</v>
      </c>
      <c r="I227" s="6" t="s">
        <v>1384</v>
      </c>
      <c r="J227" s="4" t="s">
        <v>1385</v>
      </c>
      <c r="K227" s="4" t="s">
        <v>1393</v>
      </c>
      <c r="L227" s="4" t="s">
        <v>1394</v>
      </c>
      <c r="M227" s="4" t="s">
        <v>1395</v>
      </c>
      <c r="N227" s="4" t="s">
        <v>1396</v>
      </c>
      <c r="O227" s="4" t="s">
        <v>1397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>
        <v>235</v>
      </c>
      <c r="B228" s="8" t="s">
        <v>1718</v>
      </c>
      <c r="C228" s="4" t="s">
        <v>5</v>
      </c>
      <c r="D228" s="5">
        <v>73</v>
      </c>
      <c r="E228" s="5">
        <f>D228+690</f>
        <v>763</v>
      </c>
      <c r="F228" s="5">
        <v>-73</v>
      </c>
      <c r="G228" s="4" t="s">
        <v>1399</v>
      </c>
      <c r="H228" s="4" t="s">
        <v>1400</v>
      </c>
      <c r="I228" s="6" t="s">
        <v>1384</v>
      </c>
      <c r="J228" s="4" t="s">
        <v>1385</v>
      </c>
      <c r="K228" s="4" t="s">
        <v>1386</v>
      </c>
      <c r="L228" s="4" t="s">
        <v>1387</v>
      </c>
      <c r="M228" s="4" t="s">
        <v>1388</v>
      </c>
      <c r="N228" s="4" t="s">
        <v>1389</v>
      </c>
      <c r="O228" s="4" t="s">
        <v>69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>
        <v>236</v>
      </c>
      <c r="B229" s="8" t="s">
        <v>1719</v>
      </c>
      <c r="C229" s="4" t="s">
        <v>5</v>
      </c>
      <c r="D229" s="5">
        <v>465</v>
      </c>
      <c r="E229" s="5">
        <f>D229+690</f>
        <v>1155</v>
      </c>
      <c r="F229" s="5">
        <v>-465</v>
      </c>
      <c r="G229" s="4" t="s">
        <v>1401</v>
      </c>
      <c r="H229" s="4" t="s">
        <v>1402</v>
      </c>
      <c r="I229" s="6" t="s">
        <v>1384</v>
      </c>
      <c r="J229" s="4" t="s">
        <v>1385</v>
      </c>
      <c r="K229" s="4" t="s">
        <v>1403</v>
      </c>
      <c r="L229" s="4" t="s">
        <v>1404</v>
      </c>
      <c r="M229" s="4" t="s">
        <v>1405</v>
      </c>
      <c r="N229" s="4" t="s">
        <v>1406</v>
      </c>
      <c r="O229" s="4" t="s">
        <v>555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>
        <v>237</v>
      </c>
      <c r="B230" s="8" t="s">
        <v>1720</v>
      </c>
      <c r="C230" s="4" t="s">
        <v>5</v>
      </c>
      <c r="D230" s="5">
        <v>50</v>
      </c>
      <c r="E230" s="5">
        <f>D230+690</f>
        <v>740</v>
      </c>
      <c r="F230" s="5">
        <v>-50</v>
      </c>
      <c r="G230" s="4" t="s">
        <v>1408</v>
      </c>
      <c r="H230" s="4" t="s">
        <v>1409</v>
      </c>
      <c r="I230" s="6" t="s">
        <v>1384</v>
      </c>
      <c r="J230" s="4" t="s">
        <v>1385</v>
      </c>
      <c r="K230" s="4" t="s">
        <v>1410</v>
      </c>
      <c r="L230" s="4" t="s">
        <v>1411</v>
      </c>
      <c r="M230" s="4" t="s">
        <v>120</v>
      </c>
      <c r="N230" s="4" t="s">
        <v>1412</v>
      </c>
      <c r="O230" s="4" t="s">
        <v>607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>
        <v>238</v>
      </c>
      <c r="B231" s="8" t="s">
        <v>1721</v>
      </c>
      <c r="C231" s="4" t="s">
        <v>5</v>
      </c>
      <c r="D231" s="5">
        <v>520</v>
      </c>
      <c r="E231" s="5">
        <f>D231+690</f>
        <v>1210</v>
      </c>
      <c r="F231" s="5">
        <v>-520</v>
      </c>
      <c r="G231" s="4" t="s">
        <v>1414</v>
      </c>
      <c r="H231" s="4" t="s">
        <v>1415</v>
      </c>
      <c r="I231" s="6" t="s">
        <v>1384</v>
      </c>
      <c r="J231" s="4" t="s">
        <v>1385</v>
      </c>
      <c r="K231" s="4" t="s">
        <v>1416</v>
      </c>
      <c r="L231" s="4"/>
      <c r="M231" s="4" t="s">
        <v>1417</v>
      </c>
      <c r="N231" s="4" t="s">
        <v>1418</v>
      </c>
      <c r="O231" s="4" t="s">
        <v>137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>
        <v>239</v>
      </c>
      <c r="B232" s="8" t="s">
        <v>1722</v>
      </c>
      <c r="C232" s="4" t="s">
        <v>5</v>
      </c>
      <c r="D232" s="5">
        <v>980</v>
      </c>
      <c r="E232" s="5">
        <f>D232+690</f>
        <v>1670</v>
      </c>
      <c r="F232" s="5">
        <v>-980</v>
      </c>
      <c r="G232" s="4" t="s">
        <v>1420</v>
      </c>
      <c r="H232" s="4" t="s">
        <v>384</v>
      </c>
      <c r="I232" s="6" t="s">
        <v>1384</v>
      </c>
      <c r="J232" s="4" t="s">
        <v>1385</v>
      </c>
      <c r="K232" s="4" t="s">
        <v>848</v>
      </c>
      <c r="L232" s="4" t="s">
        <v>849</v>
      </c>
      <c r="M232" s="4" t="s">
        <v>850</v>
      </c>
      <c r="N232" s="4" t="s">
        <v>851</v>
      </c>
      <c r="O232" s="4" t="s">
        <v>852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>
        <v>240</v>
      </c>
      <c r="B233" s="8" t="s">
        <v>1723</v>
      </c>
      <c r="C233" s="4" t="s">
        <v>5</v>
      </c>
      <c r="D233" s="5">
        <v>560</v>
      </c>
      <c r="E233" s="5">
        <f>D233+690</f>
        <v>1250</v>
      </c>
      <c r="F233" s="5">
        <v>-560</v>
      </c>
      <c r="G233" s="4" t="s">
        <v>1422</v>
      </c>
      <c r="H233" s="4" t="s">
        <v>1423</v>
      </c>
      <c r="I233" s="6" t="s">
        <v>1384</v>
      </c>
      <c r="J233" s="4" t="s">
        <v>1385</v>
      </c>
      <c r="K233" s="4" t="s">
        <v>1424</v>
      </c>
      <c r="L233" s="4" t="s">
        <v>1425</v>
      </c>
      <c r="M233" s="4" t="s">
        <v>1426</v>
      </c>
      <c r="N233" s="4" t="s">
        <v>1427</v>
      </c>
      <c r="O233" s="4" t="s">
        <v>1428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>
        <v>241</v>
      </c>
      <c r="B234" s="8" t="s">
        <v>1724</v>
      </c>
      <c r="C234" s="4" t="s">
        <v>5</v>
      </c>
      <c r="D234" s="5">
        <v>50</v>
      </c>
      <c r="E234" s="5">
        <f>D234+690</f>
        <v>740</v>
      </c>
      <c r="F234" s="5">
        <v>-50</v>
      </c>
      <c r="G234" s="4" t="s">
        <v>1430</v>
      </c>
      <c r="H234" s="4" t="s">
        <v>1431</v>
      </c>
      <c r="I234" s="6" t="s">
        <v>1384</v>
      </c>
      <c r="J234" s="4" t="s">
        <v>1385</v>
      </c>
      <c r="K234" s="4" t="s">
        <v>18</v>
      </c>
      <c r="L234" s="4"/>
      <c r="M234" s="4" t="s">
        <v>13</v>
      </c>
      <c r="N234" s="4"/>
      <c r="O234" s="4"/>
      <c r="P234" t="s">
        <v>1777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>
        <v>242</v>
      </c>
      <c r="B235" s="8" t="s">
        <v>1725</v>
      </c>
      <c r="C235" s="4" t="s">
        <v>5</v>
      </c>
      <c r="D235" s="5">
        <v>0</v>
      </c>
      <c r="E235" s="5">
        <v>690</v>
      </c>
      <c r="F235" s="5">
        <v>0</v>
      </c>
      <c r="G235" s="4" t="s">
        <v>1433</v>
      </c>
      <c r="H235" s="4" t="s">
        <v>718</v>
      </c>
      <c r="I235" s="6" t="s">
        <v>1384</v>
      </c>
      <c r="J235" s="4" t="s">
        <v>1385</v>
      </c>
      <c r="K235" s="4" t="s">
        <v>768</v>
      </c>
      <c r="L235" s="4" t="s">
        <v>769</v>
      </c>
      <c r="M235" s="4" t="s">
        <v>770</v>
      </c>
      <c r="N235" s="4" t="s">
        <v>771</v>
      </c>
      <c r="O235" s="4" t="s">
        <v>480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>
        <v>243</v>
      </c>
      <c r="B236" s="8" t="s">
        <v>1726</v>
      </c>
      <c r="C236" s="4" t="s">
        <v>5</v>
      </c>
      <c r="D236" s="5">
        <v>5</v>
      </c>
      <c r="E236" s="5">
        <v>695</v>
      </c>
      <c r="F236" s="5">
        <v>-5</v>
      </c>
      <c r="G236" s="4" t="s">
        <v>1435</v>
      </c>
      <c r="H236" s="4" t="s">
        <v>1436</v>
      </c>
      <c r="I236" s="6" t="s">
        <v>1384</v>
      </c>
      <c r="J236" s="4" t="s">
        <v>1385</v>
      </c>
      <c r="K236" s="4" t="s">
        <v>410</v>
      </c>
      <c r="L236" s="4" t="s">
        <v>411</v>
      </c>
      <c r="M236" s="4" t="s">
        <v>412</v>
      </c>
      <c r="N236" s="4" t="s">
        <v>413</v>
      </c>
      <c r="O236" s="4" t="s">
        <v>414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>
        <v>244</v>
      </c>
      <c r="B237" s="8" t="s">
        <v>1727</v>
      </c>
      <c r="C237" s="4" t="s">
        <v>5</v>
      </c>
      <c r="D237" s="5">
        <v>25</v>
      </c>
      <c r="E237" s="5">
        <f>D237+690</f>
        <v>715</v>
      </c>
      <c r="F237" s="5">
        <v>-25</v>
      </c>
      <c r="G237" s="4" t="s">
        <v>1438</v>
      </c>
      <c r="H237" s="4" t="s">
        <v>1439</v>
      </c>
      <c r="I237" s="6" t="s">
        <v>1384</v>
      </c>
      <c r="J237" s="4" t="s">
        <v>1385</v>
      </c>
      <c r="K237" s="4" t="s">
        <v>1074</v>
      </c>
      <c r="L237" s="4" t="s">
        <v>1075</v>
      </c>
      <c r="M237" s="4" t="s">
        <v>1076</v>
      </c>
      <c r="N237" s="4" t="s">
        <v>1077</v>
      </c>
      <c r="O237" s="4" t="s">
        <v>69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>
        <v>245</v>
      </c>
      <c r="B238" s="8" t="s">
        <v>1728</v>
      </c>
      <c r="C238" s="4" t="s">
        <v>5</v>
      </c>
      <c r="D238" s="5">
        <v>50</v>
      </c>
      <c r="E238" s="5">
        <f>D238+690</f>
        <v>740</v>
      </c>
      <c r="F238" s="5">
        <v>-50</v>
      </c>
      <c r="G238" s="4" t="s">
        <v>1441</v>
      </c>
      <c r="H238" s="4" t="s">
        <v>1442</v>
      </c>
      <c r="I238" s="6" t="s">
        <v>1384</v>
      </c>
      <c r="J238" s="4" t="s">
        <v>1385</v>
      </c>
      <c r="K238" s="4" t="s">
        <v>1283</v>
      </c>
      <c r="L238" s="4" t="s">
        <v>1284</v>
      </c>
      <c r="M238" s="4" t="s">
        <v>1285</v>
      </c>
      <c r="N238" s="4" t="s">
        <v>1286</v>
      </c>
      <c r="O238" s="4" t="s">
        <v>1287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>
        <v>246</v>
      </c>
      <c r="B239" s="8" t="s">
        <v>1729</v>
      </c>
      <c r="C239" s="4" t="s">
        <v>5</v>
      </c>
      <c r="D239" s="5">
        <v>0</v>
      </c>
      <c r="E239" s="5">
        <v>690</v>
      </c>
      <c r="F239" s="5">
        <v>0</v>
      </c>
      <c r="G239" s="4" t="s">
        <v>1433</v>
      </c>
      <c r="H239" s="4" t="s">
        <v>490</v>
      </c>
      <c r="I239" s="6" t="s">
        <v>1384</v>
      </c>
      <c r="J239" s="4" t="s">
        <v>1385</v>
      </c>
      <c r="K239" s="4" t="s">
        <v>768</v>
      </c>
      <c r="L239" s="4" t="s">
        <v>769</v>
      </c>
      <c r="M239" s="4" t="s">
        <v>770</v>
      </c>
      <c r="N239" s="4" t="s">
        <v>771</v>
      </c>
      <c r="O239" s="4" t="s">
        <v>480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>
        <v>247</v>
      </c>
      <c r="B240" s="8" t="s">
        <v>1730</v>
      </c>
      <c r="C240" s="4" t="s">
        <v>5</v>
      </c>
      <c r="D240" s="5">
        <v>450</v>
      </c>
      <c r="E240" s="5">
        <f>D240+690</f>
        <v>1140</v>
      </c>
      <c r="F240" s="5">
        <v>-450</v>
      </c>
      <c r="G240" s="4" t="s">
        <v>1445</v>
      </c>
      <c r="H240" s="4" t="s">
        <v>829</v>
      </c>
      <c r="I240" s="6" t="s">
        <v>1384</v>
      </c>
      <c r="J240" s="4" t="s">
        <v>1385</v>
      </c>
      <c r="K240" s="4" t="s">
        <v>943</v>
      </c>
      <c r="L240" s="4" t="s">
        <v>944</v>
      </c>
      <c r="M240" s="4" t="s">
        <v>945</v>
      </c>
      <c r="N240" s="4" t="s">
        <v>946</v>
      </c>
      <c r="O240" s="4" t="s">
        <v>480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>
        <v>248</v>
      </c>
      <c r="B241" s="8" t="s">
        <v>1731</v>
      </c>
      <c r="C241" s="4" t="s">
        <v>5</v>
      </c>
      <c r="D241" s="5">
        <v>-3</v>
      </c>
      <c r="E241" s="5">
        <v>687</v>
      </c>
      <c r="F241" s="5">
        <v>3</v>
      </c>
      <c r="G241" s="4" t="s">
        <v>1447</v>
      </c>
      <c r="H241" s="4" t="s">
        <v>1448</v>
      </c>
      <c r="I241" s="6" t="s">
        <v>1384</v>
      </c>
      <c r="J241" s="4" t="s">
        <v>1385</v>
      </c>
      <c r="K241" s="4" t="s">
        <v>1449</v>
      </c>
      <c r="L241" s="4" t="s">
        <v>1450</v>
      </c>
      <c r="M241" s="4" t="s">
        <v>1451</v>
      </c>
      <c r="N241" s="4" t="s">
        <v>1452</v>
      </c>
      <c r="O241" s="4" t="s">
        <v>69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>
        <v>249</v>
      </c>
      <c r="B242" s="8" t="s">
        <v>1732</v>
      </c>
      <c r="C242" s="4" t="s">
        <v>5</v>
      </c>
      <c r="D242" s="5">
        <v>20</v>
      </c>
      <c r="E242" s="5">
        <f>D242+690</f>
        <v>710</v>
      </c>
      <c r="F242" s="5">
        <v>-20</v>
      </c>
      <c r="G242" s="4" t="s">
        <v>1454</v>
      </c>
      <c r="H242" s="4" t="s">
        <v>558</v>
      </c>
      <c r="I242" s="6" t="s">
        <v>1384</v>
      </c>
      <c r="J242" s="4" t="s">
        <v>1385</v>
      </c>
      <c r="K242" s="4" t="s">
        <v>1454</v>
      </c>
      <c r="L242" s="4" t="s">
        <v>1455</v>
      </c>
      <c r="M242" s="4" t="s">
        <v>1456</v>
      </c>
      <c r="N242" s="4" t="s">
        <v>1457</v>
      </c>
      <c r="O242" s="4" t="s">
        <v>555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>
        <v>250</v>
      </c>
      <c r="B243" s="8" t="s">
        <v>1733</v>
      </c>
      <c r="C243" s="4" t="s">
        <v>5</v>
      </c>
      <c r="D243" s="5">
        <v>5</v>
      </c>
      <c r="E243" s="5">
        <v>695</v>
      </c>
      <c r="F243" s="5">
        <v>-5</v>
      </c>
      <c r="G243" s="4" t="s">
        <v>1459</v>
      </c>
      <c r="H243" s="4" t="s">
        <v>558</v>
      </c>
      <c r="I243" s="6" t="s">
        <v>1384</v>
      </c>
      <c r="J243" s="4" t="s">
        <v>1385</v>
      </c>
      <c r="K243" s="4" t="s">
        <v>1460</v>
      </c>
      <c r="L243" s="4" t="s">
        <v>1461</v>
      </c>
      <c r="M243" s="4" t="s">
        <v>1462</v>
      </c>
      <c r="N243" s="4" t="s">
        <v>1463</v>
      </c>
      <c r="O243" s="4" t="s">
        <v>1464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>
        <v>251</v>
      </c>
      <c r="B244" s="8" t="s">
        <v>1734</v>
      </c>
      <c r="C244" s="4" t="s">
        <v>5</v>
      </c>
      <c r="D244" s="5">
        <v>0</v>
      </c>
      <c r="E244" s="5">
        <v>690</v>
      </c>
      <c r="F244" s="5">
        <v>0</v>
      </c>
      <c r="G244" s="4" t="s">
        <v>1466</v>
      </c>
      <c r="H244" s="4" t="s">
        <v>1293</v>
      </c>
      <c r="I244" s="6" t="s">
        <v>1384</v>
      </c>
      <c r="J244" s="4" t="s">
        <v>1385</v>
      </c>
      <c r="K244" s="4" t="s">
        <v>1467</v>
      </c>
      <c r="L244" s="4" t="s">
        <v>1468</v>
      </c>
      <c r="M244" s="4" t="s">
        <v>1469</v>
      </c>
      <c r="N244" s="4" t="s">
        <v>1470</v>
      </c>
      <c r="O244" s="4" t="s">
        <v>1471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>
        <v>252</v>
      </c>
      <c r="B245" s="8" t="s">
        <v>1735</v>
      </c>
      <c r="C245" s="4" t="s">
        <v>5</v>
      </c>
      <c r="D245" s="5">
        <v>322</v>
      </c>
      <c r="E245" s="5">
        <f>D245+690</f>
        <v>1012</v>
      </c>
      <c r="F245" s="5">
        <v>-322</v>
      </c>
      <c r="G245" s="4" t="s">
        <v>1473</v>
      </c>
      <c r="H245" s="4" t="s">
        <v>649</v>
      </c>
      <c r="I245" s="6" t="s">
        <v>1384</v>
      </c>
      <c r="J245" s="4" t="s">
        <v>1385</v>
      </c>
      <c r="K245" s="4" t="s">
        <v>484</v>
      </c>
      <c r="L245" s="4" t="s">
        <v>485</v>
      </c>
      <c r="M245" s="4" t="s">
        <v>486</v>
      </c>
      <c r="N245" s="4" t="s">
        <v>487</v>
      </c>
      <c r="O245" s="4" t="s">
        <v>69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>
        <v>253</v>
      </c>
      <c r="B246" s="8" t="s">
        <v>1736</v>
      </c>
      <c r="C246" s="4" t="s">
        <v>5</v>
      </c>
      <c r="D246" s="5">
        <v>465</v>
      </c>
      <c r="E246" s="5">
        <f>D246+690</f>
        <v>1155</v>
      </c>
      <c r="F246" s="5">
        <v>-465</v>
      </c>
      <c r="G246" s="4" t="s">
        <v>1475</v>
      </c>
      <c r="H246" s="4" t="s">
        <v>1476</v>
      </c>
      <c r="I246" s="6" t="s">
        <v>1384</v>
      </c>
      <c r="J246" s="4" t="s">
        <v>1385</v>
      </c>
      <c r="K246" s="4" t="s">
        <v>632</v>
      </c>
      <c r="L246" s="4" t="s">
        <v>633</v>
      </c>
      <c r="M246" s="4" t="s">
        <v>634</v>
      </c>
      <c r="N246" s="4" t="s">
        <v>635</v>
      </c>
      <c r="O246" s="4" t="s">
        <v>636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>
        <v>254</v>
      </c>
      <c r="B247" s="8" t="s">
        <v>1737</v>
      </c>
      <c r="C247" s="4" t="s">
        <v>5</v>
      </c>
      <c r="D247" s="5">
        <v>483</v>
      </c>
      <c r="E247" s="5">
        <f>D247+690</f>
        <v>1173</v>
      </c>
      <c r="F247" s="5">
        <v>-483</v>
      </c>
      <c r="G247" s="4" t="s">
        <v>1478</v>
      </c>
      <c r="H247" s="4" t="s">
        <v>1478</v>
      </c>
      <c r="I247" s="6" t="s">
        <v>1384</v>
      </c>
      <c r="J247" s="4" t="s">
        <v>1385</v>
      </c>
      <c r="K247" s="4" t="s">
        <v>1084</v>
      </c>
      <c r="L247" s="4" t="s">
        <v>1085</v>
      </c>
      <c r="M247" s="4" t="s">
        <v>1086</v>
      </c>
      <c r="N247" s="4" t="s">
        <v>1087</v>
      </c>
      <c r="O247" s="4" t="s">
        <v>1088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>
        <v>255</v>
      </c>
      <c r="B248" s="8" t="s">
        <v>1738</v>
      </c>
      <c r="C248" s="4" t="s">
        <v>5</v>
      </c>
      <c r="D248" s="5">
        <v>0</v>
      </c>
      <c r="E248" s="5">
        <v>690</v>
      </c>
      <c r="F248" s="5">
        <v>0</v>
      </c>
      <c r="G248" s="4" t="s">
        <v>1480</v>
      </c>
      <c r="H248" s="4" t="s">
        <v>1481</v>
      </c>
      <c r="I248" s="6" t="s">
        <v>1384</v>
      </c>
      <c r="J248" s="4" t="s">
        <v>1385</v>
      </c>
      <c r="K248" s="4" t="s">
        <v>290</v>
      </c>
      <c r="L248" s="4" t="s">
        <v>291</v>
      </c>
      <c r="M248" s="4" t="s">
        <v>292</v>
      </c>
      <c r="N248" s="4" t="s">
        <v>293</v>
      </c>
      <c r="O248" s="4" t="s">
        <v>69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>
        <v>256</v>
      </c>
      <c r="B249" s="8" t="s">
        <v>1739</v>
      </c>
      <c r="C249" s="4" t="s">
        <v>5</v>
      </c>
      <c r="D249" s="5">
        <v>-5</v>
      </c>
      <c r="E249" s="5">
        <v>685</v>
      </c>
      <c r="F249" s="5">
        <v>5</v>
      </c>
      <c r="G249" s="4" t="s">
        <v>1483</v>
      </c>
      <c r="H249" s="4" t="s">
        <v>1484</v>
      </c>
      <c r="I249" s="6" t="s">
        <v>1384</v>
      </c>
      <c r="J249" s="4" t="s">
        <v>1385</v>
      </c>
      <c r="K249" s="4" t="s">
        <v>1485</v>
      </c>
      <c r="L249" s="4"/>
      <c r="M249" s="4" t="s">
        <v>1486</v>
      </c>
      <c r="N249" s="4" t="s">
        <v>1487</v>
      </c>
      <c r="O249" s="4" t="s">
        <v>1488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>
        <v>257</v>
      </c>
      <c r="B250" s="8" t="s">
        <v>1740</v>
      </c>
      <c r="C250" s="4" t="s">
        <v>5</v>
      </c>
      <c r="D250" s="5">
        <v>0</v>
      </c>
      <c r="E250" s="5">
        <v>690</v>
      </c>
      <c r="F250" s="5">
        <v>0</v>
      </c>
      <c r="G250" s="4" t="s">
        <v>1490</v>
      </c>
      <c r="H250" s="4" t="s">
        <v>274</v>
      </c>
      <c r="I250" s="6" t="s">
        <v>1384</v>
      </c>
      <c r="J250" s="4" t="s">
        <v>1385</v>
      </c>
      <c r="K250" s="4" t="s">
        <v>883</v>
      </c>
      <c r="L250" s="4" t="s">
        <v>884</v>
      </c>
      <c r="M250" s="4" t="s">
        <v>885</v>
      </c>
      <c r="N250" s="4" t="s">
        <v>886</v>
      </c>
      <c r="O250" s="4" t="s">
        <v>887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>
        <v>258</v>
      </c>
      <c r="B251" s="8" t="s">
        <v>1741</v>
      </c>
      <c r="C251" s="4" t="s">
        <v>5</v>
      </c>
      <c r="D251" s="5">
        <v>35</v>
      </c>
      <c r="E251" s="5">
        <f>D251+690</f>
        <v>725</v>
      </c>
      <c r="F251" s="5">
        <v>-35</v>
      </c>
      <c r="G251" s="4" t="s">
        <v>1492</v>
      </c>
      <c r="H251" s="4" t="s">
        <v>942</v>
      </c>
      <c r="I251" s="6" t="s">
        <v>1384</v>
      </c>
      <c r="J251" s="4" t="s">
        <v>1385</v>
      </c>
      <c r="K251" s="4" t="s">
        <v>1493</v>
      </c>
      <c r="L251" s="4" t="s">
        <v>1494</v>
      </c>
      <c r="M251" s="4" t="s">
        <v>1495</v>
      </c>
      <c r="N251" s="4" t="s">
        <v>1496</v>
      </c>
      <c r="O251" s="4" t="s">
        <v>797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>
        <v>260</v>
      </c>
      <c r="B252" s="8" t="s">
        <v>1742</v>
      </c>
      <c r="C252" s="4" t="s">
        <v>5</v>
      </c>
      <c r="D252" s="5">
        <v>6</v>
      </c>
      <c r="E252" s="5">
        <v>696</v>
      </c>
      <c r="F252" s="5">
        <v>-6</v>
      </c>
      <c r="G252" s="4" t="s">
        <v>1498</v>
      </c>
      <c r="H252" s="4" t="s">
        <v>1499</v>
      </c>
      <c r="I252" s="6" t="s">
        <v>1384</v>
      </c>
      <c r="J252" s="4" t="s">
        <v>1385</v>
      </c>
      <c r="K252" s="4" t="s">
        <v>275</v>
      </c>
      <c r="L252" s="4" t="s">
        <v>276</v>
      </c>
      <c r="M252" s="4" t="s">
        <v>277</v>
      </c>
      <c r="N252" s="4" t="s">
        <v>278</v>
      </c>
      <c r="O252" s="4" t="s">
        <v>279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>
        <v>261</v>
      </c>
      <c r="B253" s="8" t="s">
        <v>1743</v>
      </c>
      <c r="C253" s="4" t="s">
        <v>5</v>
      </c>
      <c r="D253" s="5">
        <v>33</v>
      </c>
      <c r="E253" s="5">
        <f>D253+690</f>
        <v>723</v>
      </c>
      <c r="F253" s="5">
        <v>-33</v>
      </c>
      <c r="G253" s="4" t="s">
        <v>1501</v>
      </c>
      <c r="H253" s="4" t="s">
        <v>1502</v>
      </c>
      <c r="I253" s="6" t="s">
        <v>1503</v>
      </c>
      <c r="J253" s="4" t="s">
        <v>1504</v>
      </c>
      <c r="K253" s="4" t="s">
        <v>1505</v>
      </c>
      <c r="L253" s="4" t="s">
        <v>1506</v>
      </c>
      <c r="M253" s="4" t="s">
        <v>1507</v>
      </c>
      <c r="N253" s="4" t="s">
        <v>1508</v>
      </c>
      <c r="O253" s="4" t="s">
        <v>1509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>
        <v>262</v>
      </c>
      <c r="B254" s="8" t="s">
        <v>1744</v>
      </c>
      <c r="C254" s="4" t="s">
        <v>5</v>
      </c>
      <c r="D254" s="5">
        <v>-5</v>
      </c>
      <c r="E254" s="5">
        <v>685</v>
      </c>
      <c r="F254" s="5">
        <v>5</v>
      </c>
      <c r="G254" s="4" t="s">
        <v>1511</v>
      </c>
      <c r="H254" s="4" t="s">
        <v>1512</v>
      </c>
      <c r="I254" s="6" t="s">
        <v>1503</v>
      </c>
      <c r="J254" s="4" t="s">
        <v>1504</v>
      </c>
      <c r="K254" s="4" t="s">
        <v>1513</v>
      </c>
      <c r="L254" s="4"/>
      <c r="M254" s="4" t="s">
        <v>1514</v>
      </c>
      <c r="N254" s="4" t="s">
        <v>1515</v>
      </c>
      <c r="O254" s="4" t="s">
        <v>1516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>
        <v>263</v>
      </c>
      <c r="B255" s="8" t="s">
        <v>1745</v>
      </c>
      <c r="C255" s="4" t="s">
        <v>5</v>
      </c>
      <c r="D255" s="5">
        <v>970</v>
      </c>
      <c r="E255" s="5">
        <f>D255+690</f>
        <v>1660</v>
      </c>
      <c r="F255" s="5">
        <v>-970</v>
      </c>
      <c r="G255" s="4" t="s">
        <v>1518</v>
      </c>
      <c r="H255" s="4" t="s">
        <v>1519</v>
      </c>
      <c r="I255" s="6" t="s">
        <v>1503</v>
      </c>
      <c r="J255" s="4" t="s">
        <v>1504</v>
      </c>
      <c r="K255" s="4" t="s">
        <v>1144</v>
      </c>
      <c r="L255" s="4" t="s">
        <v>1145</v>
      </c>
      <c r="M255" s="4" t="s">
        <v>1146</v>
      </c>
      <c r="N255" s="4" t="s">
        <v>1147</v>
      </c>
      <c r="O255" s="4" t="s">
        <v>1148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>
        <v>264</v>
      </c>
      <c r="B256" s="8" t="s">
        <v>1746</v>
      </c>
      <c r="C256" s="4" t="s">
        <v>5</v>
      </c>
      <c r="D256" s="5">
        <v>0</v>
      </c>
      <c r="E256" s="5">
        <v>690</v>
      </c>
      <c r="F256" s="5">
        <v>0</v>
      </c>
      <c r="G256" s="4" t="s">
        <v>1521</v>
      </c>
      <c r="H256" s="4" t="s">
        <v>1522</v>
      </c>
      <c r="I256" s="6" t="s">
        <v>1503</v>
      </c>
      <c r="J256" s="4" t="s">
        <v>1504</v>
      </c>
      <c r="K256" s="4" t="s">
        <v>1523</v>
      </c>
      <c r="L256" s="4" t="s">
        <v>1524</v>
      </c>
      <c r="M256" s="4" t="s">
        <v>1525</v>
      </c>
      <c r="N256" s="4" t="s">
        <v>1526</v>
      </c>
      <c r="O256" s="4" t="s">
        <v>6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>
        <v>265</v>
      </c>
      <c r="B257" s="8" t="s">
        <v>1747</v>
      </c>
      <c r="C257" s="4" t="s">
        <v>5</v>
      </c>
      <c r="D257" s="5">
        <v>5</v>
      </c>
      <c r="E257" s="5">
        <v>695</v>
      </c>
      <c r="F257" s="5">
        <v>-5</v>
      </c>
      <c r="G257" s="4" t="s">
        <v>1528</v>
      </c>
      <c r="H257" s="4" t="s">
        <v>754</v>
      </c>
      <c r="I257" s="6" t="s">
        <v>1503</v>
      </c>
      <c r="J257" s="4" t="s">
        <v>1504</v>
      </c>
      <c r="K257" s="4" t="s">
        <v>1110</v>
      </c>
      <c r="L257" s="4" t="s">
        <v>1111</v>
      </c>
      <c r="M257" s="4" t="s">
        <v>1112</v>
      </c>
      <c r="N257" s="4" t="s">
        <v>1113</v>
      </c>
      <c r="O257" s="4" t="s">
        <v>1114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>
        <v>266</v>
      </c>
      <c r="B258" s="8" t="s">
        <v>1748</v>
      </c>
      <c r="C258" s="4" t="s">
        <v>5</v>
      </c>
      <c r="D258" s="5">
        <v>150</v>
      </c>
      <c r="E258" s="5">
        <f>D258+690</f>
        <v>840</v>
      </c>
      <c r="F258" s="5">
        <v>-150</v>
      </c>
      <c r="G258" s="4" t="s">
        <v>1530</v>
      </c>
      <c r="H258" s="4" t="s">
        <v>757</v>
      </c>
      <c r="I258" s="6" t="s">
        <v>1503</v>
      </c>
      <c r="J258" s="4" t="s">
        <v>1504</v>
      </c>
      <c r="K258" s="4" t="s">
        <v>1351</v>
      </c>
      <c r="L258" s="4" t="s">
        <v>1352</v>
      </c>
      <c r="M258" s="4" t="s">
        <v>1353</v>
      </c>
      <c r="N258" s="4" t="s">
        <v>1531</v>
      </c>
      <c r="O258" s="4" t="s">
        <v>1355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>
        <v>267</v>
      </c>
      <c r="B259" s="8" t="s">
        <v>1749</v>
      </c>
      <c r="C259" s="4" t="s">
        <v>5</v>
      </c>
      <c r="D259" s="5">
        <v>50</v>
      </c>
      <c r="E259" s="5">
        <f>D259+690</f>
        <v>740</v>
      </c>
      <c r="F259" s="5">
        <v>-50</v>
      </c>
      <c r="G259" s="4" t="s">
        <v>1533</v>
      </c>
      <c r="H259" s="4" t="s">
        <v>787</v>
      </c>
      <c r="I259" s="6" t="s">
        <v>1503</v>
      </c>
      <c r="J259" s="4" t="s">
        <v>1504</v>
      </c>
      <c r="K259" s="4" t="s">
        <v>1534</v>
      </c>
      <c r="L259" s="4" t="s">
        <v>1535</v>
      </c>
      <c r="M259" s="4" t="s">
        <v>1536</v>
      </c>
      <c r="N259" s="4" t="s">
        <v>1537</v>
      </c>
      <c r="O259" s="4" t="s">
        <v>62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>
        <v>268</v>
      </c>
      <c r="B260" s="8" t="s">
        <v>1750</v>
      </c>
      <c r="C260" s="4" t="s">
        <v>5</v>
      </c>
      <c r="D260" s="5">
        <v>1</v>
      </c>
      <c r="E260" s="5">
        <v>691</v>
      </c>
      <c r="F260" s="5">
        <v>-1</v>
      </c>
      <c r="G260" s="4" t="s">
        <v>1539</v>
      </c>
      <c r="H260" s="4" t="s">
        <v>1540</v>
      </c>
      <c r="I260" s="6" t="s">
        <v>1503</v>
      </c>
      <c r="J260" s="4" t="s">
        <v>1504</v>
      </c>
      <c r="K260" s="4" t="s">
        <v>930</v>
      </c>
      <c r="L260" s="4" t="s">
        <v>931</v>
      </c>
      <c r="M260" s="4" t="s">
        <v>932</v>
      </c>
      <c r="N260" s="4" t="s">
        <v>933</v>
      </c>
      <c r="O260" s="4" t="s">
        <v>934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>
        <v>269</v>
      </c>
      <c r="B261" s="8" t="s">
        <v>1751</v>
      </c>
      <c r="C261" s="4" t="s">
        <v>5</v>
      </c>
      <c r="D261" s="5">
        <v>50</v>
      </c>
      <c r="E261" s="5">
        <f>D261+690</f>
        <v>740</v>
      </c>
      <c r="F261" s="5">
        <v>-50</v>
      </c>
      <c r="G261" s="4" t="s">
        <v>1542</v>
      </c>
      <c r="H261" s="4" t="s">
        <v>1543</v>
      </c>
      <c r="I261" s="6" t="s">
        <v>1503</v>
      </c>
      <c r="J261" s="4" t="s">
        <v>1504</v>
      </c>
      <c r="K261" s="4" t="s">
        <v>1544</v>
      </c>
      <c r="L261" s="4" t="s">
        <v>470</v>
      </c>
      <c r="M261" s="4" t="s">
        <v>1545</v>
      </c>
      <c r="N261" s="4" t="s">
        <v>472</v>
      </c>
      <c r="O261" s="4" t="s">
        <v>341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>
        <v>270</v>
      </c>
      <c r="B262" s="8" t="s">
        <v>1752</v>
      </c>
      <c r="C262" s="4" t="s">
        <v>5</v>
      </c>
      <c r="D262" s="5">
        <v>5</v>
      </c>
      <c r="E262" s="5">
        <v>695</v>
      </c>
      <c r="F262" s="5">
        <v>-5</v>
      </c>
      <c r="G262" s="4" t="s">
        <v>1547</v>
      </c>
      <c r="H262" s="4" t="s">
        <v>1548</v>
      </c>
      <c r="I262" s="6" t="s">
        <v>1503</v>
      </c>
      <c r="J262" s="4" t="s">
        <v>1504</v>
      </c>
      <c r="K262" s="4" t="s">
        <v>1549</v>
      </c>
      <c r="L262" s="4" t="s">
        <v>1550</v>
      </c>
      <c r="M262" s="4" t="s">
        <v>1551</v>
      </c>
      <c r="N262" s="4" t="s">
        <v>1552</v>
      </c>
      <c r="O262" s="4" t="s">
        <v>129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>
        <v>271</v>
      </c>
      <c r="B263" s="8" t="s">
        <v>1753</v>
      </c>
      <c r="C263" s="4" t="s">
        <v>5</v>
      </c>
      <c r="D263" s="5">
        <v>0</v>
      </c>
      <c r="E263" s="5">
        <v>690</v>
      </c>
      <c r="F263" s="5">
        <v>0</v>
      </c>
      <c r="G263" s="4" t="s">
        <v>1554</v>
      </c>
      <c r="H263" s="4" t="s">
        <v>1555</v>
      </c>
      <c r="I263" s="6" t="s">
        <v>1503</v>
      </c>
      <c r="J263" s="4" t="s">
        <v>1504</v>
      </c>
      <c r="K263" s="4" t="s">
        <v>1245</v>
      </c>
      <c r="L263" s="4" t="s">
        <v>1246</v>
      </c>
      <c r="M263" s="4" t="s">
        <v>1247</v>
      </c>
      <c r="N263" s="4" t="s">
        <v>1248</v>
      </c>
      <c r="O263" s="4" t="s">
        <v>69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>
        <v>272</v>
      </c>
      <c r="B264" s="8" t="s">
        <v>1754</v>
      </c>
      <c r="C264" s="4" t="s">
        <v>5</v>
      </c>
      <c r="D264" s="5">
        <v>0</v>
      </c>
      <c r="E264" s="5">
        <v>690</v>
      </c>
      <c r="F264" s="5">
        <v>0</v>
      </c>
      <c r="G264" s="4" t="s">
        <v>1557</v>
      </c>
      <c r="H264" s="4" t="s">
        <v>1558</v>
      </c>
      <c r="I264" s="6" t="s">
        <v>1503</v>
      </c>
      <c r="J264" s="4" t="s">
        <v>1504</v>
      </c>
      <c r="K264" s="4" t="s">
        <v>1245</v>
      </c>
      <c r="L264" s="4" t="s">
        <v>1246</v>
      </c>
      <c r="M264" s="4" t="s">
        <v>1247</v>
      </c>
      <c r="N264" s="4" t="s">
        <v>1248</v>
      </c>
      <c r="O264" s="4" t="s">
        <v>69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>
        <v>273</v>
      </c>
      <c r="B265" s="8" t="s">
        <v>1755</v>
      </c>
      <c r="C265" s="4" t="s">
        <v>5</v>
      </c>
      <c r="D265" s="5">
        <v>5</v>
      </c>
      <c r="E265" s="5">
        <v>695</v>
      </c>
      <c r="F265" s="5">
        <v>-5</v>
      </c>
      <c r="G265" s="4" t="s">
        <v>1560</v>
      </c>
      <c r="H265" s="4" t="s">
        <v>1558</v>
      </c>
      <c r="I265" s="6" t="s">
        <v>1503</v>
      </c>
      <c r="J265" s="4" t="s">
        <v>1504</v>
      </c>
      <c r="K265" s="4" t="s">
        <v>1561</v>
      </c>
      <c r="L265" s="4" t="s">
        <v>1562</v>
      </c>
      <c r="M265" s="4" t="s">
        <v>1563</v>
      </c>
      <c r="N265" s="4" t="s">
        <v>1564</v>
      </c>
      <c r="O265" s="4" t="s">
        <v>69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>
        <v>274</v>
      </c>
      <c r="B266" s="8" t="s">
        <v>1756</v>
      </c>
      <c r="C266" s="4" t="s">
        <v>5</v>
      </c>
      <c r="D266" s="5">
        <v>50</v>
      </c>
      <c r="E266" s="5">
        <f>D266+690</f>
        <v>740</v>
      </c>
      <c r="F266" s="5">
        <v>-50</v>
      </c>
      <c r="G266" s="4" t="s">
        <v>1566</v>
      </c>
      <c r="H266" s="4" t="s">
        <v>1567</v>
      </c>
      <c r="I266" s="6" t="s">
        <v>1503</v>
      </c>
      <c r="J266" s="4" t="s">
        <v>1504</v>
      </c>
      <c r="K266" s="4" t="s">
        <v>225</v>
      </c>
      <c r="L266" s="4" t="s">
        <v>226</v>
      </c>
      <c r="M266" s="4" t="s">
        <v>227</v>
      </c>
      <c r="N266" s="4" t="s">
        <v>228</v>
      </c>
      <c r="O266" s="4" t="s">
        <v>1568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>
        <v>275</v>
      </c>
      <c r="B267" s="8" t="s">
        <v>1757</v>
      </c>
      <c r="C267" s="4" t="s">
        <v>5</v>
      </c>
      <c r="D267" s="5">
        <v>0</v>
      </c>
      <c r="E267" s="5">
        <v>690</v>
      </c>
      <c r="F267" s="5">
        <v>0</v>
      </c>
      <c r="G267" s="4" t="s">
        <v>1570</v>
      </c>
      <c r="H267" s="4" t="s">
        <v>1571</v>
      </c>
      <c r="I267" s="6" t="s">
        <v>1503</v>
      </c>
      <c r="J267" s="4" t="s">
        <v>1504</v>
      </c>
      <c r="K267" s="4" t="s">
        <v>1572</v>
      </c>
      <c r="L267" s="4" t="s">
        <v>1573</v>
      </c>
      <c r="M267" s="4" t="s">
        <v>1574</v>
      </c>
      <c r="N267" s="4" t="s">
        <v>1575</v>
      </c>
      <c r="O267" s="4" t="s">
        <v>1155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>
        <v>276</v>
      </c>
      <c r="B268" s="8" t="s">
        <v>1758</v>
      </c>
      <c r="C268" s="4" t="s">
        <v>5</v>
      </c>
      <c r="D268" s="5">
        <v>24</v>
      </c>
      <c r="E268" s="5">
        <f>D268+690</f>
        <v>714</v>
      </c>
      <c r="F268" s="5">
        <v>-24</v>
      </c>
      <c r="G268" s="4" t="s">
        <v>1577</v>
      </c>
      <c r="H268" s="4" t="s">
        <v>1578</v>
      </c>
      <c r="I268" s="6" t="s">
        <v>1503</v>
      </c>
      <c r="J268" s="4" t="s">
        <v>1504</v>
      </c>
      <c r="K268" s="4" t="s">
        <v>763</v>
      </c>
      <c r="L268" s="4" t="s">
        <v>764</v>
      </c>
      <c r="M268" s="7" t="s">
        <v>765</v>
      </c>
      <c r="N268" s="4" t="s">
        <v>766</v>
      </c>
      <c r="O268" s="4" t="s">
        <v>69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>
        <v>277</v>
      </c>
      <c r="B269" s="8" t="s">
        <v>1759</v>
      </c>
      <c r="C269" s="4" t="s">
        <v>5</v>
      </c>
      <c r="D269" s="5">
        <v>-2</v>
      </c>
      <c r="E269" s="5">
        <v>688</v>
      </c>
      <c r="F269" s="5">
        <v>2</v>
      </c>
      <c r="G269" s="4" t="s">
        <v>1580</v>
      </c>
      <c r="H269" s="4" t="s">
        <v>1581</v>
      </c>
      <c r="I269" s="6" t="s">
        <v>1503</v>
      </c>
      <c r="J269" s="4" t="s">
        <v>1504</v>
      </c>
      <c r="K269" s="4" t="s">
        <v>96</v>
      </c>
      <c r="L269" s="4" t="s">
        <v>157</v>
      </c>
      <c r="M269" s="4" t="s">
        <v>158</v>
      </c>
      <c r="N269" s="4" t="s">
        <v>159</v>
      </c>
      <c r="O269" s="4" t="s">
        <v>69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>
        <v>279</v>
      </c>
      <c r="B270" s="8" t="s">
        <v>1760</v>
      </c>
      <c r="C270" s="4" t="s">
        <v>5</v>
      </c>
      <c r="D270" s="5">
        <v>5</v>
      </c>
      <c r="E270" s="5">
        <v>695</v>
      </c>
      <c r="F270" s="5">
        <v>-5</v>
      </c>
      <c r="G270" s="4" t="s">
        <v>1583</v>
      </c>
      <c r="H270" s="4" t="s">
        <v>1584</v>
      </c>
      <c r="I270" s="6" t="s">
        <v>1503</v>
      </c>
      <c r="J270" s="4" t="s">
        <v>1504</v>
      </c>
      <c r="K270" s="4" t="s">
        <v>1585</v>
      </c>
      <c r="L270" s="4" t="s">
        <v>1586</v>
      </c>
      <c r="M270" s="4" t="s">
        <v>1587</v>
      </c>
      <c r="N270" s="4" t="s">
        <v>1588</v>
      </c>
      <c r="O270" s="4" t="s">
        <v>1589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>
        <v>280</v>
      </c>
      <c r="B271" s="8" t="s">
        <v>1761</v>
      </c>
      <c r="C271" s="4" t="s">
        <v>5</v>
      </c>
      <c r="D271" s="5">
        <v>0</v>
      </c>
      <c r="E271" s="5">
        <v>690</v>
      </c>
      <c r="F271" s="5">
        <v>0</v>
      </c>
      <c r="G271" s="4" t="s">
        <v>1591</v>
      </c>
      <c r="H271" s="4" t="s">
        <v>1592</v>
      </c>
      <c r="I271" s="6" t="s">
        <v>1503</v>
      </c>
      <c r="J271" s="4" t="s">
        <v>1504</v>
      </c>
      <c r="K271" s="4" t="s">
        <v>1593</v>
      </c>
      <c r="L271" s="4" t="s">
        <v>1594</v>
      </c>
      <c r="M271" s="4" t="s">
        <v>1595</v>
      </c>
      <c r="N271" s="4" t="s">
        <v>1596</v>
      </c>
      <c r="O271" s="4" t="s">
        <v>69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>
        <v>281</v>
      </c>
      <c r="B272" s="8" t="s">
        <v>1762</v>
      </c>
      <c r="C272" s="4" t="s">
        <v>5</v>
      </c>
      <c r="D272" s="5">
        <v>5</v>
      </c>
      <c r="E272" s="5">
        <v>695</v>
      </c>
      <c r="F272" s="5">
        <v>-5</v>
      </c>
      <c r="G272" s="4" t="s">
        <v>1598</v>
      </c>
      <c r="H272" s="4" t="s">
        <v>1599</v>
      </c>
      <c r="I272" s="6" t="s">
        <v>1503</v>
      </c>
      <c r="J272" s="4" t="s">
        <v>1504</v>
      </c>
      <c r="K272" s="4" t="s">
        <v>1600</v>
      </c>
      <c r="L272" s="4" t="s">
        <v>1601</v>
      </c>
      <c r="M272" s="4" t="s">
        <v>1602</v>
      </c>
      <c r="N272" s="4" t="s">
        <v>1603</v>
      </c>
      <c r="O272" s="4" t="s">
        <v>7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>
        <v>282</v>
      </c>
      <c r="B273" s="8" t="s">
        <v>1763</v>
      </c>
      <c r="C273" s="4" t="s">
        <v>5</v>
      </c>
      <c r="D273" s="5">
        <v>0</v>
      </c>
      <c r="E273" s="5">
        <v>690</v>
      </c>
      <c r="F273" s="5">
        <v>0</v>
      </c>
      <c r="G273" s="4" t="s">
        <v>1605</v>
      </c>
      <c r="H273" s="4" t="s">
        <v>1606</v>
      </c>
      <c r="I273" s="6" t="s">
        <v>1607</v>
      </c>
      <c r="J273" s="4" t="s">
        <v>1608</v>
      </c>
      <c r="K273" s="4" t="s">
        <v>1609</v>
      </c>
      <c r="L273" s="4" t="s">
        <v>1610</v>
      </c>
      <c r="M273" s="4" t="s">
        <v>1611</v>
      </c>
      <c r="N273" s="4" t="s">
        <v>1612</v>
      </c>
      <c r="O273" s="4" t="s">
        <v>1613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>
        <v>283</v>
      </c>
      <c r="B274" s="8" t="s">
        <v>1764</v>
      </c>
      <c r="C274" s="4" t="s">
        <v>5</v>
      </c>
      <c r="D274" s="5">
        <v>10</v>
      </c>
      <c r="E274" s="5">
        <v>700</v>
      </c>
      <c r="F274" s="5">
        <v>-10</v>
      </c>
      <c r="G274" s="4" t="s">
        <v>1615</v>
      </c>
      <c r="H274" s="4" t="s">
        <v>1616</v>
      </c>
      <c r="I274" s="6" t="s">
        <v>1607</v>
      </c>
      <c r="J274" s="4" t="s">
        <v>1608</v>
      </c>
      <c r="K274" s="4" t="s">
        <v>1617</v>
      </c>
      <c r="L274" s="4" t="s">
        <v>1618</v>
      </c>
      <c r="M274" s="4" t="s">
        <v>1619</v>
      </c>
      <c r="N274" s="4" t="s">
        <v>1620</v>
      </c>
      <c r="O274" s="4" t="s">
        <v>1155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>
        <v>284</v>
      </c>
      <c r="B275" s="8" t="s">
        <v>1765</v>
      </c>
      <c r="C275" s="4" t="s">
        <v>5</v>
      </c>
      <c r="D275" s="5">
        <v>0</v>
      </c>
      <c r="E275" s="5">
        <v>690</v>
      </c>
      <c r="F275" s="5">
        <v>0</v>
      </c>
      <c r="G275" s="4" t="s">
        <v>1622</v>
      </c>
      <c r="H275" s="4" t="s">
        <v>1623</v>
      </c>
      <c r="I275" s="6" t="s">
        <v>1607</v>
      </c>
      <c r="J275" s="4" t="s">
        <v>1608</v>
      </c>
      <c r="K275" s="4" t="s">
        <v>1403</v>
      </c>
      <c r="L275" s="4" t="s">
        <v>1404</v>
      </c>
      <c r="M275" s="4" t="s">
        <v>1405</v>
      </c>
      <c r="N275" s="4" t="s">
        <v>1406</v>
      </c>
      <c r="O275" s="4" t="s">
        <v>555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>
        <v>285</v>
      </c>
      <c r="B276" s="8" t="s">
        <v>1766</v>
      </c>
      <c r="C276" s="4" t="s">
        <v>5</v>
      </c>
      <c r="D276" s="5">
        <v>95</v>
      </c>
      <c r="E276" s="5">
        <f>D276+690</f>
        <v>785</v>
      </c>
      <c r="F276" s="5">
        <v>-95</v>
      </c>
      <c r="G276" s="4" t="s">
        <v>1625</v>
      </c>
      <c r="H276" s="4" t="s">
        <v>754</v>
      </c>
      <c r="I276" s="6" t="s">
        <v>1607</v>
      </c>
      <c r="J276" s="4" t="s">
        <v>1608</v>
      </c>
      <c r="K276" s="4" t="s">
        <v>830</v>
      </c>
      <c r="L276" s="4" t="s">
        <v>831</v>
      </c>
      <c r="M276" s="4" t="s">
        <v>832</v>
      </c>
      <c r="N276" s="4" t="s">
        <v>833</v>
      </c>
      <c r="O276" s="4" t="s">
        <v>834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>
        <v>286</v>
      </c>
      <c r="B277" s="8" t="s">
        <v>1767</v>
      </c>
      <c r="C277" s="4" t="s">
        <v>5</v>
      </c>
      <c r="D277" s="5">
        <v>575</v>
      </c>
      <c r="E277" s="5">
        <f>D277+690</f>
        <v>1265</v>
      </c>
      <c r="F277" s="5">
        <v>-575</v>
      </c>
      <c r="G277" s="4" t="s">
        <v>1627</v>
      </c>
      <c r="H277" s="4" t="s">
        <v>757</v>
      </c>
      <c r="I277" s="6" t="s">
        <v>1607</v>
      </c>
      <c r="J277" s="4" t="s">
        <v>1608</v>
      </c>
      <c r="K277" s="4" t="s">
        <v>1628</v>
      </c>
      <c r="L277" s="4" t="s">
        <v>1629</v>
      </c>
      <c r="M277" s="4" t="s">
        <v>1630</v>
      </c>
      <c r="N277" s="4" t="s">
        <v>1631</v>
      </c>
      <c r="O277" s="4" t="s">
        <v>1632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>
        <v>287</v>
      </c>
      <c r="B278" s="8" t="s">
        <v>1768</v>
      </c>
      <c r="C278" s="4" t="s">
        <v>5</v>
      </c>
      <c r="D278" s="5">
        <v>-2</v>
      </c>
      <c r="E278" s="5">
        <v>688</v>
      </c>
      <c r="F278" s="5">
        <v>2</v>
      </c>
      <c r="G278" s="4" t="s">
        <v>1634</v>
      </c>
      <c r="H278" s="4" t="s">
        <v>1635</v>
      </c>
      <c r="I278" s="6" t="s">
        <v>1607</v>
      </c>
      <c r="J278" s="4" t="s">
        <v>1608</v>
      </c>
      <c r="K278" s="4" t="s">
        <v>1259</v>
      </c>
      <c r="L278" s="4" t="s">
        <v>1636</v>
      </c>
      <c r="M278" s="4" t="s">
        <v>1637</v>
      </c>
      <c r="N278" s="4" t="s">
        <v>1638</v>
      </c>
      <c r="O278" s="4" t="s">
        <v>1639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>
        <v>289</v>
      </c>
      <c r="B279" s="8" t="s">
        <v>1769</v>
      </c>
      <c r="C279" s="4" t="s">
        <v>5</v>
      </c>
      <c r="D279" s="5">
        <v>68</v>
      </c>
      <c r="E279" s="5">
        <f>D279+690</f>
        <v>758</v>
      </c>
      <c r="F279" s="5">
        <v>-68</v>
      </c>
      <c r="G279" s="4" t="s">
        <v>1641</v>
      </c>
      <c r="H279" s="4" t="s">
        <v>193</v>
      </c>
      <c r="I279" s="6" t="s">
        <v>1607</v>
      </c>
      <c r="J279" s="4" t="s">
        <v>1608</v>
      </c>
      <c r="K279" s="4" t="s">
        <v>283</v>
      </c>
      <c r="L279" s="4" t="s">
        <v>1642</v>
      </c>
      <c r="M279" s="4" t="s">
        <v>1643</v>
      </c>
      <c r="N279" s="4" t="s">
        <v>1644</v>
      </c>
      <c r="O279" s="4" t="s">
        <v>1645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>
        <v>290</v>
      </c>
      <c r="B280" s="8" t="s">
        <v>1770</v>
      </c>
      <c r="C280" s="4" t="s">
        <v>5</v>
      </c>
      <c r="D280" s="5">
        <v>0</v>
      </c>
      <c r="E280" s="5">
        <v>690</v>
      </c>
      <c r="F280" s="5">
        <v>0</v>
      </c>
      <c r="G280" s="4" t="s">
        <v>1647</v>
      </c>
      <c r="H280" s="4" t="s">
        <v>558</v>
      </c>
      <c r="I280" s="6" t="s">
        <v>1607</v>
      </c>
      <c r="J280" s="4" t="s">
        <v>1608</v>
      </c>
      <c r="K280" s="4" t="s">
        <v>1648</v>
      </c>
      <c r="L280" s="4" t="s">
        <v>1649</v>
      </c>
      <c r="M280" s="7" t="s">
        <v>1650</v>
      </c>
      <c r="N280" s="4" t="s">
        <v>62</v>
      </c>
      <c r="O280" s="4" t="s">
        <v>585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>
        <v>291</v>
      </c>
      <c r="B281" s="8" t="s">
        <v>1771</v>
      </c>
      <c r="C281" s="4" t="s">
        <v>5</v>
      </c>
      <c r="D281" s="5">
        <v>-55</v>
      </c>
      <c r="E281" s="5">
        <f>D281+690</f>
        <v>635</v>
      </c>
      <c r="F281" s="5">
        <v>55</v>
      </c>
      <c r="G281" s="4" t="s">
        <v>1652</v>
      </c>
      <c r="H281" s="4" t="s">
        <v>1653</v>
      </c>
      <c r="I281" s="6" t="s">
        <v>1607</v>
      </c>
      <c r="J281" s="4" t="s">
        <v>1608</v>
      </c>
      <c r="K281" s="4" t="s">
        <v>1654</v>
      </c>
      <c r="L281" s="4" t="s">
        <v>1655</v>
      </c>
      <c r="M281" s="4" t="s">
        <v>1656</v>
      </c>
      <c r="N281" s="4" t="s">
        <v>1657</v>
      </c>
      <c r="O281" s="4" t="s">
        <v>1658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>
        <v>292</v>
      </c>
      <c r="B282" s="8" t="s">
        <v>1772</v>
      </c>
      <c r="C282" s="4" t="s">
        <v>5</v>
      </c>
      <c r="D282" s="5">
        <v>0</v>
      </c>
      <c r="E282" s="5">
        <v>690</v>
      </c>
      <c r="F282" s="5">
        <v>0</v>
      </c>
      <c r="G282" s="4" t="s">
        <v>1660</v>
      </c>
      <c r="H282" s="4" t="s">
        <v>1661</v>
      </c>
      <c r="I282" s="6" t="s">
        <v>1607</v>
      </c>
      <c r="J282" s="4" t="s">
        <v>1608</v>
      </c>
      <c r="K282" s="4" t="s">
        <v>897</v>
      </c>
      <c r="L282" s="4" t="s">
        <v>898</v>
      </c>
      <c r="M282" s="4" t="s">
        <v>899</v>
      </c>
      <c r="N282" s="4" t="s">
        <v>900</v>
      </c>
      <c r="O282" s="4" t="s">
        <v>69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>
        <v>293</v>
      </c>
      <c r="B283" s="8" t="s">
        <v>1773</v>
      </c>
      <c r="C283" s="4" t="s">
        <v>5</v>
      </c>
      <c r="D283" s="5">
        <v>125</v>
      </c>
      <c r="E283" s="5">
        <f>D283+690</f>
        <v>815</v>
      </c>
      <c r="F283" s="5">
        <v>-125</v>
      </c>
      <c r="G283" s="4" t="s">
        <v>1663</v>
      </c>
      <c r="H283" s="4" t="s">
        <v>1664</v>
      </c>
      <c r="I283" s="6" t="s">
        <v>1607</v>
      </c>
      <c r="J283" s="4" t="s">
        <v>1608</v>
      </c>
      <c r="K283" s="4" t="s">
        <v>1665</v>
      </c>
      <c r="L283" s="4" t="s">
        <v>1666</v>
      </c>
      <c r="M283" s="4" t="s">
        <v>1667</v>
      </c>
      <c r="N283" s="4" t="s">
        <v>1668</v>
      </c>
      <c r="O283" s="4" t="s">
        <v>1669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>
        <v>294</v>
      </c>
      <c r="B284" s="8" t="s">
        <v>1774</v>
      </c>
      <c r="C284" s="4" t="s">
        <v>5</v>
      </c>
      <c r="D284" s="5">
        <v>0</v>
      </c>
      <c r="E284" s="5">
        <v>690</v>
      </c>
      <c r="F284" s="5">
        <v>0</v>
      </c>
      <c r="G284" s="4" t="s">
        <v>1671</v>
      </c>
      <c r="H284" s="4" t="s">
        <v>942</v>
      </c>
      <c r="I284" s="6" t="s">
        <v>1607</v>
      </c>
      <c r="J284" s="4" t="s">
        <v>1608</v>
      </c>
      <c r="K284" s="4" t="s">
        <v>1561</v>
      </c>
      <c r="L284" s="4" t="s">
        <v>1562</v>
      </c>
      <c r="M284" s="4" t="s">
        <v>1563</v>
      </c>
      <c r="N284" s="4" t="s">
        <v>1564</v>
      </c>
      <c r="O284" s="4" t="s">
        <v>69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</sheetData>
  <phoneticPr fontId="2" type="noConversion"/>
  <hyperlinks>
    <hyperlink ref="M49" r:id="rId1" xr:uid="{41E88E7D-FD69-40DA-BA8D-641E5D875AC1}"/>
    <hyperlink ref="M69" r:id="rId2" xr:uid="{559CA961-F20E-49D1-BCE3-5E2AAF3B3854}"/>
    <hyperlink ref="M91" r:id="rId3" xr:uid="{5C5E058A-BB54-47DF-B371-64B476B2EB07}"/>
    <hyperlink ref="M268" r:id="rId4" xr:uid="{D72B9D5A-748D-4F1F-9A53-07D4C41566E4}"/>
    <hyperlink ref="M280" r:id="rId5" xr:uid="{72ADCE03-526F-42F9-A523-E88E4B05898F}"/>
    <hyperlink ref="M133" r:id="rId6" xr:uid="{C0E95394-AD11-4C0C-BEE7-FD89F9AD5030}"/>
  </hyperlinks>
  <pageMargins left="0.7" right="0.7" top="0.75" bottom="0.75" header="0.3" footer="0.3"/>
  <pageSetup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ELIXIR</dc:creator>
  <cp:lastModifiedBy>GOD LOVE ME</cp:lastModifiedBy>
  <dcterms:created xsi:type="dcterms:W3CDTF">2015-06-05T18:17:20Z</dcterms:created>
  <dcterms:modified xsi:type="dcterms:W3CDTF">2024-04-19T23:25:50Z</dcterms:modified>
</cp:coreProperties>
</file>