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etricas_detalle" sheetId="2" state="visible" r:id="rId2"/>
    <sheet name="CV_por_fold" sheetId="3" state="visible" r:id="rId3"/>
    <sheet name="Configuraciones" sheetId="4" state="visible" r:id="rId4"/>
    <sheet name="Notas_y_protocolo" sheetId="5" state="visible" r:id="rId5"/>
  </sheets>
  <definedNames>
    <definedName name="_xlnm._FilterDatabase" localSheetId="0" hidden="1">'Resumen'!$A$1:$U$3</definedName>
    <definedName name="_xlnm._FilterDatabase" localSheetId="1" hidden="1">'Metricas_detalle'!$A$1:$R$8</definedName>
    <definedName name="_xlnm._FilterDatabase" localSheetId="2" hidden="1">'CV_por_fold'!$A$1:$T$11</definedName>
    <definedName name="_xlnm._FilterDatabase" localSheetId="3" hidden="1">'Configuraciones'!$A$1:$C$18</definedName>
    <definedName name="_xlnm._FilterDatabase" localSheetId="4" hidden="1">'Notas_y_protocolo'!$A$1:$B$6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F1 de tos en validation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'Resumen'!$C$2:$C$3</f>
            </numRef>
          </cat>
          <val>
            <numRef>
              <f>'Resumen'!$K$2:$K$3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age1Summary" displayName="Stage1Summary" ref="A1:U3" headerRowCount="1">
  <autoFilter ref="A1:U3"/>
  <tableColumns count="21">
    <tableColumn id="1" name="ID"/>
    <tableColumn id="2" name="Estado"/>
    <tableColumn id="3" name="Experimento"/>
    <tableColumn id="4" name="Features"/>
    <tableColumn id="5" name="Clasificador"/>
    <tableColumn id="6" name="Datos/splits"/>
    <tableColumn id="7" name="Umbral"/>
    <tableColumn id="8" name="F1 CV medio"/>
    <tableColumn id="9" name="F1 CV std"/>
    <tableColumn id="10" name="Macro-F1 OOF"/>
    <tableColumn id="11" name="F1 validation"/>
    <tableColumn id="12" name="Macro-F1 validation"/>
    <tableColumn id="13" name="Recall tos validation"/>
    <tableColumn id="14" name="Especificidad validation"/>
    <tableColumn id="15" name="Precision tos validation"/>
    <tableColumn id="16" name="AUC validation"/>
    <tableColumn id="17" name="F1 test"/>
    <tableColumn id="18" name="Recall tos test"/>
    <tableColumn id="19" name="AUC test"/>
    <tableColumn id="20" name="Nota"/>
    <tableColumn id="21" name="Fue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ge1Metrics" displayName="Stage1Metrics" ref="A1:R8" headerRowCount="1">
  <autoFilter ref="A1:R8"/>
  <tableColumns count="18">
    <tableColumn id="1" name="ID"/>
    <tableColumn id="2" name="dataset"/>
    <tableColumn id="3" name="accuracy"/>
    <tableColumn id="4" name="precision_cough"/>
    <tableColumn id="5" name="recall_cough"/>
    <tableColumn id="6" name="f1_cough"/>
    <tableColumn id="7" name="roc_auc"/>
    <tableColumn id="8" name="threshold"/>
    <tableColumn id="9" name="n_samples"/>
    <tableColumn id="10" name="n_no_cough"/>
    <tableColumn id="11" name="n_cough"/>
    <tableColumn id="12" name="balanced_accuracy"/>
    <tableColumn id="13" name="specificity_no_cough"/>
    <tableColumn id="14" name="macro_f1"/>
    <tableColumn id="15" name="tn_no_cough_correct"/>
    <tableColumn id="16" name="fp_no_cough_as_cough"/>
    <tableColumn id="17" name="fn_cough_as_no_cough"/>
    <tableColumn id="18" name="tp_cough_correc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ge1Folds" displayName="Stage1Folds" ref="A1:T11" headerRowCount="1">
  <autoFilter ref="A1:T11"/>
  <tableColumns count="20">
    <tableColumn id="1" name="ID"/>
    <tableColumn id="2" name="fold"/>
    <tableColumn id="3" name="f1_cough"/>
    <tableColumn id="4" name="n_train"/>
    <tableColumn id="5" name="n_validation"/>
    <tableColumn id="6" name="fit_seconds"/>
    <tableColumn id="7" name="n_samples"/>
    <tableColumn id="8" name="n_no_cough"/>
    <tableColumn id="9" name="n_cough"/>
    <tableColumn id="10" name="accuracy"/>
    <tableColumn id="11" name="balanced_accuracy"/>
    <tableColumn id="12" name="precision_cough"/>
    <tableColumn id="13" name="recall_cough"/>
    <tableColumn id="14" name="specificity_no_cough"/>
    <tableColumn id="15" name="macro_f1"/>
    <tableColumn id="16" name="roc_auc"/>
    <tableColumn id="17" name="tn_no_cough_correct"/>
    <tableColumn id="18" name="fp_no_cough_as_cough"/>
    <tableColumn id="19" name="fn_cough_as_no_cough"/>
    <tableColumn id="20" name="tp_cough_correc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tage1Configs" displayName="Stage1Configs" ref="A1:C18" headerRowCount="1">
  <autoFilter ref="A1:C18"/>
  <tableColumns count="3">
    <tableColumn id="1" name="ID"/>
    <tableColumn id="2" name="parameter"/>
    <tableColumn id="3" name="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tage1Notes" displayName="Stage1Notes" ref="A1:B6" headerRowCount="1">
  <autoFilter ref="A1:B6"/>
  <tableColumns count="2">
    <tableColumn id="1" name="Aspecto"/>
    <tableColumn id="2" name="Descrip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45" customWidth="1" min="4" max="4"/>
    <col width="15" customWidth="1" min="5" max="5"/>
    <col width="45" customWidth="1" min="6" max="6"/>
    <col width="10" customWidth="1" min="7" max="7"/>
    <col width="20" customWidth="1" min="8" max="8"/>
    <col width="22" customWidth="1" min="9" max="9"/>
    <col width="17" customWidth="1" min="10" max="10"/>
    <col width="20" customWidth="1" min="11" max="11"/>
    <col width="21" customWidth="1" min="12" max="12"/>
    <col width="23" customWidth="1" min="13" max="13"/>
    <col width="26" customWidth="1" min="14" max="14"/>
    <col width="26" customWidth="1" min="15" max="15"/>
    <col width="20" customWidth="1" min="16" max="16"/>
    <col width="19" customWidth="1" min="17" max="17"/>
    <col width="19" customWidth="1" min="18" max="18"/>
    <col width="20" customWidth="1" min="19" max="19"/>
    <col width="45" customWidth="1" min="20" max="20"/>
    <col width="45" customWidth="1" min="21" max="21"/>
  </cols>
  <sheetData>
    <row r="1">
      <c r="A1" s="2" t="inlineStr">
        <is>
          <t>ID</t>
        </is>
      </c>
      <c r="B1" s="2" t="inlineStr">
        <is>
          <t>Estado</t>
        </is>
      </c>
      <c r="C1" s="2" t="inlineStr">
        <is>
          <t>Experimento</t>
        </is>
      </c>
      <c r="D1" s="2" t="inlineStr">
        <is>
          <t>Features</t>
        </is>
      </c>
      <c r="E1" s="2" t="inlineStr">
        <is>
          <t>Clasificador</t>
        </is>
      </c>
      <c r="F1" s="2" t="inlineStr">
        <is>
          <t>Datos/splits</t>
        </is>
      </c>
      <c r="G1" s="2" t="inlineStr">
        <is>
          <t>Umbral</t>
        </is>
      </c>
      <c r="H1" s="2" t="inlineStr">
        <is>
          <t>F1 CV medio</t>
        </is>
      </c>
      <c r="I1" s="2" t="inlineStr">
        <is>
          <t>F1 CV std</t>
        </is>
      </c>
      <c r="J1" s="2" t="inlineStr">
        <is>
          <t>Macro-F1 OOF</t>
        </is>
      </c>
      <c r="K1" s="2" t="inlineStr">
        <is>
          <t>F1 validation</t>
        </is>
      </c>
      <c r="L1" s="2" t="inlineStr">
        <is>
          <t>Macro-F1 validation</t>
        </is>
      </c>
      <c r="M1" s="2" t="inlineStr">
        <is>
          <t>Recall tos validation</t>
        </is>
      </c>
      <c r="N1" s="2" t="inlineStr">
        <is>
          <t>Especificidad validation</t>
        </is>
      </c>
      <c r="O1" s="2" t="inlineStr">
        <is>
          <t>Precision tos validation</t>
        </is>
      </c>
      <c r="P1" s="2" t="inlineStr">
        <is>
          <t>AUC validation</t>
        </is>
      </c>
      <c r="Q1" s="2" t="inlineStr">
        <is>
          <t>F1 test</t>
        </is>
      </c>
      <c r="R1" s="2" t="inlineStr">
        <is>
          <t>Recall tos test</t>
        </is>
      </c>
      <c r="S1" s="2" t="inlineStr">
        <is>
          <t>AUC test</t>
        </is>
      </c>
      <c r="T1" s="2" t="inlineStr">
        <is>
          <t>Nota</t>
        </is>
      </c>
      <c r="U1" s="2" t="inlineStr">
        <is>
          <t>Fuente</t>
        </is>
      </c>
    </row>
    <row r="2">
      <c r="A2" s="3" t="inlineStr">
        <is>
          <t>S1-H01</t>
        </is>
      </c>
      <c r="B2" s="3" t="inlineStr">
        <is>
          <t>Histórico</t>
        </is>
      </c>
      <c r="C2" s="3" t="inlineStr">
        <is>
          <t>MFCC117 + RF (splits antiguos)</t>
        </is>
      </c>
      <c r="D2" s="3" t="inlineStr">
        <is>
          <t>13 MFCC + delta + delta2; mean/std/max = 117</t>
        </is>
      </c>
      <c r="E2" s="3" t="inlineStr">
        <is>
          <t>Random Forest</t>
        </is>
      </c>
      <c r="F2" s="3" t="inlineStr">
        <is>
          <t>features_extracted_experiment_random (10-08-2026)</t>
        </is>
      </c>
      <c r="G2" s="3" t="n">
        <v>0.5</v>
      </c>
      <c r="H2" s="3" t="n">
        <v>0.961</v>
      </c>
      <c r="I2" s="3" t="n">
        <v>0.00716390954716763</v>
      </c>
      <c r="J2" s="3" t="n"/>
      <c r="K2" s="3" t="n">
        <v>0.9619</v>
      </c>
      <c r="L2" s="3" t="n"/>
      <c r="M2" s="3" t="n">
        <v>0.9550999999999999</v>
      </c>
      <c r="N2" s="3" t="n"/>
      <c r="O2" s="3" t="n">
        <v>0.9688</v>
      </c>
      <c r="P2" s="3" t="n">
        <v>0.9977</v>
      </c>
      <c r="Q2" s="3" t="n">
        <v>0.9593</v>
      </c>
      <c r="R2" s="3" t="n">
        <v>0.948</v>
      </c>
      <c r="S2" s="3" t="n">
        <v>0.9973</v>
      </c>
      <c r="T2" s="3" t="inlineStr">
        <is>
          <t>Resultado original; metadatos anteriores al consenso actualizado.</t>
        </is>
      </c>
      <c r="U2" s="3" t="inlineStr">
        <is>
          <t>C:\Users\Usuario\Desktop\UNI MARINA\master\TFM\TFM_resp_dis\graphs_results_experiment_random\results_training.txt</t>
        </is>
      </c>
    </row>
    <row r="3">
      <c r="A3" s="3" t="inlineStr">
        <is>
          <t>S1-C01</t>
        </is>
      </c>
      <c r="B3" s="3" t="inlineStr">
        <is>
          <t>Finalizado</t>
        </is>
      </c>
      <c r="C3" s="3" t="inlineStr">
        <is>
          <t>MFCC117 + RF (splits actuales)</t>
        </is>
      </c>
      <c r="D3" s="3" t="inlineStr">
        <is>
          <t>13 MFCC + delta + delta2; mean/std/max = 117</t>
        </is>
      </c>
      <c r="E3" s="3" t="inlineStr">
        <is>
          <t>Random Forest</t>
        </is>
      </c>
      <c r="F3" s="3" t="inlineStr">
        <is>
          <t>multiclass_4c actual; 0=no_tos, 1/2/3=tos</t>
        </is>
      </c>
      <c r="G3" s="3" t="n">
        <v>0.5</v>
      </c>
      <c r="H3" s="3" t="n">
        <v>0.9622373401866028</v>
      </c>
      <c r="I3" s="3" t="n">
        <v>0.008872510178094865</v>
      </c>
      <c r="J3" s="3" t="n">
        <v>0.9746053511817</v>
      </c>
      <c r="K3" s="3" t="n">
        <v>0.9566265060240964</v>
      </c>
      <c r="L3" s="3" t="n">
        <v>0.970954299618753</v>
      </c>
      <c r="M3" s="3" t="n">
        <v>0.9407582938388626</v>
      </c>
      <c r="N3" s="3" t="n">
        <v>0.990953947368421</v>
      </c>
      <c r="O3" s="3" t="n">
        <v>0.9730392156862744</v>
      </c>
      <c r="P3" s="3" t="n">
        <v>0.9971139155649787</v>
      </c>
      <c r="Q3" s="3" t="n">
        <v>0.966903073286052</v>
      </c>
      <c r="R3" s="3" t="n">
        <v>0.966903073286052</v>
      </c>
      <c r="S3" s="3" t="n">
        <v>0.9990419616901036</v>
      </c>
      <c r="T3" s="3" t="inlineStr">
        <is>
          <t>Repetición controlada con consenso y folds actuales.</t>
        </is>
      </c>
      <c r="U3" s="3" t="inlineStr">
        <is>
          <t>C:\Users\Usuario\Desktop\UNI MARINA\master\TFM\TFM_resp_dis\results_stage1_cough_no_cough\mfcc117_rf\full\metrics_summary.csv</t>
        </is>
      </c>
    </row>
  </sheetData>
  <autoFilter ref="A1:U3"/>
  <conditionalFormatting sqref="K2:K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1" customWidth="1" min="8" max="8"/>
    <col width="11" customWidth="1" min="9" max="9"/>
    <col width="12" customWidth="1" min="10" max="10"/>
    <col width="10" customWidth="1" min="11" max="11"/>
    <col width="20" customWidth="1" min="12" max="12"/>
    <col width="22" customWidth="1" min="13" max="13"/>
    <col width="20" customWidth="1" min="14" max="14"/>
    <col width="21" customWidth="1" min="15" max="15"/>
    <col width="22" customWidth="1" min="16" max="16"/>
    <col width="22" customWidth="1" min="17" max="17"/>
    <col width="18" customWidth="1" min="18" max="18"/>
  </cols>
  <sheetData>
    <row r="1">
      <c r="A1" s="2" t="inlineStr">
        <is>
          <t>ID</t>
        </is>
      </c>
      <c r="B1" s="2" t="inlineStr">
        <is>
          <t>dataset</t>
        </is>
      </c>
      <c r="C1" s="2" t="inlineStr">
        <is>
          <t>accuracy</t>
        </is>
      </c>
      <c r="D1" s="2" t="inlineStr">
        <is>
          <t>precision_cough</t>
        </is>
      </c>
      <c r="E1" s="2" t="inlineStr">
        <is>
          <t>recall_cough</t>
        </is>
      </c>
      <c r="F1" s="2" t="inlineStr">
        <is>
          <t>f1_cough</t>
        </is>
      </c>
      <c r="G1" s="2" t="inlineStr">
        <is>
          <t>roc_auc</t>
        </is>
      </c>
      <c r="H1" s="2" t="inlineStr">
        <is>
          <t>threshold</t>
        </is>
      </c>
      <c r="I1" s="2" t="inlineStr">
        <is>
          <t>n_samples</t>
        </is>
      </c>
      <c r="J1" s="2" t="inlineStr">
        <is>
          <t>n_no_cough</t>
        </is>
      </c>
      <c r="K1" s="2" t="inlineStr">
        <is>
          <t>n_cough</t>
        </is>
      </c>
      <c r="L1" s="2" t="inlineStr">
        <is>
          <t>balanced_accuracy</t>
        </is>
      </c>
      <c r="M1" s="2" t="inlineStr">
        <is>
          <t>specificity_no_cough</t>
        </is>
      </c>
      <c r="N1" s="2" t="inlineStr">
        <is>
          <t>macro_f1</t>
        </is>
      </c>
      <c r="O1" s="2" t="inlineStr">
        <is>
          <t>tn_no_cough_correct</t>
        </is>
      </c>
      <c r="P1" s="2" t="inlineStr">
        <is>
          <t>fp_no_cough_as_cough</t>
        </is>
      </c>
      <c r="Q1" s="2" t="inlineStr">
        <is>
          <t>fn_cough_as_no_cough</t>
        </is>
      </c>
      <c r="R1" s="2" t="inlineStr">
        <is>
          <t>tp_cough_correct</t>
        </is>
      </c>
    </row>
    <row r="2">
      <c r="A2" s="3" t="inlineStr">
        <is>
          <t>S1-H01</t>
        </is>
      </c>
      <c r="B2" s="3" t="inlineStr">
        <is>
          <t>train_fit</t>
        </is>
      </c>
      <c r="C2" s="3" t="n">
        <v>0.9965000000000001</v>
      </c>
      <c r="D2" s="3" t="n">
        <v>0.9865</v>
      </c>
      <c r="E2" s="3" t="n">
        <v>1</v>
      </c>
      <c r="F2" s="3" t="n">
        <v>0.9932</v>
      </c>
      <c r="G2" s="3" t="n">
        <v>0.9998</v>
      </c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</row>
    <row r="3">
      <c r="A3" s="3" t="inlineStr">
        <is>
          <t>S1-H01</t>
        </is>
      </c>
      <c r="B3" s="3" t="inlineStr">
        <is>
          <t>validation</t>
        </is>
      </c>
      <c r="C3" s="3" t="n">
        <v>0.9802999999999999</v>
      </c>
      <c r="D3" s="3" t="n">
        <v>0.9688</v>
      </c>
      <c r="E3" s="3" t="n">
        <v>0.9550999999999999</v>
      </c>
      <c r="F3" s="3" t="n">
        <v>0.9619</v>
      </c>
      <c r="G3" s="3" t="n">
        <v>0.9977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>
      <c r="A4" s="3" t="inlineStr">
        <is>
          <t>S1-H01</t>
        </is>
      </c>
      <c r="B4" s="3" t="inlineStr">
        <is>
          <t>test</t>
        </is>
      </c>
      <c r="C4" s="3" t="n">
        <v>0.9792999999999999</v>
      </c>
      <c r="D4" s="3" t="n">
        <v>0.9709</v>
      </c>
      <c r="E4" s="3" t="n">
        <v>0.948</v>
      </c>
      <c r="F4" s="3" t="n">
        <v>0.9593</v>
      </c>
      <c r="G4" s="3" t="n">
        <v>0.9973</v>
      </c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</row>
    <row r="5">
      <c r="A5" s="3" t="inlineStr">
        <is>
          <t>S1-C01</t>
        </is>
      </c>
      <c r="B5" s="3" t="inlineStr">
        <is>
          <t>train_oof</t>
        </is>
      </c>
      <c r="C5" s="3" t="n">
        <v>0.980602883355177</v>
      </c>
      <c r="D5" s="3" t="n">
        <v>0.9667008196721312</v>
      </c>
      <c r="E5" s="3" t="n">
        <v>0.9578680203045684</v>
      </c>
      <c r="F5" s="3" t="n">
        <v>0.9622641509433962</v>
      </c>
      <c r="G5" s="3" t="n">
        <v>0.9970815770120716</v>
      </c>
      <c r="H5" s="3" t="n">
        <v>0.5</v>
      </c>
      <c r="I5" s="3" t="n">
        <v>7630</v>
      </c>
      <c r="J5" s="3" t="n">
        <v>5660</v>
      </c>
      <c r="K5" s="3" t="n">
        <v>1970</v>
      </c>
      <c r="L5" s="3" t="n">
        <v>0.9731919606823196</v>
      </c>
      <c r="M5" s="3" t="n">
        <v>0.9885159010600708</v>
      </c>
      <c r="N5" s="3" t="n">
        <v>0.9746053511817</v>
      </c>
      <c r="O5" s="3" t="n">
        <v>5595</v>
      </c>
      <c r="P5" s="3" t="n">
        <v>65</v>
      </c>
      <c r="Q5" s="3" t="n">
        <v>83</v>
      </c>
      <c r="R5" s="3" t="n">
        <v>1887</v>
      </c>
    </row>
    <row r="6">
      <c r="A6" s="3" t="inlineStr">
        <is>
          <t>S1-C01</t>
        </is>
      </c>
      <c r="B6" s="3" t="inlineStr">
        <is>
          <t>train_fit</t>
        </is>
      </c>
      <c r="C6" s="3" t="n">
        <v>0.9955439056356488</v>
      </c>
      <c r="D6" s="3" t="n">
        <v>0.9830339321357284</v>
      </c>
      <c r="E6" s="3" t="n">
        <v>1</v>
      </c>
      <c r="F6" s="3" t="n">
        <v>0.9914443885254152</v>
      </c>
      <c r="G6" s="3" t="n">
        <v>0.9996996466431094</v>
      </c>
      <c r="H6" s="3" t="n">
        <v>0.5</v>
      </c>
      <c r="I6" s="3" t="n">
        <v>7630</v>
      </c>
      <c r="J6" s="3" t="n">
        <v>5660</v>
      </c>
      <c r="K6" s="3" t="n">
        <v>1970</v>
      </c>
      <c r="L6" s="3" t="n">
        <v>0.9969964664310954</v>
      </c>
      <c r="M6" s="3" t="n">
        <v>0.9939929328621908</v>
      </c>
      <c r="N6" s="3" t="n">
        <v>0.9942159032827323</v>
      </c>
      <c r="O6" s="3" t="n">
        <v>5626</v>
      </c>
      <c r="P6" s="3" t="n">
        <v>34</v>
      </c>
      <c r="Q6" s="3" t="n">
        <v>0</v>
      </c>
      <c r="R6" s="3" t="n">
        <v>1970</v>
      </c>
    </row>
    <row r="7">
      <c r="A7" s="3" t="inlineStr">
        <is>
          <t>S1-C01</t>
        </is>
      </c>
      <c r="B7" s="3" t="inlineStr">
        <is>
          <t>validation</t>
        </is>
      </c>
      <c r="C7" s="3" t="n">
        <v>0.978021978021978</v>
      </c>
      <c r="D7" s="3" t="n">
        <v>0.9730392156862744</v>
      </c>
      <c r="E7" s="3" t="n">
        <v>0.9407582938388626</v>
      </c>
      <c r="F7" s="3" t="n">
        <v>0.9566265060240964</v>
      </c>
      <c r="G7" s="3" t="n">
        <v>0.9971139155649787</v>
      </c>
      <c r="H7" s="3" t="n">
        <v>0.5</v>
      </c>
      <c r="I7" s="3" t="n">
        <v>1638</v>
      </c>
      <c r="J7" s="3" t="n">
        <v>1216</v>
      </c>
      <c r="K7" s="3" t="n">
        <v>422</v>
      </c>
      <c r="L7" s="3" t="n">
        <v>0.9658561206036418</v>
      </c>
      <c r="M7" s="3" t="n">
        <v>0.990953947368421</v>
      </c>
      <c r="N7" s="3" t="n">
        <v>0.970954299618753</v>
      </c>
      <c r="O7" s="3" t="n">
        <v>1205</v>
      </c>
      <c r="P7" s="3" t="n">
        <v>11</v>
      </c>
      <c r="Q7" s="3" t="n">
        <v>25</v>
      </c>
      <c r="R7" s="3" t="n">
        <v>397</v>
      </c>
    </row>
    <row r="8">
      <c r="A8" s="3" t="inlineStr">
        <is>
          <t>S1-C01</t>
        </is>
      </c>
      <c r="B8" s="3" t="inlineStr">
        <is>
          <t>test</t>
        </is>
      </c>
      <c r="C8" s="3" t="n">
        <v>0.9829476248477468</v>
      </c>
      <c r="D8" s="3" t="n">
        <v>0.966903073286052</v>
      </c>
      <c r="E8" s="3" t="n">
        <v>0.966903073286052</v>
      </c>
      <c r="F8" s="3" t="n">
        <v>0.966903073286052</v>
      </c>
      <c r="G8" s="3" t="n">
        <v>0.9990419616901036</v>
      </c>
      <c r="H8" s="3" t="n">
        <v>0.5</v>
      </c>
      <c r="I8" s="3" t="n">
        <v>1642</v>
      </c>
      <c r="J8" s="3" t="n">
        <v>1219</v>
      </c>
      <c r="K8" s="3" t="n">
        <v>423</v>
      </c>
      <c r="L8" s="3" t="n">
        <v>0.9777091248300646</v>
      </c>
      <c r="M8" s="3" t="n">
        <v>0.9885151763740772</v>
      </c>
      <c r="N8" s="3" t="n">
        <v>0.9777091248300646</v>
      </c>
      <c r="O8" s="3" t="n">
        <v>1205</v>
      </c>
      <c r="P8" s="3" t="n">
        <v>14</v>
      </c>
      <c r="Q8" s="3" t="n">
        <v>14</v>
      </c>
      <c r="R8" s="3" t="n">
        <v>409</v>
      </c>
    </row>
  </sheetData>
  <autoFilter ref="A1:R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10" customWidth="1" min="4" max="4"/>
    <col width="14" customWidth="1" min="5" max="5"/>
    <col width="19" customWidth="1" min="6" max="6"/>
    <col width="11" customWidth="1" min="7" max="7"/>
    <col width="12" customWidth="1" min="8" max="8"/>
    <col width="10" customWidth="1" min="9" max="9"/>
    <col width="20" customWidth="1" min="10" max="10"/>
    <col width="20" customWidth="1" min="11" max="11"/>
    <col width="20" customWidth="1" min="12" max="12"/>
    <col width="20" customWidth="1" min="13" max="13"/>
    <col width="22" customWidth="1" min="14" max="14"/>
    <col width="20" customWidth="1" min="15" max="15"/>
    <col width="20" customWidth="1" min="16" max="16"/>
    <col width="21" customWidth="1" min="17" max="17"/>
    <col width="22" customWidth="1" min="18" max="18"/>
    <col width="22" customWidth="1" min="19" max="19"/>
    <col width="18" customWidth="1" min="20" max="20"/>
  </cols>
  <sheetData>
    <row r="1">
      <c r="A1" s="2" t="inlineStr">
        <is>
          <t>ID</t>
        </is>
      </c>
      <c r="B1" s="2" t="inlineStr">
        <is>
          <t>fold</t>
        </is>
      </c>
      <c r="C1" s="2" t="inlineStr">
        <is>
          <t>f1_cough</t>
        </is>
      </c>
      <c r="D1" s="2" t="inlineStr">
        <is>
          <t>n_train</t>
        </is>
      </c>
      <c r="E1" s="2" t="inlineStr">
        <is>
          <t>n_validation</t>
        </is>
      </c>
      <c r="F1" s="2" t="inlineStr">
        <is>
          <t>fit_seconds</t>
        </is>
      </c>
      <c r="G1" s="2" t="inlineStr">
        <is>
          <t>n_samples</t>
        </is>
      </c>
      <c r="H1" s="2" t="inlineStr">
        <is>
          <t>n_no_cough</t>
        </is>
      </c>
      <c r="I1" s="2" t="inlineStr">
        <is>
          <t>n_cough</t>
        </is>
      </c>
      <c r="J1" s="2" t="inlineStr">
        <is>
          <t>accuracy</t>
        </is>
      </c>
      <c r="K1" s="2" t="inlineStr">
        <is>
          <t>balanced_accuracy</t>
        </is>
      </c>
      <c r="L1" s="2" t="inlineStr">
        <is>
          <t>precision_cough</t>
        </is>
      </c>
      <c r="M1" s="2" t="inlineStr">
        <is>
          <t>recall_cough</t>
        </is>
      </c>
      <c r="N1" s="2" t="inlineStr">
        <is>
          <t>specificity_no_cough</t>
        </is>
      </c>
      <c r="O1" s="2" t="inlineStr">
        <is>
          <t>macro_f1</t>
        </is>
      </c>
      <c r="P1" s="2" t="inlineStr">
        <is>
          <t>roc_auc</t>
        </is>
      </c>
      <c r="Q1" s="2" t="inlineStr">
        <is>
          <t>tn_no_cough_correct</t>
        </is>
      </c>
      <c r="R1" s="2" t="inlineStr">
        <is>
          <t>fp_no_cough_as_cough</t>
        </is>
      </c>
      <c r="S1" s="2" t="inlineStr">
        <is>
          <t>fn_cough_as_no_cough</t>
        </is>
      </c>
      <c r="T1" s="2" t="inlineStr">
        <is>
          <t>tp_cough_correct</t>
        </is>
      </c>
    </row>
    <row r="2">
      <c r="A2" s="3" t="inlineStr">
        <is>
          <t>S1-H01</t>
        </is>
      </c>
      <c r="B2" s="3" t="n">
        <v>0</v>
      </c>
      <c r="C2" s="3" t="n">
        <v>0.9552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</row>
    <row r="3">
      <c r="A3" s="3" t="inlineStr">
        <is>
          <t>S1-H01</t>
        </is>
      </c>
      <c r="B3" s="3" t="n">
        <v>1</v>
      </c>
      <c r="C3" s="3" t="n">
        <v>0.9555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</row>
    <row r="4">
      <c r="A4" s="3" t="inlineStr">
        <is>
          <t>S1-H01</t>
        </is>
      </c>
      <c r="B4" s="3" t="n">
        <v>2</v>
      </c>
      <c r="C4" s="3" t="n">
        <v>0.9722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</row>
    <row r="5">
      <c r="A5" s="3" t="inlineStr">
        <is>
          <t>S1-H01</t>
        </is>
      </c>
      <c r="B5" s="3" t="n">
        <v>3</v>
      </c>
      <c r="C5" s="3" t="n">
        <v>0.9552</v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</row>
    <row r="6">
      <c r="A6" s="3" t="inlineStr">
        <is>
          <t>S1-H01</t>
        </is>
      </c>
      <c r="B6" s="3" t="n">
        <v>4</v>
      </c>
      <c r="C6" s="3" t="n">
        <v>0.9668</v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</row>
    <row r="7">
      <c r="A7" s="3" t="inlineStr">
        <is>
          <t>S1-C01</t>
        </is>
      </c>
      <c r="B7" s="3" t="n">
        <v>0</v>
      </c>
      <c r="C7" s="3" t="n">
        <v>0.9682337992376112</v>
      </c>
      <c r="D7" s="3" t="n">
        <v>6104</v>
      </c>
      <c r="E7" s="3" t="n">
        <v>1526</v>
      </c>
      <c r="F7" s="3" t="n">
        <v>1.705005001276731</v>
      </c>
      <c r="G7" s="3" t="n">
        <v>1526</v>
      </c>
      <c r="H7" s="3" t="n">
        <v>1132</v>
      </c>
      <c r="I7" s="3" t="n">
        <v>394</v>
      </c>
      <c r="J7" s="3" t="n">
        <v>0.9836173001310616</v>
      </c>
      <c r="K7" s="3" t="n">
        <v>0.9782021847141756</v>
      </c>
      <c r="L7" s="3" t="n">
        <v>0.9694656488549618</v>
      </c>
      <c r="M7" s="3" t="n">
        <v>0.967005076142132</v>
      </c>
      <c r="N7" s="3" t="n">
        <v>0.9893992932862192</v>
      </c>
      <c r="O7" s="3" t="n">
        <v>0.978598135821896</v>
      </c>
      <c r="P7" s="3" t="n">
        <v>0.9978856881490916</v>
      </c>
      <c r="Q7" s="3" t="n">
        <v>1120</v>
      </c>
      <c r="R7" s="3" t="n">
        <v>12</v>
      </c>
      <c r="S7" s="3" t="n">
        <v>13</v>
      </c>
      <c r="T7" s="3" t="n">
        <v>381</v>
      </c>
    </row>
    <row r="8">
      <c r="A8" s="3" t="inlineStr">
        <is>
          <t>S1-C01</t>
        </is>
      </c>
      <c r="B8" s="3" t="n">
        <v>1</v>
      </c>
      <c r="C8" s="3" t="n">
        <v>0.9475032010243278</v>
      </c>
      <c r="D8" s="3" t="n">
        <v>6104</v>
      </c>
      <c r="E8" s="3" t="n">
        <v>1526</v>
      </c>
      <c r="F8" s="3" t="n">
        <v>1.618320999667048</v>
      </c>
      <c r="G8" s="3" t="n">
        <v>1526</v>
      </c>
      <c r="H8" s="3" t="n">
        <v>1132</v>
      </c>
      <c r="I8" s="3" t="n">
        <v>394</v>
      </c>
      <c r="J8" s="3" t="n">
        <v>0.973132372214941</v>
      </c>
      <c r="K8" s="3" t="n">
        <v>0.9620343132858604</v>
      </c>
      <c r="L8" s="3" t="n">
        <v>0.9560723514211886</v>
      </c>
      <c r="M8" s="3" t="n">
        <v>0.9390862944162436</v>
      </c>
      <c r="N8" s="3" t="n">
        <v>0.984982332155477</v>
      </c>
      <c r="O8" s="3" t="n">
        <v>0.9647247400982492</v>
      </c>
      <c r="P8" s="3" t="n">
        <v>0.99464807806138</v>
      </c>
      <c r="Q8" s="3" t="n">
        <v>1115</v>
      </c>
      <c r="R8" s="3" t="n">
        <v>17</v>
      </c>
      <c r="S8" s="3" t="n">
        <v>24</v>
      </c>
      <c r="T8" s="3" t="n">
        <v>370</v>
      </c>
    </row>
    <row r="9">
      <c r="A9" s="3" t="inlineStr">
        <is>
          <t>S1-C01</t>
        </is>
      </c>
      <c r="B9" s="3" t="n">
        <v>2</v>
      </c>
      <c r="C9" s="3" t="n">
        <v>0.9565217391304348</v>
      </c>
      <c r="D9" s="3" t="n">
        <v>6103</v>
      </c>
      <c r="E9" s="3" t="n">
        <v>1527</v>
      </c>
      <c r="F9" s="3" t="n">
        <v>1.813098499551416</v>
      </c>
      <c r="G9" s="3" t="n">
        <v>1527</v>
      </c>
      <c r="H9" s="3" t="n">
        <v>1133</v>
      </c>
      <c r="I9" s="3" t="n">
        <v>394</v>
      </c>
      <c r="J9" s="3" t="n">
        <v>0.9777341191879504</v>
      </c>
      <c r="K9" s="3" t="n">
        <v>0.9684410016084156</v>
      </c>
      <c r="L9" s="3" t="n">
        <v>0.963917525773196</v>
      </c>
      <c r="M9" s="3" t="n">
        <v>0.949238578680203</v>
      </c>
      <c r="N9" s="3" t="n">
        <v>0.9876434245366283</v>
      </c>
      <c r="O9" s="3" t="n">
        <v>0.9707784751990204</v>
      </c>
      <c r="P9" s="3" t="n">
        <v>0.9967047638675456</v>
      </c>
      <c r="Q9" s="3" t="n">
        <v>1119</v>
      </c>
      <c r="R9" s="3" t="n">
        <v>14</v>
      </c>
      <c r="S9" s="3" t="n">
        <v>20</v>
      </c>
      <c r="T9" s="3" t="n">
        <v>374</v>
      </c>
    </row>
    <row r="10">
      <c r="A10" s="3" t="inlineStr">
        <is>
          <t>S1-C01</t>
        </is>
      </c>
      <c r="B10" s="3" t="n">
        <v>3</v>
      </c>
      <c r="C10" s="3" t="n">
        <v>0.9681528662420382</v>
      </c>
      <c r="D10" s="3" t="n">
        <v>6104</v>
      </c>
      <c r="E10" s="3" t="n">
        <v>1526</v>
      </c>
      <c r="F10" s="3" t="n">
        <v>1.775447599589825</v>
      </c>
      <c r="G10" s="3" t="n">
        <v>1526</v>
      </c>
      <c r="H10" s="3" t="n">
        <v>1132</v>
      </c>
      <c r="I10" s="3" t="n">
        <v>394</v>
      </c>
      <c r="J10" s="3" t="n">
        <v>0.9836173001310616</v>
      </c>
      <c r="K10" s="3" t="n">
        <v>0.9773748452942548</v>
      </c>
      <c r="L10" s="3" t="n">
        <v>0.9718670076726342</v>
      </c>
      <c r="M10" s="3" t="n">
        <v>0.964467005076142</v>
      </c>
      <c r="N10" s="3" t="n">
        <v>0.9902826855123676</v>
      </c>
      <c r="O10" s="3" t="n">
        <v>0.9785625381055802</v>
      </c>
      <c r="P10" s="3" t="n">
        <v>0.9979260461695754</v>
      </c>
      <c r="Q10" s="3" t="n">
        <v>1121</v>
      </c>
      <c r="R10" s="3" t="n">
        <v>11</v>
      </c>
      <c r="S10" s="3" t="n">
        <v>14</v>
      </c>
      <c r="T10" s="3" t="n">
        <v>380</v>
      </c>
    </row>
    <row r="11">
      <c r="A11" s="3" t="inlineStr">
        <is>
          <t>S1-C01</t>
        </is>
      </c>
      <c r="B11" s="3" t="n">
        <v>4</v>
      </c>
      <c r="C11" s="3" t="n">
        <v>0.9707750952986024</v>
      </c>
      <c r="D11" s="3" t="n">
        <v>6105</v>
      </c>
      <c r="E11" s="3" t="n">
        <v>1525</v>
      </c>
      <c r="F11" s="3" t="n">
        <v>1.712533300742507</v>
      </c>
      <c r="G11" s="3" t="n">
        <v>1525</v>
      </c>
      <c r="H11" s="3" t="n">
        <v>1131</v>
      </c>
      <c r="I11" s="3" t="n">
        <v>394</v>
      </c>
      <c r="J11" s="3" t="n">
        <v>0.9849180327868852</v>
      </c>
      <c r="K11" s="3" t="n">
        <v>0.9799086204652456</v>
      </c>
      <c r="L11" s="3" t="n">
        <v>0.9720101781170484</v>
      </c>
      <c r="M11" s="3" t="n">
        <v>0.9695431472081218</v>
      </c>
      <c r="N11" s="3" t="n">
        <v>0.9902740937223696</v>
      </c>
      <c r="O11" s="3" t="n">
        <v>0.980305797759774</v>
      </c>
      <c r="P11" s="3" t="n">
        <v>0.998460551059886</v>
      </c>
      <c r="Q11" s="3" t="n">
        <v>1120</v>
      </c>
      <c r="R11" s="3" t="n">
        <v>11</v>
      </c>
      <c r="S11" s="3" t="n">
        <v>12</v>
      </c>
      <c r="T11" s="3" t="n">
        <v>382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45" customWidth="1" min="3" max="3"/>
  </cols>
  <sheetData>
    <row r="1">
      <c r="A1" s="2" t="inlineStr">
        <is>
          <t>ID</t>
        </is>
      </c>
      <c r="B1" s="2" t="inlineStr">
        <is>
          <t>parameter</t>
        </is>
      </c>
      <c r="C1" s="2" t="inlineStr">
        <is>
          <t>value</t>
        </is>
      </c>
    </row>
    <row r="2">
      <c r="A2" s="3" t="inlineStr">
        <is>
          <t>S1-C01</t>
        </is>
      </c>
      <c r="B2" s="3" t="inlineStr">
        <is>
          <t>experiment</t>
        </is>
      </c>
      <c r="C2" s="3" t="inlineStr">
        <is>
          <t>stage1_cough_no_cough_mfcc117_rf</t>
        </is>
      </c>
    </row>
    <row r="3">
      <c r="A3" s="3" t="inlineStr">
        <is>
          <t>S1-C01</t>
        </is>
      </c>
      <c r="B3" s="3" t="inlineStr">
        <is>
          <t>feature_source</t>
        </is>
      </c>
      <c r="C3" s="3" t="inlineStr">
        <is>
          <t>C:\Users\Usuario\Desktop\UNI MARINA\master\TFM\TFM_resp_dis\features_extracted_multiclass_4c</t>
        </is>
      </c>
    </row>
    <row r="4">
      <c r="A4" s="3" t="inlineStr">
        <is>
          <t>S1-C01</t>
        </is>
      </c>
      <c r="B4" s="3" t="inlineStr">
        <is>
          <t>target_mapping</t>
        </is>
      </c>
      <c r="C4" s="3" t="inlineStr">
        <is>
          <t>0=no_cough; 1=dry|wet|unknown</t>
        </is>
      </c>
    </row>
    <row r="5">
      <c r="A5" s="3" t="inlineStr">
        <is>
          <t>S1-C01</t>
        </is>
      </c>
      <c r="B5" s="3" t="inlineStr">
        <is>
          <t>n_features</t>
        </is>
      </c>
      <c r="C5" s="3" t="inlineStr">
        <is>
          <t>117</t>
        </is>
      </c>
    </row>
    <row r="6">
      <c r="A6" s="3" t="inlineStr">
        <is>
          <t>S1-C01</t>
        </is>
      </c>
      <c r="B6" s="3" t="inlineStr">
        <is>
          <t>normalization</t>
        </is>
      </c>
      <c r="C6" s="3" t="inlineStr">
        <is>
          <t>StandardScaler fitted inside each CV fold; final on TRAIN</t>
        </is>
      </c>
    </row>
    <row r="7">
      <c r="A7" s="3" t="inlineStr">
        <is>
          <t>S1-C01</t>
        </is>
      </c>
      <c r="B7" s="3" t="inlineStr">
        <is>
          <t>threshold</t>
        </is>
      </c>
      <c r="C7" s="3" t="inlineStr">
        <is>
          <t>0.5</t>
        </is>
      </c>
    </row>
    <row r="8">
      <c r="A8" s="3" t="inlineStr">
        <is>
          <t>S1-C01</t>
        </is>
      </c>
      <c r="B8" s="3" t="inlineStr">
        <is>
          <t>threshold_selection</t>
        </is>
      </c>
      <c r="C8" s="3" t="inlineStr">
        <is>
          <t>fixed; no threshold tuning</t>
        </is>
      </c>
    </row>
    <row r="9">
      <c r="A9" s="3" t="inlineStr">
        <is>
          <t>S1-C01</t>
        </is>
      </c>
      <c r="B9" s="3" t="inlineStr">
        <is>
          <t>n_estimators</t>
        </is>
      </c>
      <c r="C9" s="3" t="inlineStr">
        <is>
          <t>300</t>
        </is>
      </c>
    </row>
    <row r="10">
      <c r="A10" s="3" t="inlineStr">
        <is>
          <t>S1-C01</t>
        </is>
      </c>
      <c r="B10" s="3" t="inlineStr">
        <is>
          <t>max_depth</t>
        </is>
      </c>
      <c r="C10" s="3" t="inlineStr">
        <is>
          <t>15</t>
        </is>
      </c>
    </row>
    <row r="11">
      <c r="A11" s="3" t="inlineStr">
        <is>
          <t>S1-C01</t>
        </is>
      </c>
      <c r="B11" s="3" t="inlineStr">
        <is>
          <t>min_samples_split</t>
        </is>
      </c>
      <c r="C11" s="3" t="inlineStr">
        <is>
          <t>5</t>
        </is>
      </c>
    </row>
    <row r="12">
      <c r="A12" s="3" t="inlineStr">
        <is>
          <t>S1-C01</t>
        </is>
      </c>
      <c r="B12" s="3" t="inlineStr">
        <is>
          <t>min_samples_leaf</t>
        </is>
      </c>
      <c r="C12" s="3" t="inlineStr">
        <is>
          <t>2</t>
        </is>
      </c>
    </row>
    <row r="13">
      <c r="A13" s="3" t="inlineStr">
        <is>
          <t>S1-C01</t>
        </is>
      </c>
      <c r="B13" s="3" t="inlineStr">
        <is>
          <t>class_weight</t>
        </is>
      </c>
      <c r="C13" s="3" t="inlineStr">
        <is>
          <t>balanced</t>
        </is>
      </c>
    </row>
    <row r="14">
      <c r="A14" s="3" t="inlineStr">
        <is>
          <t>S1-C01</t>
        </is>
      </c>
      <c r="B14" s="3" t="inlineStr">
        <is>
          <t>random_state</t>
        </is>
      </c>
      <c r="C14" s="3" t="inlineStr">
        <is>
          <t>42</t>
        </is>
      </c>
    </row>
    <row r="15">
      <c r="A15" s="3" t="inlineStr">
        <is>
          <t>S1-C01</t>
        </is>
      </c>
      <c r="B15" s="3" t="inlineStr">
        <is>
          <t>fit_final_seconds</t>
        </is>
      </c>
      <c r="C15" s="3" t="inlineStr">
        <is>
          <t>2.3531697001308203</t>
        </is>
      </c>
    </row>
    <row r="16">
      <c r="A16" s="3" t="inlineStr">
        <is>
          <t>S1-C01</t>
        </is>
      </c>
      <c r="B16" s="3" t="inlineStr">
        <is>
          <t>tree_nodes_total</t>
        </is>
      </c>
      <c r="C16" s="3" t="inlineStr">
        <is>
          <t>87850</t>
        </is>
      </c>
    </row>
    <row r="17">
      <c r="A17" s="3" t="inlineStr">
        <is>
          <t>S1-C01</t>
        </is>
      </c>
      <c r="B17" s="3" t="inlineStr">
        <is>
          <t>model_size_kb</t>
        </is>
      </c>
      <c r="C17" s="3" t="inlineStr">
        <is>
          <t>6985.048828125</t>
        </is>
      </c>
    </row>
    <row r="18">
      <c r="A18" s="3" t="inlineStr">
        <is>
          <t>S1-C01</t>
        </is>
      </c>
      <c r="B18" s="3" t="inlineStr">
        <is>
          <t>test_note</t>
        </is>
      </c>
      <c r="C18" s="3" t="inlineStr">
        <is>
          <t>TEST ya fue evaluado en el experimento histórico; no es virgen.</t>
        </is>
      </c>
    </row>
  </sheetData>
  <autoFilter ref="A1:C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</cols>
  <sheetData>
    <row r="1">
      <c r="A1" s="2" t="inlineStr">
        <is>
          <t>Aspecto</t>
        </is>
      </c>
      <c r="B1" s="2" t="inlineStr">
        <is>
          <t>Descripción</t>
        </is>
      </c>
    </row>
    <row r="2">
      <c r="A2" s="3" t="inlineStr">
        <is>
          <t>Objetivo</t>
        </is>
      </c>
      <c r="B2" s="3" t="inlineStr">
        <is>
          <t>Stage 1 detecta tos frente a no tos.</t>
        </is>
      </c>
    </row>
    <row r="3">
      <c r="A3" s="3" t="inlineStr">
        <is>
          <t>Mapeo</t>
        </is>
      </c>
      <c r="B3" s="3" t="inlineStr">
        <is>
          <t>Clase 0=no_cough; dry, wet y unknown se consideran tos (clase 1).</t>
        </is>
      </c>
    </row>
    <row r="4">
      <c r="A4" s="3" t="inlineStr">
        <is>
          <t>Comparabilidad</t>
        </is>
      </c>
      <c r="B4" s="3" t="inlineStr">
        <is>
          <t>S1-H01 usa splits antiguos; S1-C01 usa splits y consenso actuales.</t>
        </is>
      </c>
    </row>
    <row r="5">
      <c r="A5" s="3" t="inlineStr">
        <is>
          <t>TEST</t>
        </is>
      </c>
      <c r="B5" s="3" t="inlineStr">
        <is>
          <t>El test ya fue consultado en agosto y no debe describirse como completamente virgen.</t>
        </is>
      </c>
    </row>
    <row r="6">
      <c r="A6" s="3" t="inlineStr">
        <is>
          <t>Actualización</t>
        </is>
      </c>
      <c r="B6" s="3" t="inlineStr">
        <is>
          <t>Ejecutar build_stage1_experiments_excel.py tras añadir resultados nuevos.</t>
        </is>
      </c>
    </row>
  </sheetData>
  <autoFilter ref="A1:B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2026-08-22T11:39:05Z</dcterms:created>
  <dcterms:modified xsi:type="dcterms:W3CDTF">2026-08-22T11:39:05Z</dcterms:modified>
</cp:coreProperties>
</file>