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nheuserbuschinbev-my.sharepoint.com/personal/maria_higino_ambevtech_com_br/Documents/My Documents/Maria Clara/Mestrado/Dissertação/"/>
    </mc:Choice>
  </mc:AlternateContent>
  <xr:revisionPtr revIDLastSave="166" documentId="13_ncr:1_{56546A48-FBF6-4026-9065-959F55F6153D}" xr6:coauthVersionLast="47" xr6:coauthVersionMax="47" xr10:uidLastSave="{02D10D76-0197-4AC6-B7F7-7546392F36C0}"/>
  <bookViews>
    <workbookView xWindow="-28920" yWindow="-2250" windowWidth="29040" windowHeight="15990" xr2:uid="{62240225-9C09-4755-AB14-49BD1023E181}"/>
  </bookViews>
  <sheets>
    <sheet name="sample_audit_extraction" sheetId="2" r:id="rId1"/>
  </sheets>
  <definedNames>
    <definedName name="DadosExternos_1" localSheetId="0" hidden="1">sample_audit_extraction!$A$1:$I$89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2" l="1"/>
  <c r="F2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9B6376-D158-4D08-918B-5A8BD175B2CF}" keepAlive="1" name="Consulta - sample_audit_extraction" description="Conexão com a consulta 'sample_audit_extraction' na pasta de trabalho." type="5" refreshedVersion="8" background="1" saveData="1">
    <dbPr connection="Provider=Microsoft.Mashup.OleDb.1;Data Source=$Workbook$;Location=sample_audit_extraction;Extended Properties=&quot;&quot;" command="SELECT * FROM [sample_audit_extraction]"/>
  </connection>
  <connection id="2" xr16:uid="{83972D2F-D0A6-4612-A6AF-BBACDE97ADEE}" keepAlive="1" name="Consulta - sample_audit_extraction (2)" description="Conexão com a consulta 'sample_audit_extraction (2)' na pasta de trabalho." type="5" refreshedVersion="0" background="1">
    <dbPr connection="Provider=Microsoft.Mashup.OleDb.1;Data Source=$Workbook$;Location=&quot;sample_audit_extraction (2)&quot;;Extended Properties=&quot;&quot;" command="SELECT * FROM [sample_audit_extraction (2)]"/>
  </connection>
</connections>
</file>

<file path=xl/sharedStrings.xml><?xml version="1.0" encoding="utf-8"?>
<sst xmlns="http://schemas.openxmlformats.org/spreadsheetml/2006/main" count="449" uniqueCount="441">
  <si>
    <t>nct_id</t>
  </si>
  <si>
    <t>official_title</t>
  </si>
  <si>
    <t>eligibility_criteria</t>
  </si>
  <si>
    <t>inclusion_criteria</t>
  </si>
  <si>
    <t>exclusion_criteria</t>
  </si>
  <si>
    <t>NCT06423625</t>
  </si>
  <si>
    <t>Developing a Prediction Score Model for Predicting the Likelihood of Hemorrhagic MI Before Percutaneous Coronary Reperfusion Therapy</t>
  </si>
  <si>
    <t>Inclusion Criteria:
* Age \&gt; 18 yrs
* Index MI
* Primary PCI
Exclusion Criteria:
* History of prior myocardial infarction,
* Thrombolysis before PCI
* Contraindication to Cardiac MRI</t>
  </si>
  <si>
    <t>["Age &gt; 18 yrs", "Index MI", "Primary PCI"]</t>
  </si>
  <si>
    <t>["History of prior myocardial infarction", "Thrombolysis before PCI", "Contraindication to Cardiac MRI"]</t>
  </si>
  <si>
    <t>NCT00090259</t>
  </si>
  <si>
    <t>A Multi-center, Double-Blind, Randomized, Parallel Group Study to Evaluate the Effects of Two Different Doses of Losartan on Morbidity and Mortality in Patients With Symptomatic Heart Failure Intolerant of ACE Inhibitor Treatment</t>
  </si>
  <si>
    <t>Inclusion Criteria:
* Symptomatic heart failure with known or recently diagnosed intolerance of treatment with first-line medication for heart failure
* May or may not be receiving an alternative and/or additional drug treatment</t>
  </si>
  <si>
    <t>["Symptomatic heart failure with known or recently diagnosed intolerance of treatment with first-line medication for heart failure", "May or may not be receiving an alternative and/or additional drug treatment"]</t>
  </si>
  <si>
    <t>[]</t>
  </si>
  <si>
    <t>NCT05625269</t>
  </si>
  <si>
    <t>The Effect of Education and Follow-up Program in Patients Undergoing Transcatheter Aortic Valve Implantation</t>
  </si>
  <si>
    <t>Inclusion Criteria:
* Transcatheter aortic valve implantation will be performed
* New York Health Association class II or III
* Mini-Mental Assessment test score ≥ 24
* Reachable by phone
* Volunteer to participate in the research
* Patients who can understand and speak Turkish
Exclusion Criteria:
* Stroke before and after the procedure
* Patients with kidney failure (to a level that requires dialysis treatment)
* Cancer (chemotherapy, radiotherapy)
* Chronic obstructive pulmonary disease (at a level that will require ventilation support)
* Severe hearing impairment</t>
  </si>
  <si>
    <t>["Transcatheter aortic valve implantation will be performed", "New York Health Association class II or III", "Mini-Mental Assessment test score \",\"&gt;= 24", "Reachable by phone", "Volunteer to participate in the research", "Patients who can understand and speak Turkish"]</t>
  </si>
  <si>
    <t>["Stroke before and after the procedure", "Patients with kidney failure (to a level that requires dialysis treatment)", "Cancer (chemotherapy, radiotherapy)", "Chronic obstructive pulmonary disease (at a level that will require ventilation support)", "Severe hearing impairment"]</t>
  </si>
  <si>
    <t>NCT02394470</t>
  </si>
  <si>
    <t>BioImpedentiometry and Lung UltraSound Examination to MOnitor cONgestion in Heart Failure</t>
  </si>
  <si>
    <t>NCT00287209</t>
  </si>
  <si>
    <t>Reduction of Atrial Fibrillation Study in Patients Undergoing Coronary Artery Bypass Grafting. (RASCABG 1 Study)</t>
  </si>
  <si>
    <t>Inclusion Criteria:
* enlistment for an elective CABG
* age more than 18 years
* willingness to be randomised
* provision of informed consent
Exclusion Criteria:
* enlistment for other types of heart surgery
* earlier heart surgery
* resting heart rate below 40 bpm.
* AV-blockage of any degree
* preoperative atrial fibrillation or flutter
* former known atrial fibrillation or flutter lasting more than one month
* hepatic dysfunction (ALAT \&gt; twice the upper normal limit)
* hyperthyroidism
* pregnancy
* breastfeeding
* known adverse reactions to amiodarone</t>
  </si>
  <si>
    <t>["enlistment for an elective CABG", "age more than 18 years", "willingness to be randomised", "provision of informed consent"]</t>
  </si>
  <si>
    <t>["enlistment for other types of heart surgery", "earlier heart surgery", "resting heart rate below 40 bpm.", "AV-blockage of any degree", "preoperative atrial fibrillation or flutter", "former known atrial fibrillation or flutter lasting more than one month", "hepatic dysfunction (ALAT &gt; twice the upper normal limit)", "hyperthyroidism", "pregnancy", "breastfeeding", "known adverse reactions to amiodarone"]</t>
  </si>
  <si>
    <t>NCT00482937</t>
  </si>
  <si>
    <t>A Phase I, Single Ascending Dose Trial to Examine the Safety and Pharmacodynamic Effects of CD-NP</t>
  </si>
  <si>
    <t>Inclusion Criteria:
* Be a healthy male using reliable contraception, a post-menopausal female, or a surgically sterilized female 18 to 60 years of age
* Have a BMI within the range of 18-34 kg/m2
* Be able to communicate effectively with the study personnel
* Have no significant disease or abnormal laboratory values as determined by medical history, physical examination or laboratory evaluations, conducted at the screening visit or on admission to the clinic
* Have a normal 12-lead electrocardiogram, without any clinically significant abnormalities
* Be nonsmokers defined as not having smoked in the past 6 months
* Be adequately informed of the nature and risks of the study and give written informed consent prior to receiving study medication
Exclusion Criteria:
* Known hypersensitivity or allergy to CD-NP or its components, nesiritide, other natriuretic peptides, or related compounds
* Women who are pregnant or breast-feeding
* Any disease or condition (medical or surgical) which, in the opinion of the investigator, might compromise the hematologic, cardiovascular, pulmonary, renal, gastrointestinal, hepatic, or central nervous system; or other conditions that may interfere with the absorption, distribution, metabolism or excretion of study drug, or would place the subject at increased risk
* The presence of abnormal laboratory values which are considered clinically significant.
* Positive screen for Hepatitis B (HbsAg, Hepatitis B Surface Antigen), Hepatitis C (anti HCV, Hepatitis C Antibody), or HIV (anti-HIV 1/2).
* Received an investigational drug within a period of 30 days prior to enrollment in the study.
* Received any drug therapy within 1 week, or 5 half-lives, prior to administration of the first dose of any study-related treatment. This exclusion is extended to 4 weeks for any drugs known to induce or inhibit hepatic drug metabolism. Use of NSAIDs, sulfonamides, probenecid or other drugs known to alter renal or tubular function is specifically prohibited for at least 5 half-lives prior to the first dose of any study related treatment.
* Consumption of alcohol within 48 hours prior to dose administration or during any in-patient period.
* A positive urine drug screen including ethanol, cocaine, THC, barbiturates, amphetamines, benzodiazepines, and opiates.
* A history (within the last 2 years) of alcohol abuse, illicit drug use, significant mental illness, physical dependence to any opioid, or any history of drug abuse or addiction.
* A history of difficulty with donating blood. Donated blood or blood products within 45 days prior to enrollment</t>
  </si>
  <si>
    <t>["Be a healthy male using reliable contraception, a post-menopausal female, or a surgically sterilized female 18 to 60 years of age", "Have a BMI within the range of 18-34 kg/m2", "Be able to communicate effectively with the study personnel", "Have no significant disease or abnormal laboratory values as determined by medical history, physical examination or laboratory evaluations, conducted at the screening visit or on admission to the clinic", "Have a normal 12-lead electrocardiogram, without any clinically significant abnormalities", "Be nonsmokers defined as not having smoked in the past 6 months", "Be adequately informed of the nature and risks of the study and give written informed consent prior to receiving study medication"]</t>
  </si>
  <si>
    <t>["Known hypersensitivity or allergy to CD-NP or its components, nesiritide, other natriuretic peptides, or related compounds", "Women who are pregnant or breast-feeding", "Any disease or condition (medical or surgical) which, in the opinion of the investigator, might compromise the hematologic, cardiovascular, pulmonary, renal, gastrointestinal, hepatic, or central nervous system; or other conditions that may interfere with the absorption, distribution, metabolism or excretion of study drug, or would place the subject at increased risk", "The presence of abnormal laboratory values which are considered clinically significant.", "Positive screen for Hepatitis B (HbsAg, Hepatitis B Surface Antigen), Hepatitis C (anti HCV, Hepatitis C Antibody), or HIV (anti-HIV 1/2).", "Received an investigational drug within a period of 30 days prior to enrollment in the study.", "Received any drug therapy within 1 week, or 5 half-lives, prior to administration of the first dose of any study-related treatment. This exclusion is extended to 4 weeks for any drugs known to induce or inhibit hepatic drug metabolism. Use of NSAIDs, sulfonamides, probenecid or other drugs known to alter renal or tubular function is specifically prohibited for at least 5 half-lives prior to the first dose of any study related treatment.", "Consumption of alcohol within 48 hours prior to dose administration or during any in-patient period.", "A positive urine drug screen including ethanol, cocaine, THC, barbiturates, amphetamines, benzodiazepines, and opiates.", "A history (within the last 2 years) of alcohol abuse, illicit drug use, significant mental illness, physical dependence to any opioid, or any history of drug abuse or addiction.", "A history of difficulty with donating blood. Donated blood or blood products within 45 days prior to enrollment"]</t>
  </si>
  <si>
    <t>NCT03772847</t>
  </si>
  <si>
    <t>Ginkgolide With Intravenous Alteplase Thrombolysis in Acute Ischemic Stroke Neurological Improving Trial</t>
  </si>
  <si>
    <t>Inclusion Criteria:
1. Age over 18 years old, clinically diagnosed as acute ischemic stroke;
2. in accordance with the indications for intravenous thrombolysis;
3. The patient or family member signs an informed consent form.
Exclusion Criteria:
1. Patients with transient ischemic attack;
2. Imaging examination of patients with cerebral hemorrhage
3. patients with cerebral arteritis
4. ALT, AST ≥ 3 times the upper limit of normal value, Cr ≥ 1.5 times the upper limit of normal value
5. There is a tendency to bleed, and severe bleeding has occurred within 3 months
6. Patients with ginkgo drugs, alcohol, glycerol allergies or allergies
7. Patients with pregnancy plans, pregnancy and breastfeeding
8. Patients who participated in other drug clinical studies in the past month
9. Patients considered by the investigator to be unfit to participate in the clinical study (eg, mental, abnormal, etc.)</t>
  </si>
  <si>
    <t>["Age over 18 years old, clinically diagnosed as acute ischemic stroke", "in accordance with the indications for intravenous thrombolysis", "The patient or family member signs an informed consent form"]</t>
  </si>
  <si>
    <t>["Patients with transient ischemic attack", "Imaging examination of patients with cerebral hemorrhage", "patients with cerebral arteritis", "ALT, AST \b3 times the upper limit of normal value, Cr \b1.5 times the upper limit of normal value", "There is a tendency to bleed, and severe bleeding has occurred within 3 months", "Patients with ginkgo drugs, alcohol, glycerol allergies or allergies", "Patients with pregnancy plans, pregnancy and breastfeeding", "Patients who participated in other drug clinical studies in the past month", "Patients considered by the investigator to be unfit to participate in the clinical study (eg, mental, abnormal, etc.)"]</t>
  </si>
  <si>
    <t>NCT00935740</t>
  </si>
  <si>
    <t>Tissue Factor Expression in Stage C Heart Failure</t>
  </si>
  <si>
    <t>Inclusion Criteria:
* Heart failure subjects with symptomatic heart failure (New York Heart Association \[NYHA\] functional class II to IV) due to either idiopathic dilated cardiomyopathy or ischemic cardiomyopathy and had a left ventricular ejection fraction \&lt; 0.35.</t>
  </si>
  <si>
    <t>["Heart failure subjects with symptomatic heart failure (New York Heart Association [NYHA] functional class II to IV) due to either idiopathic dilated cardiomyopathy or ischemic cardiomyopathy and had a left ventricular ejection fraction &lt; 0.35."]</t>
  </si>
  <si>
    <t>NCT04616625</t>
  </si>
  <si>
    <t>Cardiovascular Effects of Prenatal Methamphetamine Exposure</t>
  </si>
  <si>
    <t>Inclusion Criteria:
1. Infants born at UCDCH and at AHRO at gestational age \&gt;34 weeks. (\&lt;34 weeks excluded to avoid the effects of prematurity)
2. For the MA exposed subgroup (n=30): Infants born to mothers with prenatal history of MA use during current pregnancy and/or positive meconium toxicology positive for MA in infant.
3. For the MA unexposed subgroup (n=12): Infants born to mothers without prenatal history of MA use during this pregnancy and negative meconium toxicology for MA in infant.
Exclusion Criteria:
a) Presence of congenital anomalies and known fatal conditions.</t>
  </si>
  <si>
    <t>["Infants born at UCDCH and at AHRO at gestational age &gt;34 weeks. (&lt;34 weeks excluded to avoid the effects of prematurity)", "For the MA exposed subgroup (n=30): Infants born to mothers with prenatal history of MA use during current pregnancy and/or positive meconium toxicology positive for MA in infant.", "For the MA unexposed subgroup (n=12): Infants born to mothers without prenatal history of MA use during this pregnancy and negative meconium toxicology for MA in infant."]</t>
  </si>
  <si>
    <t>["Presence of congenital anomalies and known fatal conditions."]</t>
  </si>
  <si>
    <t>NCT00616369</t>
  </si>
  <si>
    <t>Identification of Genetic Markers for Cardiopulmonary Diseases</t>
  </si>
  <si>
    <t>Inclusion Criteria:
* Participants with the diagnosis of any of the previously listed Cardiopulmonary Diseases who are ≥15 years of age will be approached and offered the opportunity to participate in this study.</t>
  </si>
  <si>
    <t>["Participants with the diagnosis of any of the previously listed Cardiopulmonary Diseases who are \",\"15 years of age will be approached and offered the opportunity to participate in this study."]</t>
  </si>
  <si>
    <t>NCT02597049</t>
  </si>
  <si>
    <t>A Randomized, Parallel-Arm, Double-Blind Study of Efficacy and Safety of Dulaglutide When Added to SGLT2 Inhibitors in Patients With Type 2 Diabetes Mellitus</t>
  </si>
  <si>
    <t>Inclusion Criteria:
* Have type 2 diabetes mellitus (based on the World Health Organization's \[WHO\] diagnostic criteria)
* Have been treated with an SGLT2 inhibitor, with or without metformin, for at least 3 months prior to study entry (minimum required doses for that period for allowed SGLT2 inhibitors: empagliflozin 10 mg, dapagliflozin 5 or 10 mg \[per country-specific label\], canagliflozin 100 mg); minimum required dose for metformin, if used, is ≥1500 mg/day and must be reached (or highest tolerated dose which is acceptable with documented gastrointestinal \[GI\] intolerability)
* Daily doses of all allowed oral antihyperglycemia agent (OAMs) must have been stable for at least 12 weeks (±3 days) prior to randomization (study enrollment); daily doses of SGLT2 inhibitor and metformin, if used, will be considered stable during this period if:
  * all prescribed daily doses were in the range between the minimum required dose and maximum-approved dose per country-specific label; and
  * \&gt;90% of prescribed daily doses were equal to the dose at randomization
* Have HbA1c ≥7.0% and ≤9.5% at study entry and approximately 1 week prior to randomization
* Have body mass index (BMI) ≤45 kilograms per meter squared (kg/m\^2) and agree to not initiate a diet and/or exercise program during the study with the intent of reducing body weight other than the lifestyle and dietary measures for diabetes treatment
Exclusion Criteria:
* Have type 1 diabetes mellitus
* Have been treated with any other OAMs (other than SGLT2 inhibitors and metformin), glucagon-like peptide-1 receptor agonist (GLP-1 RA), pramlintide or insulin 3 months prior to study entry, or between study entry and randomization; or initiate metformin between study entry and randomization; short-term use of insulin for acute care (≤14 days) during the 3-month period prior to entry is not exclusionary
* Have any condition that is a contraindication for use of the GLP-1 RA class or the SGLT2 inhibitor class (per country-specific labels) at study entry or develop such condition between study entry and randomization
* Have acute or chronic hepatitis, signs and symptoms of any other liver disease other than nonalcoholic fatty liver disease (NAFLD), or alanine transaminase (ALT) level \&gt;2.5 times the upper limit of the reference range, as determined by the central laboratory at study entry; participants with NAFLD are eligible for participation in this trial
* Had chronic or acute pancreatitis any time prior to study entry
* Estimated glomerular filtration rate (eGFR) \&lt;45 milliliters(mL)/minute/1.73m\^2, calculated by the Chronic Kidney Disease-Epidemiology (CKD-EPI) equation, as determined by the central laboratory at study entry and confirmed at lead in
* Have any self or family history of type 2A or type 2B multiple endocrine neoplasia (MEN 2A or 2B) in the absence of known C-cell hyperplasia (this exclusion includes participants with a family history of MEN 2A or 2B, whose family history for the syndrome is rearranged during transfect \[RET\]-negative; the only exception for this exclusion will be for participants whose family members with MEN 2A or 2B have a known RET mutation and the potential participant for the study is negative for the RET mutation)
* Have any self or family history of medullary C-cell hyperplasia, focal hyperplasia, carcinoma (including sporadic, familial, or part of MEN 2A or 2B syndrome)
* Have a serum calcitonin ≥20 picograms/mL as determined by the central laboratory at study entry</t>
  </si>
  <si>
    <t>["Have type 2 diabetes mellitus (based on the World Health Organization's [WHO] diagnostic criteria)", "Have been treated with an SGLT2 inhibitor, with or without metformin, for at least 3 months prior to study entry (minimum required doses for that period for allowed SGLT2 inhibitors: empagliflozin 10 mg, dapagliflozin 5 or 10 mg [per country-specific label], canagliflozin 100 mg); minimum required dose for metformin, if used, is \u22651500 mg/day and must be reached (or highest tolerated dose which is acceptable with documented gastrointestinal [GI] intolerability)", "Daily doses of all allowed oral antihyperglycemia agent (OAMs) must have been stable for at least 12 weeks (\u00b13 days) prior to randomization (study enrollment); daily doses of SGLT2 inhibitor and metformin, if used, will be considered stable during this period if: all prescribed daily doses were in the range between the minimum required dose and maximum-approved dose per country-specific label; and &gt;90% of prescribed daily doses were equal to the dose at randomization", "Have HbA1c \u22657.0% and \u22649.5% at study entry and approximately 1 week prior to randomization", "Have body mass index (BMI) \u226445 kilograms per meter squared (kg/m^2) and agree to not initiate a diet and/or exercise program during the study with the intent of reducing body weight other than the lifestyle and dietary measures for diabetes treatment"]</t>
  </si>
  <si>
    <t>["Have type 1 diabetes mellitus", "Have been treated with any other OAMs (other than SGLT2 inhibitors and metformin), glucagon-like peptide-1 receptor agonist (GLP-1 RA), pramlintide or insulin 3 months prior to study entry, or between study entry and randomization; or initiate metformin between study entry and randomization; short-term use of insulin for acute care (\u226414 days) during the 3-month period prior to entry is not exclusionary", "Have any condition that is a contraindication for use of the GLP-1 RA class or the SGLT2 inhibitor class (per country-specific labels) at study entry or develop such condition between study entry and randomization", "Have acute or chronic hepatitis, signs and symptoms of any other liver disease other than nonalcoholic fatty liver disease (NAFLD), or alanine transaminase (ALT) level &gt;2.5 times the upper limit of the reference range, as determined by the central laboratory at study entry; participants with NAFLD are eligible for participation in this trial", "Had chronic or acute pancreatitis any time prior to study entry", "Estimated glomerular filtration rate (eGFR) &lt;45 milliliters(mL)/minute/1.73m^2, calculated by the Chronic Kidney Disease-Epidemiology (CKD-EPI) equation, as determined by the central laboratory at study entry and confirmed at lead in", "Have any self or family history of type 2A or type 2B multiple endocrine neoplasia (MEN 2A or 2B) in the absence of known C-cell hyperplasia (this exclusion includes participants with a family history of MEN 2A or 2B, whose family history for the syndrome is rearranged during transfect [RET]-negative; the only exception for this exclusion will be for participants whose family members with MEN 2A or 2B have a known RET mutation and the potential participant for the study is negative for the RET mutation)", "Have any self or family history of medullary C-cell hyperplasia, focal hyperplasia, carcinoma (including sporadic, familial, or part of MEN 2A or 2B syndrome)", "Have a serum calcitonin \u226520 picograms/mL as determined by the central laboratory at study entry"]</t>
  </si>
  <si>
    <t>NCT02788331</t>
  </si>
  <si>
    <t>Revisiting the Volume-outcome Relationship in Surgery: Trends Analysis in French Hospitals</t>
  </si>
  <si>
    <t>Inclusion Criteria:
All adults hospitalized to have one of the following major surgery: resection of oeso-gastric, intestinal and pancreatic cancer, treatment of intra-abdominal aortic aneurysm, coronary artery bypass graft, endarterectomy, hip fracture prosthesis
Exclusion Criteria:
* Hospitalization \&lt;24 hours
* Absence of surgical procedure
* Ambulatory care
* Palliative care
* Organ transplantation</t>
  </si>
  <si>
    <t>["All adults hospitalized to have one of the following major surgery: resection of oeso-gastric, intestinal and pancreatic cancer, treatment of intra-abdominal aortic aneurysm, coronary artery bypass graft, endarterectomy, hip fracture prosthesis"]</t>
  </si>
  <si>
    <t>["Hospitalization &lt;24 hours", "Absence of surgical procedure", "Ambulatory care", "Palliative care", "Organ transplantation"]</t>
  </si>
  <si>
    <t>NCT01673893</t>
  </si>
  <si>
    <t>ClearWay Rx Readmission Registry</t>
  </si>
  <si>
    <t>Inclusion Criteria:
* Acute Coronary Syndrome (ST elevation myocardial infarction or Non ST elevation myocardial infarction) patients requiring the use of the ClearWay™ Rx local therapeutic infusion catheter for intracoronary delivery of GP IIb/IIIa inhibitor.
Exclusion Criteria:
* Patients not meeting the above inclusion criterion</t>
  </si>
  <si>
    <t>["Acute Coronary Syndrome (ST elevation myocardial infarction or Non ST elevation myocardial infarction) patients requiring the use of the ClearWay\u2122 Rx local therapeutic infusion catheter for intracoronary delivery of GP IIb/IIIa inhibitor."]</t>
  </si>
  <si>
    <t>["Patients not meeting the above inclusion criterion"]</t>
  </si>
  <si>
    <t>NCT04482816</t>
  </si>
  <si>
    <t>Randomized Study of Physiological vs Right Ventricular Pacing in Patients With Normal Ventricular Function Post-TAVI (PHYS-TAVI Trial)</t>
  </si>
  <si>
    <t>Inclusion Criteria:
* Successful implantation of TAVI according to VARC-2 criteria.
* Indication of cardiac pacing due to AV block according to ESC Guidelines.
* LVEF\&gt; 50%.
* The patient must indicate their acceptance to participate in the study by signing an informed consent document.
Exclusion Criteria:
* Ventricular dysfunction: LVEF \&lt;50%.
* Transapical TAVI.
* Participating currently in a clinical investigation that includes an active treatment.
* Patients with left bundle branch block but without indication of pacing (AV block).
* Life expectancy \&lt;12 months.</t>
  </si>
  <si>
    <t>["Successful implantation of TAVI according to VARC-2 criteria.", "Indication of cardiac pacing due to AV block according to ESC Guidelines.", "LVEF&gt; 50%.", "The patient must indicate their acceptance to participate in the study by signing an informed consent document."]</t>
  </si>
  <si>
    <t>["Ventricular dysfunction: LVEF &lt;50%.", "Transapical TAVI.", "Participating currently in a clinical investigation that includes an active treatment.", "Patients with left bundle branch block but without indication of pacing (AV block).", "Life expectancy &lt;12 months."]</t>
  </si>
  <si>
    <t>NCT04014153</t>
  </si>
  <si>
    <t>The Impact of Comorbidity as a Risk Factor of Acute Kidney Injury (AKI) in Patients With Stable Coronary Artery Disease (CAD)</t>
  </si>
  <si>
    <t>Inclusion Criteria:
* Informed consent
* Male and female patients 18 y. o. and older
* Verified stable coronary artery disease (CAD)
* Receiving optimal medical treatment and requiring percutaneous coronary intervention (PCI) with iodinated contrast media
Exclusion Criteria:
* Pregnancy, lactation
* Conditions affecting the prognosis (kidney failure, liver failure, oncology)
* Acute coronary syndrome (ACS)
* Stroke
* Contraindications to PCI
* Therapy with nephrotoxic drugs during the enrolment which cannot be stopped
* Refusal to sign the informed consent</t>
  </si>
  <si>
    <t>["Informed consent", "Male and female patients 18 y. o. and older", "Verified stable coronary artery disease (CAD)", "Receiving optimal medical treatment and requiring percutaneous coronary intervention (PCI) with iodinated contrast media"]</t>
  </si>
  <si>
    <t>["Pregnancy, lactation", "Conditions affecting the prognosis (kidney failure, liver failure, oncology)", "Acute coronary syndrome (ACS)", "Stroke", "Contraindications to PCI", "Therapy with nephrotoxic drugs during the enrolment which cannot be stopped", "Refusal to sign the informed consent"]</t>
  </si>
  <si>
    <t>NCT00000531</t>
  </si>
  <si>
    <t/>
  </si>
  <si>
    <t>Men \&amp; women with VF, VT with syncope, or VT without syncope, but with ejection fraction less than or equal to .40 \&amp; systolic blood pressure less than 80 mm Hg, chest pain , or near syncope.</t>
  </si>
  <si>
    <t>["Men and women", "Ventricular Fibrillation (VF)", "Ventricular Tachycardia (VT) with syncope", "Ventricular Tachycardia (VT) without syncope, but with ejection fraction less than or equal to 0.40", "Ventricular Tachycardia (VT) without syncope, but with systolic blood pressure less than 80 mm Hg", "Ventricular Tachycardia (VT) without syncope, but with chest pain", "Ventricular Tachycardia (VT) without syncope, but with near syncope"]</t>
  </si>
  <si>
    <t>NCT00825318</t>
  </si>
  <si>
    <t>Pilot Trial To Study Blood Pressure, Weight and Hydration State in Patients Undergoing A Treatment Regimen of Daily Ultrafiltration and Twice-weekly Hemodialysis As Compared to Conventional Three Times Per Week Hemodialysis</t>
  </si>
  <si>
    <t>Inclusion Criteria:
* Age greater than or equal to 18 years and less than or equal to 80 years
* Stable three treatments per week dialysis schedule for at least three months prior to beginning the study
* Residual renal clearance \&lt;1.5ml/min per 35L of urea volume
* Pre-dialysis serum sodium levels of greater than 136 mEq/L
Exclusion Criteria:
* Non-compliance with hemodialysis treatments--defined as missing more than 1 treatment over the 3 month period prior to the study
* Unable to verbally communicate in English or Spanish
* Current requirement for hemodialysis more than three times per week due to medical comorbidity (including fourth session for ultrafiltration)
* Currently on daily or nocturnal hemodialysis, or less than 3 months since discontinued such treatment
* Expected geographic unavailability at dialysis center during any phase of the trial
* Less than 3 months since the patient returned after acute rejection resulting in allograft failure
* Currently in acute care or chronic care hospital
* Pregnancy
* Current involvement in any non-observational trial
* Unable or unwilling to follow the study protocol for any reason (including mental incompetence)
* Unable or unwilling to provide informed consent or sign IRB-approved consent form
* Pace maker, implantable pump, artificial joint
* Amputation of a limb</t>
  </si>
  <si>
    <t>["Age greater than or equal to 18 years and less than or equal to 80 years", "Stable three treatments per week dialysis schedule for at least three months prior to beginning the study", "Residual renal clearance &lt;1.5ml/min per 35L of urea volume", "Pre-dialysis serum sodium levels of greater than 136 mEq/L"]</t>
  </si>
  <si>
    <t>["Non-compliance with hemodialysis treatments--defined as missing more than 1 treatment over the 3 month period prior to the study", "Unable to verbally communicate in English or Spanish", "Current requirement for hemodialysis more than three times per week due to medical comorbidity (including fourth session for ultrafiltration)", "Currently on daily or nocturnal hemodialysis, or less than 3 months since discontinued such treatment", "Expected geographic unavailability at dialysis center during any phase of the trial", "Less than 3 months since the patient returned after acute rejection resulting in allograft failure", "Currently in acute care or chronic care hospital", "Pregnancy", "Current involvement in any non-observational trial", "Unable or unwilling to follow the study protocol for any reason (including mental incompetence)", "Unable or unwilling to provide informed consent or sign IRB-approved consent form", "Pace maker, implantable pump, artificial joint", "Amputation of a limb"]</t>
  </si>
  <si>
    <t>NCT03960801</t>
  </si>
  <si>
    <t>Assessment of Remifentanil for Rapid Sequence Induction and Intubation in Full Stomach Patient Compared to Muscle Relaxant. A Non-inferiority Simple Blind Randomized Controlled Trial</t>
  </si>
  <si>
    <t>Inclusion Criteria:
* \- male or female
* aged from 18 to 80 years old
* surgery requiring general anaesthesia with tracheal with oro-tracheal intubation
* Rapid sequence intubation indication
* aspiration risk defined as : fasting \&lt; 6h00, digestive occlusion, functional ileus, vomiting \&lt; 12h00, orthopaedic trauma \&lt; 12h00, severe gastric reflux, gastroparesis and/or dysautonomia and or gastro-oesophagus surgery
* signed informed consent sheet ; or emergency procedure if impossible
Exclusion Criteria:
* planned impossible intubation
* suspected/known allergy to neuromuscular blockade or remifentanil
* Neuromuscular disease forbidding neuromuscular blockade use
* Prolonged neuromuscular block former episode
* Malignant hyperthermia former episode
* Pre-operative respiratory failure (spO2\&lt; 95%)
* Pre-operative hemodynamic failure (use of vasopressor)
* cardiac arrest
* A woman of childbearing age who has an active pregnancy and/or clinical signs suggestive of an active pregnancy and/or does not have a contraceptive or contraceptive method and has had unprotected sex within 15 days of the last menstrual period.
* Patients under justice protection
* Use of etomidate for anesthetic induction</t>
  </si>
  <si>
    <t>["male or female", "aged from 18 to 80 years old", "surgery requiring general anaesthesia with tracheal with oro-tracheal intubation", "Rapid sequence intubation indication", "aspiration risk defined as : fasting &lt; 6h00, digestive occlusion, functional ileus, vomiting &lt; 12h00, orthopaedic trauma &lt; 12h00, severe gastric reflux, gastroparesis and/or dysautonomia and or gastro-oesophagus surgery", "signed informed consent sheet ; or emergency procedure if impossible"]</t>
  </si>
  <si>
    <t>["planned impossible intubation", "suspected/known allergy to neuromuscular blockade or remifentanil", "Neuromuscular disease forbidding neuromuscular blockade use", "Prolonged neuromuscular block former episode", "Malignant hyperthermia former episode", "Pre-operative respiratory failure (spO2&lt; 95%)", "Pre-operative hemodynamic failure (use of vasopressor)", "cardiac arrest", "A woman of childbearing age who has an active pregnancy and/or clinical signs suggestive of an active pregnancy and/or does not have a contraceptive or contraceptive method and has had unprotected sex within 15 days of the last menstrual period.", "Patients under justice protection", "Use of etomidate for anesthetic induction"]</t>
  </si>
  <si>
    <t>NCT02496260</t>
  </si>
  <si>
    <t>Biomarkers and Cardiac MRI as Early Indicators of Cardiac Exposure</t>
  </si>
  <si>
    <t>Inclusion Criteria:
* Patients who will receive RT for left-sided breast cancer and can have a contrast-enhanced MRI are eligible.
Exclusion Criteria:
* Patients who have a contraindication to contrast-enhanced MRI are not eligible.</t>
  </si>
  <si>
    <t>["Patients who will receive RT for left-sided breast cancer and can have a contrast-enhanced MRI are eligible."]</t>
  </si>
  <si>
    <t>["Patients who have a contraindication to contrast-enhanced MRI are not eligible."]</t>
  </si>
  <si>
    <t>NCT01117506</t>
  </si>
  <si>
    <t>A Blood-based Gene Expression Test (Corus CAD or ASGES) for Obstructive Coronary Artery Disease Tested in Symptomatic Nondiabetic Patients Referred for Myocardial Perfusion Imaging.</t>
  </si>
  <si>
    <t>Inclusion Criteria:
* Ages 45-90 for women; 35-90 for men.
* Stable chest pain syndrome (typical or atypical) or anginal equivalent in the judgment of the investigator (e.g., pain in the neck, jaw, arm or shoulder or dyspnea possibly due to cardiac ischemia).
* Referred for a stress test using MPI.
* The patient has signed the appropriate Institutional Review Board approved Informed Consent Form.
Exclusion Criteria:
* History of known MI or significant CAD.
* Current MI or acute coronary syndrome.
* Current New York Heart Association (NYHA) class III or IV congestive heart failure symptoms.
* Severe regurgitant or stenotic cardiac valvular lesion.
* Severe left ventricular systolic dysfunction (LVEF ≤ 35 % documented in the last year); if no assessment was performed or documented in the year preceding enrollment, presume normal LVEF.
* Active systemic infection (diagnosed by a combination of clinical symptoms and laboratory testing, including but not limited to fever, leukocytosis, positive blood cultures, pneumonia, urinary tract infection, or abscess in the preceding 2 months) or chronic infection (e.g., HIV, Hepatitis B or C, Tuberculosis).
* Protocol-specified rheumatologic, autoimmune or hematologic conditions (e.g., rheumatoid arthritis, systemic lupus erythematosis, polymyalgia rheumatica, or systemic sarcoidosis).
* Known or suspected diabetes mellitus or documented Hemoglobin A1c (HbA1c) ≥ 6.5; presume normal HbA1c if none documented.
* Total WBC ≥ 11,000 cells/ul and platelet count ≤ 75,000 cells/ul from a CBC with differential drawn within 7 days prior to enrollment \[WBC ≥ 11,000 cells/ul and platelet count ≤ 75,000 cells/ul from a CBC drawn \&gt; 7 days prior need to be re-drawn at enrollment\].
* Recipient of any organ transplant.
* Immunosuppressive or immunomodulatory therapy including any dose of systemic corticosteroids in the preceding 2 months.
* Chemotherapy in the preceding year.
* Major surgery in the preceding 2 months.
* Blood or blood product transfusion in the preceding 2 months.
* Subjects for whom all forms (stress or pharmacologic) of MPI are contraindicated.
* Subjects for whom invasive coronary angiography or coronary CT angiography is contraindicated, including IV beta-blocker.
* Subjects who planned to decline research CCTA or invasive coronary angiography, regardless of MPI result.
* Subjects with history of atrial fibrillation/flutter or frequent irregular or rapid heart rhythms.
* Known history of renal insufficiency (serum creatinine ≥ 2.0 mg/dL), or severe allergy to iodinated contrast.</t>
  </si>
  <si>
    <t>["Ages 45-90 for women; 35-90 for men.", "Stable chest pain syndrome (typical or atypical) or anginal equivalent in the judgment of the investigator (e.g., pain in the neck, jaw, arm or shoulder or dyspnea possibly due to cardiac ischemia).", "Referred for a stress test using MPI.", "The patient has signed the appropriate Institutional Review Board approved Informed Consent Form."]</t>
  </si>
  <si>
    <t>["History of known MI or significant CAD.", "Current MI or acute coronary syndrome.", "Current New York Heart Association (NYHA) class III or IV congestive heart failure symptoms.", "Severe regurgitant or stenotic cardiac valvular lesion.", "Severe left ventricular systolic dysfunction (LVEF \" 35 % documented in the last year); if no assessment was performed or documented in the year preceding enrollment, presume normal LVEF.", "Active systemic infection (diagnosed by a combination of clinical symptoms and laboratory testing, including but not limited to fever, leukocytosis, positive blood cultures, pneumonia, urinary tract infection, or abscess in the preceding 2 months) or chronic infection (e.g., HIV, Hepatitis B or C, Tuberculosis).", "Protocol-specified rheumatologic, autoimmune or hematologic conditions (e.g., rheumatoid arthritis, systemic lupus erythematosis, polymyalgia rheumatica, or systemic sarcoidosis).", "Known or suspected diabetes mellitus or documented Hemoglobin A1c (HbA1c) \" 6.5; presume normal HbA1c if none documented.", "Total WBC \" 11,000 cells/ul and platelet count \" 75,000 cells/ul from a CBC with differential drawn within 7 days prior to enrollment [WBC \" 11,000 cells/ul and platelet count \" 75,000 cells/ul from a CBC drawn &gt; 7 days prior need to be re-drawn at enrollment].", "Recipient of any organ transplant.", "Immunosuppressive or immunomodulatory therapy including any dose of systemic corticosteroids in the preceding 2 months.", "Chemotherapy in the preceding year.", "Major surgery in the preceding 2 months.", "Blood or blood product transfusion in the preceding 2 months.", "Subjects for whom all forms (stress or pharmacologic) of MPI are contraindicated.", "Subjects for whom invasive coronary angiography or coronary CT angiography is contraindicated, including IV beta-blocker.", "Subjects who planned to decline research CCTA or invasive coronary angiography, regardless of MPI result.", "Subjects with history of atrial fibrillation/flutter or frequent irregular or rapid heart rhythms.", "Known history of renal insufficiency (serum creatinine \" 2.0 mg/dL), or severe allergy to iodinated contrast."]</t>
  </si>
  <si>
    <t>NCT04074876</t>
  </si>
  <si>
    <t>Utility of Pulmonary Echography for Evaluation of Patients Undergoing Orthopedic Surgery for Femur Fracture</t>
  </si>
  <si>
    <t>Inclusion Criteria:
* Patients more of 65 years of age with femur fracture undergoing urgent surgery
* patients can undergo spinal anaesthesia
Exclusion Criteria:
* Absent consent, patients with acute heart failure or recent major cardiac events (\&lt; 6 months), known pulmonary parenchyma diseases (including pneumonia), general anaesthesia during surgery</t>
  </si>
  <si>
    <t>["Patients more of 65 years of age with femur fracture undergoing urgent surgery", "patients can undergo spinal anaesthesia"]</t>
  </si>
  <si>
    <t>["Absent consent, patients with acute heart failure or recent major cardiac events (&lt; 6 months)", "known pulmonary parenchyma diseases (including pneumonia)", "general anaesthesia during surgery"]</t>
  </si>
  <si>
    <t>NCT02231528</t>
  </si>
  <si>
    <t>Interest of Ultrasound Coupled to a Guidance System (GPS) for Central Venous Catheters (CVC) Insertion.</t>
  </si>
  <si>
    <t>Inclusion Criteria:
* Adults 2 sexes
* Age\&gt; 18years
* Indication for placing a central venous catheter in internal jugular
* Scheduled installation
Exclusion Criteria:
* Persons referred to in Articles L. 1121-5 to L. 1121-8 Code of Public Health,
* Lack of coverage by social security
* Refusal of patient consent
* Contraindication for placement of a central venous catheter in internal jugular
* Emergency
* Pregnancy
* Doppler data from the supra-aortic trunks if it exists (eg bilateral carotid stenosis)
* Pacemaker, defibrillator</t>
  </si>
  <si>
    <t>["Adults 2 sexes", "Age&gt; 18years", "Indication for placing a central venous catheter in internal jugular", "Scheduled installation"]</t>
  </si>
  <si>
    <t>["Persons referred to in Articles L. 1121-5 to L. 1121-8 Code of Public Health", "Lack of coverage by social security", "Refusal of patient consent", "Contraindication for placement of a central venous catheter in internal jugular", "Emergency", "Pregnancy", "Doppler data from the supra-aortic trunks if it exists (eg bilateral carotid stenosis)", "Pacemaker, defibrillator"]</t>
  </si>
  <si>
    <t>NCT03457623</t>
  </si>
  <si>
    <t>Medico-economic Evaluation of a "IsereADOM" Package of Services Versus Conventional Health and Social Monitoring, in the Care of a Population of People With Heart Failure in Isère.</t>
  </si>
  <si>
    <t>Inclusion Criteria:
* Patient diagnosed with heart failure confirmed by a cardiologist ;
* Patient with functional NYHA II, III, IV staining ;
* Patient domiciled in the department of Isère ;
* Patient who can be followed regularly for 6 months ;
* Patient who can benefit from RESIC-type health education ;
* Presence of a caregiver referent of proximity (family or other) according to appreciation of the investigating doctor in case of cognitive disorders ;
* Patient affiliated with social security or beneficiary of such a scheme ;
* Patient able to read, write and understand French ;
* Patient having signed informed consent to participate.
Exclusion Criteria:
* Patient with peritoneal dialysis or haemofiltration ;
* Patient with severe co-morbidity with poor short-term prognosis: mortality \&lt; 6 months ;
* Patient with future surgical etiologic treatment: prosthetic valve, revascularization procedure, TAVI or MITRACLIP ;
* Patient residing in a nursing home or institution for dependent person ;
* Persons referred to in Articles L1121-5 to L1121-8 of the CSP (corresponds to all persons protected: pregnant woman, parturient, mother who is breastfeeding, person deprived of liberty by judicial or administrative decision, person subject of a legal protection measure).</t>
  </si>
  <si>
    <t>["Patient diagnosed with heart failure confirmed by a cardiologist", "Patient with functional NYHA II, III, IV staining", "Patient domiciled in the department of Is\u00e8re", "Patient who can be followed regularly for 6 months", "Patient who can benefit from RESIC-type health education", "Presence of a caregiver referent of proximity (family or other) according to appreciation of the investigating doctor in case of cognitive disorders", "Patient affiliated with social security or beneficiary of such a scheme", "Patient able to read, write and understand French", "Patient having signed informed consent to participate"]</t>
  </si>
  <si>
    <t>["Patient with peritoneal dialysis or haemofiltration", "Patient with severe co-morbidity with poor short-term prognosis: mortality &lt; 6 months", "Patient with future surgical etiologic treatment: prosthetic valve, revascularization procedure, TAVI or MITRACLIP", "Patient residing in a nursing home or institution for dependent person", "Persons referred to in Articles L1121-5 to L1121-8 of the CSP (corresponds to all persons protected: pregnant woman, parturient, mother who is breastfeeding, person deprived of liberty by judicial or administrative decision, person subject of a legal protection measure)"]</t>
  </si>
  <si>
    <t>NCT04312490</t>
  </si>
  <si>
    <t>Presentation, Patterns of Myocardial Damage, and Clinical Course of Viral Myocarditis</t>
  </si>
  <si>
    <t>Inclusion Criteria:
* all patients with recent unexplained heart failure in last 3 months and diagnosed as myocarditis by cardiac magnetic resonance (CMR) after exclusion of ischemic (by coronary angio) or valvular (by detailed ECHO) causes.
Exclusion Criteria:
* ischemic cardiomyopathy.
* peripartum cardiomyopathy
* valvular etiology of heart failure</t>
  </si>
  <si>
    <t>["all patients with recent unexplained heart failure in last 3 months and diagnosed as myocarditis by cardiac magnetic resonance (CMR) after exclusion of ischemic (by coronary angio) or valvular (by detailed ECHO) causes."]</t>
  </si>
  <si>
    <t>["ischemic cardiomyopathy.", "peripartum cardiomyopathy", "valvular etiology of heart failure"]</t>
  </si>
  <si>
    <t>NCT02591732</t>
  </si>
  <si>
    <t>A Nation-wide Registry Study of Patients With Non-valvular Atrial Fibrillation Initiating Anticoagulation Therapies in the Early Period Follow Apixaban Marketing in Denmark: Patient Characteristics, Treatment Patterns, and Early Bleeding Events</t>
  </si>
  <si>
    <t>Inclusion Criteria:
The study population will consist of all patients in Denmark who meet the following criteria:
* Adult (≥18 years) at time of anticoagulant initiation
* Diagnosed with atrial fibrillation without recorded valvular disease
* Initiated a new OAT during the study period (January 1, 2011 and December 31, 2014).
* For the identification of NVAF cases, the appearance at least one hospital discharge diagnosis of AF will be searched in the databases.
Exclusion Criteria:
* Patients with prosthetic heart valves , rheumatic mitral or aortic valve disorders, and mitral aortic stenosis will be excluded</t>
  </si>
  <si>
    <t>["Adult (\u226518 years) at time of anticoagulant initiation", "Diagnosed with atrial fibrillation without recorded valvular disease", "Initiated a new OAT during the study period (January 1, 2011 and December 31, 2014).", "For the identification of NVAF cases, the appearance at least one hospital discharge diagnosis of AF will be searched in the databases."]</t>
  </si>
  <si>
    <t>["Patients with prosthetic heart valves , rheumatic mitral or aortic valve disorders, and mitral aortic stenosis will be excluded"]</t>
  </si>
  <si>
    <t>NCT00524433</t>
  </si>
  <si>
    <t>Multicenter, Double-blind, Randomized, Placebo-controlled, Parallel Group Study to Assess the Efficacy, Safety, and Tolerability of Tezosentan in Patients With Acute Heart Failure.</t>
  </si>
  <si>
    <t>Inclusion Criteria:
* 1.Patients 18 years of age or older. 2.Male or non-breast-feeding, non-pregnant female (only females who are post menopausal, surgically sterile or practicing a reliable method of contraception).
  3.Acute heart failure (ischemic or non-ischemic). 4.Randomization within 24 hours of hospitalization (including emergency room stay) for acute heart failure.
  5.Dyspnea at rest as assessed by the patient and breathing rate ³ 24/min (measured during 60 seconds).
  6.At least two out of the following four criteria: · elevated BNP or N terminal pro-BNP (more than three times the upper limit of normal for the site) in patients not treated with nesiritide,· clinical evidence of pulmonary congestion/edema (e.g., rales or crackles more than a third above bases),· evidence of pulmonary congestion on chest X-ray, · left ventricular systolic dysfunction (EF \&lt; 40% or wall motion index £ 1.2 within 12 months prior to randomization).
  7.Patients in need of i.v. therapy for acute heart failure and who have received at least one dose of i.v. diuretic within 24 hours prior to study drug initiation (last bolus dose must have been more than 2 hours prior to study drug initiation).
  8.Written informed consent.
Exclusion Criteria:
* Criteria only for patients hemodynamically monitored:
  1. Baseline cardiac index \&gt; 2.5 l/min/m2 and/or PCWP \&lt; 20 mmHg within 6 hours prior to study drug initiation.
     Criteria for all patients:
  2. Patients not receiving i.v. vasodilators (e.g., nitrates, nitroprusside, nesiritide) at baseline: supine systolic blood pressure \&lt; 100 mmHg. Patients receiving i.v. vasodilators (e.g., nitrates, nitroprusside, nesiritide) at baseline: supine systolic blood pressure \&lt; 120 mmHg.
  3. Cardiogenic shock within the last 48 hours or evidence of volume depletion.
  4. Ongoing myocardial ischaemia, coronary revascularisation procedure (PCI or CABG) during current admission or planned revascularisation.
  5. ST-segment elevation myocardial infarction or administration of thrombolytic therapy.
  6. Baseline creatinine ≥ 2.5 mg/dl (221 mmol/l).
  7. Baseline hemoglobin \&lt; 10 g/dl or a hematocrit \&lt; 30%.
  8. Hemodialysis, ultrafiltration or peritoneal dialysis within the last 7 days.
  9. Heart failure due to active myocarditis, obstructive hypertrophic cardiomyopathy, congenital heart disease, restrictive cardiomyopathy or constrictive pericarditis. Heart failure caused by valvular disease.
  10. Acute heart failure associated with uncontrolled hemodynamically relevant atrial fibrillation/flutter or ventricular rhythm disturbances.
  11. Acute heart failure secondary to clinical evidence of digoxin toxicity or any other drug-related toxicity.
  12. Significant chronic and/or acute lung disease that might interfere with the ability to interpret the dyspnea assessments or hemodynamic measurements (e.g., severe chronic obstructive pulmonary disease or acute pneumonia).
  13. Mechanical circulatory or ventilatory support. Prior CPAP use is allowed, if discontinued at least 2 hours prior to study drug initiation.
  14. Acute systemic infection/sepsis or other illness with a life expectancy less than 30 days.
  15. Coronary artery bypass graft, or other cardiac surgery, or major non-cardiac surgery within the last 30 days.
  16. Patients who received another investigational drug within 30 days prior to randomization.
  17. Re-randomization in the current study.
  18. Any factors that might interfere with the study conduct or interpretation of the results such as known drug or alcohol dependence.
  19. Concomitant treatment with cyclosporin A or tacrolimus.</t>
  </si>
  <si>
    <t>["Patients 18 years of age or older.", "Male or non-breast-feeding, non-pregnant female (only females who are post menopausal, surgically sterile or practicing a reliable method of contraception).", "Acute heart failure (ischemic or non-ischemic).", "Randomization within 24 hours of hospitalization (including emergency room stay) for acute heart failure.", "Dyspnea at rest as assessed by the patient and breathing rate \",\" 24/min (measured during 60 seconds).", "At least two out of the following four criteria: elevated BNP or N terminal pro-BNP (more than three times the upper limit of normal for the site) in patients not treated with nesiritide, clinical evidence of pulmonary congestion/edema (e.g., rales or crackles more than a third above bases), evidence of pulmonary congestion on chest X-ray, left ventricular systolic dysfunction (EF &lt; 40% or wall motion index \",\" 1.2 within 12 months prior to randomization).", "Patients in need of i.v. therapy for acute heart failure and who have received at least one dose of i.v. diuretic within 24 hours prior to study drug initiation (last bolus dose must have been more than 2 hours prior to study drug initiation).", "Written informed consent."]</t>
  </si>
  <si>
    <t>["Baseline cardiac index &gt; 2.5 l/min/m2 and/or PCWP &lt; 20 mmHg within 6 hours prior to study drug initiation.", "Patients not receiving i.v. vasodilators (e.g., nitrates, nitroprusside, nesiritide) at baseline: supine systolic blood pressure &lt; 100 mmHg. Patients receiving i.v. vasodilators (e.g., nitrates, nitroprusside, nesiritide) at baseline: supine systolic blood pressure &lt; 120 mmHg.", "Cardiogenic shock within the last 48 hours or evidence of volume depletion.", "Ongoing myocardial ischaemia, coronary revascularisation procedure (PCI or CABG) during current admission or planned revascularisation.", "ST-segment elevation myocardial infarction or administration of thrombolytic therapy.", "Baseline creatinine \",\" 2.5 mg/dl (221 mmol/l).", "Baseline hemoglobin &lt; 10 g/dl or a hematocrit &lt; 30%.", "Hemodialysis, ultrafiltration or peritoneal dialysis within the last 7 days.", "Heart failure due to active myocarditis, obstructive hypertrophic cardiomyopathy, congenital heart disease, restrictive cardiomyopathy or constrictive pericarditis. Heart failure caused by valvular disease.", "Acute heart failure associated with uncontrolled hemodynamically relevant atrial fibrillation/flutter or ventricular rhythm disturbances.", "Acute heart failure secondary to clinical evidence of digoxin toxicity or any other drug-related toxicity.", "Significant chronic and/or acute lung disease that might interfere with the ability to interpret the dyspnea assessments or hemodynamic measurements (e.g., severe chronic obstructive pulmonary disease or acute pneumonia).", "Mechanical circulatory or ventilatory support. Prior CPAP use is allowed, if discontinued at least 2 hours prior to study drug initiation.", "Acute systemic infection/sepsis or other illness with a life expectancy less than 30 days.", "Coronary artery bypass graft, or other cardiac surgery, or major non-cardiac surgery within the last 30 days.", "Patients who received another investigational drug within 30 days prior to randomization.", "Re-randomization in the current study.", "Any factors that might interfere with the study conduct or interpretation of the results such as known drug or alcohol dependence.", "Concomitant treatment with cyclosporin A or tacrolimus."]</t>
  </si>
  <si>
    <t>NCT00871260</t>
  </si>
  <si>
    <t>Stress Testing and Cardiac Magnetic Resonance</t>
  </si>
  <si>
    <t>Inclusion Criteria:
* Suspected coronary artery disease
* Symptoms of possible coronary artery disease
Exclusion Criteria:
* Acute ST-elevation myocardial infarction
* Second or third degree AV block
* Severe Renal Disease (Glomerular Filtration Rate (GFR) \&lt;30cc/min or hemodialysis)
* Contra-indications to MRI (i.e. Implantable Cardioverter Defibrillator (ICD), pacemaker, aneurysm clip, etc)
* Hemodynamic instability
* Inability to provide informed consent
* Severe claustrophobia
* Pregnancy
* Age \&lt;18 years</t>
  </si>
  <si>
    <t>["Suspected coronary artery disease", "Symptoms of possible coronary artery disease"]</t>
  </si>
  <si>
    <t>["Acute ST-elevation myocardial infarction", "Second or third degree AV block", "Severe Renal Disease (Glomerular Filtration Rate (GFR) &lt;30cc/min or hemodialysis)", "Contra-indications to MRI (i.e. Implantable Cardioverter Defibrillator (ICD), pacemaker, aneurysm clip, etc)", "Hemodynamic instability", "Inability to provide informed consent", "Severe claustrophobia", "Pregnancy", "Age &lt;18 years"]</t>
  </si>
  <si>
    <t>NCT02549664</t>
  </si>
  <si>
    <t>Exercise in Genetic Cardiovascular Conditions (Lifestyle and Exercise in Hypertrophic Cardiomyopathy "LIVE-HCM"/Lifestyle and Exercise in the Long QT Syndrome "LIVE-LQTS"</t>
  </si>
  <si>
    <t>Inclusion Criteria:
* Individuals with Hypertrophic Cardiomyopathy or Long QT Syndrome
Exclusion Criteria:
* Individuals with Hypertrophic Cardiomyopathy with systolic or diastolic heart failure which precludes vigorous exercise will not be enrolled (NYHA III/IV)</t>
  </si>
  <si>
    <t>["Individuals with Hypertrophic Cardiomyopathy or Long QT Syndrome"]</t>
  </si>
  <si>
    <t>["Individuals with Hypertrophic Cardiomyopathy with systolic or diastolic heart failure which precludes vigorous exercise will not be enrolled (NYHA III/IV)"]</t>
  </si>
  <si>
    <t>NCT01260402</t>
  </si>
  <si>
    <t>Randomized Comparison of Endocardial Versus Epicardial - From the Coronary Sinus - Left Ventricular Pacing for Resynchronization in Heart Failure.</t>
  </si>
  <si>
    <t>Inclusion Criteria:
* Adult (aged 18 or above)
* Cardiac insufficiency of whatever cause (ischemic or non-ischemic)
* Left ventricular ejection fraction \&lt;35%
* NYHA Class III or IV with optimal medical treatment
* QRS duration \&gt; 120 ms
* Sinus rhythm
* Patient must have signed informed consent
* Patient must be registered in the national health care system
Exclusion Criteria:
* Aged under 18
* Patient with a mitral or aortic prosthesis
* Patient with contraindication to anti-coagulants
* Pregnant women
* Participation in another study
* Patient with contraindication for left ventricle catheterization by retrograde aortic approach , as a severe aortic stenosis requiring surgery, or an ascending aorta aneurism</t>
  </si>
  <si>
    <t>["Adult (aged 18 or above)", "Cardiac insufficiency of whatever cause (ischemic or non-ischemic)", "Left ventricular ejection fraction &lt;35%", "NYHA Class III or IV with optimal medical treatment", "QRS duration &gt; 120 ms", "Sinus rhythm", "Patient must have signed informed consent", "Patient must be registered in the national health care system"]</t>
  </si>
  <si>
    <t>["Aged under 18", "Patient with a mitral or aortic prosthesis", "Patient with contraindication to anti-coagulants", "Pregnant women", "Participation in another study", "Patient with contraindication for left ventricle catheterization by retrograde aortic approach, as a severe aortic stenosis requiring surgery, or an ascending aorta aneurism"]</t>
  </si>
  <si>
    <t>NCT05748054</t>
  </si>
  <si>
    <t>Early Childhood Caries in Jordanian Children: Prevalence, Risk Factors and Prevention Using Silver Diamine Fluoride</t>
  </si>
  <si>
    <t>Inclusion Criteria:
* Children with early childhood caries involving anterior and/or posterior primary teeth
* Children with with cavitated lesions with active caries
* Children with no clinical signs of pulp involvement
Exclusion criteria:
* Children with grossly broken down teeth
* Children with teeth with more than one third of the crown missing
* Children with pulpally involved teeth (with pulp exposure, presence of an abscess or a sinus) Children with obvious discoloration, and abnormal mobility</t>
  </si>
  <si>
    <t>["Children with early childhood caries involving anterior and/or posterior primary teeth", "Children with with cavitated lesions with active caries", "Children with no clinical signs of pulp involvement"]</t>
  </si>
  <si>
    <t>["Children with grossly broken down teeth", "Children with teeth with more than one third of the crown missing", "Children with pulpally involved teeth (with pulp exposure, presence of an abscess or a sinus) Children with obvious discoloration, and abnormal mobility"]</t>
  </si>
  <si>
    <t>NCT00498446</t>
  </si>
  <si>
    <t>Imaging of Atrial Septal Defects by Velocity Encoded Cardiovascular Magnetic Resonance</t>
  </si>
  <si>
    <t>Inclusion Criteria:
* Suspected Atrial Septal Defect (ASD) undergoing evaluation for possible transcatheter closure
Exclusion Criteria:
* Contraindications to magnetic resonance imaging
* known sinus venosus or primum defects</t>
  </si>
  <si>
    <t>["Suspected Atrial Septal Defect (ASD) undergoing evaluation for possible transcatheter closure"]</t>
  </si>
  <si>
    <t>["Contraindications to magnetic resonance imaging", "known sinus venosus or primum defects"]</t>
  </si>
  <si>
    <t>NCT05905627</t>
  </si>
  <si>
    <t>The Effect of Breathing and Relaxation Exercise on Dyspnea, Fatigue and Self-Care Level</t>
  </si>
  <si>
    <t>Inclusion Criteria:
(a) 18 years of age or older; (b) Patients with HF stage NYHA II-III; (c) hospitalized for two weeks; (d) Not pregnant; (e) Not applying any integrated treatment; (f) Patients who have been taking the same heart failure medication for at least three months.
Exclusion Criteria:
The exclusion criteria of patients are as follows: (a) Not expected to participate in a breathing or progressive relaxation exercise study in expert opinion; (b) Patients with COPD, (d) Patients with severe mental disorders.
Individuals' eligibility for inclusion and exclusion criteria will be evaluated through patient file records and interviews with the physician.</t>
  </si>
  <si>
    <t>["18 years of age or older", "Patients with HF stage NYHA II-III", "hospitalized for two weeks", "Not pregnant", "Not applying any integrated treatment", "Patients who have been taking the same heart failure medication for at least three months"]</t>
  </si>
  <si>
    <t>["Not expected to participate in a breathing or progressive relaxation exercise study in expert opinion", "Patients with COPD", "Patients with severe mental disorders"]</t>
  </si>
  <si>
    <t>NCT00804349</t>
  </si>
  <si>
    <t>Apnea Rampant In Acute Decompensated Heart Failure II</t>
  </si>
  <si>
    <t>Inclusion Criteria:
* Patients over the age of 18 and able to consent
* NYHA Class III/IV Symptoms
* Objective Evidence of Heart Failure
* Physical Exam consistent with Heart Failure
* BNP greater than 500
* Radiographic Evidence of Heart Failure
* SDB (AHI \&gt; 5/hour) on Nexan CPS
* Ability to tolerate appropriate medical therapy for Heart Failure
* Willingness to follow-up as an outpatient after discharge
Exclusion Criteria:
* Patients with known Sleep-Disordered Breathing currently using CPAP or BiPAP
* Patients with known COPD
* Patients with known restrictive lung disease
* Patients with tracheostomy in place
* Acute MI/Acute Coronary Syndrome at time of hospitalization
* Cardiogenic Shock
* Troponin Leak greater than 0.08
* Patients with major multisystem disorders
* Expected survival less than 6 months
* End Stage Renal Disease on Dialysis
* Chronic Liver Disease
* Albumin level less than 3.
* Patients from Nursing homes</t>
  </si>
  <si>
    <t>["Patients over the age of 18 and able to consent", "NYHA Class III/IV Symptoms", "Objective Evidence of Heart Failure", "Physical Exam consistent with Heart Failure", "BNP greater than 500", "Radiographic Evidence of Heart Failure", "SDB (AHI &gt; 5/hour) on Nexan CPS", "Ability to tolerate appropriate medical therapy for Heart Failure", "Willingness to follow-up as an outpatient after discharge"]</t>
  </si>
  <si>
    <t>["Patients with known Sleep-Disordered Breathing currently using CPAP or BiPAP", "Patients with known COPD", "Patients with known restrictive lung disease", "Patients with tracheostomy in place", "Acute MI/Acute Coronary Syndrome at time of hospitalization", "Cardiogenic Shock", "Troponin Leak greater than 0.08", "Patients with major multisystem disorders", "Expected survival less than 6 months", "End Stage Renal Disease on Dialysis", "Chronic Liver Disease", "Albumin level less than 3.", "Patients from Nursing homes"]</t>
  </si>
  <si>
    <t>NCT03672591</t>
  </si>
  <si>
    <t>Cross-sectional Observational Single-center Study to Evaluate Renal Hemodynamics in Patients With Heart Failure and Preserved Ejection Fraction</t>
  </si>
  <si>
    <t>Inclusion Criteria:
* Patients in good and stable health condition
* Informed consent has to be given in written form
* HFpEF in stable conditions according to 2016 ESC guidelines definition14
  * LVEF ≥ 50%
  * symptoms and/or signs of CHF
  * NT-proBNP \&gt; 125 pg/ml
  * At least one additional criterion: relevant structural heart disease (left ventricular hypertrophy and/or left atrial enlargement and/or diastolic dysfunction
Exclusion Criteria:
* Uncontrolled diabetes (fasting plasma glucose ≥ 240 mg/dl, HbA1c ≥ 10%)
* Uncontrolled arterial hypertension (≥ 180/110 mmHg)
* Any history of stroke, transient ischemic attack, instable angina pectoris or myocardial infarction within the last 6 months prior to study inclusion
* Significant valvular heart disease
* Known hypertrophic obstructive cardiomyopathy or known pericardial constriction
* Atrial fibrillation with a resting heart rate \&gt; 90 bpm
* Heart transplant recipient
* Sickle cell anemia
* Pheochromocytoma
* Myasthenia gravis
* Subclinical or clinical hyperthyroidism
* Allergic reaction to iodine
* Medication with amiodarone
* Estimated glomerular filtration rate \&lt; 30 ml/min/1.73m²
* Significant laboratory abnormalities such as Serum Glutamate-Oxaloacetate-Transaminase (SGOT) or Serum Glutamate-Pyruvate-Transaminase (SGPT) levels more than 3 times above the upper limit of normal range
* Patients in unstable conditions due to any kind of serious disease, that infers with the conduction of the trial
* History of epilepsia and history of seizures
* Patients suffering from cataract or glaucoma
* Diabetic retinopathy
* Drug or alcohol abuse
* Pregnant and breast-feeding patients
* Body mass index \&gt; 40 kg/m²
* Participation in another clinical study within 30 days prior to visit 1
* Individuals at risk for poor protocol adherence
* Subjects who do not give written consent, that pseudonymous data will be transferred in line with the duty of documentation and the duty of notification according to § 12 and § 13 GCP-V</t>
  </si>
  <si>
    <t>["Patients in good and stable health condition", "Informed consent has to be given in written form", "HFpEF in stable conditions according to 2016 ESC guidelines definition14", "LVEF \"&gt;= 50%", "symptoms and/or signs of CHF", "NT-proBNP \"&gt; 125 pg/ml", "At least one additional criterion: relevant structural heart disease (left ventricular hypertrophy and/or left atrial enlargement and/or diastolic dysfunction"]</t>
  </si>
  <si>
    <t>["Uncontrolled diabetes (fasting plasma glucose \"&gt;= 240 mg/dl, HbA1c \"&gt;= 10%)", "Uncontrolled arterial hypertension (\"&gt;= 180/110 mmHg)", "Any history of stroke, transient ischemic attack, instable angina pectoris or myocardial infarction within the last 6 months prior to study inclusion", "Significant valvular heart disease", "Known hypertrophic obstructive cardiomyopathy or known pericardial constriction", "Atrial fibrillation with a resting heart rate \"&gt; 90 bpm", "Heart transplant recipient", "Sickle cell anemia", "Pheochromocytoma", "Myasthenia gravis", "Subclinical or clinical hyperthyroidism", "Allergic reaction to iodine", "Medication with amiodarone", "Estimated glomerular filtration rate \"&lt; 30 ml/min/1.73m\u00b2", "Significant laboratory abnormalities such as Serum Glutamate-Oxaloacetate-Transaminase (SGOT) or Serum Glutamate-Pyruvate-Transaminase (SGPT) levels more than 3 times above the upper limit of normal range", "Patients in unstable conditions due to any kind of serious disease, that infers with the conduction of the trial", "History of epilepsia and history of seizures", "Patients suffering from cataract or glaucoma", "Diabetic retinopathy", "Drug or alcohol abuse", "Pregnant and breast-feeding patients", "Body mass index \"&gt; 40 kg/m\u00b2", "Participation in another clinical study within 30 days prior to visit 1", "Individuals at risk for poor protocol adherence", "Subjects who do not give written consent, that pseudonymous data will be transferred in line with the duty of documentation and the duty of notification according to \"\u00a7 12 and \"\u00a7 13 GCP-V"]</t>
  </si>
  <si>
    <t>NCT02349997</t>
  </si>
  <si>
    <t>The First Affiliated Hospital of Nanjing Medical University</t>
  </si>
  <si>
    <t>Inclusion Criteria:
1. patients with chronic heart failure caused by rheumatic heart disease, cardiomyopathy and coronary heart disease
2. aged between 18 to 70 years
3. with symptomatic stable heart failure, New York Heart Association (NYHA) class \&gt;= II despite optimal drug therapy
4. patients combined with sleep apnea (apnea-hypopnea index \&gt;=10/h) according to the results of polysomnograph.
Exclusion Criteria:
1. history of stroke or clinical signs of peripheral or central nervous system disorders
2. chronic obstructive pulmonary disease or history of asthma
3. enrolment in another clinical study</t>
  </si>
  <si>
    <t>["patients with chronic heart failure caused by rheumatic heart disease, cardiomyopathy and coronary heart disease", "aged between 18 to 70 years", "with symptomatic stable heart failure, New York Heart Association (NYHA) class &gt;= II despite optimal drug therapy", "patients combined with sleep apnea (apnea-hypopnea index &gt;=10/h) according to the results of polysomnograph."]</t>
  </si>
  <si>
    <t>["history of stroke or clinical signs of peripheral or central nervous system disorders", "chronic obstructive pulmonary disease or history of asthma", "enrolment in another clinical study"]</t>
  </si>
  <si>
    <t>NCT04337736</t>
  </si>
  <si>
    <t>The Impact of Different Physical Exercise Protocols on Cardio-vascular Efficiency and Quality of Life in Breast Cancer Survivors</t>
  </si>
  <si>
    <t>Inclusion Criteria:
* age \&lt; 65 years;
* history of breast cancer surgery in the previous 12 months;
* no history of chemotherapy;
* no ongoing radiotherapy;
* eventual hormonal therapy;
* cardiovascular and orthopedic eligibility.
Exclusion Criteria:
* adjuvant chemotherapy;
* any history of cardiovascular disease;
* abnormal exercise stress test at the screening;
* any systemic inflammatory disease or any orthopedic condition potentially limiting the physical training.</t>
  </si>
  <si>
    <t>["age &lt; 65 years", "history of breast cancer surgery in the previous 12 months", "no history of chemotherapy", "no ongoing radiotherapy", "eventual hormonal therapy", "cardiovascular and orthopedic eligibility"]</t>
  </si>
  <si>
    <t>["adjuvant chemotherapy", "any history of cardiovascular disease", "abnormal exercise stress test at the screening", "any systemic inflammatory disease or any orthopedic condition potentially limiting the physical training"]</t>
  </si>
  <si>
    <t>NCT04940650</t>
  </si>
  <si>
    <t>Detection of Myocardial Inflammation in Cyclists After Strenuous Exercise: a Pilot Study Part 1</t>
  </si>
  <si>
    <t>Inclusion Criteria:
* Recreational cyclists performing the 'étape du tour (EDT) de France 2021 ride
Exclusion Criteria:
* presence of pre-existing cardiovascular or pulmonary diseases, hypertension, diabetes, peripheral vascular diseases, any inflammatory or auto-immune diseases and the intake of anti-inflammatory drugs.</t>
  </si>
  <si>
    <t>["Recreational cyclists performing the '\u00e9tape du tour (EDT) de France 2021 ride"]</t>
  </si>
  <si>
    <t>["presence of pre-existing cardiovascular or pulmonary diseases, hypertension, diabetes, peripheral vascular diseases, any inflammatory or auto-immune diseases and the intake of anti-inflammatory drugs."]</t>
  </si>
  <si>
    <t>NCT04548024</t>
  </si>
  <si>
    <t>Relation of Non-invasively Measured Advanced Hemodynamic Parameters to Clinical Outcomes in Heart Failure Patients</t>
  </si>
  <si>
    <t>Inclusion Criteria:
* Diagnosis of heart failure
* A Recent echocardiography report (from the last 2 year)
* Treatment with IV diuresis at Hadassah Ein Kerem outpatient clinic
Exclusion Criteria:
* Patient does not give consent to participate in the study, or is unable to give consent due to cognitive or mental impairment
* Patient is under 18 years old
* Patient is unable to answer questions regarding his condition
* Pregnant women
* Worker from Hadassah Medical Center</t>
  </si>
  <si>
    <t>["Diagnosis of heart failure", "A Recent echocardiography report (from the last 2 year)", "Treatment with IV diuresis at Hadassah Ein Kerem outpatient clinic"]</t>
  </si>
  <si>
    <t>["Patient does not give consent to participate in the study, or is unable to give consent due to cognitive or mental impairment", "Patient is under 18 years old", "Patient is unable to answer questions regarding his condition", "Pregnant women", "Worker from Hadassah Medical Center"]</t>
  </si>
  <si>
    <t>NCT01531231</t>
  </si>
  <si>
    <t>Typical Daily Emotions, Ischemia and Repolarization in Coronary Artery Disease</t>
  </si>
  <si>
    <t>KEY INCLUSION CRITERIA: LOW RISK CAD SUBJECTS, EJECTION FRACTION \&gt;35%
* Proficient in English
* At least 21 years of age or older
* Stable coronary artery disease
* Willing to participant in 3 days of Holter monitor recordings and respond to surveys on a study provided smartphone
KEY EXCLUSION CRITERIA: LOW RISK CAD SUBJECTS
\- Presence of bundle branch block evident on ECG
KEY INCLUSION CRITERIA: HIGH RISK CAD Subjects, Ejection Fraction \&lt;35%
* Proficient in English
* 21 years of age or older
* Have stable coronary artery disease with a documented previous myocardial infarction
* Recent ECHO, MUGA or angiography (\&lt; 5year old) reflecting a left-ventricular ejection fraction \&lt;35%
* Single or dual chamber ICD, with a back up rate of ventricular pacing at \&lt; 45 bpm
* Willing to wear a Holter monitor for 3 days and respond to surveys on a study provided smartphone
KEY EXCLUSION CRITERIA: HIGH RISK CAD, Ejection Fraction \&lt;35%
* An implanted cardiac resynchronization pacemaker with ICD (CRT-D)
* Heart rhythm artificially continuously paced
* Presence of a bundle branch block evident on any ECG
KEY INCLUSION CRITERIA: OLDER HEALTHY COMPARISON
* Proficient in English
* 51 years of age or older
* No history and evidence of ischemic heart disease
* Normal screening ECG without evidence for rhythm abnormalities, conduction abnormalities, hypertrophy, or other pathologies
* Age matched within 5 years to CAD patients
* Negative treadmill/bicycle exercise test
* Willing to wear a Holter monitor for 3 days and respond to surveys on a study provided smartphone
KEY EXCLUSION CRITERIA: OLDER HEALTHY COMPARISON
* History of ischemic heart disease (CAD),prior myocardial infarction
* History of cardiac disease
KEY INCLUSION CRITERIA: YOUNGER HEALTHY (ENROLLMENT CLOSED)
* Proficient in English
* 21 to 50 years of age
* Normal screening ECG without evidence for rhythm abnormalities, conduction abnormalities, hypertrophy, or other pathologies
* Willing to wear a Holter monitor for 3 days and respond to surveys on a study provided smartphone
KEY EXCLUSION CRITERIA: YOUNGER HEALTHY
* History of ischemic heart disease (CAD), prior myocardial infarction
* History of cardiac diseases
* Abnormal ECG</t>
  </si>
  <si>
    <t>["Proficient in English", "At least 21 years of age or older", "Stable coronary artery disease", "Willing to participant in 3 days of Holter monitor recordings and respond to surveys on a study provided smartphone", "21 years of age or older", "Have stable coronary artery disease with a documented previous myocardial infarction", "Recent ECHO, MUGA or angiography (&lt; 5year old) reflecting a left-ventricular ejection fraction &lt;35%", "Single or dual chamber ICD, with a back up rate of ventricular pacing at &lt; 45 bpm", "Willing to wear a Holter monitor for 3 days and respond to surveys on a study provided smartphone", "51 years of age or older", "No history and evidence of ischemic heart disease", "Normal screening ECG without evidence for rhythm abnormalities, conduction abnormalities, hypertrophy, or other pathologies", "Age matched within 5 years to CAD patients", "Negative treadmill/bicycle exercise test", "21 to 50 years of age"]</t>
  </si>
  <si>
    <t>["Presence of bundle branch block evident on ECG", "An implanted cardiac resynchronization pacemaker with ICD (CRT-D)", "Heart rhythm artificially continuously paced", "Presence of a bundle branch block evident on any ECG", "History of ischemic heart disease (CAD), prior myocardial infarction", "History of cardiac disease", "History of cardiac diseases", "Abnormal ECG"]</t>
  </si>
  <si>
    <t>NCT01225094</t>
  </si>
  <si>
    <t>Curcumin to Prevent Perioperative Complications After Elective Abdominal Aortic Aneurysm Repair: a Randomized Controlled Trial</t>
  </si>
  <si>
    <t>Inclusion Criteria:
* Elective repair of an AAA (excludes thoracic or thoracoabdominal aneurysms)
* 18 years of age or older
* Able to provide informed consent
* Has one or more of the following criteria at time of preoperative assessment:
* x Open repair OR
* x Endovascular repair with ≥ 1 of the following criteria:
* o diabetes mellitus treated with insulin or oral hypoglycemic agents
* o age \&gt; 70 years
* o pre-existing renal impairment (baseline serum creatinine level \&gt;177 μmol/L for men or \&gt;146 μmol/L for women)
* If diabetic, is able and willing to collect and record glucose levels at home
Exclusion Criteria:
* emergent or urgent repair (repair \&lt; 3 days from pre-admission visit; ruptured AAA)
* prior renal transplantation
* pregnant or breastfeeding
* active gastrointestinal reflux disease, gastrointestinal ulcers or hepatobiliary disease (including gallstones)
* has active liver disease
* evidence of AKI (\&gt; 50% increase in serum creatinine) in the 30 days prior to repair
* enrolled in another randomized controlled trial
* receipt of ≥ 1 dialysis treatment in the past week
* previous participation in this trial
* repair is scheduled \&gt; 90 days from date of informed consent
* unable to provide written consent
* allergy(ies) to any member of the Zingiberaceae family: turmeric, ginger, curry, cumin, cardamom)
* allergy(ies) to ingredients of the study product or placebo: yellow or red food coloring, gelatin or cellulose
* have a history of major bleeding event in the previous 6 months
* bleeding disorders: a diagnosis of hemophilia, von Willebrand disease, platelets less than 70 for any reason
* history of hypoglycemia in the past 6 months: blood sugar less than or equal to 3.5 mmol/L</t>
  </si>
  <si>
    <t>["Elective repair of an AAA (excludes thoracic or thoracoabdominal aneurysms)", "18 years of age or older", "Able to provide informed consent", "Has one or more of the following criteria at time of preoperative assessment:", "Open repair OR", "Endovascular repair with \"&gt; 1 of the following criteria:", "diabetes mellitus treated with insulin or oral hypoglycemic agents", "age &gt; 70 years", "pre-existing renal impairment (baseline serum creatinine level \"&gt;177 \b\n\tmol/L for men or \"&gt;146 \b\n\tmol/L for women)", "If diabetic, is able and willing to collect and record glucose levels at home"]</t>
  </si>
  <si>
    <t>["emergent or urgent repair (repair &lt; 3 days from pre-admission visit; ruptured AAA)", "prior renal transplantation", "pregnant or breastfeeding", "active gastrointestinal reflux disease, gastrointestinal ulcers or hepatobiliary disease (including gallstones)", "has active liver disease", "evidence of AKI (&gt; 50% increase in serum creatinine) in the 30 days prior to repair", "enrolled in another randomized controlled trial", "receipt of \"&gt; 1 dialysis treatment in the past week", "previous participation in this trial", "repair is scheduled &gt; 90 days from date of informed consent", "unable to provide written consent", "allergy(ies) to any member of the Zingiberaceae family: turmeric, ginger, curry, cumin, cardamom)", "allergy(ies) to ingredients of the study product or placebo: yellow or red food coloring, gelatin or cellulose", "have a history of major bleeding event in the previous 6 months", "bleeding disorders: a diagnosis of hemophilia, von Willebrand disease, platelets less than 70 for any reason", "history of hypoglycemia in the past 6 months: blood sugar less than or equal to 3.5 mmol/L"]</t>
  </si>
  <si>
    <t>NCT00001459</t>
  </si>
  <si>
    <t>Tomographic Myocardial Wall Motion Analysis in Patients With Myocardial Ischemia and in Normal Subjects</t>
  </si>
  <si>
    <t>Patients with known coronary artery disease (obstruction of greater than or equal to 50% in at least one major coronary artery).
Patients with hypertrophic cardiomyopathy.
Patients with microvascular angina.
No unstable angina.
No hepatic or renal failure.
Infective endocarditis
No primary valvular disease.
No congenital heart disease.
No pregnant or breast feeding women.</t>
  </si>
  <si>
    <t>["Patients with known coronary artery disease (obstruction of greater than or equal to 50% in at least one major coronary artery)", "Patients with hypertrophic cardiomyopathy", "Patients with microvascular angina", "Unstable angina", "Hepatic or renal failure", "Infective endocarditis", "Primary valvular disease", "Congenital heart disease", "Pregnant or breast feeding women"]</t>
  </si>
  <si>
    <t>NCT02227810</t>
  </si>
  <si>
    <t>Effects of Muscular Electrical Stimulation on Skeletal and Lung Mechanics in Patients With Prolonged Mechanical Ventilation</t>
  </si>
  <si>
    <t>Inclusion Criteria:
* age\&gt;20 years old
* mechanical ventilation for more than 6 h/ day for more than 21 days -- medical stability (arterial blood gas value hydrogen power(pH): 7.35-7.45, atrial oxygen pressure(PaO2): 60 mmHg at 40% fraction of inspired oxygen inspired oxygen fraction (FiO2), absence of signs and symptoms of infection, and hemodynamic stability);
Exclusion Criteria:
* signs of acute infection (BT\&gt;38.5℃，WBC\&gt;12000 or \&lt;3000 per unit
* neuromuscular disease at acute stage
* diagnosis of cancer at end-stage
* pregnancy
* BMI\&gt;35kg/m2</t>
  </si>
  <si>
    <t>["age&gt;20 years old", "mechanical ventilation for more than 6 h/ day for more than 21 days", "medical stability (arterial blood gas value hydrogen power(pH): 7.35-7.45, atrial oxygen pressure(PaO2): 60 mmHg at 40% fraction of inspired oxygen inspired oxygen fraction (FiO2), absence of signs and symptoms of infection, and hemodynamic stability)"]</t>
  </si>
  <si>
    <t>["signs of acute infection (BT&gt;38.5\u2103\uff0cWBC&gt;12000 or &lt;3000 per unit", "neuromuscular disease at acute stage", "diagnosis of cancer at end-stage", "pregnancy", "BMI&gt;35kg/m2"]</t>
  </si>
  <si>
    <t>NCT03669198</t>
  </si>
  <si>
    <t>A Health Economic Evaluation of Using N-Terminal Pro Brain Natriuretic Peptide (NT-pro BNP) for Management of Acute Heart Failure in a Tertiary Referral Hospital in Jakarta, Indonesia</t>
  </si>
  <si>
    <t>Inclusion Criteria:
* Patients aged 18-75 years
* The primary diagnosis at the Emergency Department (ED) is acute decompensated heart failure (ADHF)
* Using the national health insurance
* Willing to be followed for 3 months
* Willing to sign informed consent.
Exclusion Criteria:
* Severe life-threatening comorbidities with a life expectancy of \&lt;2 years
* Acute heart failure other than ADHF such as acute pulmonary edema, acute heart failure in the setting of acute coronary syndrome, cardiogenic shock, right heart failure, and hypertensive heart failure
* ADHF accompanied by sepsis, liver disease, lung disease with severe radiological findings, mechanical complications of acute myocardial infarction, aortic dissection, congenital heart disease, idiopathic pulmonary hypertension, lung emboli, severe respiratory failure, and severe burns
* Patients admitted to ICVCU (Intensive Cardiovascular Care Unit)
* Patients did not take medication regularly and controls routinely.</t>
  </si>
  <si>
    <t>["Patients aged 18-75 years", "The primary diagnosis at the Emergency Department (ED) is acute decompensated heart failure (ADHF)", "Using the national health insurance", "Willing to be followed for 3 months", "Willing to sign informed consent."]</t>
  </si>
  <si>
    <t>["Severe life-threatening comorbidities with a life expectancy of &lt;2 years", "Acute heart failure other than ADHF such as acute pulmonary edema, acute heart failure in the setting of acute coronary syndrome, cardiogenic shock, right heart failure, and hypertensive heart failure", "ADHF accompanied by sepsis, liver disease, lung disease with severe radiological findings, mechanical complications of acute myocardial infarction, aortic dissection, congenital heart disease, idiopathic pulmonary hypertension, lung emboli, severe respiratory failure, and severe burns", "Patients admitted to ICVCU (Intensive Cardiovascular Care Unit)", "Patients did not take medication regularly and controls routinely."]</t>
  </si>
  <si>
    <t>NCT02067455</t>
  </si>
  <si>
    <t>This is a Non-randomized, Single-center, Prospective Investigation on Exercise Capacities of Left Ventricular Assist Devices Recipients</t>
  </si>
  <si>
    <t>Inclusion Criteria:
* left ventricular assist device (LVAD) recipients
* age \&gt; 18 years
* able to give consent
Exclusion Criteria:
* adults legally protected (under judicial protection, guardianship, or supervision) or deprived of liberty
* patients unable to provide sufficient effort for exercise testing
* poor echogenicity</t>
  </si>
  <si>
    <t>["left ventricular assist device (LVAD) recipients", "age &gt; 18 years", "able to give consent"]</t>
  </si>
  <si>
    <t>["adults legally protected (under judicial protection, guardianship, or supervision) or deprived of liberty", "patients unable to provide sufficient effort for exercise testing", "poor echogenicity"]</t>
  </si>
  <si>
    <t>NCT02019160</t>
  </si>
  <si>
    <t>Effectiveness of Biannual Application of Silver Nitrate Solution Followed by Sodium Fluoride Varnish in Arresting Early Childhood Caries in Preschool Children: a 30-month, Randomised, Double-blind, Non-inferiority Trial</t>
  </si>
  <si>
    <t>Inclusion Criteria:
* Kindergarteners who have joined our outreach dental service will be invited to join this study. Preschool children aged 3-4 years who have tooth decay and are attending the first year of kindergarten will be invited to join this study.
Exclusion Criteria:
* Children who are uncooperative and difficult to manage, have major systemic diseases, or are on long-term medication will be excluded.</t>
  </si>
  <si>
    <t>["Kindergarteners who have joined our outreach dental service will be invited to join this study.", "Preschool children aged 3-4 years who have tooth decay and are attending the first year of kindergarten will be invited to join this study."]</t>
  </si>
  <si>
    <t>["Children who are uncooperative and difficult to manage, have major systemic diseases, or are on long-term medication will be excluded."]</t>
  </si>
  <si>
    <t>NCT02513524</t>
  </si>
  <si>
    <t>The Prevalence of Pseudo-resistant Hypertension Using the Direct Observed Therapy Test: A Prospective Observational Study</t>
  </si>
  <si>
    <t>Inclusion Criteria:
1. Age 18 years or older
2. Confirmed resistant hypertension defined as daytime BP readings above 135/85 mmHg (confirmed by 24-hour ABPM results) using 3 or more BP lowering drugs
3. Adherence to medications confirmed by patient, and by hypertension clinic on basis of pharmacy filling record
Exclusion Criteria:
1. Pregnant patients
2. Inability to provide informed consent</t>
  </si>
  <si>
    <t>["Age 18 years or older", "Confirmed resistant hypertension defined as daytime BP readings above 135/85 mmHg (confirmed by 24-hour ABPM results) using 3 or more BP lowering drugs", "Adherence to medications confirmed by patient, and by hypertension clinic on basis of pharmacy filling record"]</t>
  </si>
  <si>
    <t>["Pregnant patients", "Inability to provide informed consent"]</t>
  </si>
  <si>
    <t>NCT03923530</t>
  </si>
  <si>
    <t>Pressure Assessment to Improve Outcomes After TAVR: a Registry</t>
  </si>
  <si>
    <t>1. Enroll 10 subjects with hypertension and abnormal hemodynamics after TAVR.
2. This is a greater than minimal risk study.
   1. Inclusion criteria:
      * TAVR procedure performed at the Malcom Randall VA Medical Center within the last 2 years.
      * Intracardiac pressures recorded 5 to 10 minutes after TAVR and AVi \&lt; 0.6 mm Hg/bpm.
      * History of hypertension, taking anti-hypertensive medications, or recent systolic blood pressure ≥130 mm Hg.
   2. Exclusion criteria:
      * Serum potassium \&gt;5.5 mEq/L at initiation.
      * Concomitant administration of strong CYP3A inhibitor (i.e. ketoconazole, itraconazole, nefazodone, troleandomycin, clarithromycin, ritonavir, and nelfinavir).
      * Type 2 diabetes with microalbuminuria.
      * Serum creatinine \&gt;2.0 for men and \&gt;1.8 for women.
      * Creatinine clearance \&lt;50 cc/min.
      * Concomitant administration of potassium supplements or potassium-sparing diuretics.
3. Subjects who are eligible to participate and signed an informed consent will be given eplerenone 50 mg daily. Study drug (eplerenone) will be paid by the North Florida Foundation for Research and Education for the duration of the study.
   a. Down-titration or termination of non-essential anti-hypertensive agents is permissible so that eplerenone does not result in hypotension. Essential medications are as follows:
   * Angiotensin converting enzyme inhibitors (ACE-inhibitors) or angiotensin receptor blockers, if intolerant to ACE-inhibitors are indicated for treatment left ventricular dysfunction (i.e. left ventricular ejection fraction ≤40%), diabetes, and proteinuric chronic kidney disease.
   * Beta-blockers are indicated 3 years after an acute myocardial infarction, unless there is persistent left ventricular dysfunction (i.e. left ventricular ejection fraction ≤40%).
4. Monitoring.
   a. Serum potassium within the last 30 days is required before initiating eplerenone. Repeat blood draw is required within the first week, and one month after the start of treatment with eplerenone.
5. Quality of life questionnaire. a. The Kansas City Cardiomyopathy Questionnaire (KCCQ-12) will be administered at baseline and 8 weeks. The KCCQ-12 instrument will be mailed to the subject. Study coordinator will call the subject at 8 weeks to confirm vital status, assess if any adverse reactions from eplerenone, and provide assistance to completing the KCCQ-12, if needed.</t>
  </si>
  <si>
    <t>["TAVR procedure performed at the Malcom Randall VA Medical Center within the last 2 years.", "Intracardiac pressures recorded 5 to 10 minutes after TAVR and AVi &lt; 0.6 mm Hg/bpm.", "History of hypertension, taking anti-hypertensive medications, or recent systolic blood pressure \"&gt;=130 mm Hg.\""]</t>
  </si>
  <si>
    <t>["Serum potassium &gt;5.5 mEq/L at initiation.", "Concomitant administration of strong CYP3A inhibitor (i.e. ketoconazole, itraconazole, nefazodone, troleandomycin, clarithromycin, ritonavir, and nelfinavir).", "Type 2 diabetes with microalbuminuria.", "Serum creatinine &gt;2.0 for men and &gt;1.8 for women.", "Creatinine clearance &lt;50 cc/min.", "Concomitant administration of potassium supplements or potassium-sparing diuretics."]</t>
  </si>
  <si>
    <t>NCT00949715</t>
  </si>
  <si>
    <t>Optimize RV Follow-up Selective Site Pacing Clinical Trial</t>
  </si>
  <si>
    <t>Inclusion Criteria:
* Subjects enrolled in the Optimize RV study (version 3, dated 6 March 2007)
* Subjects or legal guardians who are willing and able to sign an Informed Consent (and Authorization to use and Disclose Health Information Form, if applicable)
Exclusion Criteria:
* Subjects who have a device that was programmed outside the Optimize RV programming requirements
* Subjects implanted with and implantable cardioverter-defibrillator (ICD) or cardiac resynchronization therapy (CRT) device
* Subjects who are pregnant or nursing</t>
  </si>
  <si>
    <t>["Subjects enrolled in the Optimize RV study (version 3, dated 6 March 2007)", "Subjects or legal guardians who are willing and able to sign an Informed Consent (and Authorization to use and Disclose Health Information Form, if applicable)"]</t>
  </si>
  <si>
    <t>["Subjects who have a device that was programmed outside the Optimize RV programming requirements", "Subjects implanted with and implantable cardioverter-defibrillator (ICD) or cardiac resynchronization therapy (CRT) device", "Subjects who are pregnant or nursing"]</t>
  </si>
  <si>
    <t>NCT01074658</t>
  </si>
  <si>
    <t>CoreValve Advance International Post Market Study: Evaluation of the Medtronic CoreValve System in a "Real-World" Patient Population.</t>
  </si>
  <si>
    <t>Inclusion Criteria:
* Patients with severe aortic valve stenosis requiring treatment
* Patient is an acceptable candidate for elective treatment with the Medtronic CoreValve System and in conformity with the local regulatory and medico economical context
* Patient is above the minimum age as required by local regulations to be participating in a clinical study
* The patient or legal representative has been informed of the nature of the study and has consented to participate, and has authorized the collection and release of his/her medical information by signing a consent form ("Patient Informed Consent Form")
Exclusion Criteria:
* Currently participating in another trial
* High probability of non-adherence to the follow-up requirements (due to social, psychological or medical reasons)
* Pregnancy</t>
  </si>
  <si>
    <t>["Patients with severe aortic valve stenosis requiring treatment", "Patient is an acceptable candidate for elective treatment with the Medtronic CoreValve System and in conformity with the local regulatory and medico economical context", "Patient is above the minimum age as required by local regulations to be participating in a clinical study", "The patient or legal representative has been informed of the nature of the study and has consented to participate, and has authorized the collection and release of his/her medical information by signing a consent form (\"Patient Informed Consent Form\")"]</t>
  </si>
  <si>
    <t>["Currently participating in another trial", "High probability of non-adherence to the follow-up requirements (due to social, psychological or medical reasons)", "Pregnancy"]</t>
  </si>
  <si>
    <t>NCT01437098</t>
  </si>
  <si>
    <t>Clinical Evaluation of MDT-2111 in Subjects With Symptomatic Severe Aortic Stenosis</t>
  </si>
  <si>
    <t>Inclusion Criteria:
1. Subject must have co-morbidities such that one cardiologist and one cardiac surgeons agree that medical factors preclude operation, based on a conclusion that the probability of death or serious morbidity exceeds the probability of meaningful improvement.
2.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 0.8 cm² (or aortic valve area index ≤ 0.5 cm²/m²) by resting echocardiogram.
3. Subject is symptomatic from his/her aortic valve stenosis, as demonstrated by NYHA Functional Class Class III or greater. If screening committee agrees the eligibility of a patient with class II , based on medical factors, he/she can be enrolled.
4. Subject has been informed of the nature of the trial and has signed an Informed Consent Form.
5. Subject agrees to comply with specified follow-up evaluations and to return to the same investigational site where the procedure was performed.
Exclusion Criteria:
1. Evidence of an acute myocardial infarction ≤ 30 days prior to the intended treatment.
2. Any percutaneous coronary or peripheral interventional procedure performed within 30 days prior to the procedure.
3. Blood dyscrasias as defined:
   * Leukopenia (WBC count \&lt; 1,000 cells/mm³)
   * Thrombocytopenia (platelet count \&lt;50,000 cells/mm³)
   * History of bleeding diathesis or coagulopathy
   * Hypercoagulable states
4. Untreated clinically significant coronary artery disease requiring revascularization.
5. Cardiogenic shock manifested by low cardiac output, vasopressor dependence, or mechanical hemodynamic support.
6. Need for emergency surgery for any reason.
7. Severe ventricular dysfunction with left ventricular ejection fraction (LVEF) \&lt; 20% as measured by resting echocardiogram.
8. Recent (within 6 months) cerebrovascular accident (CVA) or transient ischemic attack(TIA).
9. End stage renal disease requiring chronic dialysis.
10. GI bleeding within the past 3 months.
11. A known hypersensitivity or contraindication to any of the following which cannot be adequately pre-medicated:
    * Aspirin
    * Ticlopidine
    * Heparin
    * Contrast media
    * Nitinol (titanium and nickel alloy)
12. Ongoing sepsis, including active endocarditis.
13. Subject refuses a blood transfusion.
14. Life expectancy \&lt; 12 months due to associated non-cardiac co-morbid conditions.
15. Other medical, social, or psychological conditions that in the opinion of an Investigator precludes the subject from appropriate consent.
16. Severe dementia (resulting in either inability to provide informed consent for the trial/procedure, prevents independent lifestyle outside of a chronic care facility, or will fundamentally complicate rehabilitation from the procedure or compliance with follow-up visits).
17. Currently participating in an investigational drug or another device trial. Note: Trials requiring extended follow-up for products that were investigational, but have since become commercially available, are not considered investigational trials.
18. Symptomatic carotid or vertebral artery disease.
19. Native aortic annulus size \&lt; 20 mm or \&gt; 27 mm per the screening diagnostic imaging.
20. Pre-existing prosthetic heart valve in any position.
21. Mixed aortic valve disease (aortic stenosis and aortic regurgitation with predominant aortic regurgitation).
22. Mitral regurgitation (moderate to severe) or severe tricuspid regurgitation.
23. Moderate to severe mitral stenosis.
24. Hypertrophic obstructive cardiomyopathy.
25. Echocardiographic evidence of intracardiac mass, thrombus or vegetation.
26. Severe basal septal hypertrophy with an outflow gradient.
27. Ascending aorta diameter \&gt; 43 mm (in case of the aortic annulus is 23-27 mm) unless the aortic annulus is 20-23 mm in which case the ascending aorta diameter \&gt; 40 mm.
28. Congenital bicuspid or unicuspid valve verified by echocardiography.
29. For patients with native coronary artery dependent circulation:
    * Sinus of valsalva width \&lt; 29 mm unless the aortic annulus is 20-23 mm, in which case the sinus of valsalva width \&lt; 27 mm, OR
    * Height of the left or right coronary sinus of valsalva (to the tubular aorta) \&lt; 15mm.
30. Femoral or iliac artery of the first choice corresponding to any one of the followings:
    * Angle at aortic root (the angle between aortic valve annulus plane and horizontal plane/vertebra) exceeds 70°.
    * Vessel diameter of femoral or iliac artery is less than 6 mm.
    * Aorta has severe calcification, excess tortuosity or severe atherosclerosis.
    * Transarterial access not able to accommodate an 18Fr sheath.
31. Subclavian artery of the second choice corresponding to any one of the followings:
    * Angle at aortic root (the angle between aortic valve annulus plane and horizontal plane/vertebra) exceeds 70° (in the case of left subclavian artery) and 30° (in the case of right subclavian artery).
    * Vessel diameter of subclavian artery is less than 6 mm.
    * Transarterial access not able to accommodate an 18Fr sheath.
32. Direct Aortic Artery as third line choice of access. Patients are excluded from Direct Aortic access if:
    * Access site is less than 6 cm from the aortic valve basal plane
    * Access site has calcification or porcelain aorta
    * Access site and delivery trajectory contain RIMA or patent RIMA graft</t>
  </si>
  <si>
    <t>["Subject must have co-morbidities such that one cardiologist and one cardiac surgeons agree that medical factors preclude operation, based on a conclusion that the probability of death or serious morbidity exceeds the probability of meaningful improvement.", "Subject has senile degenerative aortic valve stenosis with: mean gradient &gt; 40 mmHg or jet velocity greater than 4.0 m/s by either resting or dobutamine stress echocardiogram, or simultaneous pressure recordings at cardiac catheterization (either resting or dobutamine stress), AND an initial aortic valve area of \u2264 0.8 cm\u00b2 (or aortic valve area index \u2264 0.5 cm\u00b2/m\u00b2) by resting echocardiogram.", "Subject is symptomatic from his/her aortic valve stenosis, as demonstrated by NYHA Functional Class Class III or greater. If screening committee agrees the eligibility of a patient with class II , based on medical factors, he/she can be enrolled.", "Subject has been informed of the nature of the trial and has signed an Informed Consent Form.", "Subject agrees to comply with specified follow-up evaluations and to return to the same investigational site where the procedure was performed."]</t>
  </si>
  <si>
    <t>["Evidence of an acute myocardial infarction \n\n\u2264 30 days prior to the intended treatment.", "Any percutaneous coronary or peripheral interventional procedure performed within 30 days prior to the procedure.", "Blood dyscrasias as defined: Leukopenia (WBC count &lt; 1,000 cells/mm\u00b3) Thrombocytopenia (platelet count &lt;50,000 cells/mm\u00b3) History of bleeding diathesis or coagulopathy Hypercoagulable states", "Untreated clinically significant coronary artery disease requiring revascularization.", "Cardiogenic shock manifested by low cardiac output, vasopressor dependence, or mechanical hemodynamic support.", "Need for emergency surgery for any reason.", "Severe ventricular dysfunction with left ventricular ejection fraction (LVEF) &lt; 20% as measured by resting echocardiogram.", "Recent (within 6 months) cerebrovascular accident (CVA) or transient ischemic attack(TIA).", "End stage renal disease requiring chronic dialysis.", "GI bleeding within the past 3 months.", "A known hypersensitivity or contraindication to any of the following which cannot be adequately pre-medicated: Aspirin Ticlopidine Heparin Contrast media Nitinol (titanium and nickel alloy)", "Ongoing sepsis, including active endocarditis.", "Subject refuses a blood transfusion.", "Life expectancy &lt; 12 months due to associated non-cardiac co-morbid conditions.", "Other medical, social, or psychological conditions that in the opinion of an Investigator precludes the subject from appropriate consent.", "Severe dementia (resulting in either inability to provide informed consent for the trial/procedure, prevents independent lifestyle outside of a chronic care facility, or will fundamentally complicate rehabilitation from the procedure or compliance with follow-up visits).", "Currently participating in an investigational drug or another device trial. Note: Trials requiring extended follow-up for products that were investigational, but have since become commercially available, are not considered investigational trials.", "Symptomatic carotid or vertebral artery disease.", "Native aortic annulus size &lt; 20 mm or &gt; 27 mm per the screening diagnostic imaging.", "Pre-existing prosthetic heart valve in any position.", "Mixed aortic valve disease (aortic stenosis and aortic regurgitation with predominant aortic regurgitation).", "Mitral regurgitation (moderate to severe) or severe tricuspid regurgitation.", "Moderate to severe mitral stenosis.", "Hypertrophic obstructive cardiomyopathy.", "Echocardiographic evidence of intracardiac mass, thrombus or vegetation.", "Severe basal septal hypertrophy with an outflow gradient.", "Ascending aorta diameter &gt; 43 mm (in case of the aortic annulus is 23-27 mm) unless the aortic annulus is 20-23 mm in which case the ascending aorta diameter &gt; 40 mm.", "Congenital bicuspid or unicuspid valve verified by echocardiography.", "For patients with native coronary artery dependent circulation: Sinus of valsalva width &lt; 29 mm unless the aortic annulus is 20-23 mm, in which case the sinus of valsalva width &lt; 27 mm, OR Height of the left or right coronary sinus of valsalva (to the tubular aorta) &lt; 15mm.", "Femoral or iliac artery of the first choice corresponding to any one of the followings: Angle at aortic root (the angle between aortic valve annulus plane and horizontal plane/vertebra) exceeds 70\u00b0. Vessel diameter of femoral or iliac artery is less than 6 mm. Aorta has severe calcification, excess tortuosity or severe atherosclerosis. Transarterial access not able to accommodate an 18Fr sheath.", "Subclavian artery of the second choice corresponding to any one of the followings: Angle at aortic root (the angle between aortic valve annulus plane and horizontal plane/vertebra) exceeds 70\u00b0 (in the case of left subclavian artery) and 30\u00b0 (in the case of right subclavian artery). Vessel diameter of subclavian artery is less than 6 mm. Transarterial access not able to accommodate an 18Fr sheath.", "Direct Aortic Artery as third line choice of access. Patients are excluded from Direct Aortic access if: Access site is less than 6 cm from the aortic valve basal plane Access site has calcification or porcelain aorta Access site and delivery trajectory contain RIMA or patent RIMA graft"]</t>
  </si>
  <si>
    <t>NCT01589913</t>
  </si>
  <si>
    <t>Remote Care for Reducing Cardiac Fear, Fear of Dying, Depression, and Increasing Quality of Life in ICD-Patients With Cardiac Insufficiency/at Risk for Fatal Cardiac Arrhythmia.</t>
  </si>
  <si>
    <t>Inclusion Criteria:
* Implanted ICD
* Internet access can be installed during completion of the prevention program
Exclusion Criteria:
* Medical reasons preventing participation of the prevention program (e.g. emergency hospitalization) for more than one week of the program
* Suicidality (Patients with scores \&gt; 8 on the depression subscale of the HADS will be assessed via interviews conducted by a qualified psychologist)
* Severe cognitive impairment (\&lt; 17 points in the MMST; Kessler, J., Markowitsch, H. J. \&amp; Denzler, P. (2000). Mini-Mental-Status-Test (MMST). Göttingen: Beltz Test GMBH. \[Deutsche Adaption\])
* Insufficient command of German to follow the intervention program
* Current ICD-10 diagnosis:
* F1x: Mental and behavioral disorders due to psychoactive substance use
* F2x: Schizophrenia, schizotypal and delusional disorders
* F30: Manic Episode
* F31: Bipolar affective disorder</t>
  </si>
  <si>
    <t>["Implanted ICD", "Internet access can be installed during completion of the prevention program"]</t>
  </si>
  <si>
    <t>["Medical reasons preventing participation of the prevention program (e.g. emergency hospitalization) for more than one week of the program", "Suicidality (Patients with scores &gt; 8 on the depression subscale of the HADS will be assessed via interviews conducted by a qualified psychologist)", "Severe cognitive impairment (&lt; 17 points in the MMST; Kessler, J., Markowitsch, H. J. &amp; Denzler, P. (2000). Mini-Mental-Status-Test (MMST). G\n\n\u00f6ttingen: Beltz Test GMBH. [Deutsche Adaption])", "Insufficient command of German to follow the intervention program", "Current ICD-10 diagnosis: F1x: Mental and behavioral disorders due to psychoactive substance use", "Current ICD-10 diagnosis: F2x: Schizophrenia, schizotypal and delusional disorders", "Current ICD-10 diagnosis: F30: Manic Episode", "Current ICD-10 diagnosis: F31: Bipolar affective disorder"]</t>
  </si>
  <si>
    <t>NCT00214513</t>
  </si>
  <si>
    <t>Maintain. A Randomized Trial of Effect of Low-Cost Maintenance Training on Exercise Capacity, Quality of Life and Morbidity</t>
  </si>
  <si>
    <t>Inclusion Criteria:
1. NYHA II-IV
2. Ejection Fraction ≤45% assessed by echocardiography within the last 6 months
3. Optimal medical treatment according to guidelines
4. Informed consent -
Exclusion Criteria:
1. Hæmodynamically significant obstructive heart valve disease
2. Hæmodynamically significant valve insufficiency
3. Recent Myocardial infarction (8 weeks)
4. Significant arrythmia at exercise testing (NSVT, VT, VF or SVT with ventricular action \&gt;150)
5. Significant ischaemia or angina at low strain(£ 50 W)
6. Disabilities that render physical training impossible
7. Dementia
8. Serious other illness with expected shortened survival
9. Participation in other scientific protocols that do not allow participation
10. Lack of informed consent
11. If the patient cannot train in a team supervised by only one physiotherapist, e.g. due to poor balance, the patient can be excluded within the first two weeks of inclusion.</t>
  </si>
  <si>
    <t>["NYHA II-IV", "Ejection Fraction \u226445% assessed by echocardiography within the last 6 months", "Optimal medical treatment according to guidelines", "Informed consent"]</t>
  </si>
  <si>
    <t>["H\u00e6modynamically significant obstructive heart valve disease", "H\u00e6modynamically significant valve insufficiency", "Recent Myocardial infarction (8 weeks)", "Significant arrythmia at exercise testing (NSVT, VT, VF or SVT with ventricular action &gt;150)", "Significant ischaemia or angina at low strain(\u00a3 50 W)", "Disabilities that render physical training impossible", "Dementia", "Serious other illness with expected shortened survival", "Participation in other scientific protocols that do not allow participation", "Lack of informed consent", "If the patient cannot train in a team supervised by only one physiotherapist, e.g. due to poor balance, the patient can be excluded within the first two weeks of inclusion."]</t>
  </si>
  <si>
    <t>NCT01043991</t>
  </si>
  <si>
    <t>Intracoronary Injection of Epo During Reperfusion in Patients Hospitalized for First Acute Myocardial Infarct STEMI</t>
  </si>
  <si>
    <t>Inclusion Criteria:
* ACS with persistent ST elevation
* First episode
* Symptoms onset \&lt; 12 hours
* Eligible for angioplasty
* Culprit coronary artery occluded (TIMI flow 0-1) at admission, and then adequately reperfused (TIMI flow 2-3) prior to EPO injection
Exclusion Criteria:
* Cardiogenic shock
* Cardiac arrest
* Currently receiving EPO
* Pregnancy</t>
  </si>
  <si>
    <t>["ACS with persistent ST elevation", "First episode", "Symptoms onset &lt; 12 hours", "Eligible for angioplasty", "Culprit coronary artery occluded (TIMI flow 0-1) at admission, and then adequately reperfused (TIMI flow 2-3) prior to EPO injection"]</t>
  </si>
  <si>
    <t>["Cardiogenic shock", "Cardiac arrest", "Currently receiving EPO", "Pregnancy"]</t>
  </si>
  <si>
    <t>NCT02155491</t>
  </si>
  <si>
    <t>Global Anticoagulant Registry in the Field Observing Treatment and Outcomes in Patients With Treated Acute Venous Thromboembolic Events in the Real World</t>
  </si>
  <si>
    <t>Inclusion Criteria:
* Written informed consent
* Age 18 years and over
* Treated first time or recurrent DVT (lower or upper extremity), PE alone or overlapping DVT and PE confirmed by appropriate diagnostic methods (patients must be assessed for eligibility within 30 days of diagnosis)
* Patients included with recurrent VTE must have completed treatment for the previous VTE episode
Exclusion Criteria:
* Patients for whom long-term follow-up is not envisaged within the enrolling hospital or the associated primary care physician
* Patients participating in an interventional study that dictates treatments, visit frequency, or diagnostic procedures
* Patients with only superficial vein thrombosis (SVT)</t>
  </si>
  <si>
    <t>["Written informed consent", "Age 18 years and over", "Treated first time or recurrent DVT (lower or upper extremity), PE alone or overlapping DVT and PE confirmed by appropriate diagnostic methods (patients must be assessed for eligibility within 30 days of diagnosis)", "Patients included with recurrent VTE must have completed treatment for the previous VTE episode"]</t>
  </si>
  <si>
    <t>["Patients for whom long-term follow-up is not envisaged within the enrolling hospital or the associated primary care physician", "Patients participating in an interventional study that dictates treatments, visit frequency, or diagnostic procedures", "Patients with only superficial vein thrombosis (SVT)"]</t>
  </si>
  <si>
    <t>NCT01648634</t>
  </si>
  <si>
    <t>A Randomized, Double-Blind, Placebo-Controlled, Multi-center Study to Examine the Effect of Nebivolol, a Beta-Blockade Drug, for the Prevention of Ventricular Systolic Dysfunction in Patients With Duchenne Muscular Dystrophy</t>
  </si>
  <si>
    <t>Inclusion Criteria:
* Duchenne muscular dystrophy genetically proven
* Age between 10 and 15 years
* Left ventricular ejection fraction assessed by radionuclide angiography or echocardiography ≥50% and measured within 3 months
* Systolic blood pressure ≥80 mmHg
* Diastolic blood pressure ≥70 mmHg
Exclusion Criteria:
* Heart rate \&lt;50 bpm
* 2nd or 3rd degree atrioventricular blocks, sinus node dysfunction
* Asthma or bronchospasm
* Severe peripheral circulatory disease
* Hypersensitivity to nebivolol or excipients
* Metabolic acidosis
* Blood urea \&gt;7 mmol/l
* Liver transaminases enzymes \&gt;6 fold the upper limit of normal
* Formal indication for beta-blockade treatment
* Cardiac treatments except angiotensin-converting enzyme inhibitors
* Participation to another clinical trial within 3 months</t>
  </si>
  <si>
    <t>["Duchenne muscular dystrophy genetically proven", "Age between 10 and 15 years", "Left ventricular ejection fraction assessed by radionuclide angiography or echocardiography \"&gt;=50%\" and measured within 3 months", "Systolic blood pressure \"&gt;=80 mmHg\"", "Diastolic blood pressure \"&gt;=70 mmHg\""]</t>
  </si>
  <si>
    <t>["Heart rate &lt;50 bpm", "2nd or 3rd degree atrioventricular blocks, sinus node dysfunction", "Asthma or bronchospasm", "Severe peripheral circulatory disease", "Hypersensitivity to nebivolol or excipients", "Metabolic acidosis", "Blood urea &gt;7 mmol/l", "Liver transaminases enzymes &gt;6 fold the upper limit of normal", "Formal indication for beta-blockade treatment", "Cardiac treatments except angiotensin-converting enzyme inhibitors", "Participation to another clinical trial within 3 months"]</t>
  </si>
  <si>
    <t>NCT01981655</t>
  </si>
  <si>
    <t>A Phase 2, Randomised, Single-Blind, Placebo-controlled Study of Half Molar Sodium Lactate Solution in the Treatment of Subjects With Acute Heart Failure</t>
  </si>
  <si>
    <t>Inclusion Criteria:
* Age: more than 18 years
* Heart failure criteria:
Left heart failure: as evidenced by 2 out of 3:
* Left ventricular ejection fraction (LVEF) ≤ 40% and cardiac index ≤ 2.5 L/min/m2
* Acute pulmonary oedema of cardiac origin or mechanical ventilation (including CPAP/BIPAP) for respiratory failure of predominantly cardiac origin
* Need for inotropes/vasopressors for cardiac pump failure OR
Right heart failure: as evidenced by 1 out of 2:
* Bilateral leg oedema above ankles
* RV failure (low tricuspid annular plane systolic excursion (TAPSE), dilated floppy RV)
* Poor peripheral perfusion as evidenced by 2 out of 3:
Cold mottled skin Low urine output Acutely clouded sensorium/poor mentation
* Consent obtained from patient or patient's next of kin.
Exclusion Criteria:
* Hypernatremia: \[Na\] \&gt;145 mmol/L
* Diagnosed hypertrophic obstructive cardiomyopathy
* Uncorrected severe valvular heart disease
* Documented third degree heart block, sustained ventricular tachycardia
* Documented cardiac tamponade
* Septic shock
* Acute respiratory distress syndrome (ARDS)
* Moribund patients likely to die before 24h
* Patients with major diseases of limited prognosis such as end stage cancer,end-stage liver failure, end stage dialysis dependent renal failure
* Patients with absolute indication for acute hemodialysis/hemofiltration (pH, K, urea \&gt; 35 mmol/L, severe fluid overload in the presence of oliguria \&lt; 200 mL/6h.
* Known pregnancy</t>
  </si>
  <si>
    <t>["Age: more than 18 years", "Heart failure criteria: Left heart failure: as evidenced by 2 out of 3: Left ventricular ejection fraction (LVEF) \nG 40% and cardiac index \nG 2.5 L/min/m2", "Heart failure criteria: Left heart failure: as evidenced by 2 out of 3: Acute pulmonary oedema of cardiac origin or mechanical ventilation (including CPAP/BIPAP) for respiratory failure of predominantly cardiac origin", "Heart failure criteria: Left heart failure: as evidenced by 2 out of 3: Need for inotropes/vasopressors for cardiac pump failure", "Heart failure criteria: Right heart failure: as evidenced by 1 out of 2: Bilateral leg oedema above ankles", "Heart failure criteria: Right heart failure: as evidenced by 1 out of 2: RV failure (low tricuspid annular plane systolic excursion (TAPSE), dilated floppy RV)", "Poor peripheral perfusion as evidenced by 2 out of 3: Cold mottled skin", "Poor peripheral perfusion as evidenced by 2 out of 3: Low urine output", "Poor peripheral perfusion as evidenced by 2 out of 3: Acutely clouded sensorium/poor mentation", "Consent obtained from patient or patient's next of kin."]</t>
  </si>
  <si>
    <t>["Hypernatremia: [Na] &gt;145 mmol/L", "Diagnosed hypertrophic obstructive cardiomyopathy", "Uncorrected severe valvular heart disease", "Documented third degree heart block, sustained ventricular tachycardia", "Documented cardiac tamponade", "Septic shock", "Acute respiratory distress syndrome (ARDS)", "Moribund patients likely to die before 24h", "Patients with major diseases of limited prognosis such as end stage cancer,end-stage liver failure, end stage dialysis dependent renal failure", "Patients with absolute indication for acute hemodialysis/hemofiltration (pH, K, urea &gt; 35 mmol/L, severe fluid overload in the presence of oliguria &lt; 200 mL/6h.", "Known pregnancy"]</t>
  </si>
  <si>
    <t>NCT04686604</t>
  </si>
  <si>
    <t>PRagmatic Trial Of Messaging to Providers About Treatment of Heart Failure in the Inpatient Setting</t>
  </si>
  <si>
    <t>Inclusion Criteria:
* Adults ≥18 years admitted to a hospital within the Yale New Haven Hospital system (either Yale New Haven Hospital, St. Raphael's Campus, Greenwich Hospital, or Bridgeport Hospital).
* Have HFrEF defined as:
  1. NT-pro-BNP \&gt;500 pg/ml within 24 hours of admission
  2. On IV loop diuretic within 24 hours of admission
  3. Left ventricular ejection fraction ≤40% (most recent)
Exclusion Criteria:
* Patients within 48 hours of admission
* Patients in the intensive care unit
* Patients on hospice service
* Patients receiving intravenous milrinone
* Patient on NPO (nothing by mouth) order
* Patients on all evidence based medical therapy for HFrEF (on all 4 classes of evidence based medical therapy: beta-blockers, ACEi/ARB/ARNI, MRA, SGLT2i)
* Opted out of medical record research</t>
  </si>
  <si>
    <t>["Adults \"&gt;\"=18 years admitted to a hospital within the Yale New Haven Hospital system (either Yale New Haven Hospital, St. Raphael's Campus, Greenwich Hospital, or Bridgeport Hospital).", "Have HFrEF defined as: 1. NT-pro-BNP \"&gt;\"500 pg/ml within 24 hours of admission 2. On IV loop diuretic within 24 hours of admission 3. Left ventricular ejection fraction \"&lt;=\"40% (most recent)"]</t>
  </si>
  <si>
    <t>["Patients within 48 hours of admission", "Patients in the intensive care unit", "Patients on hospice service", "Patients receiving intravenous milrinone", "Patient on NPO (nothing by mouth) order", "Patients on all evidence based medical therapy for HFrEF (on all 4 classes of evidence based medical therapy: beta-blockers, ACEi/ARB/ARNI, MRA, SGLT2i)", "Opted out of medical record research"]</t>
  </si>
  <si>
    <t>NCT00568165</t>
  </si>
  <si>
    <t>Value of a Mobile Team of Cardiologist Using Echocardiography for Managing Patients With Acute Heart Failure</t>
  </si>
  <si>
    <t>Inclusion Criteria:
* Hospitalized for suspected heart failure
* \&gt; or = 18 years
Exclusion Criteria:
* Refuses to participate</t>
  </si>
  <si>
    <t>["Hospitalized for suspected heart failure", "&gt; or = 18 years"]</t>
  </si>
  <si>
    <t>["Refuses to participate"]</t>
  </si>
  <si>
    <t>NCT00551681</t>
  </si>
  <si>
    <t>Effects of Left Ventricular Pacing Optimilization on Cardiac Perfusion, Contractile Force, and Clinical Performance in Patients With Ventricular Dysfunction and Heart Failure</t>
  </si>
  <si>
    <t>Inclusion Criteria:
* Heart failure NYHA III or IV
* QRS duration \&gt;120msec or, when paced \&gt; 200msec on 12-lead ECG
* LBBB on ecg
* LV ejection fraction 35% or less
* LV dyssynchony on echocardiography
Exclusion Criteria:
* Severe (drug refractory) heart failure with short (\&lt;6 months) life expectancy.
* Permanent or persistent atrial fibrillation
* Other indications for cardiac surgery within 6 months
* Life expectancy less than one year due to other conditions
* Major contra-indication for general anaesthesia
* Participation in another study
* Pregnancy or the desire to become pregnant during the follow up of the study.</t>
  </si>
  <si>
    <t>["Heart failure NYHA III or IV", "QRS duration &gt;120msec or, when paced &gt; 200msec on 12-lead ECG", "LBBB on ecg", "LV ejection fraction 35% or less", "LV dyssynchony on echocardiography"]</t>
  </si>
  <si>
    <t>["Severe (drug refractory) heart failure with short (&lt;6 months) life expectancy.", "Permanent or persistent atrial fibrillation", "Other indications for cardiac surgery within 6 months", "Life expectancy less than one year due to other conditions", "Major contra-indication for general anaesthesia", "Participation in another study", "Pregnancy or the desire to become pregnant during the follow up of the study."]</t>
  </si>
  <si>
    <t>NCT00475709</t>
  </si>
  <si>
    <t>An Observational, Prospective Evaluation of the Trifecta Valve</t>
  </si>
  <si>
    <t>Inclusion Criteria:
* Requires aortic valve replacement (heart surgery such as bypass is allowed at the same time).
* Legal age.
* Signed informed consent prior to surgery.
* Willing to complete all follow-up requirements.
Exclusion Criteria:
* Pregnant or nursing women.
* Have already had a valve replaced other than the aortic valve.
* Needs another valve replaced.
* Cannot return for required follow-up visits.
* Have active endocarditis.
* Acute preoperative neurological event (such as a stroke).
* Renal dialysis.
* History of substance abuse within one year, or a prison inmate.
* Participating in another study.
* Life expectancy less than two years.</t>
  </si>
  <si>
    <t>["Requires aortic valve replacement (heart surgery such as bypass is allowed at the same time).", "Legal age.", "Signed informed consent prior to surgery.", "Willing to complete all follow-up requirements."]</t>
  </si>
  <si>
    <t>["Pregnant or nursing women.", "Have already had a valve replaced other than the aortic valve.", "Needs another valve replaced.", "Cannot return for required follow-up visits.", "Have active endocarditis.", "Acute preoperative neurological event (such as a stroke).", "Renal dialysis.", "History of substance abuse within one year, or a prison inmate.", "Participating in another study.", "Life expectancy less than two years."]</t>
  </si>
  <si>
    <t>NCT02831608</t>
  </si>
  <si>
    <t>Influenza Vaccination After Myocardial Infarction (IAMI Trial): A Multicenter, Prospective, Randomized Controlled Clinical Trial Based on National Angiography and Angioplasty Registries</t>
  </si>
  <si>
    <t>Inclusion Criteria:
* Patients with a diagnosis of ST-elevation myocardial infarction (STEMI) or
* Patients with a diagnosis of non-STEMI or
* Patients with stable coronary artery disease ≥75 years of age undergoing angiography/PCI AND with at least one additional risk criterion
and
* A finalized coronary angiography/PCI (optional for sites in Bangladesh).
* Male or female subjects ≥18 years.
* Written informed consent.
Exclusion Criteria:
* Influenza vaccination during the current influenza season or anticipating to be vaccinated during the current influenza season.
* Indication for influenza vaccination for some indication other than myocardial infarction.
* Severe allergy to eggs or previous allergic reaction to influence vaccine.
* Suspicion of febrile illness or acute, ongoing infection.
* Hypersensitivity to the active substances or ingredients of Vaxigrip or against any residues, such as eggs (ovalbumin or chicken proteins), neomycin, formaldehyde and octoxinol.
* Subjects with endogenic or iatrogenic immunosuppression that may result in reduced immunization response.
* Inability to provide informed consent.
* Age below 18 years.
* Previous randomization in the IAMI trial.</t>
  </si>
  <si>
    <t>["Patients with a diagnosis of ST-elevation myocardial infarction (STEMI) or", "Patients with a diagnosis of non-STEMI or", "Patients with stable coronary artery disease \"&gt;=75 years of age undergoing angiography/PCI AND with at least one additional risk criterion", "A finalized coronary angiography/PCI (optional for sites in Bangladesh).", "Male or female subjects \"&gt;=18 years.", "Written informed consent."]</t>
  </si>
  <si>
    <t>["Influenza vaccination during the current influenza season or anticipating to be vaccinated during the current influenza season.", "Indication for influenza vaccination for some indication other than myocardial infarction.", "Severe allergy to eggs or previous allergic reaction to influence vaccine.", "Suspicion of febrile illness or acute, ongoing infection.", "Hypersensitivity to the active substances or ingredients of Vaxigrip or against any residues, such as eggs (ovalbumin or chicken proteins), neomycin, formaldehyde and octoxinol.", "Subjects with endogenic or iatrogenic immunosuppression that may result in reduced immunization response.", "Inability to provide informed consent.", "Age below 18 years.", "Previous randomization in the IAMI trial."]</t>
  </si>
  <si>
    <t>NCT07284212</t>
  </si>
  <si>
    <t>A Prospective Multicenter Cohort Study on Surgical Treatment Strategies for Pediatric Mitral Regurgitation</t>
  </si>
  <si>
    <t>Inclusion Criteria:
* Age \&lt; 14 years
* No prior mitral valve surgery
* Preoperative echocardiography demonstrating moderate or severe mitral regurgitation
Exclusion Criteria:
* Concomitant cardiac malformations unable to be corrected simultaneously
* Moderate or severe mitral stenosis
* Ischemic mitral regurgitation
* Severe leaflet dysplasia precluding adequate coaptation
* Connective tissue disorders(e.g., Barlow's disease, Marfan syndrome)
* Any type of cardiomyopathy
* Single ventricle physiology or common atrioventricular valve</t>
  </si>
  <si>
    <t>["Age &lt; 14 years", "No prior mitral valve surgery", "Preoperative echocardiography demonstrating moderate or severe mitral regurgitation"]</t>
  </si>
  <si>
    <t>["Concomitant cardiac malformations unable to be corrected simultaneously", "Moderate or severe mitral stenosis", "Ischemic mitral regurgitation", "Severe leaflet dysplasia precluding adequate coaptation", "Connective tissue disorders(e.g., Barlow's disease, Marfan syndrome)", "Any type of cardiomyopathy", "Single ventricle physiology or common atrioventricular valve"]</t>
  </si>
  <si>
    <t>NCT02666235</t>
  </si>
  <si>
    <t>A Randomised Controlled Trial of the Effect of Remote Ischaemic Conditioning on Coronary Endothelial Function in Patients with Angina.</t>
  </si>
  <si>
    <t>Inclusion Criteria:
1. Age 18 or over
2. Known or suspected coronary artery disease
3. A clinical indication for coronary angiography.
Exclusion Criteria:
1. Myocardial infarction within 2 weeks
2. History of coronary artery bypass surgery
3. Second or third degree atrioventricular block
4. Written informed consent.</t>
  </si>
  <si>
    <t>["Age 18 or over", "Known or suspected coronary artery disease", "A clinical indication for coronary angiography"]</t>
  </si>
  <si>
    <t>["Myocardial infarction within 2 weeks", "History of coronary artery bypass surgery", "Second or third degree atrioventricular block", "Written informed consent"]</t>
  </si>
  <si>
    <t>NCT03815032</t>
  </si>
  <si>
    <t>Assessing the Accuracy of the OptoWire DeuxTM in a Wire to Wire Comparison</t>
  </si>
  <si>
    <t>Inclusion Criteria:
* Single de novo coronary lesion or in-stent restenosis lesion with an operator assessed reference diameter ≥2.0 mm requiring FFR measurement based on the operator's clinical judgment
Exclusion Criteria:
* Patients with ST-segment-elevation myocardial infarction (STEMI), culprit lesion of non-ST-segment-elevation myocardial infarction (NSTEMI), New York Heart Association class IV heart failure, suspected or visible thrombus, dissection or excessive calcification or tortuosity in the target vessel, or a stenosis in a bypass graft will be excluded.</t>
  </si>
  <si>
    <t>["Single de novo coronary lesion or in-stent restenosis lesion with an operator assessed reference diameter \u22652.0 mm requiring FFR measurement based on the operator's clinical judgment"]</t>
  </si>
  <si>
    <t>["Patients with ST-segment-elevation myocardial infarction (STEMI), culprit lesion of non-ST-segment-elevation myocardial infarction (NSTEMI), New York Heart Association class IV heart failure, suspected or visible thrombus, dissection or excessive calcification or tortuosity in the target vessel, or a stenosis in a bypass graft will be excluded."]</t>
  </si>
  <si>
    <t>NCT04354610</t>
  </si>
  <si>
    <t>Prediction of Acute Heart or Kidney Injury With Cardiovascular-renal Biomarkers in Patients Hospitalised for Severe or Critical Covid-19 Infection</t>
  </si>
  <si>
    <t>Inclusion Criteria:
* Patients over the age of 18,
* Admission for less than 3 days in the medical service (or in intensive care) for proven serious form of Covid 19 infection (respiratory rate \&gt;30 / min, or desaturation in air ≤ 93%, or PaO2 / FiO2 ≤ 300mmHg)
* OR Admission for less than 2 days in intensive care (or resuscitation intensive care) for critical form of Covid 19 (shock or respiratory failure).
* GFR greater than 30 ml / min / 1.73m2.
* Troponin \&lt;99th percentile.
* Patient affiliated to a social security scheme or beneficiary of such a scheme
* The patient or their representative received complete information on the study and signed and dated the emergency situation informed consent/inclusion form in accordance with article L1122-1-3 of the French Public Health Code (Code de la Santé Publique).
Exclusion Criteria:
Exclusion criterion for patients taking part in clinical research.
* AKI KDIGO grade 1 on the day of visit 1
* Pregnant women, parturient, or nursing mothers
* A person of full age subject to a legal protection measure (guardianship, curatorship, safeguard of justice)
* Person deprived of their liberty by a judicial or administrative decision,
* Person undergoing psychiatric treatment under articles L. 3212-1 and L. 3213-1 of the Public Health Code.</t>
  </si>
  <si>
    <t>["Patients over the age of 18", "Admission for less than 3 days in the medical service (or in intensive care) for proven serious form of Covid 19 infection (respiratory rate &gt;30 / min, or desaturation in air \"u2264\" 93%, or PaO2 / FiO2 \"&gt;u2264\" 300mmHg)", "OR Admission for less than 2 days in intensive care (or resuscitation intensive care) for critical form of Covid 19 (shock or respiratory failure)", "GFR greater than 30 ml / min / 1.73m2", "Troponin \"&lt;\"99th percentile", "Patient affiliated to a social security scheme or beneficiary of such a scheme", "The patient or their representative received complete information on the study and signed and dated the emergency situation informed consent/inclusion form in accordance with article L1122-1-3 of the French Public Health Code (Code de la Sant\u00e9 Publique)."]</t>
  </si>
  <si>
    <t>["AKI KDIGO grade 1 on the day of visit 1", "Pregnant women, parturient, or nursing mothers", "A person of full age subject to a legal protection measure (guardianship, curatorship, safeguard of justice)", "Person deprived of their liberty by a judicial or administrative decision", "Person undergoing psychiatric treatment under articles L. 3212-1 and L. 3213-1 of the Public Health Code."]</t>
  </si>
  <si>
    <t>NCT06118489</t>
  </si>
  <si>
    <t>Evaluation of the Effects of Different Anesthetic Gases on Hemodynamics, Arterial Oxygenation and Pulmonary Mechanics in Spinal Surgery.</t>
  </si>
  <si>
    <t>Inclusion Criteria:
* 18-65 years old
* ASA1-2
* Patients planned to undergo spinal surgery
Exclusion Criteria:
* 1 - Lung disease
* BMI 35 and above
* Smokers
* Those under the age of 18 and over the age of 65
* Hepatorenal disease
* Reynaud's disease
* Burger disease
* Hypotensive patient
* Neuromuscular disease
* Those who have had thoracic surgery before
* Those with bad Allen test results</t>
  </si>
  <si>
    <t>["18-65 years old", "ASA1-2", "Patients planned to undergo spinal surgery"]</t>
  </si>
  <si>
    <t>["Lung disease", "BMI 35 and above", "Smokers", "Those under the age of 18 and over the age of 65", "Hepatorenal disease", "Reynaud's disease", "Burger disease", "Hypotensive patient", "Neuromuscular disease", "Those who have had thoracic surgery before", "Those with bad Allen test results"]</t>
  </si>
  <si>
    <t>NCT00132886</t>
  </si>
  <si>
    <t>Multi-center, Randomized, Double-blind, Placebo-controlled Study to Evaluate the Effect of Single Oral Tolvaptan Tablets on Hemodynamic Parameters in Subjects With Heart Failure</t>
  </si>
  <si>
    <t>Inclusion Criteria:
* Diagnosed with Class III or IV heart failure for at least 3 months
* Left ventricular ejection fraction less than or equal to 40%
* Currently being treated for heart failure with standard therapies for at least one month
Exclusion Criteria:
* Women who are pregnant or breastfeeding
* Inability to take oral medications
* Uncontrolled hypertension, bradyarrhythmias or tachyarrhythmias
* Hypertrophic obstructive cardiomyopathy
* Severe obstructive pulmonary disease
* Significant renal impairment
* Significant uncorrected valvular or congenital heart disease</t>
  </si>
  <si>
    <t>["Diagnosed with Class III or IV heart failure for at least 3 months", "Left ventricular ejection fraction less than or equal to 40%", "Currently being treated for heart failure with standard therapies for at least one month"]</t>
  </si>
  <si>
    <t>["Women who are pregnant or breastfeeding", "Inability to take oral medications", "Uncontrolled hypertension, bradyarrhythmias or tachyarrhythmias", "Hypertrophic obstructive cardiomyopathy", "Severe obstructive pulmonary disease", "Significant renal impairment", "Significant uncorrected valvular or congenital heart disease"]</t>
  </si>
  <si>
    <t>NCT02301689</t>
  </si>
  <si>
    <t>SchlaHF-XF- Register. Sleep Disordered Breathing in Heart Failure Register</t>
  </si>
  <si>
    <t>Inclusion Criteria:
* diagnose chronic heart failure, at least 3 months prior to diagnosis
* Age 18 years
* Signed informed consent
Exclusion Criteria:
* Existing Positive Airway Pressure (PAP) therapy or long-term oxygen therapy
* Lack of capacity to consent
* minors
* persons who are housed on judicial or administrative order in an institution
* pregnant and lactating women</t>
  </si>
  <si>
    <t>["diagnose chronic heart failure, at least 3 months prior to diagnosis", "Age 18 years", "Signed informed consent"]</t>
  </si>
  <si>
    <t>["Existing Positive Airway Pressure (PAP) therapy or long-term oxygen therapy", "Lack of capacity to consent", "minors", "persons who are housed on judicial or administrative order in an institution", "pregnant and lactating women"]</t>
  </si>
  <si>
    <t>NCT06115369</t>
  </si>
  <si>
    <t>Examining the Impact of Medically Tailored Meals vs Produce Supplements Delivered Conditionally vs Not on Health Engagement and Health Outcomes Among Patients With Heart Failure</t>
  </si>
  <si>
    <t>Inclusion Criteria:
* Adults over 18 years age with a recent hospitalization for acute decompensated HF
Exclusion Criteria:
* Baseline hyperkalemia with K \&gt; 5.5 mEq/L or history of hyperkalemia requiring hospitalization for urgent treatment,
* Receipt of a heart transplant or left ventricular assist device,
* Use of inotropic therapy at hospital discharge,
* Discharge to a skilled nursing facility or long-term care facility that provides prepared patient meals, comorbidity with expected survival \&lt; 6 months, and
* Inability to provide an address to receive produce shipments (including unhoused individuals or individuals residing in temporary housing shelters).
* Pregnancy</t>
  </si>
  <si>
    <t>["Adults over 18 years age with a recent hospitalization for acute decompensated HF"]</t>
  </si>
  <si>
    <t>["Baseline hyperkalemia with K &gt; 5.5 mEq/L or history of hyperkalemia requiring hospitalization for urgent treatment", "Receipt of a heart transplant or left ventricular assist device", "Use of inotropic therapy at hospital discharge", "Discharge to a skilled nursing facility or long-term care facility that provides prepared patient meals, comorbidity with expected survival &lt; 6 months, and", "Inability to provide an address to receive produce shipments (including unhoused individuals or individuals residing in temporary housing shelters)", "Pregnancy"]</t>
  </si>
  <si>
    <t>NCT03759925</t>
  </si>
  <si>
    <t>Food as Medicine: Providing Medically Appropriate Meals to Patients After Discharge for Congestive Heart Failure Exacerbation</t>
  </si>
  <si>
    <t>Inclusion Criteria:
* Adults hospitalized at Zuckerberg San Francisco General Hospital (ZSFG) with acute decompensated heart failure/congestive heart failure exacerbation
* Adults with their primary residence within San Francisco
* Age: \&gt;18 years old
* Languages: English or Spanish
* Housed at a location where they would be able to securely receive, store and reheat food
Exclusion Criteria:
* Patients with severe or critical aortic stenosis.
* Patients with six or more hospital admissions within the last twelve months
* Patients who are being discharged to a living facility that provides meals to residents.
* Patients who anticipate moving from their current housing situation to one that does not meet our inclusion criteria within six months of enrollment.
* Patients who are part of meal provision program that provides more than 7 meals a week to the patient.
* Patients who are unable to feed themselves and do not have adequate support to help them with feeding.
* Patients with limited physical, cognitive, or behavioral abilities that would interfere with their ability to follow-up with a study as determined by their ability to receive the Project Open Hand services and follow up with survey interviews
* Patients with anticipated life expectancy of less than a year.
* Patients who lack capacity to consent to a research study.
* Patients currently requiring dialysis or determined to be in need of dialysis in the next 6 months.
* Patients with severe allergies to eggs, soy, wheat, nuts, seeds, seed oils, pineapple, raisins, or certain vegetables such as onions (allergies are considered on a case-by-case basis in consultation with Project Open Hand).</t>
  </si>
  <si>
    <t>["Adults hospitalized at Zuckerberg San Francisco General Hospital (ZSFG) with acute decompensated heart failure/congestive heart failure exacerbation", "Adults with their primary residence within San Francisco", "Age: &gt;18 years old", "Languages: English or Spanish", "Housed at a location where they would be able to securely receive, store and reheat food"]</t>
  </si>
  <si>
    <t>["Patients with severe or critical aortic stenosis.", "Patients with six or more hospital admissions within the last twelve months", "Patients who are being discharged to a living facility that provides meals to residents.", "Patients who anticipate moving from their current housing situation to one that does not meet our inclusion criteria within six months of enrollment.", "Patients who are part of meal provision program that provides more than 7 meals a week to the patient.", "Patients who are unable to feed themselves and do not have adequate support to help them with feeding.", "Patients with limited physical, cognitive, or behavioral abilities that would interfere with their ability to follow-up with a study as determined by their ability to receive the Project Open Hand services and follow up with survey interviews", "Patients with anticipated life expectancy of less than a year.", "Patients who lack capacity to consent to a research study.", "Patients currently requiring dialysis or determined to be in need of dialysis in the next 6 months.", "Patients with severe allergies to eggs, soy, wheat, nuts, seeds, seed oils, pineapple, raisins, or certain vegetables such as onions (allergies are considered on a case-by-case basis in consultation with Project Open Hand)."]</t>
  </si>
  <si>
    <t>NCT00321269</t>
  </si>
  <si>
    <t>Depression and CHF in Outpatients</t>
  </si>
  <si>
    <t>Inclusion Criteria:
* Receiving treatment for NYHA Class 2-4 heart failure.
* Patients of the Iowa City, IA or Columbia, MO Veterans Affairs Medical Center Primary Care or Cardiac Care Clinics.
* Life expectancy greater than 6 months.
* Must speak English.
* Must possess a working telephone.
Exclusion Criteria:
* Presence of major psychiatric illness such as schizophrenia, bipolar disorder and substance abuse (PTSD patients are eligible).
* Life expectancy less than 3 months.
* Planned relocation to a nursing home.
* Marked visual or hearing impairment.</t>
  </si>
  <si>
    <t>["Receiving treatment for NYHA Class 2-4 heart failure.", "Patients of the Iowa City, IA or Columbia, MO Veterans Affairs Medical Center Primary Care or Cardiac Care Clinics.", "Life expectancy greater than 6 months.", "Must speak English.", "Must possess a working telephone."]</t>
  </si>
  <si>
    <t>["Presence of major psychiatric illness such as schizophrenia, bipolar disorder and substance abuse (PTSD patients are eligible).", "Life expectancy less than 3 months.", "Planned relocation to a nursing home.", "Marked visual or hearing impairment."]</t>
  </si>
  <si>
    <t>NCT06942871</t>
  </si>
  <si>
    <t>Non-Invasive Lung Water Monitoring Guided by Remote Dielectric Sensing Technology in the Management of Patients With Pulmonary Hypertension</t>
  </si>
  <si>
    <t>Inclusion Criteria:
* Age ≥18 and ≤85 years, with no gender restriction;
* Hemodynamic confirmation of PH via right heart catheterization (RHC) (mean pulmonary arterial pressure \[mPAP\] \&gt; 20 mmHg).
Exclusion Criteria:
* Thoracic deformities or injuries precluding proper device fit (e.g., severe scoliosis, flail chest);
* Inability to use the ReDS™ Pro non-invasive lung fluid monitor due to physical characteristics (height \&lt;155 cm or \&gt;190 cm; body mass index \[BMI\] \&lt;22 kg/m² or \&gt;39 kg/m²);
* Prior implantation of a left ventricular assist device or cardiac transplantation;
* Congenital cardiac anomalies or intrathoracic masses affecting right lung anatomy;
* Hemodynamic profiles inconsistent with PH.</t>
  </si>
  <si>
    <t>["Age \u226518 and \u226485 years, with no gender restriction", "Hemodynamic confirmation of PH via right heart catheterization (RHC) (mean pulmonary arterial pressure [mPAP] &gt; 20 mmHg)"]</t>
  </si>
  <si>
    <t>["Thoracic deformities or injuries precluding proper device fit (e.g., severe scoliosis, flail chest)", "Inability to use the ReDS\u2122 Pro non-invasive lung fluid monitor due to physical characteristics (height &lt;155 cm or &gt;190 cm; body mass index [BMI] &lt;22 kg/m\u00b2 or &gt;39 kg/m\u00b2)", "Prior implantation of a left ventricular assist device or cardiac transplantation", "Congenital cardiac anomalies or intrathoracic masses affecting right lung anatomy", "Hemodynamic profiles inconsistent with PH"]</t>
  </si>
  <si>
    <t>NCT02068040</t>
  </si>
  <si>
    <t>Inclusion Criteria:
* Medically Diagnosed Heart Failure with Ejection Fraction of \&gt;55%
* BMI 27-32
* No Significant HbA1C fluctuations in past 6 months
Exclusion Criteria:
* Smoking or quit smoking less than 1 year prior to enrollment
* Substance Abuse
* Taking Coudmadin or Pradaxa</t>
  </si>
  <si>
    <t>["Medically Diagnosed Heart Failure with Ejection Fraction of &gt;55%", "BMI 27-32", "No Significant HbA1C fluctuations in past 6 months"]</t>
  </si>
  <si>
    <t>["Smoking or quit smoking less than 1 year prior to enrollment", "Substance Abuse", "Taking Coudmadin or Pradaxa"]</t>
  </si>
  <si>
    <t>NCT03400553</t>
  </si>
  <si>
    <t>Time Gain of Pre-hospital Troponin Point of Care Testing in the Diagnosis of an Acute Myocardial Infarction</t>
  </si>
  <si>
    <t>Inclusion Criteria:
* Non-traumatic thoracic pain
* Transportation via ambulance or MUG
* Written informed consent form (ICF) has to be obtained from the patient
Exclusion Criteria:
* Age \&lt;18 years</t>
  </si>
  <si>
    <t>["Non-traumatic thoracic pain", "Transportation via ambulance or MUG", "Written informed consent form (ICF) has to be obtained from the patient"]</t>
  </si>
  <si>
    <t>["Age &lt;18 years"]</t>
  </si>
  <si>
    <t>NCT02322359</t>
  </si>
  <si>
    <t>Impact of a Feedback Device, CPRmeter®, on Chest Compression Quality During Extend Cardio-pulmonary Resuscitation. A Manikin Study.</t>
  </si>
  <si>
    <t>Inclusion Criteria:
* Operational staff of University hospital of Caen pre-hospital unit
Exclusion Criteria:
* medical contraindication
* refusal</t>
  </si>
  <si>
    <t>["Operational staff of University hospital of Caen pre-hospital unit"]</t>
  </si>
  <si>
    <t>["medical contraindication", "refusal"]</t>
  </si>
  <si>
    <t>NCT01213784</t>
  </si>
  <si>
    <t>Optimized Glycemic Control in Type 2 Diabetics With Heart Failure:"Effect on Left Ventricular Function and Skeletal Muscle"</t>
  </si>
  <si>
    <t>Inclusion Criteria:
* Ejection fraction =\&lt;45%
* Diabetes
* Hba1c =\&gt;7,5%
* In anticongestive treatment
* NYHA class 2-4
Exclusion Criteria:
* Severe angina (CCS 3-4)
* Hemodynamic significant heart valve disease
* Congenital heart disease
* Pregnancy</t>
  </si>
  <si>
    <t>["Ejection fraction =&lt;45%", "Diabetes", "Hba1c =&gt;7,5%", "In anticongestive treatment", "NYHA class 2-4"]</t>
  </si>
  <si>
    <t>["Severe angina (CCS 3-4)", "Hemodynamic significant heart valve disease", "Congenital heart disease", "Pregnancy"]</t>
  </si>
  <si>
    <t>NCT03523286</t>
  </si>
  <si>
    <t>Real-time Automated Program for IDentification of VT Origin - Pilot Study</t>
  </si>
  <si>
    <t>Inclusion Criteria:
* Patients will be eligible for inclusion if they fulfilled VANISH inclusion criteria by having both of:
  1. Prior myocardial infarction (pathological Q waves or imaging evidence of regional myocardial akinesis/thinning in the absence of a non-ischemic cause)38 and
  2. One of the following VT events within the last 6 months while on Amiodarone or another class III or class I antiarrhythmic drug:
A: Sustained monomorphic VT documented on 12-lead ECG or rhythm strip requiring termination by pharmacologic means or DC cardioversion, B: ≥3 episodes of symptomatic VT treated with anti-tachycardia pacing (ATP), C: ≥1 appropriate ICD shocks, D: ≥3 VT episodes within 24 hours, separated by ≥ 5 minutes, E: sustained VT below detection rate of an ICD
Exclusion Criteria:
* Patients will be excluded from the trial if they:
  1. Are unable or unwilling to provide informed consent.
  2. Have active ischemia or another reversible cause of VT (e.g. drug-induced arrhythmia), or had recent acute coronary syndrome requiring revascularization.
  3. Are antiarrhythmic drug-naïve.
  4. Are known to have protruding left ventricular thrombus or mechanical aortic and mitral valves.
  5. Have had a prior catheter ablation procedure for VT.
  6. Are in renal failure (Creatinine clearance \&lt;15 mL/min)
  7. Have NYHA Functional class IV heart failure or CCS Functional class IV angina.
  8. Have had recent ST elevation myocardial infarction (\&lt; 1 month).
  9. Are pregnant or have a systemic illness likely to limit survival to \&lt;1 year.</t>
  </si>
  <si>
    <t>["Patients will be eligible for inclusion if they fulfilled VANISH inclusion criteria by having both of: 1. Prior myocardial infarction (pathological Q waves or imaging evidence of regional myocardial akinesis/thinning in the absence of a non-ischemic cause)38 and 2. One of the following VT events within the last 6 months while on Amiodarone or another class III or class I antiarrhythmic drug: A: Sustained monomorphic VT documented on 12-lead ECG or rhythm strip requiring termination by pharmacologic means or DC cardioversion, B: \"&gt;3 episodes of symptomatic VT treated with anti-tachycardia pacing (ATP), C: \"&gt;1 appropriate ICD shocks, D: \"&gt;3 VT episodes within 24 hours, separated by \"&gt; 5 minutes, E: sustained VT below detection rate of an ICD"]</t>
  </si>
  <si>
    <t>["Are unable or unwilling to provide informed consent.", "Have active ischemia or another reversible cause of VT (e.g. drug-induced arrhythmia), or had recent acute coronary syndrome requiring revascularization.", "Are antiarrhythmic drug-na\u00efve.", "Are known to have protruding left ventricular thrombus or mechanical aortic and mitral valves.", "Have had a prior catheter ablation procedure for VT.", "Are in renal failure (Creatinine clearance &lt;15 mL/min)", "Have NYHA Functional class IV heart failure or CCS Functional class IV angina.", "Have had recent ST elevation myocardial infarction (&lt; 1 month).", "Are pregnant or have a systemic illness likely to limit survival to &lt;1 year."]</t>
  </si>
  <si>
    <t>NCT00310947</t>
  </si>
  <si>
    <t>Impact of Patient-Prosthesis-Mismatch and Aortic Valve Design on Coronary Flow Reserve Following Aortic Valve Replacement</t>
  </si>
  <si>
    <t>Inclusion Criteria:
Aortic valve stenosis
Exclusion Criteria:
Coronary artery disease</t>
  </si>
  <si>
    <t>["Aortic valve stenosis"]</t>
  </si>
  <si>
    <t>["Coronary artery disease"]</t>
  </si>
  <si>
    <t>NCT00204217</t>
  </si>
  <si>
    <t>Monitoring of Intubation and Ventilation During Resuscitation</t>
  </si>
  <si>
    <t>Inclusion Criteria:
* Cardiac arrest
Exclusion Criteria:
* \&lt;18 years old trauma pregnancy</t>
  </si>
  <si>
    <t>["Cardiac arrest"]</t>
  </si>
  <si>
    <t>["&lt;18 years old", "trauma", "pregnancy"]</t>
  </si>
  <si>
    <t>NCT06149104</t>
  </si>
  <si>
    <t>A Multicenter, Open-label Study to Collect the Safety Information of Sacubitril/Valsartan in Japanese Pediatric Patients With Heart Failure Due to Systemic Left Ventricle Systolic Dysfunction Who Have Completed CLCZ696B2319E1 Study</t>
  </si>
  <si>
    <t>Inclusion Criteria:
* Signed informed consent
* \&lt;18 years of age (at the time of signing informed consent)
* Completed CLCZ696B2319E1 study and safely enrolled
Exclusion Criteria:
* Permanently discontinued the study treatment during CLCZ696B2319E1 study
* Renal vascular hypertension (including renal artery stenosis)
* History of angioedema
* Having parents or legal guardians who do not give consent or allow the child to give assent, or inability of patient or the parents/legal guardians to follow instructions or comply with follow-up procedures
* Any medical condition(s) that may put the patient at risk in the Investigator's opinion or that the Investigator deems unsuitable for the study</t>
  </si>
  <si>
    <t>["Signed informed consent", "&lt;18 years of age (at the time of signing informed consent)", "Completed CLCZ696B2319E1 study and safely enrolled"]</t>
  </si>
  <si>
    <t>["Permanently discontinued the study treatment during CLCZ696B2319E1 study", "Renal vascular hypertension (including renal artery stenosis)", "History of angioedema", "Having parents or legal guardians who do not give consent or allow the child to give assent, or inability of patient or the parents/legal guardians to follow instructions or comply with follow-up procedures", "Any medical condition(s) that may put the patient at risk in the Investigator's opinion or that the Investigator deems unsuitable for the study"]</t>
  </si>
  <si>
    <t>NCT03817372</t>
  </si>
  <si>
    <t>Comparison of Anterior-Posterior Versus Anterior-Lateral Electrode Position in Cardioverting Atrial Fibrillation - A Randomized Clinical Trial</t>
  </si>
  <si>
    <t>Inclusion Criteria:
1. Atrial fibrillation (documented on an ECG-12)
2. Able and willing to sign informed consent
3. Age ≥ 18 years
4. Anticoagulation according to guidelines (Patients with atrial fibrillation for \&gt;48 hours will be required to have a documented weekly international normalized ratio (INR) ≥2.0 (including within 48 hours of cardioversion) or treatment with non-vitamin K oral anticoagulant for three weeks or longer. Alternatively, a transoesophageal echocardiogram documenting the absence of intracardiac thrombi is accepted and cardioversion can be performed on treatment with low molecular weight heparin).
Exclusion Criteria:
1. Implanted pacemaker and/or cardioverter defibrillator (ICD)
2. Prior enrollment in the trial
3. Hemodynamically unstable atrial fibrillation
4. Untreated hyperthyroidism
5. Known or suspected pregnancy</t>
  </si>
  <si>
    <t>["Atrial fibrillation (documented on an ECG-12)", "Able and willing to sign informed consent", "Age \"&gt;=\" 18 years", "Anticoagulation according to guidelines (Patients with atrial fibrillation for \"&gt;\"48 hours will be required to have a documented weekly international normalized ratio (INR) \"&gt;=2.0\" (including within 48 hours of cardioversion) or treatment with non-vitamin K oral anticoagulant for three weeks or longer. Alternatively, a transoesophageal echocardiogram documenting the absence of intracardiac thrombi is accepted and cardioversion can be performed on treatment with low molecular weight heparin)."]</t>
  </si>
  <si>
    <t>["Implanted pacemaker and/or cardioverter defibrillator (ICD)", "Prior enrollment in the trial", "Hemodynamically unstable atrial fibrillation", "Untreated hyperthyroidism", "Known or suspected pregnancy"]</t>
  </si>
  <si>
    <t>NCT05993195</t>
  </si>
  <si>
    <t>Comparative Analysis of Re-operation Rates of Concorde Bullet Device Versus Conduit Titanium Interbody Graft for Lumbar Fusion</t>
  </si>
  <si>
    <t>Inclusion Criteria:
* Patients aged 18 or older with symptomatic degenerative lumbar spondylotic disease, either spondylosis, and/or spondylolisthesis
* who have failed conservative management of at least 6 weeks requiring 1 or 2 level lumbar interbody fusion (either PLIF or TLIF)
* All patients included will be index surgeries (no re-operations).
Exclusion Criteria:
* Patients who improve with consecutive management and do not undergo lumbar fusion surgery
* Surgery performed in the thoracic or cervical spine
* Surgery performed for tumor, infection, or trauma Patients who have an unstable fracture, tumor, and osteoporosis with T score exceeding -2.0</t>
  </si>
  <si>
    <t>["Patients aged 18 or older with symptomatic degenerative lumbar spondylotic disease, either spondylosis, and/or spondylolisthesis", "who have failed conservative management of at least 6 weeks requiring 1 or 2 level lumbar interbody fusion (either PLIF or TLIF)", "All patients included will be index surgeries (no re-operations)"]</t>
  </si>
  <si>
    <t>["Patients who improve with consecutive management and do not undergo lumbar fusion surgery", "Surgery performed in the thoracic or cervical spine", "Surgery performed for tumor, infection, or trauma", "Patients who have an unstable fracture, tumor, and osteoporosis with T score exceeding -2.0"]</t>
  </si>
  <si>
    <t>NCT00494117</t>
  </si>
  <si>
    <t>Investigation of Heart Failure Status Over Time Using Respiratory Parameters</t>
  </si>
  <si>
    <t>Inclusion Criteria:
* Moderate to severe Heart Failure (as determined by Echocardiogram or by treating physician)
Exclusion Criteria:
* Malignant disease affecting gas exchange or respiratory parameters
* Medications compromising breathing with no adverse affects on heart failure
* Clinically significant (moderate to severe) asthma requiring therapy
* Chronic parenchymal lung disease (FEV1/FVC ratio = 65% or as determined by the treating physician)
* Severe pulmonary hypertension
* Heart failure due to alcohol abuse or chemotherapy
* Narcotic abuse/intravenous drug use (including HIV+ and hepatitis C)
* Alcohol consumption \&gt; 80g/day
* Patients receiving home Oxygen
* Methicillin- resistant Staphylococcus aureus infection
* Narcolepsy
* Cataplexy
* Enrolled in any concurrent study, that may confound the results of this study.
* Inability or refusal to sign the Patient Consent Form
* Inability or refusal to adhere to protocol requirements</t>
  </si>
  <si>
    <t>["Moderate to severe Heart Failure (as determined by Echocardiogram or by treating physician)"]</t>
  </si>
  <si>
    <t>["Malignant disease affecting gas exchange or respiratory parameters", "Medications compromising breathing with no adverse affects on heart failure", "Clinically significant (moderate to severe) asthma requiring therapy", "Chronic parenchymal lung disease (FEV1/FVC ratio = 65% or as determined by the treating physician)", "Severe pulmonary hypertension", "Heart failure due to alcohol abuse or chemotherapy", "Narcotic abuse/intravenous drug use (including HIV+ and hepatitis C)", "Alcohol consumption &gt; 80g/day", "Patients receiving home Oxygen", "Methicillin- resistant Staphylococcus aureus infection", "Narcolepsy", "Cataplexy", "Enrolled in any concurrent study, that may confound the results of this study.", "Inability or refusal to sign the Patient Consent Form", "Inability or refusal to adhere to protocol requirements"]</t>
  </si>
  <si>
    <t>NCT04336995</t>
  </si>
  <si>
    <t>Echocardiographic Assessment of Pulmonary Transit Time Following Exercise</t>
  </si>
  <si>
    <t>Inclusion Criteria:
1. Age ≥ 18 years old
2. Able to give informed consent
Exclusion Criteria:
1. Known allergic reaction to Definity or Optison ultrasound contrast
2. Pregnancy/Nursing - as assessed/disclosed by the participant</t>
  </si>
  <si>
    <t>["Age \u2265 18 years old", "Able to give informed consent"]</t>
  </si>
  <si>
    <t>["Known allergic reaction to Definity or Optison ultrasound contrast", "Pregnancy/Nursing - as assessed/disclosed by the participant"]</t>
  </si>
  <si>
    <t>NCT03518021</t>
  </si>
  <si>
    <t>NTNU Intranasal Naloxone Trial - a Double Blinded, Double Dummy, Randomized Controlled Trial of Intranasal Naloxone for Pre-hospital Use</t>
  </si>
  <si>
    <t>Inclusion Criteria:
* Suspected opioid overdose clinically diagnosed by emergency medical service (EMS) based on the following criteria
  1. Reduced (below and equal to 8 breaths per minute) or absent spontaneous respiration
  2. Miosis
  3. Glasgow Coma Scale (GCS) below 12
* Palpable carotid or radial arterial pulse
Exclusion Criteria:
* Cardiac arrest
* Failure to assist ventilation using mask-bag technique
* Facial trauma or epistaxis or visible nasal blockage
* Iatrogenic opioid overdose when opioid is administered in- hospital, or by EMS or other health care workers in the pre- hospital setting
* Suspected or visibly pregnant participant
* Has received naloxone by any route in the current overdose
* in prison or custody by police
* EMS staff without training as study workers
* No study drug available
* Study drug frozen as indicated by Freeze Watch in kit or past its expiry date
* Deemed unfit for inclusion due to any other cause by study personnel at the scene; such as unsafe work environment for EMS</t>
  </si>
  <si>
    <t>["Suspected opioid overdose clinically diagnosed by emergency medical service (EMS) based on the following criteria: Reduced (below and equal to 8 breaths per minute) or absent spontaneous respiration", "Suspected opioid overdose clinically diagnosed by emergency medical service (EMS) based on the following criteria: Miosis", "Suspected opioid overdose clinically diagnosed by emergency medical service (EMS) based on the following criteria: Glasgow Coma Scale (GCS) below 12", "Palpable carotid or radial arterial pulse"]</t>
  </si>
  <si>
    <t>["Cardiac arrest", "Failure to assist ventilation using mask-bag technique", "Facial trauma or epistaxis or visible nasal blockage", "Iatrogenic opioid overdose when opioid is administered in- hospital, or by EMS or other health care workers in the pre- hospital setting", "Suspected or visibly pregnant participant", "Has received naloxone by any route in the current overdose", "in prison or custody by police", "EMS staff without training as study workers", "No study drug available", "Study drug frozen as indicated by Freeze Watch in kit or past its expiry date", "Deemed unfit for inclusion due to any other cause by study personnel at the scene; such as unsafe work environment for EMS"]</t>
  </si>
  <si>
    <t>NCT02847585</t>
  </si>
  <si>
    <t>Inclusion Criteria:
* Pediatric dilated cardiomyopathy defined as left ventricular ejection fraction ≤ 40 % by cardiac echo examination.
Exclusion Criteria:
* Hypertension
* Arrhythmia
* Congenital heart defects
* Acute myocarditis
* Pregnant and lactating teens
* Antioxidant vitamins users</t>
  </si>
  <si>
    <t>["Pediatric dilated cardiomyopathy defined as left ventricular ejection fraction \", \" 40 % by cardiac echo examination."]</t>
  </si>
  <si>
    <t>["Hypertension", "Arrhythmia", "Congenital heart defects", "Acute myocarditis", "Pregnant and lactating teens", "Antioxidant vitamins users"]</t>
  </si>
  <si>
    <t>NCT01620398</t>
  </si>
  <si>
    <t>The Brazilian Cardioprotective Nutritional Program to Reduce Events and Risk Factors in Secondary Prevention for Cardiovascular Disease</t>
  </si>
  <si>
    <t>Inclusion Criteria:
* Any evidence of coronary artery disease (CAD) over the preceding 10 years, as defined by any of the following criteria:
  * defined by previous myocardial infarction,
  * stable or unstable angina,
  * history of atherosclerotic stenosis ≥70% of the diameter of any coronary artery on conventional or computed tomographic (CT) coronary angiography,
  * history of angioplasty, stenting, or coronary artery bypass surgery)
* Any evidence of stroke in the preceding 10 years
* Peripheral Arterial Disease over the preceding 10 years, as defined by any of the following criteria:
  * ankle/arm ratio \&lt;0.9 of systolic blood pressure in either leg at rest, angiography or Doppler demonstrating \&gt;70% stenosis in a cardiac artery,
  * intermittent claudication,
  * vascular surgery for atherosclerotic disease,
  * amputation due to atherosclerotic disease,
  * aortic aneurysm
Exclusion Criteria:
* Refusal to provide Informed Consent Statement
* neurocognitive or psychiatric condition that may hinder collection of reliable clinical data (defined at the trial investigator's discretion)
* Life expectancy less than 6 months
* Pregnancy or lactation
* Liver failure with a history of encephalopathy or anasarca
* Renal Failure with indication for dialysis
* Congestive heart failure
* Previous organ transplantation
* Wheelchair use
* Any restrictions to receiving an oral diet.</t>
  </si>
  <si>
    <t>["Any evidence of coronary artery disease (CAD) over the preceding 10 years, as defined by any of the following criteria: defined by previous myocardial infarction, stable or unstable angina, history of atherosclerotic stenosis \"&gt;=\"70% of the diameter of any coronary artery on conventional or computed tomographic (CT) coronary angiography, history of angioplasty, stenting, or coronary artery bypass surgery)", "Any evidence of stroke in the preceding 10 years", "Peripheral Arterial Disease over the preceding 10 years, as defined by any of the following criteria: ankle/arm ratio \"&lt;\"0.9 of systolic blood pressure in either leg at rest, angiography or Doppler demonstrating \"&gt;\"70% stenosis in a cardiac artery, intermittent claudication, vascular surgery for atherosclerotic disease, amputation due to atherosclerotic disease, aortic aneurysm"]</t>
  </si>
  <si>
    <t>["Refusal to provide Informed Consent Statement", "neurocognitive or psychiatric condition that may hinder collection of reliable clinical data (defined at the trial investigator's discretion)", "Life expectancy less than 6 months", "Pregnancy or lactation", "Liver failure with a history of encephalopathy or anasarca", "Renal Failure with indication for dialysis", "Congestive heart failure", "Previous organ transplantation", "Wheelchair use", "Any restrictions to receiving an oral diet."]</t>
  </si>
  <si>
    <t>NCT02845037</t>
  </si>
  <si>
    <t>A Rising Single Oral Dose Study to Investigate the Tolerability, Pharmacokinetics and Dopamine ß-hydroxylase (DßH) Inhibition Profile of BIA 5-453 in Healthy Male Volunteers</t>
  </si>
  <si>
    <t>Inclusion Criteria:
1. A signed and dated informed consent form before any study-specific screening procedure was performed.
2. Aged between 18 and 45 years, inclusive.
3. Healthy as determined by the investigator on the basis of medical history, physical examination, clinical laboratory test results, vital signs and digital 12-lead electrocardiogram (ECG).
4. Nonsmoker or smoker of fewer than 10 cigarettes per day as determined by history. Must have been able to abstain from smoking during the inpatient stay.
5. Have a high probability for compliance with and completion of the study.
Exclusion Criteria:
Medical History
1. Any significant cardiovascular (e.g. hypertension), hepatic, renal, respiratory (e.g. childhood asthma), gastrointestinal, endocrine (e.g. diabetes, dyslipidemia), immunologic, dermatological, haematological, neurologic, or psychiatric disease.
2. Acute disease state (e.g., nausea, vomiting, fever, diarrhoea) within 7 days before study day 1.
3. History of drug abuse within 1 year before study day 1.
4. History of alcoholism within 1 year before day 1. Consumption of more than 50 g of ethanol per day (12.5 cL glass of 10° \[10%\] wine = 12 g; 4 cL of aperitif, 42° \[42%\] whiskey = 17 g; 25 cL glass of 3° \[3%\] beer = 7.5 g; 25 cL glass of 6° \[6%\] beer = 15 g
5. History of any clinically important drug allergy.
   Physical and Laboratory Findings
6. An automatic ECG QTc interval reading at screening or enrolment \&gt;450 ms.
7. Positive serologic findings for human immunodeficiency virus (HIV) antibodies, hepatitis B surface antigen (HBsAg), and/or hepatitis C virus (HCV) antibodies.
8. Positive findings of urine drug screen (eg, amphetamines, barbiturates, benzodiazepines, cannabinoids, cocaine, methadone, opiates, MDMA \[3,4-methylenedioxy-methamphetamine; ecstasy\]).
   Prohibited treatments
9. Prohibited Treatments: use of any investigational drug within 90 days or prescription drug within 30 days before investigational medical product (IMP) administration.
10. Consumption of any caffeine-containing products (e.g., coffee, tea, chocolate, or soda) in excess of 6 cups per day (or equivalent), of grapefruit, grapefruit-containing products, or alcoholic beverages within 72 before study day -1.
11. Use of any over-the-counter drugs including herbal supplements (except for the occasional use of acetaminophen \[paracetamol\], aspirin and vitamins ≤100% recommended daily allowance) within 7 days before IMP administration.
12. Donation of blood (ie 450 ml) within 90 days before study day 1.</t>
  </si>
  <si>
    <t>["A signed and dated informed consent form before any study-specific screening procedure was performed.", "Aged between 18 and 45 years, inclusive.", "Healthy as determined by the investigator on the basis of medical history, physical examination, clinical laboratory test results, vital signs and digital 12-lead electrocardiogram (ECG).", "Nonsmoker or smoker of fewer than 10 cigarettes per day as determined by history. Must have been able to abstain from smoking during the inpatient stay.", "Have a high probability for compliance with and completion of the study."]</t>
  </si>
  <si>
    <t>["Any significant cardiovascular (e.g. hypertension), hepatic, renal, respiratory (e.g. childhood asthma), gastrointestinal, endocrine (e.g. diabetes, dyslipidemia), immunologic, dermatological, haematological, neurologic, or psychiatric disease.", "Acute disease state (e.g., nausea, vomiting, fever, diarrhoea) within 7 days before study day 1.", "History of drug abuse within 1 year before study day 1.", "History of alcoholism within 1 year before day 1. Consumption of more than 50 g of ethanol per day (12.5 cL glass of 10\u00b0 [10%] wine = 12 g; 4 cL of aperitif, 42\u00b0 [42%] whiskey = 17 g; 25 cL glass of 3\u00b0 [3%] beer = 7.5 g; 25 cL glass of 6\u00b0 [6%] beer = 15 g).", "History of any clinically important drug allergy.", "An automatic ECG QTc interval reading at screening or enrolment &gt;450 ms.", "Positive serologic findings for human immunodeficiency virus (HIV) antibodies, hepatitis B surface antigen (HBsAg), and/or hepatitis C virus (HCV) antibodies.", "Positive findings of urine drug screen (eg, amphetamines, barbiturates, benzodiazepines, cannabinoids, cocaine, methadone, opiates, MDMA [3,4-methylenedioxy-methamphetamine; ecstasy]).", "Use of any investigational drug within 90 days or prescription drug within 30 days before investigational medical product (IMP) administration.", "Consumption of any caffeine-containing products (e.g., coffee, tea, chocolate, or soda) in excess of 6 cups per day (or equivalent), of grapefruit, grapefruit-containing products, or alcoholic beverages within 72 before study day -1.", "Use of any over-the-counter drugs including herbal supplements (except for the occasional use of acetaminophen [paracetamol], aspirin and vitamins \n100% recommended daily allowance) within 7 days before IMP administration.", "Donation of blood (ie 450 ml) within 90 days before study day 1."]</t>
  </si>
  <si>
    <t>true_positives</t>
  </si>
  <si>
    <t>false_positives</t>
  </si>
  <si>
    <t>false_negatives</t>
  </si>
  <si>
    <t>human_grade</t>
  </si>
  <si>
    <t>Inclusion Criteria:
* Signed informed consent
Group-specific inclusion criteria:
1. Group 1 (Acute Heart Failure - AHF), patient admitted to the hospital for acute heart failure (de-novo or exacerbation of chronic heart failure), who have at least two of the following congestion criteria:
   * weight gain ≥ 2 kg over the three days prior to hospitalization
   * physical findings or radiographic signs of pulmonary congestion (crackles, semi-orthopnea)
   * Hepatomegaly \&gt; 2 cm from the arch rib or ascites
   * jugular turgor or central venous pressure \&gt; 10 cm H20
   * Ankle swelling
2. Group 2 (Chronic Heart Failure - CHF): outpatients with chronic heart failure (CHF) with characters of clinical stability
   * No hospitalization in the previous six months
   * Symptoms stable for at least 4 weeks
   * Oral therapy stable for at least 4 weeks
   * No involuntary weight variations greater than 2 kg in the last 4 weeks
   * Absence of signs of congestion
3. Group 3 (advanced Chronic Heart Failure - ad-CHF) Patients on optimal medical therapy for HF and treated with periodic infusions of levosimendan (every 4 weeks) according to the following criteria
   * Systolic dysfunction (LVEF \&lt;35%)
   * NYHA Class IIIb-IV and/or level INTERMACS 4, 5, 6
   * ≥2 admissions or access to the emergency department for acute HF exacerbation in the previous 12 months
Exclusion Criteria:
* Uremia in dialysis treatment
* Invasive mechanical ventilation
* Mechanical circulatory support
* Cardiac cachexia defin'min \&lt;3.2 g/dl) or anemia (hemoglobin \&lt;12 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</si>
</sst>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6A29134B-1117-48F2-840B-4D929B8750C2}" autoFormatId="16" applyNumberFormats="0" applyBorderFormats="0" applyFontFormats="0" applyPatternFormats="0" applyAlignmentFormats="0" applyWidthHeightFormats="0">
  <queryTableRefresh nextId="10">
    <queryTableFields count="9">
      <queryTableField id="1" name="nct_id" tableColumnId="1"/>
      <queryTableField id="2" name="official_title" tableColumnId="2"/>
      <queryTableField id="3" name="eligibility_criteria" tableColumnId="3"/>
      <queryTableField id="4" name="inclusion_criteria" tableColumnId="4"/>
      <queryTableField id="7" dataBound="0" tableColumnId="8"/>
      <queryTableField id="6" dataBound="0" tableColumnId="7"/>
      <queryTableField id="8" dataBound="0" tableColumnId="9"/>
      <queryTableField id="9" dataBound="0" tableColumnId="10"/>
      <queryTableField id="5" name="exclusion_criteria"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B63CC1-9912-4BAB-8241-9D14312AF920}" name="sample_audit_extraction" displayName="sample_audit_extraction" ref="A1:I89" tableType="queryTable" totalsRowShown="0">
  <autoFilter ref="A1:I89" xr:uid="{64B63CC1-9912-4BAB-8241-9D14312AF920}"/>
  <tableColumns count="9">
    <tableColumn id="1" xr3:uid="{E4D49A24-38C4-4280-9CBB-E114436C53CE}" uniqueName="1" name="nct_id" queryTableFieldId="1" dataDxfId="8"/>
    <tableColumn id="2" xr3:uid="{88635598-6673-4950-A26D-C6B0E2784D2D}" uniqueName="2" name="official_title" queryTableFieldId="2" dataDxfId="7"/>
    <tableColumn id="3" xr3:uid="{98A65D5C-61E3-4201-9030-C52FCBA8A25E}" uniqueName="3" name="eligibility_criteria" queryTableFieldId="3" dataDxfId="6"/>
    <tableColumn id="4" xr3:uid="{9CE4C164-CD99-428E-AFCC-86377C0770A5}" uniqueName="4" name="inclusion_criteria" queryTableFieldId="4" dataDxfId="5"/>
    <tableColumn id="8" xr3:uid="{7A40EEB6-5ADD-4648-BBCB-30D5FCF1B492}" uniqueName="8" name="exclusion_criteria" queryTableFieldId="7" dataDxfId="4"/>
    <tableColumn id="7" xr3:uid="{E8F3D9FC-AE5A-46EB-87A1-C0A87E19888D}" uniqueName="7" name="true_positives" queryTableFieldId="6" dataDxfId="3"/>
    <tableColumn id="9" xr3:uid="{B1B086B7-8767-4326-8DD6-9CC13E1296AE}" uniqueName="9" name="false_positives" queryTableFieldId="8" dataDxfId="2"/>
    <tableColumn id="10" xr3:uid="{3805340E-C90B-4EA9-8DCD-07C3032A444D}" uniqueName="10" name="false_negatives" queryTableFieldId="9" dataDxfId="1"/>
    <tableColumn id="5" xr3:uid="{06635AC0-F061-4B6D-8AE1-5AA3D548030B}" uniqueName="5" name="human_grade"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FE26C-0CAE-4FF8-B011-313243D3E9F9}">
  <dimension ref="A1:I89"/>
  <sheetViews>
    <sheetView tabSelected="1" topLeftCell="C4" workbookViewId="0">
      <selection activeCell="I4" sqref="F1:I4"/>
    </sheetView>
  </sheetViews>
  <sheetFormatPr defaultRowHeight="15" x14ac:dyDescent="0.25"/>
  <cols>
    <col min="1" max="1" width="12.5703125" bestFit="1" customWidth="1"/>
    <col min="2" max="2" width="81.140625" hidden="1" customWidth="1"/>
    <col min="3" max="3" width="104.7109375" style="1" customWidth="1"/>
    <col min="4" max="4" width="69.140625" style="1" customWidth="1"/>
    <col min="5" max="5" width="55" style="1" customWidth="1"/>
    <col min="6" max="6" width="18" customWidth="1"/>
    <col min="7" max="8" width="16.5703125" customWidth="1"/>
    <col min="9" max="9" width="17.28515625" customWidth="1"/>
  </cols>
  <sheetData>
    <row r="1" spans="1:9" x14ac:dyDescent="0.25">
      <c r="A1" t="s">
        <v>0</v>
      </c>
      <c r="B1" t="s">
        <v>1</v>
      </c>
      <c r="C1" s="1" t="s">
        <v>2</v>
      </c>
      <c r="D1" s="1" t="s">
        <v>3</v>
      </c>
      <c r="E1" s="1" t="s">
        <v>4</v>
      </c>
      <c r="F1" t="s">
        <v>436</v>
      </c>
      <c r="G1" t="s">
        <v>437</v>
      </c>
      <c r="H1" t="s">
        <v>438</v>
      </c>
      <c r="I1" t="s">
        <v>439</v>
      </c>
    </row>
    <row r="2" spans="1:9" ht="165" x14ac:dyDescent="0.25">
      <c r="A2" t="s">
        <v>5</v>
      </c>
      <c r="B2" t="s">
        <v>6</v>
      </c>
      <c r="C2" s="1" t="s">
        <v>7</v>
      </c>
      <c r="D2" s="1" t="s">
        <v>8</v>
      </c>
      <c r="E2" s="1" t="s">
        <v>9</v>
      </c>
      <c r="F2">
        <v>6</v>
      </c>
      <c r="G2">
        <v>0</v>
      </c>
      <c r="H2">
        <v>0</v>
      </c>
      <c r="I2">
        <v>5</v>
      </c>
    </row>
    <row r="3" spans="1:9" ht="75" x14ac:dyDescent="0.25">
      <c r="A3" t="s">
        <v>10</v>
      </c>
      <c r="B3" t="s">
        <v>11</v>
      </c>
      <c r="C3" s="1" t="s">
        <v>12</v>
      </c>
      <c r="D3" s="1" t="s">
        <v>13</v>
      </c>
      <c r="E3" s="1" t="s">
        <v>14</v>
      </c>
      <c r="F3">
        <v>2</v>
      </c>
      <c r="G3">
        <v>0</v>
      </c>
      <c r="H3">
        <v>0</v>
      </c>
      <c r="I3">
        <v>5</v>
      </c>
    </row>
    <row r="4" spans="1:9" ht="240" x14ac:dyDescent="0.25">
      <c r="A4" t="s">
        <v>15</v>
      </c>
      <c r="B4" t="s">
        <v>16</v>
      </c>
      <c r="C4" s="1" t="s">
        <v>17</v>
      </c>
      <c r="D4" s="1" t="s">
        <v>18</v>
      </c>
      <c r="E4" s="1" t="s">
        <v>19</v>
      </c>
      <c r="F4">
        <v>10</v>
      </c>
      <c r="G4">
        <v>0</v>
      </c>
      <c r="H4">
        <v>1</v>
      </c>
      <c r="I4">
        <v>4</v>
      </c>
    </row>
    <row r="5" spans="1:9" ht="409.5" x14ac:dyDescent="0.25">
      <c r="A5" t="s">
        <v>20</v>
      </c>
      <c r="B5" t="s">
        <v>21</v>
      </c>
      <c r="C5" s="1" t="s">
        <v>440</v>
      </c>
      <c r="D5" s="1" t="s">
        <v>14</v>
      </c>
      <c r="E5" s="1" t="s">
        <v>14</v>
      </c>
      <c r="F5">
        <v>0</v>
      </c>
      <c r="G5">
        <v>0</v>
      </c>
      <c r="H5">
        <v>18</v>
      </c>
      <c r="I5">
        <v>1</v>
      </c>
    </row>
    <row r="6" spans="1:9" ht="300" x14ac:dyDescent="0.25">
      <c r="A6" t="s">
        <v>22</v>
      </c>
      <c r="B6" t="s">
        <v>23</v>
      </c>
      <c r="C6" s="1" t="s">
        <v>24</v>
      </c>
      <c r="D6" s="1" t="s">
        <v>25</v>
      </c>
      <c r="E6" s="1" t="s">
        <v>26</v>
      </c>
      <c r="F6">
        <v>15</v>
      </c>
      <c r="G6">
        <v>0</v>
      </c>
      <c r="H6">
        <v>0</v>
      </c>
      <c r="I6">
        <v>5</v>
      </c>
    </row>
    <row r="7" spans="1:9" ht="409.5" x14ac:dyDescent="0.25">
      <c r="A7" t="s">
        <v>27</v>
      </c>
      <c r="B7" t="s">
        <v>28</v>
      </c>
      <c r="C7" s="1" t="s">
        <v>29</v>
      </c>
      <c r="D7" s="1" t="s">
        <v>30</v>
      </c>
      <c r="E7" s="1" t="s">
        <v>31</v>
      </c>
      <c r="F7">
        <v>18</v>
      </c>
      <c r="G7">
        <v>0</v>
      </c>
      <c r="H7">
        <v>0</v>
      </c>
      <c r="I7">
        <v>5</v>
      </c>
    </row>
    <row r="8" spans="1:9" ht="255" x14ac:dyDescent="0.25">
      <c r="A8" t="s">
        <v>32</v>
      </c>
      <c r="B8" t="s">
        <v>33</v>
      </c>
      <c r="C8" s="1" t="s">
        <v>34</v>
      </c>
      <c r="D8" s="1" t="s">
        <v>35</v>
      </c>
      <c r="E8" s="1" t="s">
        <v>36</v>
      </c>
      <c r="F8">
        <v>12</v>
      </c>
      <c r="G8">
        <v>0</v>
      </c>
      <c r="H8">
        <v>0</v>
      </c>
      <c r="I8">
        <v>4</v>
      </c>
    </row>
    <row r="9" spans="1:9" ht="75" x14ac:dyDescent="0.25">
      <c r="A9" t="s">
        <v>37</v>
      </c>
      <c r="B9" t="s">
        <v>38</v>
      </c>
      <c r="C9" s="1" t="s">
        <v>39</v>
      </c>
      <c r="D9" s="1" t="s">
        <v>40</v>
      </c>
      <c r="E9" s="1" t="s">
        <v>14</v>
      </c>
      <c r="F9">
        <v>1</v>
      </c>
      <c r="G9">
        <v>0</v>
      </c>
      <c r="H9">
        <v>0</v>
      </c>
      <c r="I9">
        <v>5</v>
      </c>
    </row>
    <row r="10" spans="1:9" ht="180" x14ac:dyDescent="0.25">
      <c r="A10" t="s">
        <v>41</v>
      </c>
      <c r="B10" t="s">
        <v>42</v>
      </c>
      <c r="C10" s="1" t="s">
        <v>43</v>
      </c>
      <c r="D10" s="1" t="s">
        <v>44</v>
      </c>
      <c r="E10" s="1" t="s">
        <v>45</v>
      </c>
      <c r="F10">
        <v>4</v>
      </c>
      <c r="G10">
        <v>0</v>
      </c>
      <c r="H10">
        <v>0</v>
      </c>
      <c r="I10">
        <v>5</v>
      </c>
    </row>
    <row r="11" spans="1:9" ht="60" x14ac:dyDescent="0.25">
      <c r="A11" t="s">
        <v>46</v>
      </c>
      <c r="B11" t="s">
        <v>47</v>
      </c>
      <c r="C11" s="1" t="s">
        <v>48</v>
      </c>
      <c r="D11" s="1" t="s">
        <v>49</v>
      </c>
      <c r="E11" s="1" t="s">
        <v>14</v>
      </c>
      <c r="F11">
        <v>1</v>
      </c>
      <c r="G11">
        <v>0</v>
      </c>
      <c r="H11">
        <v>1</v>
      </c>
      <c r="I11">
        <v>3</v>
      </c>
    </row>
    <row r="12" spans="1:9" ht="409.5" x14ac:dyDescent="0.25">
      <c r="A12" t="s">
        <v>50</v>
      </c>
      <c r="B12" t="s">
        <v>51</v>
      </c>
      <c r="C12" s="1" t="s">
        <v>52</v>
      </c>
      <c r="D12" s="1" t="s">
        <v>53</v>
      </c>
      <c r="E12" s="1" t="s">
        <v>54</v>
      </c>
      <c r="F12">
        <v>10</v>
      </c>
      <c r="G12">
        <v>0</v>
      </c>
      <c r="H12">
        <v>4</v>
      </c>
      <c r="I12">
        <v>3</v>
      </c>
    </row>
    <row r="13" spans="1:9" ht="195" x14ac:dyDescent="0.25">
      <c r="A13" t="s">
        <v>55</v>
      </c>
      <c r="B13" t="s">
        <v>56</v>
      </c>
      <c r="C13" s="1" t="s">
        <v>57</v>
      </c>
      <c r="D13" s="1" t="s">
        <v>58</v>
      </c>
      <c r="E13" s="1" t="s">
        <v>59</v>
      </c>
      <c r="F13">
        <v>6</v>
      </c>
      <c r="G13">
        <v>0</v>
      </c>
      <c r="H13">
        <v>0</v>
      </c>
      <c r="I13">
        <v>5</v>
      </c>
    </row>
    <row r="14" spans="1:9" ht="135" x14ac:dyDescent="0.25">
      <c r="A14" t="s">
        <v>60</v>
      </c>
      <c r="B14" t="s">
        <v>61</v>
      </c>
      <c r="C14" s="1" t="s">
        <v>62</v>
      </c>
      <c r="D14" s="1" t="s">
        <v>63</v>
      </c>
      <c r="E14" s="1" t="s">
        <v>64</v>
      </c>
      <c r="F14">
        <v>2</v>
      </c>
      <c r="G14">
        <v>0</v>
      </c>
      <c r="H14">
        <v>0</v>
      </c>
      <c r="I14">
        <v>5</v>
      </c>
    </row>
    <row r="15" spans="1:9" ht="210" x14ac:dyDescent="0.25">
      <c r="A15" t="s">
        <v>65</v>
      </c>
      <c r="B15" t="s">
        <v>66</v>
      </c>
      <c r="C15" s="1" t="s">
        <v>67</v>
      </c>
      <c r="D15" s="1" t="s">
        <v>68</v>
      </c>
      <c r="E15" s="1" t="s">
        <v>69</v>
      </c>
      <c r="F15">
        <v>9</v>
      </c>
      <c r="G15">
        <v>0</v>
      </c>
      <c r="H15">
        <v>0</v>
      </c>
      <c r="I15">
        <v>5</v>
      </c>
    </row>
    <row r="16" spans="1:9" ht="255" x14ac:dyDescent="0.25">
      <c r="A16" t="s">
        <v>70</v>
      </c>
      <c r="B16" t="s">
        <v>71</v>
      </c>
      <c r="C16" s="1" t="s">
        <v>72</v>
      </c>
      <c r="D16" s="1" t="s">
        <v>73</v>
      </c>
      <c r="E16" s="1" t="s">
        <v>74</v>
      </c>
      <c r="F16">
        <v>11</v>
      </c>
      <c r="G16">
        <v>0</v>
      </c>
      <c r="H16">
        <v>0</v>
      </c>
      <c r="I16">
        <v>5</v>
      </c>
    </row>
    <row r="17" spans="1:9" ht="60" x14ac:dyDescent="0.25">
      <c r="A17" t="s">
        <v>75</v>
      </c>
      <c r="B17" t="s">
        <v>76</v>
      </c>
      <c r="C17" s="1" t="s">
        <v>77</v>
      </c>
      <c r="D17" s="1" t="s">
        <v>78</v>
      </c>
      <c r="E17" s="1" t="s">
        <v>14</v>
      </c>
      <c r="F17">
        <v>7</v>
      </c>
      <c r="G17">
        <v>0</v>
      </c>
      <c r="H17">
        <v>0</v>
      </c>
      <c r="I17">
        <v>5</v>
      </c>
    </row>
    <row r="18" spans="1:9" ht="360" x14ac:dyDescent="0.25">
      <c r="A18" t="s">
        <v>79</v>
      </c>
      <c r="B18" t="s">
        <v>80</v>
      </c>
      <c r="C18" s="1" t="s">
        <v>81</v>
      </c>
      <c r="D18" s="1" t="s">
        <v>82</v>
      </c>
      <c r="E18" s="1" t="s">
        <v>83</v>
      </c>
      <c r="F18">
        <v>17</v>
      </c>
      <c r="G18">
        <v>0</v>
      </c>
      <c r="H18">
        <v>0</v>
      </c>
      <c r="I18">
        <v>5</v>
      </c>
    </row>
    <row r="19" spans="1:9" ht="375" x14ac:dyDescent="0.25">
      <c r="A19" t="s">
        <v>84</v>
      </c>
      <c r="B19" t="s">
        <v>85</v>
      </c>
      <c r="C19" s="1" t="s">
        <v>86</v>
      </c>
      <c r="D19" s="1" t="s">
        <v>87</v>
      </c>
      <c r="E19" s="1" t="s">
        <v>88</v>
      </c>
      <c r="F19">
        <v>17</v>
      </c>
      <c r="G19">
        <v>0</v>
      </c>
      <c r="H19">
        <v>0</v>
      </c>
      <c r="I19">
        <v>5</v>
      </c>
    </row>
    <row r="20" spans="1:9" ht="105" x14ac:dyDescent="0.25">
      <c r="A20" t="s">
        <v>89</v>
      </c>
      <c r="B20" t="s">
        <v>90</v>
      </c>
      <c r="C20" s="1" t="s">
        <v>91</v>
      </c>
      <c r="D20" s="1" t="s">
        <v>92</v>
      </c>
      <c r="E20" s="1" t="s">
        <v>93</v>
      </c>
      <c r="F20">
        <v>2</v>
      </c>
      <c r="G20">
        <v>0</v>
      </c>
      <c r="H20">
        <v>0</v>
      </c>
      <c r="I20">
        <v>5</v>
      </c>
    </row>
    <row r="21" spans="1:9" ht="409.5" x14ac:dyDescent="0.25">
      <c r="A21" t="s">
        <v>94</v>
      </c>
      <c r="B21" t="s">
        <v>95</v>
      </c>
      <c r="C21" s="1" t="s">
        <v>96</v>
      </c>
      <c r="D21" s="1" t="s">
        <v>97</v>
      </c>
      <c r="E21" s="1" t="s">
        <v>98</v>
      </c>
      <c r="F21">
        <v>19</v>
      </c>
      <c r="G21">
        <v>0</v>
      </c>
      <c r="H21">
        <v>4</v>
      </c>
      <c r="I21">
        <v>3</v>
      </c>
    </row>
    <row r="22" spans="1:9" ht="135" x14ac:dyDescent="0.25">
      <c r="A22" t="s">
        <v>99</v>
      </c>
      <c r="B22" t="s">
        <v>100</v>
      </c>
      <c r="C22" s="1" t="s">
        <v>101</v>
      </c>
      <c r="D22" s="1" t="s">
        <v>102</v>
      </c>
      <c r="E22" s="1" t="s">
        <v>103</v>
      </c>
      <c r="F22">
        <v>6</v>
      </c>
      <c r="G22">
        <v>0</v>
      </c>
      <c r="H22">
        <v>0</v>
      </c>
      <c r="I22">
        <v>5</v>
      </c>
    </row>
    <row r="23" spans="1:9" ht="255" x14ac:dyDescent="0.25">
      <c r="A23" t="s">
        <v>104</v>
      </c>
      <c r="B23" t="s">
        <v>105</v>
      </c>
      <c r="C23" s="1" t="s">
        <v>106</v>
      </c>
      <c r="D23" s="1" t="s">
        <v>107</v>
      </c>
      <c r="E23" s="1" t="s">
        <v>108</v>
      </c>
      <c r="F23">
        <v>12</v>
      </c>
      <c r="G23">
        <v>0</v>
      </c>
      <c r="H23">
        <v>0</v>
      </c>
      <c r="I23">
        <v>5</v>
      </c>
    </row>
    <row r="24" spans="1:9" ht="330" x14ac:dyDescent="0.25">
      <c r="A24" t="s">
        <v>109</v>
      </c>
      <c r="B24" t="s">
        <v>110</v>
      </c>
      <c r="C24" s="1" t="s">
        <v>111</v>
      </c>
      <c r="D24" s="1" t="s">
        <v>112</v>
      </c>
      <c r="E24" s="1" t="s">
        <v>113</v>
      </c>
      <c r="F24">
        <v>14</v>
      </c>
      <c r="G24">
        <v>0</v>
      </c>
      <c r="H24">
        <v>0</v>
      </c>
      <c r="I24">
        <v>5</v>
      </c>
    </row>
    <row r="25" spans="1:9" ht="150" x14ac:dyDescent="0.25">
      <c r="A25" t="s">
        <v>114</v>
      </c>
      <c r="B25" t="s">
        <v>115</v>
      </c>
      <c r="C25" s="1" t="s">
        <v>116</v>
      </c>
      <c r="D25" s="1" t="s">
        <v>117</v>
      </c>
      <c r="E25" s="1" t="s">
        <v>118</v>
      </c>
      <c r="F25">
        <v>3</v>
      </c>
      <c r="G25">
        <v>0</v>
      </c>
      <c r="H25">
        <v>0</v>
      </c>
      <c r="I25">
        <v>5</v>
      </c>
    </row>
    <row r="26" spans="1:9" ht="210" x14ac:dyDescent="0.25">
      <c r="A26" t="s">
        <v>119</v>
      </c>
      <c r="B26" t="s">
        <v>120</v>
      </c>
      <c r="C26" s="1" t="s">
        <v>121</v>
      </c>
      <c r="D26" s="1" t="s">
        <v>122</v>
      </c>
      <c r="E26" s="1" t="s">
        <v>123</v>
      </c>
      <c r="F26">
        <v>5</v>
      </c>
      <c r="G26">
        <v>0</v>
      </c>
      <c r="H26">
        <v>0</v>
      </c>
      <c r="I26">
        <v>5</v>
      </c>
    </row>
    <row r="27" spans="1:9" ht="409.5" x14ac:dyDescent="0.25">
      <c r="A27" t="s">
        <v>124</v>
      </c>
      <c r="B27" t="s">
        <v>125</v>
      </c>
      <c r="C27" s="1" t="s">
        <v>126</v>
      </c>
      <c r="D27" s="1" t="s">
        <v>127</v>
      </c>
      <c r="E27" s="1" t="s">
        <v>128</v>
      </c>
      <c r="F27">
        <f>6+18</f>
        <v>24</v>
      </c>
      <c r="G27">
        <v>0</v>
      </c>
      <c r="H27">
        <f>2+1</f>
        <v>3</v>
      </c>
      <c r="I27">
        <v>2</v>
      </c>
    </row>
    <row r="28" spans="1:9" ht="240" x14ac:dyDescent="0.25">
      <c r="A28" t="s">
        <v>129</v>
      </c>
      <c r="B28" t="s">
        <v>130</v>
      </c>
      <c r="C28" s="1" t="s">
        <v>131</v>
      </c>
      <c r="D28" s="1" t="s">
        <v>132</v>
      </c>
      <c r="E28" s="1" t="s">
        <v>133</v>
      </c>
      <c r="F28">
        <v>11</v>
      </c>
      <c r="G28">
        <v>0</v>
      </c>
      <c r="H28">
        <v>0</v>
      </c>
      <c r="I28">
        <v>5</v>
      </c>
    </row>
    <row r="29" spans="1:9" ht="120" x14ac:dyDescent="0.25">
      <c r="A29" t="s">
        <v>134</v>
      </c>
      <c r="B29" t="s">
        <v>135</v>
      </c>
      <c r="C29" s="1" t="s">
        <v>136</v>
      </c>
      <c r="D29" s="1" t="s">
        <v>137</v>
      </c>
      <c r="E29" s="1" t="s">
        <v>138</v>
      </c>
      <c r="F29">
        <v>2</v>
      </c>
      <c r="G29">
        <v>0</v>
      </c>
      <c r="H29">
        <v>0</v>
      </c>
      <c r="I29">
        <v>5</v>
      </c>
    </row>
    <row r="30" spans="1:9" ht="300" x14ac:dyDescent="0.25">
      <c r="A30" t="s">
        <v>139</v>
      </c>
      <c r="B30" t="s">
        <v>140</v>
      </c>
      <c r="C30" s="1" t="s">
        <v>141</v>
      </c>
      <c r="D30" s="1" t="s">
        <v>142</v>
      </c>
      <c r="E30" s="1" t="s">
        <v>143</v>
      </c>
      <c r="F30">
        <v>15</v>
      </c>
      <c r="G30">
        <v>0</v>
      </c>
      <c r="H30">
        <v>0</v>
      </c>
      <c r="I30">
        <v>5</v>
      </c>
    </row>
    <row r="31" spans="1:9" ht="180" x14ac:dyDescent="0.25">
      <c r="A31" t="s">
        <v>144</v>
      </c>
      <c r="B31" t="s">
        <v>145</v>
      </c>
      <c r="C31" s="1" t="s">
        <v>146</v>
      </c>
      <c r="D31" s="1" t="s">
        <v>147</v>
      </c>
      <c r="E31" s="1" t="s">
        <v>148</v>
      </c>
      <c r="F31">
        <v>6</v>
      </c>
      <c r="G31">
        <v>0</v>
      </c>
      <c r="H31">
        <v>0</v>
      </c>
      <c r="I31">
        <v>5</v>
      </c>
    </row>
    <row r="32" spans="1:9" ht="120" x14ac:dyDescent="0.25">
      <c r="A32" t="s">
        <v>149</v>
      </c>
      <c r="B32" t="s">
        <v>150</v>
      </c>
      <c r="C32" s="1" t="s">
        <v>151</v>
      </c>
      <c r="D32" s="1" t="s">
        <v>152</v>
      </c>
      <c r="E32" s="1" t="s">
        <v>153</v>
      </c>
      <c r="F32">
        <v>3</v>
      </c>
      <c r="G32">
        <v>0</v>
      </c>
      <c r="H32">
        <v>0</v>
      </c>
      <c r="I32">
        <v>5</v>
      </c>
    </row>
    <row r="33" spans="1:9" ht="195" x14ac:dyDescent="0.25">
      <c r="A33" t="s">
        <v>154</v>
      </c>
      <c r="B33" t="s">
        <v>155</v>
      </c>
      <c r="C33" s="1" t="s">
        <v>156</v>
      </c>
      <c r="D33" s="1" t="s">
        <v>157</v>
      </c>
      <c r="E33" s="1" t="s">
        <v>158</v>
      </c>
      <c r="F33">
        <v>9</v>
      </c>
      <c r="G33">
        <v>0</v>
      </c>
      <c r="H33">
        <v>0</v>
      </c>
      <c r="I33">
        <v>5</v>
      </c>
    </row>
    <row r="34" spans="1:9" ht="405" x14ac:dyDescent="0.25">
      <c r="A34" t="s">
        <v>159</v>
      </c>
      <c r="B34" t="s">
        <v>160</v>
      </c>
      <c r="C34" s="1" t="s">
        <v>161</v>
      </c>
      <c r="D34" s="1" t="s">
        <v>162</v>
      </c>
      <c r="E34" s="1" t="s">
        <v>163</v>
      </c>
      <c r="F34">
        <v>22</v>
      </c>
      <c r="G34">
        <v>0</v>
      </c>
      <c r="H34">
        <v>0</v>
      </c>
      <c r="I34">
        <v>5</v>
      </c>
    </row>
    <row r="35" spans="1:9" ht="409.5" x14ac:dyDescent="0.25">
      <c r="A35" t="s">
        <v>164</v>
      </c>
      <c r="B35" t="s">
        <v>165</v>
      </c>
      <c r="C35" s="1" t="s">
        <v>166</v>
      </c>
      <c r="D35" s="1" t="s">
        <v>167</v>
      </c>
      <c r="E35" s="1" t="s">
        <v>168</v>
      </c>
      <c r="F35">
        <v>32</v>
      </c>
      <c r="G35">
        <v>0</v>
      </c>
      <c r="H35">
        <v>0</v>
      </c>
      <c r="I35">
        <v>5</v>
      </c>
    </row>
    <row r="36" spans="1:9" ht="225" x14ac:dyDescent="0.25">
      <c r="A36" t="s">
        <v>169</v>
      </c>
      <c r="B36" t="s">
        <v>170</v>
      </c>
      <c r="C36" s="1" t="s">
        <v>171</v>
      </c>
      <c r="D36" s="1" t="s">
        <v>172</v>
      </c>
      <c r="E36" s="1" t="s">
        <v>173</v>
      </c>
      <c r="F36">
        <v>7</v>
      </c>
      <c r="G36">
        <v>0</v>
      </c>
      <c r="H36">
        <v>0</v>
      </c>
      <c r="I36">
        <v>5</v>
      </c>
    </row>
    <row r="37" spans="1:9" ht="225" x14ac:dyDescent="0.25">
      <c r="A37" t="s">
        <v>174</v>
      </c>
      <c r="B37" t="s">
        <v>175</v>
      </c>
      <c r="C37" s="1" t="s">
        <v>176</v>
      </c>
      <c r="D37" s="1" t="s">
        <v>177</v>
      </c>
      <c r="E37" s="1" t="s">
        <v>178</v>
      </c>
      <c r="F37">
        <v>10</v>
      </c>
      <c r="G37">
        <v>0</v>
      </c>
      <c r="H37">
        <v>0</v>
      </c>
      <c r="I37">
        <v>5</v>
      </c>
    </row>
    <row r="38" spans="1:9" ht="120" x14ac:dyDescent="0.25">
      <c r="A38" t="s">
        <v>179</v>
      </c>
      <c r="B38" t="s">
        <v>180</v>
      </c>
      <c r="C38" s="1" t="s">
        <v>181</v>
      </c>
      <c r="D38" s="1" t="s">
        <v>182</v>
      </c>
      <c r="E38" s="1" t="s">
        <v>183</v>
      </c>
      <c r="F38">
        <v>2</v>
      </c>
      <c r="G38">
        <v>0</v>
      </c>
      <c r="H38">
        <v>0</v>
      </c>
      <c r="I38">
        <v>5</v>
      </c>
    </row>
    <row r="39" spans="1:9" ht="210" x14ac:dyDescent="0.25">
      <c r="A39" t="s">
        <v>184</v>
      </c>
      <c r="B39" t="s">
        <v>185</v>
      </c>
      <c r="C39" s="1" t="s">
        <v>186</v>
      </c>
      <c r="D39" s="1" t="s">
        <v>187</v>
      </c>
      <c r="E39" s="1" t="s">
        <v>188</v>
      </c>
      <c r="F39">
        <v>8</v>
      </c>
      <c r="G39">
        <v>0</v>
      </c>
      <c r="H39">
        <v>0</v>
      </c>
      <c r="I39">
        <v>5</v>
      </c>
    </row>
    <row r="40" spans="1:9" ht="409.5" x14ac:dyDescent="0.25">
      <c r="A40" t="s">
        <v>189</v>
      </c>
      <c r="B40" t="s">
        <v>190</v>
      </c>
      <c r="C40" s="1" t="s">
        <v>191</v>
      </c>
      <c r="D40" s="1" t="s">
        <v>192</v>
      </c>
      <c r="E40" s="1" t="s">
        <v>193</v>
      </c>
      <c r="F40">
        <v>23</v>
      </c>
      <c r="G40">
        <v>0</v>
      </c>
      <c r="H40">
        <v>4</v>
      </c>
      <c r="I40">
        <v>2</v>
      </c>
    </row>
    <row r="41" spans="1:9" ht="409.5" x14ac:dyDescent="0.25">
      <c r="A41" t="s">
        <v>194</v>
      </c>
      <c r="B41" t="s">
        <v>195</v>
      </c>
      <c r="C41" s="1" t="s">
        <v>196</v>
      </c>
      <c r="D41" s="1" t="s">
        <v>197</v>
      </c>
      <c r="E41" s="1" t="s">
        <v>198</v>
      </c>
      <c r="F41">
        <v>26</v>
      </c>
      <c r="G41">
        <v>0</v>
      </c>
      <c r="H41">
        <v>0</v>
      </c>
      <c r="I41">
        <v>5</v>
      </c>
    </row>
    <row r="42" spans="1:9" ht="270" x14ac:dyDescent="0.25">
      <c r="A42" t="s">
        <v>199</v>
      </c>
      <c r="B42" t="s">
        <v>200</v>
      </c>
      <c r="C42" s="1" t="s">
        <v>201</v>
      </c>
      <c r="D42" s="1" t="s">
        <v>14</v>
      </c>
      <c r="E42" s="1" t="s">
        <v>202</v>
      </c>
      <c r="F42">
        <v>5</v>
      </c>
      <c r="G42">
        <v>4</v>
      </c>
      <c r="H42">
        <v>0</v>
      </c>
      <c r="I42">
        <v>1</v>
      </c>
    </row>
    <row r="43" spans="1:9" ht="210" x14ac:dyDescent="0.25">
      <c r="A43" t="s">
        <v>203</v>
      </c>
      <c r="B43" t="s">
        <v>204</v>
      </c>
      <c r="C43" s="1" t="s">
        <v>205</v>
      </c>
      <c r="D43" s="1" t="s">
        <v>206</v>
      </c>
      <c r="E43" s="1" t="s">
        <v>207</v>
      </c>
      <c r="F43">
        <v>7</v>
      </c>
      <c r="G43">
        <v>0</v>
      </c>
      <c r="H43">
        <v>0</v>
      </c>
      <c r="I43">
        <v>5</v>
      </c>
    </row>
    <row r="44" spans="1:9" ht="270" x14ac:dyDescent="0.25">
      <c r="A44" t="s">
        <v>208</v>
      </c>
      <c r="B44" t="s">
        <v>209</v>
      </c>
      <c r="C44" s="1" t="s">
        <v>210</v>
      </c>
      <c r="D44" s="1" t="s">
        <v>211</v>
      </c>
      <c r="E44" s="1" t="s">
        <v>212</v>
      </c>
      <c r="F44">
        <v>10</v>
      </c>
      <c r="G44">
        <v>0</v>
      </c>
      <c r="H44">
        <v>0</v>
      </c>
      <c r="I44">
        <v>5</v>
      </c>
    </row>
    <row r="45" spans="1:9" ht="165" x14ac:dyDescent="0.25">
      <c r="A45" t="s">
        <v>213</v>
      </c>
      <c r="B45" t="s">
        <v>214</v>
      </c>
      <c r="C45" s="1" t="s">
        <v>215</v>
      </c>
      <c r="D45" s="1" t="s">
        <v>216</v>
      </c>
      <c r="E45" s="1" t="s">
        <v>217</v>
      </c>
      <c r="F45">
        <v>6</v>
      </c>
      <c r="G45">
        <v>0</v>
      </c>
      <c r="H45">
        <v>0</v>
      </c>
      <c r="I45">
        <v>5</v>
      </c>
    </row>
    <row r="46" spans="1:9" ht="135" x14ac:dyDescent="0.25">
      <c r="A46" t="s">
        <v>218</v>
      </c>
      <c r="B46" t="s">
        <v>219</v>
      </c>
      <c r="C46" s="1" t="s">
        <v>220</v>
      </c>
      <c r="D46" s="1" t="s">
        <v>221</v>
      </c>
      <c r="E46" s="1" t="s">
        <v>222</v>
      </c>
      <c r="F46">
        <v>3</v>
      </c>
      <c r="G46">
        <v>0</v>
      </c>
      <c r="H46">
        <v>0</v>
      </c>
      <c r="I46">
        <v>5</v>
      </c>
    </row>
    <row r="47" spans="1:9" ht="165" x14ac:dyDescent="0.25">
      <c r="A47" t="s">
        <v>223</v>
      </c>
      <c r="B47" t="s">
        <v>224</v>
      </c>
      <c r="C47" s="1" t="s">
        <v>225</v>
      </c>
      <c r="D47" s="1" t="s">
        <v>226</v>
      </c>
      <c r="E47" s="1" t="s">
        <v>227</v>
      </c>
      <c r="F47">
        <v>5</v>
      </c>
      <c r="G47">
        <v>0</v>
      </c>
      <c r="H47">
        <v>0</v>
      </c>
      <c r="I47">
        <v>5</v>
      </c>
    </row>
    <row r="48" spans="1:9" ht="409.5" x14ac:dyDescent="0.25">
      <c r="A48" t="s">
        <v>228</v>
      </c>
      <c r="B48" t="s">
        <v>229</v>
      </c>
      <c r="C48" s="1" t="s">
        <v>230</v>
      </c>
      <c r="D48" s="1" t="s">
        <v>231</v>
      </c>
      <c r="E48" s="1" t="s">
        <v>232</v>
      </c>
      <c r="F48">
        <v>9</v>
      </c>
      <c r="G48">
        <v>0</v>
      </c>
      <c r="H48">
        <v>0</v>
      </c>
      <c r="I48">
        <v>5</v>
      </c>
    </row>
    <row r="49" spans="1:9" ht="180" x14ac:dyDescent="0.25">
      <c r="A49" t="s">
        <v>233</v>
      </c>
      <c r="B49" t="s">
        <v>234</v>
      </c>
      <c r="C49" s="1" t="s">
        <v>235</v>
      </c>
      <c r="D49" s="1" t="s">
        <v>236</v>
      </c>
      <c r="E49" s="1" t="s">
        <v>237</v>
      </c>
      <c r="F49">
        <v>5</v>
      </c>
      <c r="G49">
        <v>0</v>
      </c>
      <c r="H49">
        <v>0</v>
      </c>
      <c r="I49">
        <v>5</v>
      </c>
    </row>
    <row r="50" spans="1:9" ht="240" x14ac:dyDescent="0.25">
      <c r="A50" t="s">
        <v>238</v>
      </c>
      <c r="B50" t="s">
        <v>239</v>
      </c>
      <c r="C50" s="1" t="s">
        <v>240</v>
      </c>
      <c r="D50" s="1" t="s">
        <v>241</v>
      </c>
      <c r="E50" s="1" t="s">
        <v>242</v>
      </c>
      <c r="F50">
        <v>7</v>
      </c>
      <c r="G50">
        <v>0</v>
      </c>
      <c r="H50">
        <v>0</v>
      </c>
      <c r="I50">
        <v>5</v>
      </c>
    </row>
    <row r="51" spans="1:9" ht="409.5" x14ac:dyDescent="0.25">
      <c r="A51" t="s">
        <v>243</v>
      </c>
      <c r="B51" t="s">
        <v>244</v>
      </c>
      <c r="C51" s="1" t="s">
        <v>245</v>
      </c>
      <c r="D51" s="1" t="s">
        <v>246</v>
      </c>
      <c r="E51" s="1" t="s">
        <v>247</v>
      </c>
      <c r="F51">
        <v>37</v>
      </c>
      <c r="G51">
        <v>0</v>
      </c>
      <c r="H51">
        <v>0</v>
      </c>
      <c r="I51">
        <v>5</v>
      </c>
    </row>
    <row r="52" spans="1:9" ht="285" x14ac:dyDescent="0.25">
      <c r="A52" t="s">
        <v>248</v>
      </c>
      <c r="B52" t="s">
        <v>249</v>
      </c>
      <c r="C52" s="1" t="s">
        <v>250</v>
      </c>
      <c r="D52" s="1" t="s">
        <v>251</v>
      </c>
      <c r="E52" s="1" t="s">
        <v>252</v>
      </c>
      <c r="F52">
        <v>10</v>
      </c>
      <c r="G52">
        <v>0</v>
      </c>
      <c r="H52">
        <v>0</v>
      </c>
      <c r="I52">
        <v>4</v>
      </c>
    </row>
    <row r="53" spans="1:9" ht="315" x14ac:dyDescent="0.25">
      <c r="A53" t="s">
        <v>253</v>
      </c>
      <c r="B53" t="s">
        <v>254</v>
      </c>
      <c r="C53" s="1" t="s">
        <v>255</v>
      </c>
      <c r="D53" s="1" t="s">
        <v>256</v>
      </c>
      <c r="E53" s="1" t="s">
        <v>257</v>
      </c>
      <c r="F53">
        <v>15</v>
      </c>
      <c r="G53">
        <v>0</v>
      </c>
      <c r="H53">
        <v>0</v>
      </c>
      <c r="I53">
        <v>5</v>
      </c>
    </row>
    <row r="54" spans="1:9" ht="225" x14ac:dyDescent="0.25">
      <c r="A54" t="s">
        <v>258</v>
      </c>
      <c r="B54" t="s">
        <v>259</v>
      </c>
      <c r="C54" s="1" t="s">
        <v>260</v>
      </c>
      <c r="D54" s="1" t="s">
        <v>261</v>
      </c>
      <c r="E54" s="1" t="s">
        <v>262</v>
      </c>
      <c r="F54">
        <v>9</v>
      </c>
      <c r="G54">
        <v>0</v>
      </c>
      <c r="H54">
        <v>0</v>
      </c>
      <c r="I54">
        <v>5</v>
      </c>
    </row>
    <row r="55" spans="1:9" ht="225" x14ac:dyDescent="0.25">
      <c r="A55" t="s">
        <v>263</v>
      </c>
      <c r="B55" t="s">
        <v>264</v>
      </c>
      <c r="C55" s="1" t="s">
        <v>265</v>
      </c>
      <c r="D55" s="1" t="s">
        <v>266</v>
      </c>
      <c r="E55" s="1" t="s">
        <v>267</v>
      </c>
      <c r="F55">
        <v>7</v>
      </c>
      <c r="G55">
        <v>0</v>
      </c>
      <c r="H55">
        <v>0</v>
      </c>
      <c r="I55">
        <v>5</v>
      </c>
    </row>
    <row r="56" spans="1:9" ht="330" x14ac:dyDescent="0.25">
      <c r="A56" t="s">
        <v>268</v>
      </c>
      <c r="B56" t="s">
        <v>269</v>
      </c>
      <c r="C56" s="1" t="s">
        <v>270</v>
      </c>
      <c r="D56" s="1" t="s">
        <v>271</v>
      </c>
      <c r="E56" s="1" t="s">
        <v>272</v>
      </c>
      <c r="F56">
        <v>16</v>
      </c>
      <c r="G56">
        <v>0</v>
      </c>
      <c r="H56">
        <v>0</v>
      </c>
      <c r="I56">
        <v>5</v>
      </c>
    </row>
    <row r="57" spans="1:9" ht="409.5" x14ac:dyDescent="0.25">
      <c r="A57" t="s">
        <v>273</v>
      </c>
      <c r="B57" t="s">
        <v>274</v>
      </c>
      <c r="C57" s="1" t="s">
        <v>275</v>
      </c>
      <c r="D57" s="1" t="s">
        <v>276</v>
      </c>
      <c r="E57" s="1" t="s">
        <v>277</v>
      </c>
      <c r="F57">
        <v>19</v>
      </c>
      <c r="G57">
        <v>0</v>
      </c>
      <c r="H57">
        <v>2</v>
      </c>
      <c r="I57">
        <v>4</v>
      </c>
    </row>
    <row r="58" spans="1:9" ht="300" x14ac:dyDescent="0.25">
      <c r="A58" t="s">
        <v>278</v>
      </c>
      <c r="B58" t="s">
        <v>279</v>
      </c>
      <c r="C58" s="1" t="s">
        <v>280</v>
      </c>
      <c r="D58" s="1" t="s">
        <v>281</v>
      </c>
      <c r="E58" s="1" t="s">
        <v>282</v>
      </c>
      <c r="F58">
        <v>9</v>
      </c>
      <c r="G58">
        <v>0</v>
      </c>
      <c r="H58">
        <v>0</v>
      </c>
      <c r="I58">
        <v>5</v>
      </c>
    </row>
    <row r="59" spans="1:9" ht="120" x14ac:dyDescent="0.25">
      <c r="A59" t="s">
        <v>283</v>
      </c>
      <c r="B59" t="s">
        <v>284</v>
      </c>
      <c r="C59" s="1" t="s">
        <v>285</v>
      </c>
      <c r="D59" s="1" t="s">
        <v>286</v>
      </c>
      <c r="E59" s="1" t="s">
        <v>287</v>
      </c>
      <c r="F59">
        <v>3</v>
      </c>
      <c r="G59">
        <v>0</v>
      </c>
      <c r="H59">
        <v>0</v>
      </c>
      <c r="I59">
        <v>5</v>
      </c>
    </row>
    <row r="60" spans="1:9" ht="255" x14ac:dyDescent="0.25">
      <c r="A60" t="s">
        <v>288</v>
      </c>
      <c r="B60" t="s">
        <v>289</v>
      </c>
      <c r="C60" s="1" t="s">
        <v>290</v>
      </c>
      <c r="D60" s="1" t="s">
        <v>291</v>
      </c>
      <c r="E60" s="1" t="s">
        <v>292</v>
      </c>
      <c r="F60">
        <v>12</v>
      </c>
      <c r="G60">
        <v>0</v>
      </c>
      <c r="H60">
        <v>0</v>
      </c>
      <c r="I60">
        <v>5</v>
      </c>
    </row>
    <row r="61" spans="1:9" ht="285" x14ac:dyDescent="0.25">
      <c r="A61" t="s">
        <v>293</v>
      </c>
      <c r="B61" t="s">
        <v>294</v>
      </c>
      <c r="C61" s="1" t="s">
        <v>295</v>
      </c>
      <c r="D61" s="1" t="s">
        <v>296</v>
      </c>
      <c r="E61" s="1" t="s">
        <v>297</v>
      </c>
      <c r="F61">
        <v>14</v>
      </c>
      <c r="G61">
        <v>0</v>
      </c>
      <c r="H61">
        <v>0</v>
      </c>
      <c r="I61">
        <v>5</v>
      </c>
    </row>
    <row r="62" spans="1:9" ht="390" x14ac:dyDescent="0.25">
      <c r="A62" t="s">
        <v>298</v>
      </c>
      <c r="B62" t="s">
        <v>299</v>
      </c>
      <c r="C62" s="1" t="s">
        <v>300</v>
      </c>
      <c r="D62" s="1" t="s">
        <v>301</v>
      </c>
      <c r="E62" s="1" t="s">
        <v>302</v>
      </c>
      <c r="F62">
        <v>15</v>
      </c>
      <c r="G62">
        <v>0</v>
      </c>
      <c r="H62">
        <v>0</v>
      </c>
      <c r="I62">
        <v>5</v>
      </c>
    </row>
    <row r="63" spans="1:9" ht="225" x14ac:dyDescent="0.25">
      <c r="A63" t="s">
        <v>303</v>
      </c>
      <c r="B63" t="s">
        <v>304</v>
      </c>
      <c r="C63" s="1" t="s">
        <v>305</v>
      </c>
      <c r="D63" s="1" t="s">
        <v>306</v>
      </c>
      <c r="E63" s="1" t="s">
        <v>307</v>
      </c>
      <c r="F63">
        <v>10</v>
      </c>
      <c r="G63">
        <v>0</v>
      </c>
      <c r="H63">
        <v>0</v>
      </c>
      <c r="I63">
        <v>5</v>
      </c>
    </row>
    <row r="64" spans="1:9" ht="180" x14ac:dyDescent="0.25">
      <c r="A64" t="s">
        <v>308</v>
      </c>
      <c r="B64" t="s">
        <v>309</v>
      </c>
      <c r="C64" s="1" t="s">
        <v>310</v>
      </c>
      <c r="D64" s="1" t="s">
        <v>311</v>
      </c>
      <c r="E64" s="1" t="s">
        <v>312</v>
      </c>
      <c r="F64">
        <v>7</v>
      </c>
      <c r="G64">
        <v>0</v>
      </c>
      <c r="H64">
        <v>0</v>
      </c>
      <c r="I64">
        <v>5</v>
      </c>
    </row>
    <row r="65" spans="1:9" ht="165" x14ac:dyDescent="0.25">
      <c r="A65" t="s">
        <v>313</v>
      </c>
      <c r="B65" t="s">
        <v>314</v>
      </c>
      <c r="C65" s="1" t="s">
        <v>315</v>
      </c>
      <c r="D65" s="1" t="s">
        <v>316</v>
      </c>
      <c r="E65" s="1" t="s">
        <v>317</v>
      </c>
      <c r="F65">
        <v>2</v>
      </c>
      <c r="G65">
        <v>0</v>
      </c>
      <c r="H65">
        <v>0</v>
      </c>
      <c r="I65">
        <v>5</v>
      </c>
    </row>
    <row r="66" spans="1:9" ht="345" x14ac:dyDescent="0.25">
      <c r="A66" t="s">
        <v>318</v>
      </c>
      <c r="B66" t="s">
        <v>319</v>
      </c>
      <c r="C66" s="1" t="s">
        <v>320</v>
      </c>
      <c r="D66" s="1" t="s">
        <v>321</v>
      </c>
      <c r="E66" s="1" t="s">
        <v>322</v>
      </c>
      <c r="F66">
        <v>12</v>
      </c>
      <c r="G66">
        <v>0</v>
      </c>
      <c r="H66">
        <v>0</v>
      </c>
      <c r="I66">
        <v>5</v>
      </c>
    </row>
    <row r="67" spans="1:9" ht="285" x14ac:dyDescent="0.25">
      <c r="A67" t="s">
        <v>323</v>
      </c>
      <c r="B67" t="s">
        <v>324</v>
      </c>
      <c r="C67" s="1" t="s">
        <v>325</v>
      </c>
      <c r="D67" s="1" t="s">
        <v>326</v>
      </c>
      <c r="E67" s="1" t="s">
        <v>327</v>
      </c>
      <c r="F67">
        <v>14</v>
      </c>
      <c r="G67">
        <v>0</v>
      </c>
      <c r="H67">
        <v>0</v>
      </c>
      <c r="I67">
        <v>5</v>
      </c>
    </row>
    <row r="68" spans="1:9" ht="225" x14ac:dyDescent="0.25">
      <c r="A68" t="s">
        <v>328</v>
      </c>
      <c r="B68" t="s">
        <v>329</v>
      </c>
      <c r="C68" s="1" t="s">
        <v>330</v>
      </c>
      <c r="D68" s="1" t="s">
        <v>331</v>
      </c>
      <c r="E68" s="1" t="s">
        <v>332</v>
      </c>
      <c r="F68">
        <v>10</v>
      </c>
      <c r="G68">
        <v>0</v>
      </c>
      <c r="H68">
        <v>0</v>
      </c>
      <c r="I68">
        <v>5</v>
      </c>
    </row>
    <row r="69" spans="1:9" ht="195" x14ac:dyDescent="0.25">
      <c r="A69" t="s">
        <v>333</v>
      </c>
      <c r="B69" t="s">
        <v>334</v>
      </c>
      <c r="C69" s="1" t="s">
        <v>335</v>
      </c>
      <c r="D69" s="1" t="s">
        <v>336</v>
      </c>
      <c r="E69" s="1" t="s">
        <v>337</v>
      </c>
      <c r="F69">
        <v>8</v>
      </c>
      <c r="G69">
        <v>0</v>
      </c>
      <c r="H69">
        <v>0</v>
      </c>
      <c r="I69">
        <v>5</v>
      </c>
    </row>
    <row r="70" spans="1:9" ht="225" x14ac:dyDescent="0.25">
      <c r="A70" t="s">
        <v>338</v>
      </c>
      <c r="B70" t="s">
        <v>339</v>
      </c>
      <c r="C70" s="1" t="s">
        <v>340</v>
      </c>
      <c r="D70" s="1" t="s">
        <v>341</v>
      </c>
      <c r="E70" s="1" t="s">
        <v>342</v>
      </c>
      <c r="F70">
        <v>7</v>
      </c>
      <c r="G70">
        <v>0</v>
      </c>
      <c r="H70">
        <v>0</v>
      </c>
      <c r="I70">
        <v>5</v>
      </c>
    </row>
    <row r="71" spans="1:9" ht="390" x14ac:dyDescent="0.25">
      <c r="A71" t="s">
        <v>343</v>
      </c>
      <c r="B71" t="s">
        <v>344</v>
      </c>
      <c r="C71" s="1" t="s">
        <v>345</v>
      </c>
      <c r="D71" s="1" t="s">
        <v>346</v>
      </c>
      <c r="E71" s="1" t="s">
        <v>347</v>
      </c>
      <c r="F71">
        <v>16</v>
      </c>
      <c r="G71">
        <v>0</v>
      </c>
      <c r="H71">
        <v>0</v>
      </c>
      <c r="I71">
        <v>5</v>
      </c>
    </row>
    <row r="72" spans="1:9" ht="240" x14ac:dyDescent="0.25">
      <c r="A72" t="s">
        <v>348</v>
      </c>
      <c r="B72" t="s">
        <v>349</v>
      </c>
      <c r="C72" s="1" t="s">
        <v>350</v>
      </c>
      <c r="D72" s="1" t="s">
        <v>351</v>
      </c>
      <c r="E72" s="1" t="s">
        <v>352</v>
      </c>
      <c r="F72">
        <v>9</v>
      </c>
      <c r="G72">
        <v>0</v>
      </c>
      <c r="H72">
        <v>0</v>
      </c>
      <c r="I72">
        <v>5</v>
      </c>
    </row>
    <row r="73" spans="1:9" ht="210" x14ac:dyDescent="0.25">
      <c r="A73" t="s">
        <v>353</v>
      </c>
      <c r="B73" t="s">
        <v>354</v>
      </c>
      <c r="C73" s="1" t="s">
        <v>355</v>
      </c>
      <c r="D73" s="1" t="s">
        <v>356</v>
      </c>
      <c r="E73" s="1" t="s">
        <v>357</v>
      </c>
      <c r="F73">
        <v>7</v>
      </c>
      <c r="G73">
        <v>0</v>
      </c>
      <c r="H73">
        <v>0</v>
      </c>
      <c r="I73">
        <v>5</v>
      </c>
    </row>
    <row r="74" spans="1:9" ht="165" x14ac:dyDescent="0.25">
      <c r="A74" t="s">
        <v>358</v>
      </c>
      <c r="B74" t="s">
        <v>76</v>
      </c>
      <c r="C74" s="1" t="s">
        <v>359</v>
      </c>
      <c r="D74" s="1" t="s">
        <v>360</v>
      </c>
      <c r="E74" s="1" t="s">
        <v>361</v>
      </c>
      <c r="F74">
        <v>6</v>
      </c>
      <c r="G74">
        <v>0</v>
      </c>
      <c r="H74">
        <v>0</v>
      </c>
      <c r="I74">
        <v>5</v>
      </c>
    </row>
    <row r="75" spans="1:9" ht="135" x14ac:dyDescent="0.25">
      <c r="A75" t="s">
        <v>362</v>
      </c>
      <c r="B75" t="s">
        <v>363</v>
      </c>
      <c r="C75" s="1" t="s">
        <v>364</v>
      </c>
      <c r="D75" s="1" t="s">
        <v>365</v>
      </c>
      <c r="E75" s="1" t="s">
        <v>366</v>
      </c>
      <c r="F75">
        <v>4</v>
      </c>
      <c r="G75">
        <v>0</v>
      </c>
      <c r="H75">
        <v>0</v>
      </c>
      <c r="I75">
        <v>5</v>
      </c>
    </row>
    <row r="76" spans="1:9" ht="120" x14ac:dyDescent="0.25">
      <c r="A76" t="s">
        <v>367</v>
      </c>
      <c r="B76" t="s">
        <v>368</v>
      </c>
      <c r="C76" s="1" t="s">
        <v>369</v>
      </c>
      <c r="D76" s="1" t="s">
        <v>370</v>
      </c>
      <c r="E76" s="1" t="s">
        <v>371</v>
      </c>
      <c r="F76">
        <v>3</v>
      </c>
      <c r="G76">
        <v>0</v>
      </c>
      <c r="H76">
        <v>0</v>
      </c>
      <c r="I76">
        <v>5</v>
      </c>
    </row>
    <row r="77" spans="1:9" ht="210" x14ac:dyDescent="0.25">
      <c r="A77" t="s">
        <v>372</v>
      </c>
      <c r="B77" t="s">
        <v>373</v>
      </c>
      <c r="C77" s="1" t="s">
        <v>374</v>
      </c>
      <c r="D77" s="1" t="s">
        <v>375</v>
      </c>
      <c r="E77" s="1" t="s">
        <v>376</v>
      </c>
      <c r="F77">
        <v>9</v>
      </c>
      <c r="G77">
        <v>0</v>
      </c>
      <c r="H77">
        <v>0</v>
      </c>
      <c r="I77">
        <v>5</v>
      </c>
    </row>
    <row r="78" spans="1:9" ht="409.5" x14ac:dyDescent="0.25">
      <c r="A78" t="s">
        <v>377</v>
      </c>
      <c r="B78" t="s">
        <v>378</v>
      </c>
      <c r="C78" s="1" t="s">
        <v>379</v>
      </c>
      <c r="D78" s="1" t="s">
        <v>380</v>
      </c>
      <c r="E78" s="1" t="s">
        <v>381</v>
      </c>
      <c r="F78">
        <v>10</v>
      </c>
      <c r="G78">
        <v>0</v>
      </c>
      <c r="H78">
        <v>0</v>
      </c>
      <c r="I78">
        <v>5</v>
      </c>
    </row>
    <row r="79" spans="1:9" ht="105" x14ac:dyDescent="0.25">
      <c r="A79" t="s">
        <v>382</v>
      </c>
      <c r="B79" t="s">
        <v>383</v>
      </c>
      <c r="C79" s="1" t="s">
        <v>384</v>
      </c>
      <c r="D79" s="1" t="s">
        <v>385</v>
      </c>
      <c r="E79" s="1" t="s">
        <v>386</v>
      </c>
      <c r="F79">
        <v>2</v>
      </c>
      <c r="G79">
        <v>0</v>
      </c>
      <c r="H79">
        <v>0</v>
      </c>
      <c r="I79">
        <v>5</v>
      </c>
    </row>
    <row r="80" spans="1:9" ht="105" x14ac:dyDescent="0.25">
      <c r="A80" t="s">
        <v>387</v>
      </c>
      <c r="B80" t="s">
        <v>388</v>
      </c>
      <c r="C80" s="1" t="s">
        <v>389</v>
      </c>
      <c r="D80" s="1" t="s">
        <v>390</v>
      </c>
      <c r="E80" s="1" t="s">
        <v>391</v>
      </c>
      <c r="F80">
        <v>4</v>
      </c>
      <c r="G80">
        <v>0</v>
      </c>
      <c r="H80">
        <v>0</v>
      </c>
      <c r="I80">
        <v>5</v>
      </c>
    </row>
    <row r="81" spans="1:9" ht="225" x14ac:dyDescent="0.25">
      <c r="A81" t="s">
        <v>392</v>
      </c>
      <c r="B81" t="s">
        <v>393</v>
      </c>
      <c r="C81" s="1" t="s">
        <v>394</v>
      </c>
      <c r="D81" s="1" t="s">
        <v>395</v>
      </c>
      <c r="E81" s="1" t="s">
        <v>396</v>
      </c>
      <c r="F81">
        <v>8</v>
      </c>
      <c r="G81">
        <v>0</v>
      </c>
      <c r="H81">
        <v>0</v>
      </c>
      <c r="I81">
        <v>5</v>
      </c>
    </row>
    <row r="82" spans="1:9" ht="270" x14ac:dyDescent="0.25">
      <c r="A82" t="s">
        <v>397</v>
      </c>
      <c r="B82" t="s">
        <v>398</v>
      </c>
      <c r="C82" s="1" t="s">
        <v>399</v>
      </c>
      <c r="D82" s="1" t="s">
        <v>400</v>
      </c>
      <c r="E82" s="1" t="s">
        <v>401</v>
      </c>
      <c r="F82">
        <v>9</v>
      </c>
      <c r="G82">
        <v>0</v>
      </c>
      <c r="H82">
        <v>0</v>
      </c>
      <c r="I82">
        <v>5</v>
      </c>
    </row>
    <row r="83" spans="1:9" ht="210" x14ac:dyDescent="0.25">
      <c r="A83" t="s">
        <v>402</v>
      </c>
      <c r="B83" t="s">
        <v>403</v>
      </c>
      <c r="C83" s="1" t="s">
        <v>404</v>
      </c>
      <c r="D83" s="1" t="s">
        <v>405</v>
      </c>
      <c r="E83" s="1" t="s">
        <v>406</v>
      </c>
      <c r="F83">
        <v>7</v>
      </c>
      <c r="G83">
        <v>0</v>
      </c>
      <c r="H83">
        <v>0</v>
      </c>
      <c r="I83">
        <v>5</v>
      </c>
    </row>
    <row r="84" spans="1:9" ht="315" x14ac:dyDescent="0.25">
      <c r="A84" t="s">
        <v>407</v>
      </c>
      <c r="B84" t="s">
        <v>408</v>
      </c>
      <c r="C84" s="1" t="s">
        <v>409</v>
      </c>
      <c r="D84" s="1" t="s">
        <v>410</v>
      </c>
      <c r="E84" s="1" t="s">
        <v>411</v>
      </c>
      <c r="F84">
        <v>16</v>
      </c>
      <c r="G84">
        <v>0</v>
      </c>
      <c r="H84">
        <v>0</v>
      </c>
      <c r="I84">
        <v>5</v>
      </c>
    </row>
    <row r="85" spans="1:9" ht="135" x14ac:dyDescent="0.25">
      <c r="A85" t="s">
        <v>412</v>
      </c>
      <c r="B85" t="s">
        <v>413</v>
      </c>
      <c r="C85" s="1" t="s">
        <v>414</v>
      </c>
      <c r="D85" s="1" t="s">
        <v>415</v>
      </c>
      <c r="E85" s="1" t="s">
        <v>416</v>
      </c>
      <c r="F85">
        <v>4</v>
      </c>
      <c r="G85">
        <v>0</v>
      </c>
      <c r="H85">
        <v>0</v>
      </c>
      <c r="I85">
        <v>5</v>
      </c>
    </row>
    <row r="86" spans="1:9" ht="375" x14ac:dyDescent="0.25">
      <c r="A86" t="s">
        <v>417</v>
      </c>
      <c r="B86" t="s">
        <v>418</v>
      </c>
      <c r="C86" s="1" t="s">
        <v>419</v>
      </c>
      <c r="D86" s="1" t="s">
        <v>420</v>
      </c>
      <c r="E86" s="1" t="s">
        <v>421</v>
      </c>
      <c r="F86">
        <v>15</v>
      </c>
      <c r="G86">
        <v>0</v>
      </c>
      <c r="H86">
        <v>0</v>
      </c>
      <c r="I86">
        <v>5</v>
      </c>
    </row>
    <row r="87" spans="1:9" ht="180" x14ac:dyDescent="0.25">
      <c r="A87" t="s">
        <v>422</v>
      </c>
      <c r="B87" t="s">
        <v>76</v>
      </c>
      <c r="C87" s="1" t="s">
        <v>423</v>
      </c>
      <c r="D87" s="1" t="s">
        <v>424</v>
      </c>
      <c r="E87" s="1" t="s">
        <v>425</v>
      </c>
      <c r="F87">
        <v>6</v>
      </c>
      <c r="G87">
        <v>0</v>
      </c>
      <c r="H87">
        <v>1</v>
      </c>
      <c r="I87">
        <v>2</v>
      </c>
    </row>
    <row r="88" spans="1:9" ht="409.5" x14ac:dyDescent="0.25">
      <c r="A88" t="s">
        <v>426</v>
      </c>
      <c r="B88" t="s">
        <v>427</v>
      </c>
      <c r="C88" s="1" t="s">
        <v>428</v>
      </c>
      <c r="D88" s="1" t="s">
        <v>429</v>
      </c>
      <c r="E88" s="1" t="s">
        <v>430</v>
      </c>
      <c r="F88">
        <v>13</v>
      </c>
      <c r="G88">
        <v>0</v>
      </c>
      <c r="H88">
        <v>0</v>
      </c>
      <c r="I88">
        <v>5</v>
      </c>
    </row>
    <row r="89" spans="1:9" ht="409.5" x14ac:dyDescent="0.25">
      <c r="A89" t="s">
        <v>431</v>
      </c>
      <c r="B89" t="s">
        <v>432</v>
      </c>
      <c r="C89" s="1" t="s">
        <v>433</v>
      </c>
      <c r="D89" s="1" t="s">
        <v>434</v>
      </c>
      <c r="E89" s="1" t="s">
        <v>435</v>
      </c>
      <c r="F89">
        <v>12</v>
      </c>
      <c r="G89">
        <v>0</v>
      </c>
      <c r="H89">
        <v>0</v>
      </c>
      <c r="I89">
        <v>5</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6B0896-4DEE-492D-8DDB-7C7A28C154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sample_audit_extraction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Clara Castro Higino De Sousa</dc:creator>
  <cp:lastModifiedBy>Maria Clara Castro Higino De Sousa</cp:lastModifiedBy>
  <dcterms:created xsi:type="dcterms:W3CDTF">2026-05-14T21:05:45Z</dcterms:created>
  <dcterms:modified xsi:type="dcterms:W3CDTF">2026-06-30T11:48:14Z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2026-05-15T05:14:12Z</vt:lpwstr>
  </property>
  <property fmtid="{D5CDD505-2E9C-101B-9397-08002B2CF9AE}" pid="4" name="MSIP_Label_68104b14-b53d-46de-9ae8-975cc0e84815_Method">
    <vt:lpwstr>Privileged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7a9d5df6-43a5-4153-9916-adebb7cf9071</vt:lpwstr>
  </property>
  <property fmtid="{D5CDD505-2E9C-101B-9397-08002B2CF9AE}" pid="8" name="MSIP_Label_68104b14-b53d-46de-9ae8-975cc0e84815_ContentBits">
    <vt:lpwstr>0</vt:lpwstr>
  </property>
  <property fmtid="{D5CDD505-2E9C-101B-9397-08002B2CF9AE}" pid="9" name="MSIP_Label_68104b14-b53d-46de-9ae8-975cc0e84815_Tag">
    <vt:lpwstr>10, 0, 1, 1</vt:lpwstr>
  </property>
</Properties>
</file>