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Bob\Old File Remediation Oct 2021\Demographics Estimates\"/>
    </mc:Choice>
  </mc:AlternateContent>
  <bookViews>
    <workbookView xWindow="-6555" yWindow="-105" windowWidth="15195" windowHeight="8085"/>
  </bookViews>
  <sheets>
    <sheet name="Sheet1" sheetId="1" r:id="rId1"/>
  </sheets>
  <definedNames>
    <definedName name="_xlnm.Print_Titles" localSheetId="0">Sheet1!$A:$A</definedName>
  </definedNames>
  <calcPr calcId="162913"/>
</workbook>
</file>

<file path=xl/calcChain.xml><?xml version="1.0" encoding="utf-8"?>
<calcChain xmlns="http://schemas.openxmlformats.org/spreadsheetml/2006/main">
  <c r="Q62" i="1" l="1"/>
</calcChain>
</file>

<file path=xl/sharedStrings.xml><?xml version="1.0" encoding="utf-8"?>
<sst xmlns="http://schemas.openxmlformats.org/spreadsheetml/2006/main" count="96" uniqueCount="90">
  <si>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</si>
  <si>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</si>
  <si>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</si>
  <si>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</si>
  <si>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</si>
  <si>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</si>
  <si>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</si>
  <si>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</si>
  <si>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</si>
  <si>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</si>
  <si>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</si>
  <si>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</si>
  <si>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</si>
  <si>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</si>
  <si>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</si>
  <si>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</si>
  <si>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</si>
  <si>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</si>
  <si>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</si>
  <si>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</si>
  <si>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</si>
  <si>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</si>
  <si>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</si>
  <si>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</si>
  <si>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</si>
  <si>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</si>
  <si>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</si>
  <si>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</si>
  <si>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</si>
  <si>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</si>
  <si>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</si>
  <si>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</si>
  <si>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</si>
  <si>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</si>
  <si>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</si>
  <si>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</si>
  <si>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</si>
  <si>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</si>
  <si>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</si>
  <si>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</si>
  <si>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</si>
  <si>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</si>
  <si>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</si>
  <si>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</si>
  <si>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</si>
  <si>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</si>
  <si>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</si>
  <si>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</si>
  <si>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</si>
  <si>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</si>
  <si>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</si>
  <si>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</si>
  <si>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</si>
  <si>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</si>
  <si>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</si>
  <si>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</si>
  <si>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</si>
  <si>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</si>
  <si>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Census</t>
  </si>
  <si>
    <t>California</t>
  </si>
  <si>
    <t>County</t>
  </si>
  <si>
    <t>April 1, 1940</t>
  </si>
  <si>
    <t>July 1, 1947</t>
  </si>
  <si>
    <t>July 1, 1948</t>
  </si>
  <si>
    <t>July 1, 1949</t>
  </si>
  <si>
    <t>April 1, 1950</t>
  </si>
  <si>
    <t>April 1, 1960</t>
  </si>
  <si>
    <t>April 1, 1970</t>
  </si>
  <si>
    <t>July 1, 1950</t>
  </si>
  <si>
    <t>July 1, 1951</t>
  </si>
  <si>
    <t>July 1, 1952</t>
  </si>
  <si>
    <t>July 1, 1953</t>
  </si>
  <si>
    <t>July 1, 1954</t>
  </si>
  <si>
    <t>July 1, 1955</t>
  </si>
  <si>
    <t>July 1, 1956</t>
  </si>
  <si>
    <t>July 1, 1957</t>
  </si>
  <si>
    <t>July 1, 1958</t>
  </si>
  <si>
    <t>July 1, 1959</t>
  </si>
  <si>
    <t>July 1, 1960</t>
  </si>
  <si>
    <t>July 1, 1961</t>
  </si>
  <si>
    <t>July 1, 1962</t>
  </si>
  <si>
    <t>July 1, 1963</t>
  </si>
  <si>
    <t>July 1, 1964</t>
  </si>
  <si>
    <t>July 1, 1965</t>
  </si>
  <si>
    <t>July 1, 1966</t>
  </si>
  <si>
    <t>July 1, 1967</t>
  </si>
  <si>
    <t>July 1, 1968</t>
  </si>
  <si>
    <t>July 1, 1969</t>
  </si>
  <si>
    <t>E-6. County Population Estimates - July 1, 1947 - 1969* with Decennial Census Counts</t>
  </si>
  <si>
    <t>State of California Demographic Research Unit                         * No estimates were produced for the war years (1941-1946).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</si>
</sst>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horizontal="right" wrapText="1"/>
    </xf>
    <xf numFmtId="0" fontId="3" fillId="0" borderId="0" xfId="0" applyFont="1"/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/>
    </xf>
    <xf numFmtId="0" fontId="4" fillId="0" borderId="0" xfId="0" applyFont="1"/>
    <xf numFmtId="49" fontId="2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right" wrapText="1"/>
    </xf>
    <xf numFmtId="49" fontId="2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/>
    <xf numFmtId="49" fontId="6" fillId="0" borderId="0" xfId="0" applyNumberFormat="1" applyFont="1" applyAlignment="1">
      <alignment horizontal="right" wrapText="1"/>
    </xf>
    <xf numFmtId="3" fontId="6" fillId="0" borderId="0" xfId="0" applyNumberFormat="1" applyFont="1" applyAlignment="1">
      <alignment horizontal="right" wrapText="1"/>
    </xf>
    <xf numFmtId="49" fontId="3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abSelected="1" workbookViewId="0">
      <pane xSplit="1" ySplit="2" topLeftCell="Y3" activePane="bottomRight" state="frozen"/>
      <selection pane="topRight" activeCell="B1" sqref="B1"/>
      <selection pane="bottomLeft" activeCell="A3" sqref="A3"/>
      <selection pane="bottomRight" activeCell="AI51" sqref="AI51"/>
    </sheetView>
  </sheetViews>
  <sheetFormatPr defaultRowHeight="12" x14ac:dyDescent="0.2"/>
  <cols>
    <col min="1" max="1" width="13.85546875" style="1" customWidth="1"/>
    <col min="2" max="27" width="11.85546875" style="1" customWidth="1"/>
    <col min="28" max="28" width="11.85546875" style="4" customWidth="1"/>
    <col min="29" max="29" width="10.7109375" style="1" bestFit="1" customWidth="1"/>
    <col min="30" max="16384" width="9.140625" style="1"/>
  </cols>
  <sheetData>
    <row r="1" spans="1:29" s="4" customFormat="1" x14ac:dyDescent="0.2">
      <c r="A1" s="17" t="s">
        <v>88</v>
      </c>
      <c r="B1" s="17"/>
      <c r="C1" s="17"/>
      <c r="D1" s="17"/>
      <c r="E1" s="17"/>
      <c r="F1" s="17"/>
      <c r="G1" s="17"/>
      <c r="H1" s="17"/>
      <c r="I1" s="11" t="s">
        <v>88</v>
      </c>
      <c r="J1" s="11"/>
      <c r="K1" s="11"/>
      <c r="L1" s="11"/>
      <c r="M1" s="11"/>
      <c r="N1" s="11"/>
      <c r="O1" s="11"/>
      <c r="P1" s="11" t="s">
        <v>88</v>
      </c>
      <c r="Q1" s="11"/>
      <c r="R1" s="11"/>
      <c r="S1" s="11"/>
      <c r="T1" s="11"/>
      <c r="U1" s="11"/>
      <c r="V1" s="11"/>
      <c r="W1" s="11" t="s">
        <v>88</v>
      </c>
      <c r="X1" s="11"/>
      <c r="Y1" s="11"/>
      <c r="Z1" s="11"/>
      <c r="AA1" s="11"/>
      <c r="AB1" s="11"/>
      <c r="AC1" s="11"/>
    </row>
    <row r="2" spans="1:29" s="7" customFormat="1" x14ac:dyDescent="0.2">
      <c r="A2" s="5"/>
      <c r="B2" s="6" t="s">
        <v>58</v>
      </c>
      <c r="C2" s="6"/>
      <c r="D2" s="6"/>
      <c r="E2" s="6"/>
      <c r="F2" s="6" t="s">
        <v>58</v>
      </c>
      <c r="G2" s="6"/>
      <c r="H2" s="6"/>
      <c r="I2" s="6"/>
      <c r="J2" s="6"/>
      <c r="K2" s="6"/>
      <c r="L2" s="6"/>
      <c r="M2" s="6"/>
      <c r="N2" s="6"/>
      <c r="O2" s="6"/>
      <c r="P2" s="6"/>
      <c r="Q2" s="6" t="s">
        <v>58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 t="s">
        <v>58</v>
      </c>
      <c r="AC2" s="12"/>
    </row>
    <row r="3" spans="1:29" s="10" customFormat="1" ht="12" customHeight="1" x14ac:dyDescent="0.2">
      <c r="A3" s="8" t="s">
        <v>60</v>
      </c>
      <c r="B3" s="9" t="s">
        <v>61</v>
      </c>
      <c r="C3" s="9" t="s">
        <v>62</v>
      </c>
      <c r="D3" s="9" t="s">
        <v>63</v>
      </c>
      <c r="E3" s="9" t="s">
        <v>64</v>
      </c>
      <c r="F3" s="9" t="s">
        <v>65</v>
      </c>
      <c r="G3" s="9" t="s">
        <v>68</v>
      </c>
      <c r="H3" s="9" t="s">
        <v>69</v>
      </c>
      <c r="I3" s="9" t="s">
        <v>70</v>
      </c>
      <c r="J3" s="9" t="s">
        <v>71</v>
      </c>
      <c r="K3" s="9" t="s">
        <v>72</v>
      </c>
      <c r="L3" s="9" t="s">
        <v>73</v>
      </c>
      <c r="M3" s="9" t="s">
        <v>74</v>
      </c>
      <c r="N3" s="9" t="s">
        <v>75</v>
      </c>
      <c r="O3" s="9" t="s">
        <v>76</v>
      </c>
      <c r="P3" s="9" t="s">
        <v>77</v>
      </c>
      <c r="Q3" s="9" t="s">
        <v>66</v>
      </c>
      <c r="R3" s="9" t="s">
        <v>78</v>
      </c>
      <c r="S3" s="9" t="s">
        <v>79</v>
      </c>
      <c r="T3" s="9" t="s">
        <v>80</v>
      </c>
      <c r="U3" s="9" t="s">
        <v>81</v>
      </c>
      <c r="V3" s="9" t="s">
        <v>82</v>
      </c>
      <c r="W3" s="9" t="s">
        <v>83</v>
      </c>
      <c r="X3" s="9" t="s">
        <v>84</v>
      </c>
      <c r="Y3" s="9" t="s">
        <v>85</v>
      </c>
      <c r="Z3" s="9" t="s">
        <v>86</v>
      </c>
      <c r="AA3" s="9" t="s">
        <v>87</v>
      </c>
      <c r="AB3" s="15" t="s">
        <v>67</v>
      </c>
      <c r="AC3" s="13"/>
    </row>
    <row r="4" spans="1:29" x14ac:dyDescent="0.2">
      <c r="A4" s="2" t="s">
        <v>0</v>
      </c>
      <c r="B4" s="3">
        <v>513011</v>
      </c>
      <c r="C4" s="3">
        <v>708400</v>
      </c>
      <c r="D4" s="3">
        <v>717700</v>
      </c>
      <c r="E4" s="3">
        <v>725100</v>
      </c>
      <c r="F4" s="3">
        <v>740315</v>
      </c>
      <c r="G4" s="3">
        <v>743600</v>
      </c>
      <c r="H4" s="3">
        <v>760300</v>
      </c>
      <c r="I4" s="3">
        <v>781600</v>
      </c>
      <c r="J4" s="3">
        <v>794100</v>
      </c>
      <c r="K4" s="3">
        <v>823400</v>
      </c>
      <c r="L4" s="3">
        <v>824900</v>
      </c>
      <c r="M4" s="3">
        <v>846800</v>
      </c>
      <c r="N4" s="3">
        <v>853100</v>
      </c>
      <c r="O4" s="3">
        <v>870200</v>
      </c>
      <c r="P4" s="3">
        <v>887000</v>
      </c>
      <c r="Q4" s="3">
        <v>908209</v>
      </c>
      <c r="R4" s="3">
        <v>912600</v>
      </c>
      <c r="S4" s="3">
        <v>933900</v>
      </c>
      <c r="T4" s="3">
        <v>956000</v>
      </c>
      <c r="U4" s="3">
        <v>978200</v>
      </c>
      <c r="V4" s="3">
        <v>1000300</v>
      </c>
      <c r="W4" s="3">
        <v>1018000</v>
      </c>
      <c r="X4" s="3">
        <v>1037500</v>
      </c>
      <c r="Y4" s="3">
        <v>1049900</v>
      </c>
      <c r="Z4" s="3">
        <v>1059600</v>
      </c>
      <c r="AA4" s="3">
        <v>1070500</v>
      </c>
      <c r="AB4" s="16">
        <v>1071446</v>
      </c>
      <c r="AC4" s="14"/>
    </row>
    <row r="5" spans="1:29" x14ac:dyDescent="0.2">
      <c r="A5" s="2" t="s">
        <v>1</v>
      </c>
      <c r="B5" s="3">
        <v>323</v>
      </c>
      <c r="C5" s="3">
        <v>200</v>
      </c>
      <c r="D5" s="3">
        <v>200</v>
      </c>
      <c r="E5" s="3">
        <v>200</v>
      </c>
      <c r="F5" s="3">
        <v>241</v>
      </c>
      <c r="G5" s="3">
        <v>200</v>
      </c>
      <c r="H5" s="3">
        <v>200</v>
      </c>
      <c r="I5" s="3">
        <v>300</v>
      </c>
      <c r="J5" s="3">
        <v>300</v>
      </c>
      <c r="K5" s="3">
        <v>300</v>
      </c>
      <c r="L5" s="3">
        <v>300</v>
      </c>
      <c r="M5" s="3">
        <v>300</v>
      </c>
      <c r="N5" s="3">
        <v>300</v>
      </c>
      <c r="O5" s="3">
        <v>300</v>
      </c>
      <c r="P5" s="3">
        <v>400</v>
      </c>
      <c r="Q5" s="3">
        <v>397</v>
      </c>
      <c r="R5" s="3">
        <v>400</v>
      </c>
      <c r="S5" s="3">
        <v>400</v>
      </c>
      <c r="T5" s="3">
        <v>400</v>
      </c>
      <c r="U5" s="3">
        <v>400</v>
      </c>
      <c r="V5" s="3">
        <v>400</v>
      </c>
      <c r="W5" s="3">
        <v>400</v>
      </c>
      <c r="X5" s="3">
        <v>400</v>
      </c>
      <c r="Y5" s="3">
        <v>400</v>
      </c>
      <c r="Z5" s="3">
        <v>400</v>
      </c>
      <c r="AA5" s="3">
        <v>500</v>
      </c>
      <c r="AB5" s="16">
        <v>484</v>
      </c>
      <c r="AC5" s="14"/>
    </row>
    <row r="6" spans="1:29" x14ac:dyDescent="0.2">
      <c r="A6" s="2" t="s">
        <v>2</v>
      </c>
      <c r="B6" s="3">
        <v>8973</v>
      </c>
      <c r="C6" s="3">
        <v>9600</v>
      </c>
      <c r="D6" s="3">
        <v>10800</v>
      </c>
      <c r="E6" s="3">
        <v>9200</v>
      </c>
      <c r="F6" s="3">
        <v>9151</v>
      </c>
      <c r="G6" s="3">
        <v>9200</v>
      </c>
      <c r="H6" s="3">
        <v>9300</v>
      </c>
      <c r="I6" s="3">
        <v>9300</v>
      </c>
      <c r="J6" s="3">
        <v>9200</v>
      </c>
      <c r="K6" s="3">
        <v>9100</v>
      </c>
      <c r="L6" s="3">
        <v>9000</v>
      </c>
      <c r="M6" s="3">
        <v>9000</v>
      </c>
      <c r="N6" s="3">
        <v>9100</v>
      </c>
      <c r="O6" s="3">
        <v>9400</v>
      </c>
      <c r="P6" s="3">
        <v>9700</v>
      </c>
      <c r="Q6" s="3">
        <v>9990</v>
      </c>
      <c r="R6" s="3">
        <v>10000</v>
      </c>
      <c r="S6" s="3">
        <v>10200</v>
      </c>
      <c r="T6" s="3">
        <v>10500</v>
      </c>
      <c r="U6" s="3">
        <v>10700</v>
      </c>
      <c r="V6" s="3">
        <v>11100</v>
      </c>
      <c r="W6" s="3">
        <v>10900</v>
      </c>
      <c r="X6" s="3">
        <v>11000</v>
      </c>
      <c r="Y6" s="3">
        <v>11100</v>
      </c>
      <c r="Z6" s="3">
        <v>11200</v>
      </c>
      <c r="AA6" s="3">
        <v>11500</v>
      </c>
      <c r="AB6" s="16">
        <v>11821</v>
      </c>
      <c r="AC6" s="14"/>
    </row>
    <row r="7" spans="1:29" x14ac:dyDescent="0.2">
      <c r="A7" s="2" t="s">
        <v>3</v>
      </c>
      <c r="B7" s="3">
        <v>42840</v>
      </c>
      <c r="C7" s="3">
        <v>56700</v>
      </c>
      <c r="D7" s="3">
        <v>59900</v>
      </c>
      <c r="E7" s="3">
        <v>63300</v>
      </c>
      <c r="F7" s="3">
        <v>64930</v>
      </c>
      <c r="G7" s="3">
        <v>64800</v>
      </c>
      <c r="H7" s="3">
        <v>65000</v>
      </c>
      <c r="I7" s="3">
        <v>65900</v>
      </c>
      <c r="J7" s="3">
        <v>66400</v>
      </c>
      <c r="K7" s="3">
        <v>68800</v>
      </c>
      <c r="L7" s="3">
        <v>71100</v>
      </c>
      <c r="M7" s="3">
        <v>74200</v>
      </c>
      <c r="N7" s="3">
        <v>77200</v>
      </c>
      <c r="O7" s="3">
        <v>79400</v>
      </c>
      <c r="P7" s="3">
        <v>80900</v>
      </c>
      <c r="Q7" s="3">
        <v>82030</v>
      </c>
      <c r="R7" s="3">
        <v>83200</v>
      </c>
      <c r="S7" s="3">
        <v>87000</v>
      </c>
      <c r="T7" s="3">
        <v>90900</v>
      </c>
      <c r="U7" s="3">
        <v>93700</v>
      </c>
      <c r="V7" s="3">
        <v>95800</v>
      </c>
      <c r="W7" s="3">
        <v>97300</v>
      </c>
      <c r="X7" s="3">
        <v>99900</v>
      </c>
      <c r="Y7" s="3">
        <v>101300</v>
      </c>
      <c r="Z7" s="3">
        <v>100200</v>
      </c>
      <c r="AA7" s="3">
        <v>100000</v>
      </c>
      <c r="AB7" s="16">
        <v>101969</v>
      </c>
      <c r="AC7" s="14"/>
    </row>
    <row r="8" spans="1:29" x14ac:dyDescent="0.2">
      <c r="A8" s="2" t="s">
        <v>4</v>
      </c>
      <c r="B8" s="3">
        <v>8221</v>
      </c>
      <c r="C8" s="3">
        <v>9100</v>
      </c>
      <c r="D8" s="3">
        <v>9400</v>
      </c>
      <c r="E8" s="3">
        <v>9800</v>
      </c>
      <c r="F8" s="3">
        <v>9902</v>
      </c>
      <c r="G8" s="3">
        <v>9900</v>
      </c>
      <c r="H8" s="3">
        <v>9800</v>
      </c>
      <c r="I8" s="3">
        <v>9800</v>
      </c>
      <c r="J8" s="3">
        <v>9800</v>
      </c>
      <c r="K8" s="3">
        <v>9800</v>
      </c>
      <c r="L8" s="3">
        <v>9900</v>
      </c>
      <c r="M8" s="3">
        <v>10000</v>
      </c>
      <c r="N8" s="3">
        <v>9900</v>
      </c>
      <c r="O8" s="3">
        <v>10100</v>
      </c>
      <c r="P8" s="3">
        <v>10100</v>
      </c>
      <c r="Q8" s="3">
        <v>10289</v>
      </c>
      <c r="R8" s="3">
        <v>10400</v>
      </c>
      <c r="S8" s="3">
        <v>10600</v>
      </c>
      <c r="T8" s="3">
        <v>10900</v>
      </c>
      <c r="U8" s="3">
        <v>11400</v>
      </c>
      <c r="V8" s="3">
        <v>11600</v>
      </c>
      <c r="W8" s="3">
        <v>11800</v>
      </c>
      <c r="X8" s="3">
        <v>12200</v>
      </c>
      <c r="Y8" s="3">
        <v>12700</v>
      </c>
      <c r="Z8" s="3">
        <v>13100</v>
      </c>
      <c r="AA8" s="3">
        <v>13300</v>
      </c>
      <c r="AB8" s="16">
        <v>13585</v>
      </c>
      <c r="AC8" s="14"/>
    </row>
    <row r="9" spans="1:29" x14ac:dyDescent="0.2">
      <c r="A9" s="2" t="s">
        <v>5</v>
      </c>
      <c r="B9" s="3">
        <v>9788</v>
      </c>
      <c r="C9" s="3">
        <v>10300</v>
      </c>
      <c r="D9" s="3">
        <v>10500</v>
      </c>
      <c r="E9" s="3">
        <v>11000</v>
      </c>
      <c r="F9" s="3">
        <v>11651</v>
      </c>
      <c r="G9" s="3">
        <v>11600</v>
      </c>
      <c r="H9" s="3">
        <v>11500</v>
      </c>
      <c r="I9" s="3">
        <v>11600</v>
      </c>
      <c r="J9" s="3">
        <v>11400</v>
      </c>
      <c r="K9" s="3">
        <v>11400</v>
      </c>
      <c r="L9" s="3">
        <v>11500</v>
      </c>
      <c r="M9" s="3">
        <v>11700</v>
      </c>
      <c r="N9" s="3">
        <v>12000</v>
      </c>
      <c r="O9" s="3">
        <v>12100</v>
      </c>
      <c r="P9" s="3">
        <v>12000</v>
      </c>
      <c r="Q9" s="3">
        <v>12075</v>
      </c>
      <c r="R9" s="3">
        <v>12200</v>
      </c>
      <c r="S9" s="3">
        <v>12200</v>
      </c>
      <c r="T9" s="3">
        <v>12300</v>
      </c>
      <c r="U9" s="3">
        <v>12600</v>
      </c>
      <c r="V9" s="3">
        <v>12300</v>
      </c>
      <c r="W9" s="3">
        <v>12200</v>
      </c>
      <c r="X9" s="3">
        <v>12100</v>
      </c>
      <c r="Y9" s="3">
        <v>12300</v>
      </c>
      <c r="Z9" s="3">
        <v>12200</v>
      </c>
      <c r="AA9" s="3">
        <v>12400</v>
      </c>
      <c r="AB9" s="16">
        <v>12430</v>
      </c>
      <c r="AC9" s="14"/>
    </row>
    <row r="10" spans="1:29" x14ac:dyDescent="0.2">
      <c r="A10" s="2" t="s">
        <v>6</v>
      </c>
      <c r="B10" s="3">
        <v>100450</v>
      </c>
      <c r="C10" s="3">
        <v>278900</v>
      </c>
      <c r="D10" s="3">
        <v>283100</v>
      </c>
      <c r="E10" s="3">
        <v>293000</v>
      </c>
      <c r="F10" s="3">
        <v>298984</v>
      </c>
      <c r="G10" s="3">
        <v>302700</v>
      </c>
      <c r="H10" s="3">
        <v>315700</v>
      </c>
      <c r="I10" s="3">
        <v>340300</v>
      </c>
      <c r="J10" s="3">
        <v>351600</v>
      </c>
      <c r="K10" s="3">
        <v>335900</v>
      </c>
      <c r="L10" s="3">
        <v>337900</v>
      </c>
      <c r="M10" s="3">
        <v>348500</v>
      </c>
      <c r="N10" s="3">
        <v>365300</v>
      </c>
      <c r="O10" s="3">
        <v>380200</v>
      </c>
      <c r="P10" s="3">
        <v>395500</v>
      </c>
      <c r="Q10" s="3">
        <v>409030</v>
      </c>
      <c r="R10" s="3">
        <v>413200</v>
      </c>
      <c r="S10" s="3">
        <v>425200</v>
      </c>
      <c r="T10" s="3">
        <v>439400</v>
      </c>
      <c r="U10" s="3">
        <v>457700</v>
      </c>
      <c r="V10" s="3">
        <v>473200</v>
      </c>
      <c r="W10" s="3">
        <v>491900</v>
      </c>
      <c r="X10" s="3">
        <v>510500</v>
      </c>
      <c r="Y10" s="3">
        <v>529200</v>
      </c>
      <c r="Z10" s="3">
        <v>538800</v>
      </c>
      <c r="AA10" s="3">
        <v>549600</v>
      </c>
      <c r="AB10" s="16">
        <v>556116</v>
      </c>
      <c r="AC10" s="14"/>
    </row>
    <row r="11" spans="1:29" x14ac:dyDescent="0.2">
      <c r="A11" s="2" t="s">
        <v>7</v>
      </c>
      <c r="B11" s="3">
        <v>4745</v>
      </c>
      <c r="C11" s="3">
        <v>7100</v>
      </c>
      <c r="D11" s="3">
        <v>7400</v>
      </c>
      <c r="E11" s="3">
        <v>7900</v>
      </c>
      <c r="F11" s="3">
        <v>8078</v>
      </c>
      <c r="G11" s="3">
        <v>8400</v>
      </c>
      <c r="H11" s="3">
        <v>9700</v>
      </c>
      <c r="I11" s="3">
        <v>11000</v>
      </c>
      <c r="J11" s="3">
        <v>12200</v>
      </c>
      <c r="K11" s="3">
        <v>13300</v>
      </c>
      <c r="L11" s="3">
        <v>14400</v>
      </c>
      <c r="M11" s="3">
        <v>15300</v>
      </c>
      <c r="N11" s="3">
        <v>17600</v>
      </c>
      <c r="O11" s="3">
        <v>17900</v>
      </c>
      <c r="P11" s="3">
        <v>18600</v>
      </c>
      <c r="Q11" s="3">
        <v>17771</v>
      </c>
      <c r="R11" s="3">
        <v>17800</v>
      </c>
      <c r="S11" s="3">
        <v>17400</v>
      </c>
      <c r="T11" s="3">
        <v>16900</v>
      </c>
      <c r="U11" s="3">
        <v>16600</v>
      </c>
      <c r="V11" s="3">
        <v>16600</v>
      </c>
      <c r="W11" s="3">
        <v>16100</v>
      </c>
      <c r="X11" s="3">
        <v>15700</v>
      </c>
      <c r="Y11" s="3">
        <v>15200</v>
      </c>
      <c r="Z11" s="3">
        <v>14700</v>
      </c>
      <c r="AA11" s="3">
        <v>14500</v>
      </c>
      <c r="AB11" s="16">
        <v>14580</v>
      </c>
      <c r="AC11" s="14"/>
    </row>
    <row r="12" spans="1:29" x14ac:dyDescent="0.2">
      <c r="A12" s="2" t="s">
        <v>8</v>
      </c>
      <c r="B12" s="3">
        <v>13229</v>
      </c>
      <c r="C12" s="3">
        <v>15600</v>
      </c>
      <c r="D12" s="3">
        <v>15900</v>
      </c>
      <c r="E12" s="3">
        <v>16000</v>
      </c>
      <c r="F12" s="3">
        <v>16207</v>
      </c>
      <c r="G12" s="3">
        <v>16200</v>
      </c>
      <c r="H12" s="3">
        <v>16500</v>
      </c>
      <c r="I12" s="3">
        <v>16900</v>
      </c>
      <c r="J12" s="3">
        <v>17400</v>
      </c>
      <c r="K12" s="3">
        <v>18400</v>
      </c>
      <c r="L12" s="3">
        <v>18800</v>
      </c>
      <c r="M12" s="3">
        <v>19700</v>
      </c>
      <c r="N12" s="3">
        <v>21500</v>
      </c>
      <c r="O12" s="3">
        <v>23600</v>
      </c>
      <c r="P12" s="3">
        <v>26600</v>
      </c>
      <c r="Q12" s="3">
        <v>29390</v>
      </c>
      <c r="R12" s="3">
        <v>29900</v>
      </c>
      <c r="S12" s="3">
        <v>32100</v>
      </c>
      <c r="T12" s="3">
        <v>34100</v>
      </c>
      <c r="U12" s="3">
        <v>36000</v>
      </c>
      <c r="V12" s="3">
        <v>38600</v>
      </c>
      <c r="W12" s="3">
        <v>40700</v>
      </c>
      <c r="X12" s="3">
        <v>42500</v>
      </c>
      <c r="Y12" s="3">
        <v>42100</v>
      </c>
      <c r="Z12" s="3">
        <v>42200</v>
      </c>
      <c r="AA12" s="3">
        <v>43000</v>
      </c>
      <c r="AB12" s="16">
        <v>43833</v>
      </c>
      <c r="AC12" s="14"/>
    </row>
    <row r="13" spans="1:29" x14ac:dyDescent="0.2">
      <c r="A13" s="2" t="s">
        <v>9</v>
      </c>
      <c r="B13" s="3">
        <v>178565</v>
      </c>
      <c r="C13" s="3">
        <v>254600</v>
      </c>
      <c r="D13" s="3">
        <v>260800</v>
      </c>
      <c r="E13" s="3">
        <v>268300</v>
      </c>
      <c r="F13" s="3">
        <v>276515</v>
      </c>
      <c r="G13" s="3">
        <v>275900</v>
      </c>
      <c r="H13" s="3">
        <v>277000</v>
      </c>
      <c r="I13" s="3">
        <v>287100</v>
      </c>
      <c r="J13" s="3">
        <v>295500</v>
      </c>
      <c r="K13" s="3">
        <v>302800</v>
      </c>
      <c r="L13" s="3">
        <v>313000</v>
      </c>
      <c r="M13" s="3">
        <v>322600</v>
      </c>
      <c r="N13" s="3">
        <v>332800</v>
      </c>
      <c r="O13" s="3">
        <v>344100</v>
      </c>
      <c r="P13" s="3">
        <v>356900</v>
      </c>
      <c r="Q13" s="3">
        <v>365945</v>
      </c>
      <c r="R13" s="3">
        <v>368500</v>
      </c>
      <c r="S13" s="3">
        <v>377500</v>
      </c>
      <c r="T13" s="3">
        <v>384600</v>
      </c>
      <c r="U13" s="3">
        <v>391600</v>
      </c>
      <c r="V13" s="3">
        <v>398000</v>
      </c>
      <c r="W13" s="3">
        <v>405000</v>
      </c>
      <c r="X13" s="3">
        <v>410900</v>
      </c>
      <c r="Y13" s="3">
        <v>414500</v>
      </c>
      <c r="Z13" s="3">
        <v>411500</v>
      </c>
      <c r="AA13" s="3">
        <v>410200</v>
      </c>
      <c r="AB13" s="16">
        <v>413329</v>
      </c>
      <c r="AC13" s="14"/>
    </row>
    <row r="14" spans="1:29" x14ac:dyDescent="0.2">
      <c r="A14" s="2" t="s">
        <v>10</v>
      </c>
      <c r="B14" s="3">
        <v>12195</v>
      </c>
      <c r="C14" s="3">
        <v>14100</v>
      </c>
      <c r="D14" s="3">
        <v>14600</v>
      </c>
      <c r="E14" s="3">
        <v>15000</v>
      </c>
      <c r="F14" s="3">
        <v>15448</v>
      </c>
      <c r="G14" s="3">
        <v>15500</v>
      </c>
      <c r="H14" s="3">
        <v>15600</v>
      </c>
      <c r="I14" s="3">
        <v>15700</v>
      </c>
      <c r="J14" s="3">
        <v>16100</v>
      </c>
      <c r="K14" s="3">
        <v>16400</v>
      </c>
      <c r="L14" s="3">
        <v>16500</v>
      </c>
      <c r="M14" s="3">
        <v>16900</v>
      </c>
      <c r="N14" s="3">
        <v>17300</v>
      </c>
      <c r="O14" s="3">
        <v>17200</v>
      </c>
      <c r="P14" s="3">
        <v>17100</v>
      </c>
      <c r="Q14" s="3">
        <v>17245</v>
      </c>
      <c r="R14" s="3">
        <v>17400</v>
      </c>
      <c r="S14" s="3">
        <v>17600</v>
      </c>
      <c r="T14" s="3">
        <v>17900</v>
      </c>
      <c r="U14" s="3">
        <v>17900</v>
      </c>
      <c r="V14" s="3">
        <v>17800</v>
      </c>
      <c r="W14" s="3">
        <v>18000</v>
      </c>
      <c r="X14" s="3">
        <v>18300</v>
      </c>
      <c r="Y14" s="3">
        <v>17900</v>
      </c>
      <c r="Z14" s="3">
        <v>17600</v>
      </c>
      <c r="AA14" s="3">
        <v>17500</v>
      </c>
      <c r="AB14" s="16">
        <v>17521</v>
      </c>
      <c r="AC14" s="14"/>
    </row>
    <row r="15" spans="1:29" x14ac:dyDescent="0.2">
      <c r="A15" s="2" t="s">
        <v>11</v>
      </c>
      <c r="B15" s="3">
        <v>45812</v>
      </c>
      <c r="C15" s="3">
        <v>54600</v>
      </c>
      <c r="D15" s="3">
        <v>59400</v>
      </c>
      <c r="E15" s="3">
        <v>65300</v>
      </c>
      <c r="F15" s="3">
        <v>69241</v>
      </c>
      <c r="G15" s="3">
        <v>70300</v>
      </c>
      <c r="H15" s="3">
        <v>74400</v>
      </c>
      <c r="I15" s="3">
        <v>77800</v>
      </c>
      <c r="J15" s="3">
        <v>82300</v>
      </c>
      <c r="K15" s="3">
        <v>85900</v>
      </c>
      <c r="L15" s="3">
        <v>90100</v>
      </c>
      <c r="M15" s="3">
        <v>94200</v>
      </c>
      <c r="N15" s="3">
        <v>96100</v>
      </c>
      <c r="O15" s="3">
        <v>97400</v>
      </c>
      <c r="P15" s="3">
        <v>101400</v>
      </c>
      <c r="Q15" s="3">
        <v>104892</v>
      </c>
      <c r="R15" s="3">
        <v>104900</v>
      </c>
      <c r="S15" s="3">
        <v>103900</v>
      </c>
      <c r="T15" s="3">
        <v>103100</v>
      </c>
      <c r="U15" s="3">
        <v>100500</v>
      </c>
      <c r="V15" s="3">
        <v>100100</v>
      </c>
      <c r="W15" s="3">
        <v>100300</v>
      </c>
      <c r="X15" s="3">
        <v>101100</v>
      </c>
      <c r="Y15" s="3">
        <v>99000</v>
      </c>
      <c r="Z15" s="3">
        <v>97800</v>
      </c>
      <c r="AA15" s="3">
        <v>98100</v>
      </c>
      <c r="AB15" s="16">
        <v>99692</v>
      </c>
      <c r="AC15" s="14"/>
    </row>
    <row r="16" spans="1:29" x14ac:dyDescent="0.2">
      <c r="A16" s="2" t="s">
        <v>12</v>
      </c>
      <c r="B16" s="3">
        <v>59740</v>
      </c>
      <c r="C16" s="3">
        <v>61800</v>
      </c>
      <c r="D16" s="3">
        <v>62600</v>
      </c>
      <c r="E16" s="3">
        <v>62800</v>
      </c>
      <c r="F16" s="3">
        <v>62975</v>
      </c>
      <c r="G16" s="3">
        <v>62800</v>
      </c>
      <c r="H16" s="3">
        <v>62800</v>
      </c>
      <c r="I16" s="3">
        <v>65800</v>
      </c>
      <c r="J16" s="3">
        <v>68100</v>
      </c>
      <c r="K16" s="3">
        <v>69300</v>
      </c>
      <c r="L16" s="3">
        <v>69700</v>
      </c>
      <c r="M16" s="3">
        <v>70300</v>
      </c>
      <c r="N16" s="3">
        <v>71700</v>
      </c>
      <c r="O16" s="3">
        <v>73100</v>
      </c>
      <c r="P16" s="3">
        <v>74000</v>
      </c>
      <c r="Q16" s="3">
        <v>72105</v>
      </c>
      <c r="R16" s="3">
        <v>73000</v>
      </c>
      <c r="S16" s="3">
        <v>72700</v>
      </c>
      <c r="T16" s="3">
        <v>73000</v>
      </c>
      <c r="U16" s="3">
        <v>74500</v>
      </c>
      <c r="V16" s="3">
        <v>74800</v>
      </c>
      <c r="W16" s="3">
        <v>75500</v>
      </c>
      <c r="X16" s="3">
        <v>76300</v>
      </c>
      <c r="Y16" s="3">
        <v>75700</v>
      </c>
      <c r="Z16" s="3">
        <v>74900</v>
      </c>
      <c r="AA16" s="3">
        <v>74200</v>
      </c>
      <c r="AB16" s="16">
        <v>74492</v>
      </c>
      <c r="AC16" s="14"/>
    </row>
    <row r="17" spans="1:29" x14ac:dyDescent="0.2">
      <c r="A17" s="2" t="s">
        <v>13</v>
      </c>
      <c r="B17" s="3">
        <v>7625</v>
      </c>
      <c r="C17" s="3">
        <v>9000</v>
      </c>
      <c r="D17" s="3">
        <v>10000</v>
      </c>
      <c r="E17" s="3">
        <v>11300</v>
      </c>
      <c r="F17" s="3">
        <v>11658</v>
      </c>
      <c r="G17" s="3">
        <v>11700</v>
      </c>
      <c r="H17" s="3">
        <v>11800</v>
      </c>
      <c r="I17" s="3">
        <v>11600</v>
      </c>
      <c r="J17" s="3">
        <v>11300</v>
      </c>
      <c r="K17" s="3">
        <v>11400</v>
      </c>
      <c r="L17" s="3">
        <v>11700</v>
      </c>
      <c r="M17" s="3">
        <v>12000</v>
      </c>
      <c r="N17" s="3">
        <v>11700</v>
      </c>
      <c r="O17" s="3">
        <v>11300</v>
      </c>
      <c r="P17" s="3">
        <v>11400</v>
      </c>
      <c r="Q17" s="3">
        <v>11684</v>
      </c>
      <c r="R17" s="3">
        <v>11700</v>
      </c>
      <c r="S17" s="3">
        <v>12100</v>
      </c>
      <c r="T17" s="3">
        <v>12200</v>
      </c>
      <c r="U17" s="3">
        <v>12900</v>
      </c>
      <c r="V17" s="3">
        <v>13500</v>
      </c>
      <c r="W17" s="3">
        <v>14000</v>
      </c>
      <c r="X17" s="3">
        <v>14500</v>
      </c>
      <c r="Y17" s="3">
        <v>14900</v>
      </c>
      <c r="Z17" s="3">
        <v>15200</v>
      </c>
      <c r="AA17" s="3">
        <v>15500</v>
      </c>
      <c r="AB17" s="16">
        <v>15571</v>
      </c>
      <c r="AC17" s="14"/>
    </row>
    <row r="18" spans="1:29" x14ac:dyDescent="0.2">
      <c r="A18" s="2" t="s">
        <v>14</v>
      </c>
      <c r="B18" s="3">
        <v>135124</v>
      </c>
      <c r="C18" s="3">
        <v>204400</v>
      </c>
      <c r="D18" s="3">
        <v>215200</v>
      </c>
      <c r="E18" s="3">
        <v>222700</v>
      </c>
      <c r="F18" s="3">
        <v>228309</v>
      </c>
      <c r="G18" s="3">
        <v>229600</v>
      </c>
      <c r="H18" s="3">
        <v>231600</v>
      </c>
      <c r="I18" s="3">
        <v>243400</v>
      </c>
      <c r="J18" s="3">
        <v>249100</v>
      </c>
      <c r="K18" s="3">
        <v>252800</v>
      </c>
      <c r="L18" s="3">
        <v>259400</v>
      </c>
      <c r="M18" s="3">
        <v>267000</v>
      </c>
      <c r="N18" s="3">
        <v>275600</v>
      </c>
      <c r="O18" s="3">
        <v>282800</v>
      </c>
      <c r="P18" s="3">
        <v>288600</v>
      </c>
      <c r="Q18" s="3">
        <v>291984</v>
      </c>
      <c r="R18" s="3">
        <v>294900</v>
      </c>
      <c r="S18" s="3">
        <v>300800</v>
      </c>
      <c r="T18" s="3">
        <v>304500</v>
      </c>
      <c r="U18" s="3">
        <v>310700</v>
      </c>
      <c r="V18" s="3">
        <v>315600</v>
      </c>
      <c r="W18" s="3">
        <v>320700</v>
      </c>
      <c r="X18" s="3">
        <v>322800</v>
      </c>
      <c r="Y18" s="3">
        <v>325300</v>
      </c>
      <c r="Z18" s="3">
        <v>325300</v>
      </c>
      <c r="AA18" s="3">
        <v>326100</v>
      </c>
      <c r="AB18" s="16">
        <v>330234</v>
      </c>
      <c r="AC18" s="14"/>
    </row>
    <row r="19" spans="1:29" x14ac:dyDescent="0.2">
      <c r="A19" s="2" t="s">
        <v>15</v>
      </c>
      <c r="B19" s="3">
        <v>35168</v>
      </c>
      <c r="C19" s="3">
        <v>44300</v>
      </c>
      <c r="D19" s="3">
        <v>44800</v>
      </c>
      <c r="E19" s="3">
        <v>46000</v>
      </c>
      <c r="F19" s="3">
        <v>46768</v>
      </c>
      <c r="G19" s="3">
        <v>46600</v>
      </c>
      <c r="H19" s="3">
        <v>46500</v>
      </c>
      <c r="I19" s="3">
        <v>47900</v>
      </c>
      <c r="J19" s="3">
        <v>47200</v>
      </c>
      <c r="K19" s="3">
        <v>46900</v>
      </c>
      <c r="L19" s="3">
        <v>47000</v>
      </c>
      <c r="M19" s="3">
        <v>47000</v>
      </c>
      <c r="N19" s="3">
        <v>47600</v>
      </c>
      <c r="O19" s="3">
        <v>48600</v>
      </c>
      <c r="P19" s="3">
        <v>49300</v>
      </c>
      <c r="Q19" s="3">
        <v>49954</v>
      </c>
      <c r="R19" s="3">
        <v>50500</v>
      </c>
      <c r="S19" s="3">
        <v>52700</v>
      </c>
      <c r="T19" s="3">
        <v>56800</v>
      </c>
      <c r="U19" s="3">
        <v>61000</v>
      </c>
      <c r="V19" s="3">
        <v>62400</v>
      </c>
      <c r="W19" s="3">
        <v>63100</v>
      </c>
      <c r="X19" s="3">
        <v>64500</v>
      </c>
      <c r="Y19" s="3">
        <v>65500</v>
      </c>
      <c r="Z19" s="3">
        <v>66200</v>
      </c>
      <c r="AA19" s="3">
        <v>66500</v>
      </c>
      <c r="AB19" s="16">
        <v>66717</v>
      </c>
      <c r="AC19" s="14"/>
    </row>
    <row r="20" spans="1:29" x14ac:dyDescent="0.2">
      <c r="A20" s="2" t="s">
        <v>16</v>
      </c>
      <c r="B20" s="3">
        <v>8069</v>
      </c>
      <c r="C20" s="3">
        <v>11900</v>
      </c>
      <c r="D20" s="3">
        <v>12100</v>
      </c>
      <c r="E20" s="3">
        <v>11400</v>
      </c>
      <c r="F20" s="3">
        <v>11481</v>
      </c>
      <c r="G20" s="3">
        <v>11500</v>
      </c>
      <c r="H20" s="3">
        <v>11500</v>
      </c>
      <c r="I20" s="3">
        <v>11800</v>
      </c>
      <c r="J20" s="3">
        <v>11900</v>
      </c>
      <c r="K20" s="3">
        <v>11800</v>
      </c>
      <c r="L20" s="3">
        <v>12200</v>
      </c>
      <c r="M20" s="3">
        <v>12300</v>
      </c>
      <c r="N20" s="3">
        <v>12600</v>
      </c>
      <c r="O20" s="3">
        <v>13200</v>
      </c>
      <c r="P20" s="3">
        <v>13600</v>
      </c>
      <c r="Q20" s="3">
        <v>13786</v>
      </c>
      <c r="R20" s="3">
        <v>13900</v>
      </c>
      <c r="S20" s="3">
        <v>14200</v>
      </c>
      <c r="T20" s="3">
        <v>14900</v>
      </c>
      <c r="U20" s="3">
        <v>15700</v>
      </c>
      <c r="V20" s="3">
        <v>16400</v>
      </c>
      <c r="W20" s="3">
        <v>16700</v>
      </c>
      <c r="X20" s="3">
        <v>17500</v>
      </c>
      <c r="Y20" s="3">
        <v>18000</v>
      </c>
      <c r="Z20" s="3">
        <v>18100</v>
      </c>
      <c r="AA20" s="3">
        <v>18700</v>
      </c>
      <c r="AB20" s="16">
        <v>19548</v>
      </c>
      <c r="AC20" s="14"/>
    </row>
    <row r="21" spans="1:29" x14ac:dyDescent="0.2">
      <c r="A21" s="2" t="s">
        <v>17</v>
      </c>
      <c r="B21" s="3">
        <v>14479</v>
      </c>
      <c r="C21" s="3">
        <v>18900</v>
      </c>
      <c r="D21" s="3">
        <v>18800</v>
      </c>
      <c r="E21" s="3">
        <v>18300</v>
      </c>
      <c r="F21" s="3">
        <v>18474</v>
      </c>
      <c r="G21" s="3">
        <v>18300</v>
      </c>
      <c r="H21" s="3">
        <v>18000</v>
      </c>
      <c r="I21" s="3">
        <v>17900</v>
      </c>
      <c r="J21" s="3">
        <v>17700</v>
      </c>
      <c r="K21" s="3">
        <v>17300</v>
      </c>
      <c r="L21" s="3">
        <v>16200</v>
      </c>
      <c r="M21" s="3">
        <v>14800</v>
      </c>
      <c r="N21" s="3">
        <v>14100</v>
      </c>
      <c r="O21" s="3">
        <v>13800</v>
      </c>
      <c r="P21" s="3">
        <v>13900</v>
      </c>
      <c r="Q21" s="3">
        <v>13597</v>
      </c>
      <c r="R21" s="3">
        <v>13600</v>
      </c>
      <c r="S21" s="3">
        <v>14300</v>
      </c>
      <c r="T21" s="3">
        <v>14700</v>
      </c>
      <c r="U21" s="3">
        <v>15400</v>
      </c>
      <c r="V21" s="3">
        <v>15700</v>
      </c>
      <c r="W21" s="3">
        <v>16000</v>
      </c>
      <c r="X21" s="3">
        <v>16300</v>
      </c>
      <c r="Y21" s="3">
        <v>16500</v>
      </c>
      <c r="Z21" s="3">
        <v>16600</v>
      </c>
      <c r="AA21" s="3">
        <v>16600</v>
      </c>
      <c r="AB21" s="16">
        <v>16796</v>
      </c>
      <c r="AC21" s="14"/>
    </row>
    <row r="22" spans="1:29" x14ac:dyDescent="0.2">
      <c r="A22" s="2" t="s">
        <v>18</v>
      </c>
      <c r="B22" s="3">
        <v>2785643</v>
      </c>
      <c r="C22" s="3">
        <v>3854100</v>
      </c>
      <c r="D22" s="3">
        <v>3954000</v>
      </c>
      <c r="E22" s="3">
        <v>4061300</v>
      </c>
      <c r="F22" s="3">
        <v>4151687</v>
      </c>
      <c r="G22" s="3">
        <v>4168400</v>
      </c>
      <c r="H22" s="3">
        <v>4300900</v>
      </c>
      <c r="I22" s="3">
        <v>4511100</v>
      </c>
      <c r="J22" s="3">
        <v>4745300</v>
      </c>
      <c r="K22" s="3">
        <v>4984800</v>
      </c>
      <c r="L22" s="3">
        <v>5178200</v>
      </c>
      <c r="M22" s="3">
        <v>5393500</v>
      </c>
      <c r="N22" s="3">
        <v>5613200</v>
      </c>
      <c r="O22" s="3">
        <v>5787300</v>
      </c>
      <c r="P22" s="3">
        <v>5927800</v>
      </c>
      <c r="Q22" s="3">
        <v>6038771</v>
      </c>
      <c r="R22" s="3">
        <v>6071900</v>
      </c>
      <c r="S22" s="3">
        <v>6255200</v>
      </c>
      <c r="T22" s="3">
        <v>6418700</v>
      </c>
      <c r="U22" s="3">
        <v>6582600</v>
      </c>
      <c r="V22" s="3">
        <v>6715000</v>
      </c>
      <c r="W22" s="3">
        <v>6814600</v>
      </c>
      <c r="X22" s="3">
        <v>6865100</v>
      </c>
      <c r="Y22" s="3">
        <v>6918700</v>
      </c>
      <c r="Z22" s="3">
        <v>6952800</v>
      </c>
      <c r="AA22" s="3">
        <v>6994700</v>
      </c>
      <c r="AB22" s="16">
        <v>7041980</v>
      </c>
      <c r="AC22" s="14"/>
    </row>
    <row r="23" spans="1:29" x14ac:dyDescent="0.2">
      <c r="A23" s="2" t="s">
        <v>19</v>
      </c>
      <c r="B23" s="3">
        <v>23314</v>
      </c>
      <c r="C23" s="3">
        <v>35200</v>
      </c>
      <c r="D23" s="3">
        <v>36000</v>
      </c>
      <c r="E23" s="3">
        <v>36500</v>
      </c>
      <c r="F23" s="3">
        <v>36964</v>
      </c>
      <c r="G23" s="3">
        <v>36800</v>
      </c>
      <c r="H23" s="3">
        <v>36800</v>
      </c>
      <c r="I23" s="3">
        <v>37400</v>
      </c>
      <c r="J23" s="3">
        <v>37800</v>
      </c>
      <c r="K23" s="3">
        <v>38000</v>
      </c>
      <c r="L23" s="3">
        <v>38100</v>
      </c>
      <c r="M23" s="3">
        <v>38200</v>
      </c>
      <c r="N23" s="3">
        <v>39000</v>
      </c>
      <c r="O23" s="3">
        <v>40300</v>
      </c>
      <c r="P23" s="3">
        <v>40800</v>
      </c>
      <c r="Q23" s="3">
        <v>40468</v>
      </c>
      <c r="R23" s="3">
        <v>40700</v>
      </c>
      <c r="S23" s="3">
        <v>40800</v>
      </c>
      <c r="T23" s="3">
        <v>40800</v>
      </c>
      <c r="U23" s="3">
        <v>40700</v>
      </c>
      <c r="V23" s="3">
        <v>41000</v>
      </c>
      <c r="W23" s="3">
        <v>41300</v>
      </c>
      <c r="X23" s="3">
        <v>41000</v>
      </c>
      <c r="Y23" s="3">
        <v>41500</v>
      </c>
      <c r="Z23" s="3">
        <v>41100</v>
      </c>
      <c r="AA23" s="3">
        <v>41200</v>
      </c>
      <c r="AB23" s="16">
        <v>41519</v>
      </c>
      <c r="AC23" s="14"/>
    </row>
    <row r="24" spans="1:29" x14ac:dyDescent="0.2">
      <c r="A24" s="2" t="s">
        <v>20</v>
      </c>
      <c r="B24" s="3">
        <v>52907</v>
      </c>
      <c r="C24" s="3">
        <v>79700</v>
      </c>
      <c r="D24" s="3">
        <v>78100</v>
      </c>
      <c r="E24" s="3">
        <v>82600</v>
      </c>
      <c r="F24" s="3">
        <v>85619</v>
      </c>
      <c r="G24" s="3">
        <v>87700</v>
      </c>
      <c r="H24" s="3">
        <v>92500</v>
      </c>
      <c r="I24" s="3">
        <v>95200</v>
      </c>
      <c r="J24" s="3">
        <v>99700</v>
      </c>
      <c r="K24" s="3">
        <v>105400</v>
      </c>
      <c r="L24" s="3">
        <v>111100</v>
      </c>
      <c r="M24" s="3">
        <v>118500</v>
      </c>
      <c r="N24" s="3">
        <v>126900</v>
      </c>
      <c r="O24" s="3">
        <v>134300</v>
      </c>
      <c r="P24" s="3">
        <v>141700</v>
      </c>
      <c r="Q24" s="3">
        <v>146820</v>
      </c>
      <c r="R24" s="3">
        <v>148800</v>
      </c>
      <c r="S24" s="3">
        <v>154300</v>
      </c>
      <c r="T24" s="3">
        <v>162100</v>
      </c>
      <c r="U24" s="3">
        <v>170900</v>
      </c>
      <c r="V24" s="3">
        <v>177400</v>
      </c>
      <c r="W24" s="3">
        <v>184000</v>
      </c>
      <c r="X24" s="3">
        <v>191600</v>
      </c>
      <c r="Y24" s="3">
        <v>198500</v>
      </c>
      <c r="Z24" s="3">
        <v>202900</v>
      </c>
      <c r="AA24" s="3">
        <v>207600</v>
      </c>
      <c r="AB24" s="16">
        <v>208652</v>
      </c>
      <c r="AC24" s="14"/>
    </row>
    <row r="25" spans="1:29" x14ac:dyDescent="0.2">
      <c r="A25" s="2" t="s">
        <v>21</v>
      </c>
      <c r="B25" s="3">
        <v>5605</v>
      </c>
      <c r="C25" s="3">
        <v>5000</v>
      </c>
      <c r="D25" s="3">
        <v>5200</v>
      </c>
      <c r="E25" s="3">
        <v>5200</v>
      </c>
      <c r="F25" s="3">
        <v>5145</v>
      </c>
      <c r="G25" s="3">
        <v>5100</v>
      </c>
      <c r="H25" s="3">
        <v>4900</v>
      </c>
      <c r="I25" s="3">
        <v>4700</v>
      </c>
      <c r="J25" s="3">
        <v>4700</v>
      </c>
      <c r="K25" s="3">
        <v>4900</v>
      </c>
      <c r="L25" s="3">
        <v>4800</v>
      </c>
      <c r="M25" s="3">
        <v>4700</v>
      </c>
      <c r="N25" s="3">
        <v>4900</v>
      </c>
      <c r="O25" s="3">
        <v>4900</v>
      </c>
      <c r="P25" s="3">
        <v>5100</v>
      </c>
      <c r="Q25" s="3">
        <v>5064</v>
      </c>
      <c r="R25" s="3">
        <v>5100</v>
      </c>
      <c r="S25" s="3">
        <v>5300</v>
      </c>
      <c r="T25" s="3">
        <v>5100</v>
      </c>
      <c r="U25" s="3">
        <v>5300</v>
      </c>
      <c r="V25" s="3">
        <v>5500</v>
      </c>
      <c r="W25" s="3">
        <v>5700</v>
      </c>
      <c r="X25" s="3">
        <v>5700</v>
      </c>
      <c r="Y25" s="3">
        <v>5900</v>
      </c>
      <c r="Z25" s="3">
        <v>5800</v>
      </c>
      <c r="AA25" s="3">
        <v>5900</v>
      </c>
      <c r="AB25" s="16">
        <v>6015</v>
      </c>
      <c r="AC25" s="14"/>
    </row>
    <row r="26" spans="1:29" x14ac:dyDescent="0.2">
      <c r="A26" s="2" t="s">
        <v>22</v>
      </c>
      <c r="B26" s="3">
        <v>27864</v>
      </c>
      <c r="C26" s="3">
        <v>34800</v>
      </c>
      <c r="D26" s="3">
        <v>37600</v>
      </c>
      <c r="E26" s="3">
        <v>39400</v>
      </c>
      <c r="F26" s="3">
        <v>40854</v>
      </c>
      <c r="G26" s="3">
        <v>41300</v>
      </c>
      <c r="H26" s="3">
        <v>43400</v>
      </c>
      <c r="I26" s="3">
        <v>44700</v>
      </c>
      <c r="J26" s="3">
        <v>46200</v>
      </c>
      <c r="K26" s="3">
        <v>47500</v>
      </c>
      <c r="L26" s="3">
        <v>49600</v>
      </c>
      <c r="M26" s="3">
        <v>50800</v>
      </c>
      <c r="N26" s="3">
        <v>50500</v>
      </c>
      <c r="O26" s="3">
        <v>49800</v>
      </c>
      <c r="P26" s="3">
        <v>50500</v>
      </c>
      <c r="Q26" s="3">
        <v>51059</v>
      </c>
      <c r="R26" s="3">
        <v>51000</v>
      </c>
      <c r="S26" s="3">
        <v>50200</v>
      </c>
      <c r="T26" s="3">
        <v>49600</v>
      </c>
      <c r="U26" s="3">
        <v>49700</v>
      </c>
      <c r="V26" s="3">
        <v>49400</v>
      </c>
      <c r="W26" s="3">
        <v>47100</v>
      </c>
      <c r="X26" s="3">
        <v>49600</v>
      </c>
      <c r="Y26" s="3">
        <v>49500</v>
      </c>
      <c r="Z26" s="3">
        <v>49900</v>
      </c>
      <c r="AA26" s="3">
        <v>50100</v>
      </c>
      <c r="AB26" s="16">
        <v>51101</v>
      </c>
      <c r="AC26" s="14"/>
    </row>
    <row r="27" spans="1:29" x14ac:dyDescent="0.2">
      <c r="A27" s="2" t="s">
        <v>23</v>
      </c>
      <c r="B27" s="3">
        <v>46988</v>
      </c>
      <c r="C27" s="3">
        <v>60700</v>
      </c>
      <c r="D27" s="3">
        <v>62300</v>
      </c>
      <c r="E27" s="3">
        <v>65500</v>
      </c>
      <c r="F27" s="3">
        <v>69780</v>
      </c>
      <c r="G27" s="3">
        <v>70800</v>
      </c>
      <c r="H27" s="3">
        <v>72100</v>
      </c>
      <c r="I27" s="3">
        <v>74300</v>
      </c>
      <c r="J27" s="3">
        <v>75000</v>
      </c>
      <c r="K27" s="3">
        <v>76600</v>
      </c>
      <c r="L27" s="3">
        <v>78900</v>
      </c>
      <c r="M27" s="3">
        <v>81100</v>
      </c>
      <c r="N27" s="3">
        <v>83900</v>
      </c>
      <c r="O27" s="3">
        <v>87100</v>
      </c>
      <c r="P27" s="3">
        <v>89300</v>
      </c>
      <c r="Q27" s="3">
        <v>90446</v>
      </c>
      <c r="R27" s="3">
        <v>90900</v>
      </c>
      <c r="S27" s="3">
        <v>93200</v>
      </c>
      <c r="T27" s="3">
        <v>95500</v>
      </c>
      <c r="U27" s="3">
        <v>97700</v>
      </c>
      <c r="V27" s="3">
        <v>100500</v>
      </c>
      <c r="W27" s="3">
        <v>102500</v>
      </c>
      <c r="X27" s="3">
        <v>103200</v>
      </c>
      <c r="Y27" s="3">
        <v>103000</v>
      </c>
      <c r="Z27" s="3">
        <v>102800</v>
      </c>
      <c r="AA27" s="3">
        <v>102900</v>
      </c>
      <c r="AB27" s="16">
        <v>104629</v>
      </c>
      <c r="AC27" s="14"/>
    </row>
    <row r="28" spans="1:29" x14ac:dyDescent="0.2">
      <c r="A28" s="2" t="s">
        <v>24</v>
      </c>
      <c r="B28" s="3">
        <v>8713</v>
      </c>
      <c r="C28" s="3">
        <v>9100</v>
      </c>
      <c r="D28" s="3">
        <v>9600</v>
      </c>
      <c r="E28" s="3">
        <v>9400</v>
      </c>
      <c r="F28" s="3">
        <v>9678</v>
      </c>
      <c r="G28" s="3">
        <v>9600</v>
      </c>
      <c r="H28" s="3">
        <v>9500</v>
      </c>
      <c r="I28" s="3">
        <v>9400</v>
      </c>
      <c r="J28" s="3">
        <v>9400</v>
      </c>
      <c r="K28" s="3">
        <v>9300</v>
      </c>
      <c r="L28" s="3">
        <v>9100</v>
      </c>
      <c r="M28" s="3">
        <v>9000</v>
      </c>
      <c r="N28" s="3">
        <v>8800</v>
      </c>
      <c r="O28" s="3">
        <v>8700</v>
      </c>
      <c r="P28" s="3">
        <v>8400</v>
      </c>
      <c r="Q28" s="3">
        <v>8308</v>
      </c>
      <c r="R28" s="3">
        <v>8300</v>
      </c>
      <c r="S28" s="3">
        <v>8100</v>
      </c>
      <c r="T28" s="3">
        <v>8000</v>
      </c>
      <c r="U28" s="3">
        <v>8000</v>
      </c>
      <c r="V28" s="3">
        <v>8100</v>
      </c>
      <c r="W28" s="3">
        <v>8000</v>
      </c>
      <c r="X28" s="3">
        <v>7800</v>
      </c>
      <c r="Y28" s="3">
        <v>7800</v>
      </c>
      <c r="Z28" s="3">
        <v>7600</v>
      </c>
      <c r="AA28" s="3">
        <v>7500</v>
      </c>
      <c r="AB28" s="16">
        <v>7469</v>
      </c>
      <c r="AC28" s="14"/>
    </row>
    <row r="29" spans="1:29" x14ac:dyDescent="0.2">
      <c r="A29" s="2" t="s">
        <v>25</v>
      </c>
      <c r="B29" s="3">
        <v>2299</v>
      </c>
      <c r="C29" s="3">
        <v>1700</v>
      </c>
      <c r="D29" s="3">
        <v>2100</v>
      </c>
      <c r="E29" s="3">
        <v>2000</v>
      </c>
      <c r="F29" s="3">
        <v>2115</v>
      </c>
      <c r="G29" s="3">
        <v>2100</v>
      </c>
      <c r="H29" s="3">
        <v>2200</v>
      </c>
      <c r="I29" s="3">
        <v>2100</v>
      </c>
      <c r="J29" s="3">
        <v>1900</v>
      </c>
      <c r="K29" s="3">
        <v>1800</v>
      </c>
      <c r="L29" s="3">
        <v>2000</v>
      </c>
      <c r="M29" s="3">
        <v>2000</v>
      </c>
      <c r="N29" s="3">
        <v>2000</v>
      </c>
      <c r="O29" s="3">
        <v>1900</v>
      </c>
      <c r="P29" s="3">
        <v>2400</v>
      </c>
      <c r="Q29" s="3">
        <v>2213</v>
      </c>
      <c r="R29" s="3">
        <v>2500</v>
      </c>
      <c r="S29" s="3">
        <v>2600</v>
      </c>
      <c r="T29" s="3">
        <v>2700</v>
      </c>
      <c r="U29" s="3">
        <v>3000</v>
      </c>
      <c r="V29" s="3">
        <v>3100</v>
      </c>
      <c r="W29" s="3">
        <v>3300</v>
      </c>
      <c r="X29" s="3">
        <v>3500</v>
      </c>
      <c r="Y29" s="3">
        <v>3600</v>
      </c>
      <c r="Z29" s="3">
        <v>3600</v>
      </c>
      <c r="AA29" s="3">
        <v>4000</v>
      </c>
      <c r="AB29" s="16">
        <v>4016</v>
      </c>
      <c r="AC29" s="14"/>
    </row>
    <row r="30" spans="1:29" x14ac:dyDescent="0.2">
      <c r="A30" s="2" t="s">
        <v>26</v>
      </c>
      <c r="B30" s="3">
        <v>73032</v>
      </c>
      <c r="C30" s="3">
        <v>117200</v>
      </c>
      <c r="D30" s="3">
        <v>120600</v>
      </c>
      <c r="E30" s="3">
        <v>125500</v>
      </c>
      <c r="F30" s="3">
        <v>130498</v>
      </c>
      <c r="G30" s="3">
        <v>133500</v>
      </c>
      <c r="H30" s="3">
        <v>171600</v>
      </c>
      <c r="I30" s="3">
        <v>177400</v>
      </c>
      <c r="J30" s="3">
        <v>178800</v>
      </c>
      <c r="K30" s="3">
        <v>156900</v>
      </c>
      <c r="L30" s="3">
        <v>161400</v>
      </c>
      <c r="M30" s="3">
        <v>175900</v>
      </c>
      <c r="N30" s="3">
        <v>185400</v>
      </c>
      <c r="O30" s="3">
        <v>192000</v>
      </c>
      <c r="P30" s="3">
        <v>190500</v>
      </c>
      <c r="Q30" s="3">
        <v>198351</v>
      </c>
      <c r="R30" s="3">
        <v>195300</v>
      </c>
      <c r="S30" s="3">
        <v>199300</v>
      </c>
      <c r="T30" s="3">
        <v>204300</v>
      </c>
      <c r="U30" s="3">
        <v>210300</v>
      </c>
      <c r="V30" s="3">
        <v>216900</v>
      </c>
      <c r="W30" s="3">
        <v>216500</v>
      </c>
      <c r="X30" s="3">
        <v>227200</v>
      </c>
      <c r="Y30" s="3">
        <v>227600</v>
      </c>
      <c r="Z30" s="3">
        <v>241000</v>
      </c>
      <c r="AA30" s="3">
        <v>244800</v>
      </c>
      <c r="AB30" s="16">
        <v>247450</v>
      </c>
      <c r="AC30" s="14"/>
    </row>
    <row r="31" spans="1:29" x14ac:dyDescent="0.2">
      <c r="A31" s="2" t="s">
        <v>27</v>
      </c>
      <c r="B31" s="3">
        <v>28503</v>
      </c>
      <c r="C31" s="3">
        <v>43400</v>
      </c>
      <c r="D31" s="3">
        <v>44400</v>
      </c>
      <c r="E31" s="3">
        <v>45200</v>
      </c>
      <c r="F31" s="3">
        <v>46603</v>
      </c>
      <c r="G31" s="3">
        <v>46600</v>
      </c>
      <c r="H31" s="3">
        <v>47500</v>
      </c>
      <c r="I31" s="3">
        <v>48700</v>
      </c>
      <c r="J31" s="3">
        <v>51000</v>
      </c>
      <c r="K31" s="3">
        <v>53600</v>
      </c>
      <c r="L31" s="3">
        <v>56400</v>
      </c>
      <c r="M31" s="3">
        <v>58900</v>
      </c>
      <c r="N31" s="3">
        <v>60800</v>
      </c>
      <c r="O31" s="3">
        <v>62700</v>
      </c>
      <c r="P31" s="3">
        <v>64300</v>
      </c>
      <c r="Q31" s="3">
        <v>65890</v>
      </c>
      <c r="R31" s="3">
        <v>66400</v>
      </c>
      <c r="S31" s="3">
        <v>67300</v>
      </c>
      <c r="T31" s="3">
        <v>68600</v>
      </c>
      <c r="U31" s="3">
        <v>70500</v>
      </c>
      <c r="V31" s="3">
        <v>71300</v>
      </c>
      <c r="W31" s="3">
        <v>72400</v>
      </c>
      <c r="X31" s="3">
        <v>73100</v>
      </c>
      <c r="Y31" s="3">
        <v>75100</v>
      </c>
      <c r="Z31" s="3">
        <v>76100</v>
      </c>
      <c r="AA31" s="3">
        <v>77900</v>
      </c>
      <c r="AB31" s="16">
        <v>79140</v>
      </c>
      <c r="AC31" s="14"/>
    </row>
    <row r="32" spans="1:29" x14ac:dyDescent="0.2">
      <c r="A32" s="2" t="s">
        <v>28</v>
      </c>
      <c r="B32" s="3">
        <v>19283</v>
      </c>
      <c r="C32" s="3">
        <v>20900</v>
      </c>
      <c r="D32" s="3">
        <v>21300</v>
      </c>
      <c r="E32" s="3">
        <v>20400</v>
      </c>
      <c r="F32" s="3">
        <v>19888</v>
      </c>
      <c r="G32" s="3">
        <v>19800</v>
      </c>
      <c r="H32" s="3">
        <v>19300</v>
      </c>
      <c r="I32" s="3">
        <v>19100</v>
      </c>
      <c r="J32" s="3">
        <v>19400</v>
      </c>
      <c r="K32" s="3">
        <v>19500</v>
      </c>
      <c r="L32" s="3">
        <v>19500</v>
      </c>
      <c r="M32" s="3">
        <v>19400</v>
      </c>
      <c r="N32" s="3">
        <v>19600</v>
      </c>
      <c r="O32" s="3">
        <v>20000</v>
      </c>
      <c r="P32" s="3">
        <v>20400</v>
      </c>
      <c r="Q32" s="3">
        <v>20911</v>
      </c>
      <c r="R32" s="3">
        <v>21200</v>
      </c>
      <c r="S32" s="3">
        <v>21900</v>
      </c>
      <c r="T32" s="3">
        <v>22800</v>
      </c>
      <c r="U32" s="3">
        <v>23700</v>
      </c>
      <c r="V32" s="3">
        <v>24700</v>
      </c>
      <c r="W32" s="3">
        <v>25500</v>
      </c>
      <c r="X32" s="3">
        <v>25900</v>
      </c>
      <c r="Y32" s="3">
        <v>24800</v>
      </c>
      <c r="Z32" s="3">
        <v>25000</v>
      </c>
      <c r="AA32" s="3">
        <v>25700</v>
      </c>
      <c r="AB32" s="16">
        <v>26346</v>
      </c>
      <c r="AC32" s="14"/>
    </row>
    <row r="33" spans="1:29" x14ac:dyDescent="0.2">
      <c r="A33" s="2" t="s">
        <v>29</v>
      </c>
      <c r="B33" s="3">
        <v>130760</v>
      </c>
      <c r="C33" s="3">
        <v>195100</v>
      </c>
      <c r="D33" s="3">
        <v>200500</v>
      </c>
      <c r="E33" s="3">
        <v>209000</v>
      </c>
      <c r="F33" s="3">
        <v>216224</v>
      </c>
      <c r="G33" s="3">
        <v>219900</v>
      </c>
      <c r="H33" s="3">
        <v>234800</v>
      </c>
      <c r="I33" s="3">
        <v>256700</v>
      </c>
      <c r="J33" s="3">
        <v>281000</v>
      </c>
      <c r="K33" s="3">
        <v>312700</v>
      </c>
      <c r="L33" s="3">
        <v>366900</v>
      </c>
      <c r="M33" s="3">
        <v>440900</v>
      </c>
      <c r="N33" s="3">
        <v>516000</v>
      </c>
      <c r="O33" s="3">
        <v>578200</v>
      </c>
      <c r="P33" s="3">
        <v>643500</v>
      </c>
      <c r="Q33" s="3">
        <v>703925</v>
      </c>
      <c r="R33" s="3">
        <v>719500</v>
      </c>
      <c r="S33" s="3">
        <v>796000</v>
      </c>
      <c r="T33" s="3">
        <v>868800</v>
      </c>
      <c r="U33" s="3">
        <v>967400</v>
      </c>
      <c r="V33" s="3">
        <v>1051400</v>
      </c>
      <c r="W33" s="3">
        <v>1141900</v>
      </c>
      <c r="X33" s="3">
        <v>1207500</v>
      </c>
      <c r="Y33" s="3">
        <v>1272200</v>
      </c>
      <c r="Z33" s="3">
        <v>1326800</v>
      </c>
      <c r="AA33" s="3">
        <v>1388600</v>
      </c>
      <c r="AB33" s="16">
        <v>1421233</v>
      </c>
      <c r="AC33" s="14"/>
    </row>
    <row r="34" spans="1:29" x14ac:dyDescent="0.2">
      <c r="A34" s="2" t="s">
        <v>30</v>
      </c>
      <c r="B34" s="3">
        <v>28108</v>
      </c>
      <c r="C34" s="3">
        <v>38600</v>
      </c>
      <c r="D34" s="3">
        <v>39000</v>
      </c>
      <c r="E34" s="3">
        <v>40000</v>
      </c>
      <c r="F34" s="3">
        <v>41649</v>
      </c>
      <c r="G34" s="3">
        <v>41600</v>
      </c>
      <c r="H34" s="3">
        <v>42000</v>
      </c>
      <c r="I34" s="3">
        <v>43200</v>
      </c>
      <c r="J34" s="3">
        <v>44400</v>
      </c>
      <c r="K34" s="3">
        <v>45600</v>
      </c>
      <c r="L34" s="3">
        <v>46700</v>
      </c>
      <c r="M34" s="3">
        <v>48300</v>
      </c>
      <c r="N34" s="3">
        <v>50200</v>
      </c>
      <c r="O34" s="3">
        <v>52300</v>
      </c>
      <c r="P34" s="3">
        <v>54900</v>
      </c>
      <c r="Q34" s="3">
        <v>56998</v>
      </c>
      <c r="R34" s="3">
        <v>57500</v>
      </c>
      <c r="S34" s="3">
        <v>59000</v>
      </c>
      <c r="T34" s="3">
        <v>61600</v>
      </c>
      <c r="U34" s="3">
        <v>65100</v>
      </c>
      <c r="V34" s="3">
        <v>69100</v>
      </c>
      <c r="W34" s="3">
        <v>72100</v>
      </c>
      <c r="X34" s="3">
        <v>73700</v>
      </c>
      <c r="Y34" s="3">
        <v>74100</v>
      </c>
      <c r="Z34" s="3">
        <v>74800</v>
      </c>
      <c r="AA34" s="3">
        <v>76100</v>
      </c>
      <c r="AB34" s="16">
        <v>77632</v>
      </c>
      <c r="AC34" s="14"/>
    </row>
    <row r="35" spans="1:29" x14ac:dyDescent="0.2">
      <c r="A35" s="2" t="s">
        <v>31</v>
      </c>
      <c r="B35" s="3">
        <v>11548</v>
      </c>
      <c r="C35" s="3">
        <v>11600</v>
      </c>
      <c r="D35" s="3">
        <v>12700</v>
      </c>
      <c r="E35" s="3">
        <v>13700</v>
      </c>
      <c r="F35" s="3">
        <v>13519</v>
      </c>
      <c r="G35" s="3">
        <v>13400</v>
      </c>
      <c r="H35" s="3">
        <v>13000</v>
      </c>
      <c r="I35" s="3">
        <v>13300</v>
      </c>
      <c r="J35" s="3">
        <v>13000</v>
      </c>
      <c r="K35" s="3">
        <v>12600</v>
      </c>
      <c r="L35" s="3">
        <v>12200</v>
      </c>
      <c r="M35" s="3">
        <v>12100</v>
      </c>
      <c r="N35" s="3">
        <v>11900</v>
      </c>
      <c r="O35" s="3">
        <v>11900</v>
      </c>
      <c r="P35" s="3">
        <v>11600</v>
      </c>
      <c r="Q35" s="3">
        <v>11620</v>
      </c>
      <c r="R35" s="3">
        <v>11600</v>
      </c>
      <c r="S35" s="3">
        <v>11600</v>
      </c>
      <c r="T35" s="3">
        <v>11600</v>
      </c>
      <c r="U35" s="3">
        <v>12100</v>
      </c>
      <c r="V35" s="3">
        <v>12400</v>
      </c>
      <c r="W35" s="3">
        <v>12400</v>
      </c>
      <c r="X35" s="3">
        <v>12300</v>
      </c>
      <c r="Y35" s="3">
        <v>12100</v>
      </c>
      <c r="Z35" s="3">
        <v>12000</v>
      </c>
      <c r="AA35" s="3">
        <v>11700</v>
      </c>
      <c r="AB35" s="16">
        <v>11707</v>
      </c>
      <c r="AC35" s="14"/>
    </row>
    <row r="36" spans="1:29" x14ac:dyDescent="0.2">
      <c r="A36" s="2" t="s">
        <v>32</v>
      </c>
      <c r="B36" s="3">
        <v>105524</v>
      </c>
      <c r="C36" s="3">
        <v>161400</v>
      </c>
      <c r="D36" s="3">
        <v>166600</v>
      </c>
      <c r="E36" s="3">
        <v>167400</v>
      </c>
      <c r="F36" s="3">
        <v>170046</v>
      </c>
      <c r="G36" s="3">
        <v>172100</v>
      </c>
      <c r="H36" s="3">
        <v>179000</v>
      </c>
      <c r="I36" s="3">
        <v>189700</v>
      </c>
      <c r="J36" s="3">
        <v>204600</v>
      </c>
      <c r="K36" s="3">
        <v>217200</v>
      </c>
      <c r="L36" s="3">
        <v>230200</v>
      </c>
      <c r="M36" s="3">
        <v>245200</v>
      </c>
      <c r="N36" s="3">
        <v>262600</v>
      </c>
      <c r="O36" s="3">
        <v>280000</v>
      </c>
      <c r="P36" s="3">
        <v>295700</v>
      </c>
      <c r="Q36" s="3">
        <v>306191</v>
      </c>
      <c r="R36" s="3">
        <v>311700</v>
      </c>
      <c r="S36" s="3">
        <v>323600</v>
      </c>
      <c r="T36" s="3">
        <v>336900</v>
      </c>
      <c r="U36" s="3">
        <v>358000</v>
      </c>
      <c r="V36" s="3">
        <v>379300</v>
      </c>
      <c r="W36" s="3">
        <v>401700</v>
      </c>
      <c r="X36" s="3">
        <v>419600</v>
      </c>
      <c r="Y36" s="3">
        <v>427200</v>
      </c>
      <c r="Z36" s="3">
        <v>435900</v>
      </c>
      <c r="AA36" s="3">
        <v>450000</v>
      </c>
      <c r="AB36" s="16">
        <v>456916</v>
      </c>
      <c r="AC36" s="14"/>
    </row>
    <row r="37" spans="1:29" x14ac:dyDescent="0.2">
      <c r="A37" s="2" t="s">
        <v>33</v>
      </c>
      <c r="B37" s="3">
        <v>170333</v>
      </c>
      <c r="C37" s="3">
        <v>234100</v>
      </c>
      <c r="D37" s="3">
        <v>250000</v>
      </c>
      <c r="E37" s="3">
        <v>262700</v>
      </c>
      <c r="F37" s="3">
        <v>277140</v>
      </c>
      <c r="G37" s="3">
        <v>283700</v>
      </c>
      <c r="H37" s="3">
        <v>298600</v>
      </c>
      <c r="I37" s="3">
        <v>320800</v>
      </c>
      <c r="J37" s="3">
        <v>338600</v>
      </c>
      <c r="K37" s="3">
        <v>353800</v>
      </c>
      <c r="L37" s="3">
        <v>374300</v>
      </c>
      <c r="M37" s="3">
        <v>396900</v>
      </c>
      <c r="N37" s="3">
        <v>419400</v>
      </c>
      <c r="O37" s="3">
        <v>444800</v>
      </c>
      <c r="P37" s="3">
        <v>475400</v>
      </c>
      <c r="Q37" s="3">
        <v>502778</v>
      </c>
      <c r="R37" s="3">
        <v>510300</v>
      </c>
      <c r="S37" s="3">
        <v>537800</v>
      </c>
      <c r="T37" s="3">
        <v>559100</v>
      </c>
      <c r="U37" s="3">
        <v>585100</v>
      </c>
      <c r="V37" s="3">
        <v>601700</v>
      </c>
      <c r="W37" s="3">
        <v>611800</v>
      </c>
      <c r="X37" s="3">
        <v>615800</v>
      </c>
      <c r="Y37" s="3">
        <v>624200</v>
      </c>
      <c r="Z37" s="3">
        <v>622600</v>
      </c>
      <c r="AA37" s="3">
        <v>624800</v>
      </c>
      <c r="AB37" s="16">
        <v>634373</v>
      </c>
      <c r="AC37" s="14"/>
    </row>
    <row r="38" spans="1:29" x14ac:dyDescent="0.2">
      <c r="A38" s="2" t="s">
        <v>34</v>
      </c>
      <c r="B38" s="3">
        <v>11392</v>
      </c>
      <c r="C38" s="3">
        <v>15300</v>
      </c>
      <c r="D38" s="3">
        <v>15100</v>
      </c>
      <c r="E38" s="3">
        <v>14000</v>
      </c>
      <c r="F38" s="3">
        <v>14370</v>
      </c>
      <c r="G38" s="3">
        <v>14200</v>
      </c>
      <c r="H38" s="3">
        <v>13800</v>
      </c>
      <c r="I38" s="3">
        <v>13900</v>
      </c>
      <c r="J38" s="3">
        <v>14000</v>
      </c>
      <c r="K38" s="3">
        <v>14500</v>
      </c>
      <c r="L38" s="3">
        <v>14700</v>
      </c>
      <c r="M38" s="3">
        <v>14900</v>
      </c>
      <c r="N38" s="3">
        <v>15200</v>
      </c>
      <c r="O38" s="3">
        <v>15300</v>
      </c>
      <c r="P38" s="3">
        <v>15200</v>
      </c>
      <c r="Q38" s="3">
        <v>15396</v>
      </c>
      <c r="R38" s="3">
        <v>15500</v>
      </c>
      <c r="S38" s="3">
        <v>15900</v>
      </c>
      <c r="T38" s="3">
        <v>15900</v>
      </c>
      <c r="U38" s="3">
        <v>15900</v>
      </c>
      <c r="V38" s="3">
        <v>16300</v>
      </c>
      <c r="W38" s="3">
        <v>16600</v>
      </c>
      <c r="X38" s="3">
        <v>17100</v>
      </c>
      <c r="Y38" s="3">
        <v>17400</v>
      </c>
      <c r="Z38" s="3">
        <v>17700</v>
      </c>
      <c r="AA38" s="3">
        <v>18000</v>
      </c>
      <c r="AB38" s="16">
        <v>18226</v>
      </c>
      <c r="AC38" s="14"/>
    </row>
    <row r="39" spans="1:29" x14ac:dyDescent="0.2">
      <c r="A39" s="2" t="s">
        <v>35</v>
      </c>
      <c r="B39" s="3">
        <v>161108</v>
      </c>
      <c r="C39" s="3">
        <v>260400</v>
      </c>
      <c r="D39" s="3">
        <v>266300</v>
      </c>
      <c r="E39" s="3">
        <v>274500</v>
      </c>
      <c r="F39" s="3">
        <v>281642</v>
      </c>
      <c r="G39" s="3">
        <v>284200</v>
      </c>
      <c r="H39" s="3">
        <v>303800</v>
      </c>
      <c r="I39" s="3">
        <v>319500</v>
      </c>
      <c r="J39" s="3">
        <v>342400</v>
      </c>
      <c r="K39" s="3">
        <v>374000</v>
      </c>
      <c r="L39" s="3">
        <v>394000</v>
      </c>
      <c r="M39" s="3">
        <v>419800</v>
      </c>
      <c r="N39" s="3">
        <v>450800</v>
      </c>
      <c r="O39" s="3">
        <v>475900</v>
      </c>
      <c r="P39" s="3">
        <v>495800</v>
      </c>
      <c r="Q39" s="3">
        <v>503591</v>
      </c>
      <c r="R39" s="3">
        <v>509000</v>
      </c>
      <c r="S39" s="3">
        <v>523700</v>
      </c>
      <c r="T39" s="3">
        <v>541400</v>
      </c>
      <c r="U39" s="3">
        <v>567000</v>
      </c>
      <c r="V39" s="3">
        <v>591200</v>
      </c>
      <c r="W39" s="3">
        <v>616000</v>
      </c>
      <c r="X39" s="3">
        <v>625000</v>
      </c>
      <c r="Y39" s="3">
        <v>642800</v>
      </c>
      <c r="Z39" s="3">
        <v>654600</v>
      </c>
      <c r="AA39" s="3">
        <v>670400</v>
      </c>
      <c r="AB39" s="16">
        <v>682233</v>
      </c>
      <c r="AC39" s="14"/>
    </row>
    <row r="40" spans="1:29" x14ac:dyDescent="0.2">
      <c r="A40" s="2" t="s">
        <v>36</v>
      </c>
      <c r="B40" s="3">
        <v>289348</v>
      </c>
      <c r="C40" s="3">
        <v>519900</v>
      </c>
      <c r="D40" s="3">
        <v>528100</v>
      </c>
      <c r="E40" s="3">
        <v>546100</v>
      </c>
      <c r="F40" s="3">
        <v>556808</v>
      </c>
      <c r="G40" s="3">
        <v>560400</v>
      </c>
      <c r="H40" s="3">
        <v>683900</v>
      </c>
      <c r="I40" s="3">
        <v>743800</v>
      </c>
      <c r="J40" s="3">
        <v>767200</v>
      </c>
      <c r="K40" s="3">
        <v>759000</v>
      </c>
      <c r="L40" s="3">
        <v>815600</v>
      </c>
      <c r="M40" s="3">
        <v>855800</v>
      </c>
      <c r="N40" s="3">
        <v>891000</v>
      </c>
      <c r="O40" s="3">
        <v>938500</v>
      </c>
      <c r="P40" s="3">
        <v>1000800</v>
      </c>
      <c r="Q40" s="3">
        <v>1033011</v>
      </c>
      <c r="R40" s="3">
        <v>1049000</v>
      </c>
      <c r="S40" s="3">
        <v>1079000</v>
      </c>
      <c r="T40" s="3">
        <v>1106800</v>
      </c>
      <c r="U40" s="3">
        <v>1122800</v>
      </c>
      <c r="V40" s="3">
        <v>1137800</v>
      </c>
      <c r="W40" s="3">
        <v>1147500</v>
      </c>
      <c r="X40" s="3">
        <v>1190200</v>
      </c>
      <c r="Y40" s="3">
        <v>1230300</v>
      </c>
      <c r="Z40" s="3">
        <v>1281100</v>
      </c>
      <c r="AA40" s="3">
        <v>1335800</v>
      </c>
      <c r="AB40" s="16">
        <v>1357854</v>
      </c>
      <c r="AC40" s="14"/>
    </row>
    <row r="41" spans="1:29" x14ac:dyDescent="0.2">
      <c r="A41" s="2" t="s">
        <v>37</v>
      </c>
      <c r="B41" s="3">
        <v>634536</v>
      </c>
      <c r="C41" s="3">
        <v>775900</v>
      </c>
      <c r="D41" s="3">
        <v>772200</v>
      </c>
      <c r="E41" s="3">
        <v>771800</v>
      </c>
      <c r="F41" s="3">
        <v>775357</v>
      </c>
      <c r="G41" s="3">
        <v>772000</v>
      </c>
      <c r="H41" s="3">
        <v>779700</v>
      </c>
      <c r="I41" s="3">
        <v>772500</v>
      </c>
      <c r="J41" s="3">
        <v>765200</v>
      </c>
      <c r="K41" s="3">
        <v>757500</v>
      </c>
      <c r="L41" s="3">
        <v>740200</v>
      </c>
      <c r="M41" s="3">
        <v>734900</v>
      </c>
      <c r="N41" s="3">
        <v>735100</v>
      </c>
      <c r="O41" s="3">
        <v>744600</v>
      </c>
      <c r="P41" s="3">
        <v>743400</v>
      </c>
      <c r="Q41" s="3">
        <v>740316</v>
      </c>
      <c r="R41" s="3">
        <v>741500</v>
      </c>
      <c r="S41" s="3">
        <v>747200</v>
      </c>
      <c r="T41" s="3">
        <v>752800</v>
      </c>
      <c r="U41" s="3">
        <v>748900</v>
      </c>
      <c r="V41" s="3">
        <v>753000</v>
      </c>
      <c r="W41" s="3">
        <v>739800</v>
      </c>
      <c r="X41" s="3">
        <v>733800</v>
      </c>
      <c r="Y41" s="3">
        <v>732300</v>
      </c>
      <c r="Z41" s="3">
        <v>728000</v>
      </c>
      <c r="AA41" s="3">
        <v>719900</v>
      </c>
      <c r="AB41" s="16">
        <v>715674</v>
      </c>
      <c r="AC41" s="14"/>
    </row>
    <row r="42" spans="1:29" x14ac:dyDescent="0.2">
      <c r="A42" s="2" t="s">
        <v>38</v>
      </c>
      <c r="B42" s="3">
        <v>134207</v>
      </c>
      <c r="C42" s="3">
        <v>191000</v>
      </c>
      <c r="D42" s="3">
        <v>191800</v>
      </c>
      <c r="E42" s="3">
        <v>196600</v>
      </c>
      <c r="F42" s="3">
        <v>200750</v>
      </c>
      <c r="G42" s="3">
        <v>201400</v>
      </c>
      <c r="H42" s="3">
        <v>206900</v>
      </c>
      <c r="I42" s="3">
        <v>215500</v>
      </c>
      <c r="J42" s="3">
        <v>220700</v>
      </c>
      <c r="K42" s="3">
        <v>223800</v>
      </c>
      <c r="L42" s="3">
        <v>226100</v>
      </c>
      <c r="M42" s="3">
        <v>230800</v>
      </c>
      <c r="N42" s="3">
        <v>237700</v>
      </c>
      <c r="O42" s="3">
        <v>242100</v>
      </c>
      <c r="P42" s="3">
        <v>246000</v>
      </c>
      <c r="Q42" s="3">
        <v>249989</v>
      </c>
      <c r="R42" s="3">
        <v>251700</v>
      </c>
      <c r="S42" s="3">
        <v>257000</v>
      </c>
      <c r="T42" s="3">
        <v>260900</v>
      </c>
      <c r="U42" s="3">
        <v>268200</v>
      </c>
      <c r="V42" s="3">
        <v>270600</v>
      </c>
      <c r="W42" s="3">
        <v>274000</v>
      </c>
      <c r="X42" s="3">
        <v>279800</v>
      </c>
      <c r="Y42" s="3">
        <v>282800</v>
      </c>
      <c r="Z42" s="3">
        <v>284200</v>
      </c>
      <c r="AA42" s="3">
        <v>286800</v>
      </c>
      <c r="AB42" s="16">
        <v>291073</v>
      </c>
      <c r="AC42" s="14"/>
    </row>
    <row r="43" spans="1:29" ht="12" customHeight="1" x14ac:dyDescent="0.2">
      <c r="A43" s="2" t="s">
        <v>39</v>
      </c>
      <c r="B43" s="3">
        <v>33246</v>
      </c>
      <c r="C43" s="3">
        <v>50000</v>
      </c>
      <c r="D43" s="3">
        <v>50200</v>
      </c>
      <c r="E43" s="3">
        <v>50500</v>
      </c>
      <c r="F43" s="3">
        <v>51417</v>
      </c>
      <c r="G43" s="3">
        <v>52000</v>
      </c>
      <c r="H43" s="3">
        <v>62500</v>
      </c>
      <c r="I43" s="3">
        <v>66000</v>
      </c>
      <c r="J43" s="3">
        <v>67800</v>
      </c>
      <c r="K43" s="3">
        <v>61300</v>
      </c>
      <c r="L43" s="3">
        <v>63100</v>
      </c>
      <c r="M43" s="3">
        <v>64800</v>
      </c>
      <c r="N43" s="3">
        <v>67700</v>
      </c>
      <c r="O43" s="3">
        <v>73100</v>
      </c>
      <c r="P43" s="3">
        <v>78900</v>
      </c>
      <c r="Q43" s="3">
        <v>81044</v>
      </c>
      <c r="R43" s="3">
        <v>81900</v>
      </c>
      <c r="S43" s="3">
        <v>85600</v>
      </c>
      <c r="T43" s="3">
        <v>90300</v>
      </c>
      <c r="U43" s="3">
        <v>92700</v>
      </c>
      <c r="V43" s="3">
        <v>94000</v>
      </c>
      <c r="W43" s="3">
        <v>95400</v>
      </c>
      <c r="X43" s="3">
        <v>97900</v>
      </c>
      <c r="Y43" s="3">
        <v>99100</v>
      </c>
      <c r="Z43" s="3">
        <v>101200</v>
      </c>
      <c r="AA43" s="3">
        <v>103700</v>
      </c>
      <c r="AB43" s="16">
        <v>105690</v>
      </c>
      <c r="AC43" s="14"/>
    </row>
    <row r="44" spans="1:29" x14ac:dyDescent="0.2">
      <c r="A44" s="2" t="s">
        <v>40</v>
      </c>
      <c r="B44" s="3">
        <v>111782</v>
      </c>
      <c r="C44" s="3">
        <v>185800</v>
      </c>
      <c r="D44" s="3">
        <v>201600</v>
      </c>
      <c r="E44" s="3">
        <v>223500</v>
      </c>
      <c r="F44" s="3">
        <v>235659</v>
      </c>
      <c r="G44" s="3">
        <v>239100</v>
      </c>
      <c r="H44" s="3">
        <v>258200</v>
      </c>
      <c r="I44" s="3">
        <v>277600</v>
      </c>
      <c r="J44" s="3">
        <v>297400</v>
      </c>
      <c r="K44" s="3">
        <v>319200</v>
      </c>
      <c r="L44" s="3">
        <v>345100</v>
      </c>
      <c r="M44" s="3">
        <v>370100</v>
      </c>
      <c r="N44" s="3">
        <v>392700</v>
      </c>
      <c r="O44" s="3">
        <v>413100</v>
      </c>
      <c r="P44" s="3">
        <v>432800</v>
      </c>
      <c r="Q44" s="3">
        <v>444387</v>
      </c>
      <c r="R44" s="3">
        <v>449100</v>
      </c>
      <c r="S44" s="3">
        <v>464300</v>
      </c>
      <c r="T44" s="3">
        <v>479900</v>
      </c>
      <c r="U44" s="3">
        <v>489700</v>
      </c>
      <c r="V44" s="3">
        <v>503100</v>
      </c>
      <c r="W44" s="3">
        <v>514000</v>
      </c>
      <c r="X44" s="3">
        <v>525700</v>
      </c>
      <c r="Y44" s="3">
        <v>540000</v>
      </c>
      <c r="Z44" s="3">
        <v>552900</v>
      </c>
      <c r="AA44" s="3">
        <v>557100</v>
      </c>
      <c r="AB44" s="16">
        <v>557361</v>
      </c>
      <c r="AC44" s="14"/>
    </row>
    <row r="45" spans="1:29" x14ac:dyDescent="0.2">
      <c r="A45" s="2" t="s">
        <v>41</v>
      </c>
      <c r="B45" s="3">
        <v>70555</v>
      </c>
      <c r="C45" s="3">
        <v>92400</v>
      </c>
      <c r="D45" s="3">
        <v>93900</v>
      </c>
      <c r="E45" s="3">
        <v>96200</v>
      </c>
      <c r="F45" s="3">
        <v>98220</v>
      </c>
      <c r="G45" s="3">
        <v>98000</v>
      </c>
      <c r="H45" s="3">
        <v>100900</v>
      </c>
      <c r="I45" s="3">
        <v>103300</v>
      </c>
      <c r="J45" s="3">
        <v>104300</v>
      </c>
      <c r="K45" s="3">
        <v>107200</v>
      </c>
      <c r="L45" s="3">
        <v>110200</v>
      </c>
      <c r="M45" s="3">
        <v>112800</v>
      </c>
      <c r="N45" s="3">
        <v>119300</v>
      </c>
      <c r="O45" s="3">
        <v>130700</v>
      </c>
      <c r="P45" s="3">
        <v>149400</v>
      </c>
      <c r="Q45" s="3">
        <v>168962</v>
      </c>
      <c r="R45" s="3">
        <v>173600</v>
      </c>
      <c r="S45" s="3">
        <v>187900</v>
      </c>
      <c r="T45" s="3">
        <v>206900</v>
      </c>
      <c r="U45" s="3">
        <v>221700</v>
      </c>
      <c r="V45" s="3">
        <v>229000</v>
      </c>
      <c r="W45" s="3">
        <v>238800</v>
      </c>
      <c r="X45" s="3">
        <v>243200</v>
      </c>
      <c r="Y45" s="3">
        <v>247800</v>
      </c>
      <c r="Z45" s="3">
        <v>251900</v>
      </c>
      <c r="AA45" s="3">
        <v>259100</v>
      </c>
      <c r="AB45" s="16">
        <v>264324</v>
      </c>
      <c r="AC45" s="14"/>
    </row>
    <row r="46" spans="1:29" x14ac:dyDescent="0.2">
      <c r="A46" s="2" t="s">
        <v>42</v>
      </c>
      <c r="B46" s="3">
        <v>174949</v>
      </c>
      <c r="C46" s="3">
        <v>251400</v>
      </c>
      <c r="D46" s="3">
        <v>259900</v>
      </c>
      <c r="E46" s="3">
        <v>277400</v>
      </c>
      <c r="F46" s="3">
        <v>290547</v>
      </c>
      <c r="G46" s="3">
        <v>296600</v>
      </c>
      <c r="H46" s="3">
        <v>316000</v>
      </c>
      <c r="I46" s="3">
        <v>337600</v>
      </c>
      <c r="J46" s="3">
        <v>360900</v>
      </c>
      <c r="K46" s="3">
        <v>391200</v>
      </c>
      <c r="L46" s="3">
        <v>428000</v>
      </c>
      <c r="M46" s="3">
        <v>470000</v>
      </c>
      <c r="N46" s="3">
        <v>513700</v>
      </c>
      <c r="O46" s="3">
        <v>554200</v>
      </c>
      <c r="P46" s="3">
        <v>601600</v>
      </c>
      <c r="Q46" s="3">
        <v>642315</v>
      </c>
      <c r="R46" s="3">
        <v>658700</v>
      </c>
      <c r="S46" s="3">
        <v>708100</v>
      </c>
      <c r="T46" s="3">
        <v>761000</v>
      </c>
      <c r="U46" s="3">
        <v>816500</v>
      </c>
      <c r="V46" s="3">
        <v>860100</v>
      </c>
      <c r="W46" s="3">
        <v>903200</v>
      </c>
      <c r="X46" s="3">
        <v>935100</v>
      </c>
      <c r="Y46" s="3">
        <v>977900</v>
      </c>
      <c r="Z46" s="3">
        <v>998600</v>
      </c>
      <c r="AA46" s="3">
        <v>1041200</v>
      </c>
      <c r="AB46" s="16">
        <v>1065313</v>
      </c>
      <c r="AC46" s="14"/>
    </row>
    <row r="47" spans="1:29" x14ac:dyDescent="0.2">
      <c r="A47" s="2" t="s">
        <v>43</v>
      </c>
      <c r="B47" s="3">
        <v>45057</v>
      </c>
      <c r="C47" s="3">
        <v>63000</v>
      </c>
      <c r="D47" s="3">
        <v>63700</v>
      </c>
      <c r="E47" s="3">
        <v>65100</v>
      </c>
      <c r="F47" s="3">
        <v>66534</v>
      </c>
      <c r="G47" s="3">
        <v>66300</v>
      </c>
      <c r="H47" s="3">
        <v>65700</v>
      </c>
      <c r="I47" s="3">
        <v>66200</v>
      </c>
      <c r="J47" s="3">
        <v>67600</v>
      </c>
      <c r="K47" s="3">
        <v>70300</v>
      </c>
      <c r="L47" s="3">
        <v>72800</v>
      </c>
      <c r="M47" s="3">
        <v>75000</v>
      </c>
      <c r="N47" s="3">
        <v>77200</v>
      </c>
      <c r="O47" s="3">
        <v>79400</v>
      </c>
      <c r="P47" s="3">
        <v>83700</v>
      </c>
      <c r="Q47" s="3">
        <v>84219</v>
      </c>
      <c r="R47" s="3">
        <v>85100</v>
      </c>
      <c r="S47" s="3">
        <v>87800</v>
      </c>
      <c r="T47" s="3">
        <v>91400</v>
      </c>
      <c r="U47" s="3">
        <v>95100</v>
      </c>
      <c r="V47" s="3">
        <v>98900</v>
      </c>
      <c r="W47" s="3">
        <v>103900</v>
      </c>
      <c r="X47" s="3">
        <v>107900</v>
      </c>
      <c r="Y47" s="3">
        <v>112000</v>
      </c>
      <c r="Z47" s="3">
        <v>117800</v>
      </c>
      <c r="AA47" s="3">
        <v>121000</v>
      </c>
      <c r="AB47" s="16">
        <v>123790</v>
      </c>
      <c r="AC47" s="14"/>
    </row>
    <row r="48" spans="1:29" x14ac:dyDescent="0.2">
      <c r="A48" s="2" t="s">
        <v>44</v>
      </c>
      <c r="B48" s="3">
        <v>28800</v>
      </c>
      <c r="C48" s="3">
        <v>31500</v>
      </c>
      <c r="D48" s="3">
        <v>33000</v>
      </c>
      <c r="E48" s="3">
        <v>35300</v>
      </c>
      <c r="F48" s="3">
        <v>36413</v>
      </c>
      <c r="G48" s="3">
        <v>36800</v>
      </c>
      <c r="H48" s="3">
        <v>38200</v>
      </c>
      <c r="I48" s="3">
        <v>39600</v>
      </c>
      <c r="J48" s="3">
        <v>41800</v>
      </c>
      <c r="K48" s="3">
        <v>44300</v>
      </c>
      <c r="L48" s="3">
        <v>46400</v>
      </c>
      <c r="M48" s="3">
        <v>49400</v>
      </c>
      <c r="N48" s="3">
        <v>52500</v>
      </c>
      <c r="O48" s="3">
        <v>55200</v>
      </c>
      <c r="P48" s="3">
        <v>57400</v>
      </c>
      <c r="Q48" s="3">
        <v>59468</v>
      </c>
      <c r="R48" s="3">
        <v>60400</v>
      </c>
      <c r="S48" s="3">
        <v>62600</v>
      </c>
      <c r="T48" s="3">
        <v>65000</v>
      </c>
      <c r="U48" s="3">
        <v>68000</v>
      </c>
      <c r="V48" s="3">
        <v>71200</v>
      </c>
      <c r="W48" s="3">
        <v>73800</v>
      </c>
      <c r="X48" s="3">
        <v>76000</v>
      </c>
      <c r="Y48" s="3">
        <v>76700</v>
      </c>
      <c r="Z48" s="3">
        <v>76700</v>
      </c>
      <c r="AA48" s="3">
        <v>76300</v>
      </c>
      <c r="AB48" s="16">
        <v>77640</v>
      </c>
      <c r="AC48" s="14"/>
    </row>
    <row r="49" spans="1:29" x14ac:dyDescent="0.2">
      <c r="A49" s="2" t="s">
        <v>45</v>
      </c>
      <c r="B49" s="3">
        <v>3025</v>
      </c>
      <c r="C49" s="3">
        <v>2000</v>
      </c>
      <c r="D49" s="3">
        <v>2200</v>
      </c>
      <c r="E49" s="3">
        <v>2300</v>
      </c>
      <c r="F49" s="3">
        <v>2410</v>
      </c>
      <c r="G49" s="3">
        <v>2500</v>
      </c>
      <c r="H49" s="3">
        <v>2500</v>
      </c>
      <c r="I49" s="3">
        <v>2400</v>
      </c>
      <c r="J49" s="3">
        <v>2400</v>
      </c>
      <c r="K49" s="3">
        <v>2500</v>
      </c>
      <c r="L49" s="3">
        <v>2400</v>
      </c>
      <c r="M49" s="3">
        <v>2200</v>
      </c>
      <c r="N49" s="3">
        <v>2200</v>
      </c>
      <c r="O49" s="3">
        <v>2200</v>
      </c>
      <c r="P49" s="3">
        <v>2200</v>
      </c>
      <c r="Q49" s="3">
        <v>2247</v>
      </c>
      <c r="R49" s="3">
        <v>2200</v>
      </c>
      <c r="S49" s="3">
        <v>2200</v>
      </c>
      <c r="T49" s="3">
        <v>2200</v>
      </c>
      <c r="U49" s="3">
        <v>2400</v>
      </c>
      <c r="V49" s="3">
        <v>2400</v>
      </c>
      <c r="W49" s="3">
        <v>2400</v>
      </c>
      <c r="X49" s="3">
        <v>2500</v>
      </c>
      <c r="Y49" s="3">
        <v>2400</v>
      </c>
      <c r="Z49" s="3">
        <v>2400</v>
      </c>
      <c r="AA49" s="3">
        <v>2400</v>
      </c>
      <c r="AB49" s="16">
        <v>2365</v>
      </c>
      <c r="AC49" s="14"/>
    </row>
    <row r="50" spans="1:29" x14ac:dyDescent="0.2">
      <c r="A50" s="2" t="s">
        <v>46</v>
      </c>
      <c r="B50" s="3">
        <v>28598</v>
      </c>
      <c r="C50" s="3">
        <v>29100</v>
      </c>
      <c r="D50" s="3">
        <v>29900</v>
      </c>
      <c r="E50" s="3">
        <v>30200</v>
      </c>
      <c r="F50" s="3">
        <v>30733</v>
      </c>
      <c r="G50" s="3">
        <v>30600</v>
      </c>
      <c r="H50" s="3">
        <v>30400</v>
      </c>
      <c r="I50" s="3">
        <v>30400</v>
      </c>
      <c r="J50" s="3">
        <v>30900</v>
      </c>
      <c r="K50" s="3">
        <v>31400</v>
      </c>
      <c r="L50" s="3">
        <v>31700</v>
      </c>
      <c r="M50" s="3">
        <v>32100</v>
      </c>
      <c r="N50" s="3">
        <v>32000</v>
      </c>
      <c r="O50" s="3">
        <v>32100</v>
      </c>
      <c r="P50" s="3">
        <v>32600</v>
      </c>
      <c r="Q50" s="3">
        <v>32885</v>
      </c>
      <c r="R50" s="3">
        <v>33000</v>
      </c>
      <c r="S50" s="3">
        <v>33400</v>
      </c>
      <c r="T50" s="3">
        <v>33600</v>
      </c>
      <c r="U50" s="3">
        <v>33600</v>
      </c>
      <c r="V50" s="3">
        <v>33900</v>
      </c>
      <c r="W50" s="3">
        <v>33800</v>
      </c>
      <c r="X50" s="3">
        <v>34500</v>
      </c>
      <c r="Y50" s="3">
        <v>33900</v>
      </c>
      <c r="Z50" s="3">
        <v>33200</v>
      </c>
      <c r="AA50" s="3">
        <v>33200</v>
      </c>
      <c r="AB50" s="16">
        <v>33225</v>
      </c>
      <c r="AC50" s="14"/>
    </row>
    <row r="51" spans="1:29" x14ac:dyDescent="0.2">
      <c r="A51" s="2" t="s">
        <v>47</v>
      </c>
      <c r="B51" s="3">
        <v>49118</v>
      </c>
      <c r="C51" s="3">
        <v>105100</v>
      </c>
      <c r="D51" s="3">
        <v>104500</v>
      </c>
      <c r="E51" s="3">
        <v>104000</v>
      </c>
      <c r="F51" s="3">
        <v>104833</v>
      </c>
      <c r="G51" s="3">
        <v>104400</v>
      </c>
      <c r="H51" s="3">
        <v>116000</v>
      </c>
      <c r="I51" s="3">
        <v>118300</v>
      </c>
      <c r="J51" s="3">
        <v>118600</v>
      </c>
      <c r="K51" s="3">
        <v>115400</v>
      </c>
      <c r="L51" s="3">
        <v>116000</v>
      </c>
      <c r="M51" s="3">
        <v>114700</v>
      </c>
      <c r="N51" s="3">
        <v>118700</v>
      </c>
      <c r="O51" s="3">
        <v>126600</v>
      </c>
      <c r="P51" s="3">
        <v>132600</v>
      </c>
      <c r="Q51" s="3">
        <v>134597</v>
      </c>
      <c r="R51" s="3">
        <v>137100</v>
      </c>
      <c r="S51" s="3">
        <v>140000</v>
      </c>
      <c r="T51" s="3">
        <v>142900</v>
      </c>
      <c r="U51" s="3">
        <v>148400</v>
      </c>
      <c r="V51" s="3">
        <v>152800</v>
      </c>
      <c r="W51" s="3">
        <v>158300</v>
      </c>
      <c r="X51" s="3">
        <v>161200</v>
      </c>
      <c r="Y51" s="3">
        <v>165500</v>
      </c>
      <c r="Z51" s="3">
        <v>167600</v>
      </c>
      <c r="AA51" s="3">
        <v>170300</v>
      </c>
      <c r="AB51" s="16">
        <v>171989</v>
      </c>
      <c r="AC51" s="14"/>
    </row>
    <row r="52" spans="1:29" x14ac:dyDescent="0.2">
      <c r="A52" s="2" t="s">
        <v>48</v>
      </c>
      <c r="B52" s="3">
        <v>69052</v>
      </c>
      <c r="C52" s="3">
        <v>93500</v>
      </c>
      <c r="D52" s="3">
        <v>97300</v>
      </c>
      <c r="E52" s="3">
        <v>100000</v>
      </c>
      <c r="F52" s="3">
        <v>103405</v>
      </c>
      <c r="G52" s="3">
        <v>103900</v>
      </c>
      <c r="H52" s="3">
        <v>106300</v>
      </c>
      <c r="I52" s="3">
        <v>109500</v>
      </c>
      <c r="J52" s="3">
        <v>114300</v>
      </c>
      <c r="K52" s="3">
        <v>119300</v>
      </c>
      <c r="L52" s="3">
        <v>124700</v>
      </c>
      <c r="M52" s="3">
        <v>130900</v>
      </c>
      <c r="N52" s="3">
        <v>135600</v>
      </c>
      <c r="O52" s="3">
        <v>139300</v>
      </c>
      <c r="P52" s="3">
        <v>143900</v>
      </c>
      <c r="Q52" s="3">
        <v>147375</v>
      </c>
      <c r="R52" s="3">
        <v>148800</v>
      </c>
      <c r="S52" s="3">
        <v>152800</v>
      </c>
      <c r="T52" s="3">
        <v>158200</v>
      </c>
      <c r="U52" s="3">
        <v>165300</v>
      </c>
      <c r="V52" s="3">
        <v>171200</v>
      </c>
      <c r="W52" s="3">
        <v>177100</v>
      </c>
      <c r="X52" s="3">
        <v>183500</v>
      </c>
      <c r="Y52" s="3">
        <v>189100</v>
      </c>
      <c r="Z52" s="3">
        <v>192900</v>
      </c>
      <c r="AA52" s="3">
        <v>200300</v>
      </c>
      <c r="AB52" s="16">
        <v>204885</v>
      </c>
      <c r="AC52" s="14"/>
    </row>
    <row r="53" spans="1:29" x14ac:dyDescent="0.2">
      <c r="A53" s="2" t="s">
        <v>49</v>
      </c>
      <c r="B53" s="3">
        <v>74866</v>
      </c>
      <c r="C53" s="3">
        <v>122400</v>
      </c>
      <c r="D53" s="3">
        <v>123900</v>
      </c>
      <c r="E53" s="3">
        <v>125000</v>
      </c>
      <c r="F53" s="3">
        <v>127231</v>
      </c>
      <c r="G53" s="3">
        <v>127300</v>
      </c>
      <c r="H53" s="3">
        <v>128700</v>
      </c>
      <c r="I53" s="3">
        <v>132400</v>
      </c>
      <c r="J53" s="3">
        <v>135800</v>
      </c>
      <c r="K53" s="3">
        <v>138600</v>
      </c>
      <c r="L53" s="3">
        <v>141600</v>
      </c>
      <c r="M53" s="3">
        <v>145900</v>
      </c>
      <c r="N53" s="3">
        <v>149300</v>
      </c>
      <c r="O53" s="3">
        <v>152600</v>
      </c>
      <c r="P53" s="3">
        <v>155100</v>
      </c>
      <c r="Q53" s="3">
        <v>157294</v>
      </c>
      <c r="R53" s="3">
        <v>158300</v>
      </c>
      <c r="S53" s="3">
        <v>161000</v>
      </c>
      <c r="T53" s="3">
        <v>165200</v>
      </c>
      <c r="U53" s="3">
        <v>169000</v>
      </c>
      <c r="V53" s="3">
        <v>171800</v>
      </c>
      <c r="W53" s="3">
        <v>175600</v>
      </c>
      <c r="X53" s="3">
        <v>179200</v>
      </c>
      <c r="Y53" s="3">
        <v>183500</v>
      </c>
      <c r="Z53" s="3">
        <v>186700</v>
      </c>
      <c r="AA53" s="3">
        <v>190200</v>
      </c>
      <c r="AB53" s="16">
        <v>194506</v>
      </c>
      <c r="AC53" s="14"/>
    </row>
    <row r="54" spans="1:29" x14ac:dyDescent="0.2">
      <c r="A54" s="2" t="s">
        <v>50</v>
      </c>
      <c r="B54" s="3">
        <v>18680</v>
      </c>
      <c r="C54" s="3">
        <v>24900</v>
      </c>
      <c r="D54" s="3">
        <v>25500</v>
      </c>
      <c r="E54" s="3">
        <v>25200</v>
      </c>
      <c r="F54" s="3">
        <v>26239</v>
      </c>
      <c r="G54" s="3">
        <v>26100</v>
      </c>
      <c r="H54" s="3">
        <v>25900</v>
      </c>
      <c r="I54" s="3">
        <v>26100</v>
      </c>
      <c r="J54" s="3">
        <v>26300</v>
      </c>
      <c r="K54" s="3">
        <v>27000</v>
      </c>
      <c r="L54" s="3">
        <v>27700</v>
      </c>
      <c r="M54" s="3">
        <v>27400</v>
      </c>
      <c r="N54" s="3">
        <v>28000</v>
      </c>
      <c r="O54" s="3">
        <v>28500</v>
      </c>
      <c r="P54" s="3">
        <v>29100</v>
      </c>
      <c r="Q54" s="3">
        <v>33380</v>
      </c>
      <c r="R54" s="3">
        <v>33700</v>
      </c>
      <c r="S54" s="3">
        <v>35100</v>
      </c>
      <c r="T54" s="3">
        <v>36500</v>
      </c>
      <c r="U54" s="3">
        <v>37500</v>
      </c>
      <c r="V54" s="3">
        <v>38200</v>
      </c>
      <c r="W54" s="3">
        <v>39100</v>
      </c>
      <c r="X54" s="3">
        <v>40400</v>
      </c>
      <c r="Y54" s="3">
        <v>42900</v>
      </c>
      <c r="Z54" s="3">
        <v>41900</v>
      </c>
      <c r="AA54" s="3">
        <v>41700</v>
      </c>
      <c r="AB54" s="16">
        <v>41935</v>
      </c>
      <c r="AC54" s="14"/>
    </row>
    <row r="55" spans="1:29" x14ac:dyDescent="0.2">
      <c r="A55" s="2" t="s">
        <v>51</v>
      </c>
      <c r="B55" s="3">
        <v>14316</v>
      </c>
      <c r="C55" s="3">
        <v>17700</v>
      </c>
      <c r="D55" s="3">
        <v>17500</v>
      </c>
      <c r="E55" s="3">
        <v>18500</v>
      </c>
      <c r="F55" s="3">
        <v>19276</v>
      </c>
      <c r="G55" s="3">
        <v>19200</v>
      </c>
      <c r="H55" s="3">
        <v>18900</v>
      </c>
      <c r="I55" s="3">
        <v>19300</v>
      </c>
      <c r="J55" s="3">
        <v>19600</v>
      </c>
      <c r="K55" s="3">
        <v>20200</v>
      </c>
      <c r="L55" s="3">
        <v>20800</v>
      </c>
      <c r="M55" s="3">
        <v>21500</v>
      </c>
      <c r="N55" s="3">
        <v>22700</v>
      </c>
      <c r="O55" s="3">
        <v>23800</v>
      </c>
      <c r="P55" s="3">
        <v>24800</v>
      </c>
      <c r="Q55" s="3">
        <v>25305</v>
      </c>
      <c r="R55" s="3">
        <v>25500</v>
      </c>
      <c r="S55" s="3">
        <v>26300</v>
      </c>
      <c r="T55" s="3">
        <v>26900</v>
      </c>
      <c r="U55" s="3">
        <v>27600</v>
      </c>
      <c r="V55" s="3">
        <v>28100</v>
      </c>
      <c r="W55" s="3">
        <v>28300</v>
      </c>
      <c r="X55" s="3">
        <v>28700</v>
      </c>
      <c r="Y55" s="3">
        <v>28800</v>
      </c>
      <c r="Z55" s="3">
        <v>29000</v>
      </c>
      <c r="AA55" s="3">
        <v>29000</v>
      </c>
      <c r="AB55" s="16">
        <v>29517</v>
      </c>
      <c r="AC55" s="14"/>
    </row>
    <row r="56" spans="1:29" x14ac:dyDescent="0.2">
      <c r="A56" s="2" t="s">
        <v>52</v>
      </c>
      <c r="B56" s="3">
        <v>3970</v>
      </c>
      <c r="C56" s="3">
        <v>4300</v>
      </c>
      <c r="D56" s="3">
        <v>5000</v>
      </c>
      <c r="E56" s="3">
        <v>5100</v>
      </c>
      <c r="F56" s="3">
        <v>5087</v>
      </c>
      <c r="G56" s="3">
        <v>5100</v>
      </c>
      <c r="H56" s="3">
        <v>5400</v>
      </c>
      <c r="I56" s="3">
        <v>5800</v>
      </c>
      <c r="J56" s="3">
        <v>5800</v>
      </c>
      <c r="K56" s="3">
        <v>6400</v>
      </c>
      <c r="L56" s="3">
        <v>6800</v>
      </c>
      <c r="M56" s="3">
        <v>7200</v>
      </c>
      <c r="N56" s="3">
        <v>8000</v>
      </c>
      <c r="O56" s="3">
        <v>8900</v>
      </c>
      <c r="P56" s="3">
        <v>9300</v>
      </c>
      <c r="Q56" s="3">
        <v>9706</v>
      </c>
      <c r="R56" s="3">
        <v>9600</v>
      </c>
      <c r="S56" s="3">
        <v>9000</v>
      </c>
      <c r="T56" s="3">
        <v>8500</v>
      </c>
      <c r="U56" s="3">
        <v>8400</v>
      </c>
      <c r="V56" s="3">
        <v>8100</v>
      </c>
      <c r="W56" s="3">
        <v>8000</v>
      </c>
      <c r="X56" s="3">
        <v>8100</v>
      </c>
      <c r="Y56" s="3">
        <v>8100</v>
      </c>
      <c r="Z56" s="3">
        <v>7800</v>
      </c>
      <c r="AA56" s="3">
        <v>7600</v>
      </c>
      <c r="AB56" s="16">
        <v>7615</v>
      </c>
      <c r="AC56" s="14"/>
    </row>
    <row r="57" spans="1:29" x14ac:dyDescent="0.2">
      <c r="A57" s="2" t="s">
        <v>53</v>
      </c>
      <c r="B57" s="3">
        <v>107152</v>
      </c>
      <c r="C57" s="3">
        <v>146600</v>
      </c>
      <c r="D57" s="3">
        <v>147600</v>
      </c>
      <c r="E57" s="3">
        <v>146800</v>
      </c>
      <c r="F57" s="3">
        <v>149264</v>
      </c>
      <c r="G57" s="3">
        <v>148400</v>
      </c>
      <c r="H57" s="3">
        <v>146500</v>
      </c>
      <c r="I57" s="3">
        <v>148500</v>
      </c>
      <c r="J57" s="3">
        <v>149300</v>
      </c>
      <c r="K57" s="3">
        <v>151100</v>
      </c>
      <c r="L57" s="3">
        <v>154800</v>
      </c>
      <c r="M57" s="3">
        <v>157300</v>
      </c>
      <c r="N57" s="3">
        <v>160200</v>
      </c>
      <c r="O57" s="3">
        <v>163500</v>
      </c>
      <c r="P57" s="3">
        <v>166300</v>
      </c>
      <c r="Q57" s="3">
        <v>168404</v>
      </c>
      <c r="R57" s="3">
        <v>169400</v>
      </c>
      <c r="S57" s="3">
        <v>172200</v>
      </c>
      <c r="T57" s="3">
        <v>172400</v>
      </c>
      <c r="U57" s="3">
        <v>174200</v>
      </c>
      <c r="V57" s="3">
        <v>176000</v>
      </c>
      <c r="W57" s="3">
        <v>178700</v>
      </c>
      <c r="X57" s="3">
        <v>182000</v>
      </c>
      <c r="Y57" s="3">
        <v>183800</v>
      </c>
      <c r="Z57" s="3">
        <v>184400</v>
      </c>
      <c r="AA57" s="3">
        <v>185000</v>
      </c>
      <c r="AB57" s="16">
        <v>188322</v>
      </c>
      <c r="AC57" s="14"/>
    </row>
    <row r="58" spans="1:29" x14ac:dyDescent="0.2">
      <c r="A58" s="2" t="s">
        <v>54</v>
      </c>
      <c r="B58" s="3">
        <v>10887</v>
      </c>
      <c r="C58" s="3">
        <v>11800</v>
      </c>
      <c r="D58" s="3">
        <v>12400</v>
      </c>
      <c r="E58" s="3">
        <v>12700</v>
      </c>
      <c r="F58" s="3">
        <v>12584</v>
      </c>
      <c r="G58" s="3">
        <v>12600</v>
      </c>
      <c r="H58" s="3">
        <v>12700</v>
      </c>
      <c r="I58" s="3">
        <v>12800</v>
      </c>
      <c r="J58" s="3">
        <v>13000</v>
      </c>
      <c r="K58" s="3">
        <v>13300</v>
      </c>
      <c r="L58" s="3">
        <v>13700</v>
      </c>
      <c r="M58" s="3">
        <v>14800</v>
      </c>
      <c r="N58" s="3">
        <v>14600</v>
      </c>
      <c r="O58" s="3">
        <v>14200</v>
      </c>
      <c r="P58" s="3">
        <v>14500</v>
      </c>
      <c r="Q58" s="3">
        <v>14403</v>
      </c>
      <c r="R58" s="3">
        <v>14500</v>
      </c>
      <c r="S58" s="3">
        <v>14900</v>
      </c>
      <c r="T58" s="3">
        <v>15600</v>
      </c>
      <c r="U58" s="3">
        <v>16000</v>
      </c>
      <c r="V58" s="3">
        <v>17000</v>
      </c>
      <c r="W58" s="3">
        <v>17800</v>
      </c>
      <c r="X58" s="3">
        <v>19400</v>
      </c>
      <c r="Y58" s="3">
        <v>20300</v>
      </c>
      <c r="Z58" s="3">
        <v>20800</v>
      </c>
      <c r="AA58" s="3">
        <v>21600</v>
      </c>
      <c r="AB58" s="16">
        <v>22169</v>
      </c>
      <c r="AC58" s="14"/>
    </row>
    <row r="59" spans="1:29" x14ac:dyDescent="0.2">
      <c r="A59" s="2" t="s">
        <v>55</v>
      </c>
      <c r="B59" s="3">
        <v>69685</v>
      </c>
      <c r="C59" s="3">
        <v>104800</v>
      </c>
      <c r="D59" s="3">
        <v>106800</v>
      </c>
      <c r="E59" s="3">
        <v>110100</v>
      </c>
      <c r="F59" s="3">
        <v>114647</v>
      </c>
      <c r="G59" s="3">
        <v>115600</v>
      </c>
      <c r="H59" s="3">
        <v>124200</v>
      </c>
      <c r="I59" s="3">
        <v>129400</v>
      </c>
      <c r="J59" s="3">
        <v>135400</v>
      </c>
      <c r="K59" s="3">
        <v>143100</v>
      </c>
      <c r="L59" s="3">
        <v>149000</v>
      </c>
      <c r="M59" s="3">
        <v>156200</v>
      </c>
      <c r="N59" s="3">
        <v>165300</v>
      </c>
      <c r="O59" s="3">
        <v>176100</v>
      </c>
      <c r="P59" s="3">
        <v>188100</v>
      </c>
      <c r="Q59" s="3">
        <v>199138</v>
      </c>
      <c r="R59" s="3">
        <v>203100</v>
      </c>
      <c r="S59" s="3">
        <v>218600</v>
      </c>
      <c r="T59" s="3">
        <v>235700</v>
      </c>
      <c r="U59" s="3">
        <v>258400</v>
      </c>
      <c r="V59" s="3">
        <v>283000</v>
      </c>
      <c r="W59" s="3">
        <v>311100</v>
      </c>
      <c r="X59" s="3">
        <v>328100</v>
      </c>
      <c r="Y59" s="3">
        <v>341900</v>
      </c>
      <c r="Z59" s="3">
        <v>352800</v>
      </c>
      <c r="AA59" s="3">
        <v>368300</v>
      </c>
      <c r="AB59" s="16">
        <v>378497</v>
      </c>
      <c r="AC59" s="14"/>
    </row>
    <row r="60" spans="1:29" x14ac:dyDescent="0.2">
      <c r="A60" s="2" t="s">
        <v>56</v>
      </c>
      <c r="B60" s="3">
        <v>27243</v>
      </c>
      <c r="C60" s="3">
        <v>36800</v>
      </c>
      <c r="D60" s="3">
        <v>37700</v>
      </c>
      <c r="E60" s="3">
        <v>39000</v>
      </c>
      <c r="F60" s="3">
        <v>40640</v>
      </c>
      <c r="G60" s="3">
        <v>40800</v>
      </c>
      <c r="H60" s="3">
        <v>41800</v>
      </c>
      <c r="I60" s="3">
        <v>44000</v>
      </c>
      <c r="J60" s="3">
        <v>46700</v>
      </c>
      <c r="K60" s="3">
        <v>49500</v>
      </c>
      <c r="L60" s="3">
        <v>52400</v>
      </c>
      <c r="M60" s="3">
        <v>55000</v>
      </c>
      <c r="N60" s="3">
        <v>57900</v>
      </c>
      <c r="O60" s="3">
        <v>60300</v>
      </c>
      <c r="P60" s="3">
        <v>63400</v>
      </c>
      <c r="Q60" s="3">
        <v>65727</v>
      </c>
      <c r="R60" s="3">
        <v>66400</v>
      </c>
      <c r="S60" s="3">
        <v>68900</v>
      </c>
      <c r="T60" s="3">
        <v>71900</v>
      </c>
      <c r="U60" s="3">
        <v>74900</v>
      </c>
      <c r="V60" s="3">
        <v>77100</v>
      </c>
      <c r="W60" s="3">
        <v>79900</v>
      </c>
      <c r="X60" s="3">
        <v>82500</v>
      </c>
      <c r="Y60" s="3">
        <v>85600</v>
      </c>
      <c r="Z60" s="3">
        <v>86800</v>
      </c>
      <c r="AA60" s="3">
        <v>88500</v>
      </c>
      <c r="AB60" s="16">
        <v>91788</v>
      </c>
      <c r="AC60" s="14"/>
    </row>
    <row r="61" spans="1:29" x14ac:dyDescent="0.2">
      <c r="A61" s="2" t="s">
        <v>57</v>
      </c>
      <c r="B61" s="3">
        <v>17034</v>
      </c>
      <c r="C61" s="3">
        <v>24300</v>
      </c>
      <c r="D61" s="3">
        <v>24700</v>
      </c>
      <c r="E61" s="3">
        <v>24700</v>
      </c>
      <c r="F61" s="3">
        <v>24420</v>
      </c>
      <c r="G61" s="3">
        <v>24300</v>
      </c>
      <c r="H61" s="3">
        <v>25800</v>
      </c>
      <c r="I61" s="3">
        <v>30100</v>
      </c>
      <c r="J61" s="3">
        <v>31200</v>
      </c>
      <c r="K61" s="3">
        <v>31700</v>
      </c>
      <c r="L61" s="3">
        <v>33200</v>
      </c>
      <c r="M61" s="3">
        <v>29500</v>
      </c>
      <c r="N61" s="3">
        <v>29000</v>
      </c>
      <c r="O61" s="3">
        <v>29900</v>
      </c>
      <c r="P61" s="3">
        <v>31800</v>
      </c>
      <c r="Q61" s="3">
        <v>33859</v>
      </c>
      <c r="R61" s="3">
        <v>35100</v>
      </c>
      <c r="S61" s="3">
        <v>37500</v>
      </c>
      <c r="T61" s="3">
        <v>39800</v>
      </c>
      <c r="U61" s="3">
        <v>40200</v>
      </c>
      <c r="V61" s="3">
        <v>40200</v>
      </c>
      <c r="W61" s="3">
        <v>41500</v>
      </c>
      <c r="X61" s="3">
        <v>42600</v>
      </c>
      <c r="Y61" s="3">
        <v>42500</v>
      </c>
      <c r="Z61" s="3">
        <v>44700</v>
      </c>
      <c r="AA61" s="3">
        <v>45100</v>
      </c>
      <c r="AB61" s="16">
        <v>44736</v>
      </c>
      <c r="AC61" s="14"/>
    </row>
    <row r="62" spans="1:29" x14ac:dyDescent="0.2">
      <c r="A62" s="2" t="s">
        <v>59</v>
      </c>
      <c r="B62" s="3">
        <v>6907387</v>
      </c>
      <c r="C62" s="3">
        <v>9832000</v>
      </c>
      <c r="D62" s="3">
        <v>10064000</v>
      </c>
      <c r="E62" s="3">
        <v>10337000</v>
      </c>
      <c r="F62" s="3">
        <v>10586223</v>
      </c>
      <c r="G62" s="3">
        <v>10643000</v>
      </c>
      <c r="H62" s="3">
        <v>11130000</v>
      </c>
      <c r="I62" s="3">
        <v>11638000</v>
      </c>
      <c r="J62" s="3">
        <v>12101000</v>
      </c>
      <c r="K62" s="3">
        <v>12517000</v>
      </c>
      <c r="L62" s="3">
        <v>13004000</v>
      </c>
      <c r="M62" s="3">
        <v>13581000</v>
      </c>
      <c r="N62" s="3">
        <v>14177000</v>
      </c>
      <c r="O62" s="3">
        <v>14741000</v>
      </c>
      <c r="P62" s="3">
        <v>15288000</v>
      </c>
      <c r="Q62" s="3">
        <f>SUM(Q4:Q61)</f>
        <v>15717204</v>
      </c>
      <c r="R62" s="3">
        <v>15863000</v>
      </c>
      <c r="S62" s="3">
        <v>16412000</v>
      </c>
      <c r="T62" s="3">
        <v>16951000</v>
      </c>
      <c r="U62" s="3">
        <v>17530000</v>
      </c>
      <c r="V62" s="3">
        <v>18026000</v>
      </c>
      <c r="W62" s="3">
        <v>18464000</v>
      </c>
      <c r="X62" s="3">
        <v>18831000</v>
      </c>
      <c r="Y62" s="3">
        <v>19174700</v>
      </c>
      <c r="Z62" s="3">
        <v>19432000</v>
      </c>
      <c r="AA62" s="3">
        <v>19744700</v>
      </c>
      <c r="AB62" s="16">
        <v>19971069</v>
      </c>
      <c r="AC62" s="14"/>
    </row>
    <row r="63" spans="1:29" x14ac:dyDescent="0.2">
      <c r="A63" s="4" t="s">
        <v>89</v>
      </c>
      <c r="AC63" s="3"/>
    </row>
    <row r="64" spans="1:29" x14ac:dyDescent="0.2">
      <c r="AC64" s="3"/>
    </row>
    <row r="65" spans="29:29" x14ac:dyDescent="0.2">
      <c r="AC65" s="3"/>
    </row>
    <row r="66" spans="29:29" x14ac:dyDescent="0.2">
      <c r="AC66" s="3"/>
    </row>
    <row r="67" spans="29:29" x14ac:dyDescent="0.2">
      <c r="AC67" s="3"/>
    </row>
    <row r="68" spans="29:29" x14ac:dyDescent="0.2">
      <c r="AC68" s="3"/>
    </row>
    <row r="69" spans="29:29" x14ac:dyDescent="0.2">
      <c r="AC69" s="3"/>
    </row>
    <row r="70" spans="29:29" x14ac:dyDescent="0.2">
      <c r="AC70" s="3"/>
    </row>
    <row r="71" spans="29:29" x14ac:dyDescent="0.2">
      <c r="AC71" s="3"/>
    </row>
    <row r="72" spans="29:29" x14ac:dyDescent="0.2">
      <c r="AC72" s="3"/>
    </row>
    <row r="73" spans="29:29" x14ac:dyDescent="0.2">
      <c r="AC73" s="3"/>
    </row>
    <row r="74" spans="29:29" x14ac:dyDescent="0.2">
      <c r="AC74" s="3"/>
    </row>
    <row r="75" spans="29:29" x14ac:dyDescent="0.2">
      <c r="AC75" s="3"/>
    </row>
    <row r="76" spans="29:29" x14ac:dyDescent="0.2">
      <c r="AC76" s="3"/>
    </row>
    <row r="77" spans="29:29" x14ac:dyDescent="0.2">
      <c r="AC77" s="3"/>
    </row>
    <row r="78" spans="29:29" x14ac:dyDescent="0.2">
      <c r="AC78" s="3"/>
    </row>
    <row r="79" spans="29:29" x14ac:dyDescent="0.2">
      <c r="AC79" s="3"/>
    </row>
    <row r="80" spans="29:29" x14ac:dyDescent="0.2">
      <c r="AC80" s="3"/>
    </row>
    <row r="81" spans="29:29" x14ac:dyDescent="0.2">
      <c r="AC81" s="3"/>
    </row>
    <row r="82" spans="29:29" x14ac:dyDescent="0.2">
      <c r="AC82" s="3"/>
    </row>
    <row r="83" spans="29:29" x14ac:dyDescent="0.2">
      <c r="AC83" s="3"/>
    </row>
    <row r="84" spans="29:29" x14ac:dyDescent="0.2">
      <c r="AC84" s="3"/>
    </row>
    <row r="85" spans="29:29" x14ac:dyDescent="0.2">
      <c r="AC85" s="3"/>
    </row>
    <row r="86" spans="29:29" x14ac:dyDescent="0.2">
      <c r="AC86" s="3"/>
    </row>
    <row r="87" spans="29:29" x14ac:dyDescent="0.2">
      <c r="AC87" s="3"/>
    </row>
    <row r="88" spans="29:29" x14ac:dyDescent="0.2">
      <c r="AC88" s="3"/>
    </row>
    <row r="89" spans="29:29" x14ac:dyDescent="0.2">
      <c r="AC89" s="3"/>
    </row>
    <row r="90" spans="29:29" x14ac:dyDescent="0.2">
      <c r="AC90" s="3"/>
    </row>
    <row r="91" spans="29:29" x14ac:dyDescent="0.2">
      <c r="AC91" s="3"/>
    </row>
    <row r="92" spans="29:29" x14ac:dyDescent="0.2">
      <c r="AC92" s="3"/>
    </row>
    <row r="93" spans="29:29" x14ac:dyDescent="0.2">
      <c r="AC93" s="3"/>
    </row>
    <row r="94" spans="29:29" x14ac:dyDescent="0.2">
      <c r="AC94" s="3"/>
    </row>
  </sheetData>
  <mergeCells count="1">
    <mergeCell ref="A1:H1"/>
  </mergeCells>
  <phoneticPr fontId="1" type="noConversion"/>
  <pageMargins left="0.5" right="0.5" top="0.4" bottom="0.2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State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Gage</dc:creator>
  <cp:lastModifiedBy>Turak, Robert</cp:lastModifiedBy>
  <cp:lastPrinted>2006-06-20T21:47:34Z</cp:lastPrinted>
  <dcterms:created xsi:type="dcterms:W3CDTF">2006-06-20T20:45:20Z</dcterms:created>
  <dcterms:modified xsi:type="dcterms:W3CDTF">2021-10-14T22:03:39Z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