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usionData\jaspoWork\checkAlameda_le\"/>
    </mc:Choice>
  </mc:AlternateContent>
  <xr:revisionPtr revIDLastSave="0" documentId="13_ncr:1_{5314524C-7435-414B-BFB0-C076FE6A89CC}" xr6:coauthVersionLast="46" xr6:coauthVersionMax="47" xr10:uidLastSave="{00000000-0000-0000-0000-000000000000}"/>
  <bookViews>
    <workbookView xWindow="-120" yWindow="-120" windowWidth="19440" windowHeight="10440" activeTab="1" xr2:uid="{D8BAF412-7C24-4E3A-9389-8BA18D59F0B7}"/>
  </bookViews>
  <sheets>
    <sheet name="pop" sheetId="2" r:id="rId1"/>
    <sheet name="le" sheetId="4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<sst xmlns="http://schemas.openxmlformats.org/spreadsheetml/2006/main" count="12" uniqueCount="6">
  <si>
    <t>White</t>
  </si>
  <si>
    <t>Asian</t>
  </si>
  <si>
    <t>Total</t>
  </si>
  <si>
    <t>year</t>
  </si>
  <si>
    <t>Black</t>
  </si>
  <si>
    <t>Hisp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</si>
</sst>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64A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3" fillId="0" borderId="0" xfId="1" applyFont="1" applyAlignment="1">
      <alignment horizontal="left" vertical="top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1" applyFont="1" applyAlignment="1">
      <alignment horizontal="left" vertical="top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center" wrapText="1"/>
    </xf>
  </cellXfs>
  <cellStyles count="4">
    <cellStyle name="Normal" xfId="0" builtinId="0"/>
    <cellStyle name="style1540315622475" xfId="3" xr:uid="{0380E3EE-AAA8-42B9-BD8B-05F9A64363CA}"/>
    <cellStyle name="style1540315623852" xfId="2" xr:uid="{D1A41007-7907-41AB-9EA7-707652D39C41}"/>
    <cellStyle name="style1540315623914" xfId="1" xr:uid="{538AEDBB-175D-4119-B9A7-20CA7D9BD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FC92-82D6-489B-8EA7-516E33B27719}">
  <dimension ref="A1:F17"/>
  <sheetViews>
    <sheetView workbookViewId="0">
      <selection activeCell="B1" sqref="B1:F1"/>
    </sheetView>
  </sheetViews>
  <sheetFormatPr defaultRowHeight="15" x14ac:dyDescent="0.25"/>
  <sheetData>
    <row r="1" spans="1:6" x14ac:dyDescent="0.25">
      <c r="A1" t="s">
        <v>3</v>
      </c>
      <c r="B1" s="1" t="s">
        <v>2</v>
      </c>
      <c r="C1" s="1" t="s">
        <v>4</v>
      </c>
      <c r="D1" s="1" t="s">
        <v>1</v>
      </c>
      <c r="E1" s="1" t="s">
        <v>5</v>
      </c>
      <c r="F1" s="1" t="s">
        <v>0</v>
      </c>
    </row>
    <row r="2" spans="1:6" x14ac:dyDescent="0.25">
      <c r="A2" s="3">
        <v>2005</v>
      </c>
      <c r="B2" s="3">
        <v>1459882</v>
      </c>
      <c r="C2" s="3">
        <v>194848.94884350229</v>
      </c>
      <c r="D2" s="3">
        <v>338751.8129451006</v>
      </c>
      <c r="E2" s="3">
        <v>304045.76768261567</v>
      </c>
      <c r="F2" s="3">
        <v>545047.72174197354</v>
      </c>
    </row>
    <row r="3" spans="1:6" x14ac:dyDescent="0.25">
      <c r="A3" s="3">
        <v>2006</v>
      </c>
      <c r="B3" s="3">
        <v>1464839</v>
      </c>
      <c r="C3" s="3">
        <v>191950.29272911459</v>
      </c>
      <c r="D3" s="3">
        <v>348080.1862509065</v>
      </c>
      <c r="E3" s="3">
        <v>310250.48379851546</v>
      </c>
      <c r="F3" s="3">
        <v>536838.64299560315</v>
      </c>
    </row>
    <row r="4" spans="1:6" x14ac:dyDescent="0.25">
      <c r="A4" s="3">
        <v>2007</v>
      </c>
      <c r="B4" s="3">
        <v>1476401</v>
      </c>
      <c r="C4" s="3">
        <v>189876.99675240228</v>
      </c>
      <c r="D4" s="3">
        <v>359070.28788485361</v>
      </c>
      <c r="E4" s="3">
        <v>317912.45647598099</v>
      </c>
      <c r="F4" s="3">
        <v>530936.7405158343</v>
      </c>
    </row>
    <row r="5" spans="1:6" x14ac:dyDescent="0.25">
      <c r="A5" s="3">
        <v>2008</v>
      </c>
      <c r="B5" s="3">
        <v>1491781</v>
      </c>
      <c r="C5" s="3">
        <v>188219.31062830793</v>
      </c>
      <c r="D5" s="3">
        <v>371162.18614528771</v>
      </c>
      <c r="E5" s="3">
        <v>326506.11998572957</v>
      </c>
      <c r="F5" s="3">
        <v>526194.75811027456</v>
      </c>
    </row>
    <row r="6" spans="1:6" x14ac:dyDescent="0.25">
      <c r="A6" s="3">
        <v>2009</v>
      </c>
      <c r="B6" s="3">
        <v>1503827</v>
      </c>
      <c r="C6" s="3">
        <v>186084.14360337541</v>
      </c>
      <c r="D6" s="3">
        <v>382555.10512445797</v>
      </c>
      <c r="E6" s="3">
        <v>334452.62924411421</v>
      </c>
      <c r="F6" s="3">
        <v>520116.20706657658</v>
      </c>
    </row>
    <row r="7" spans="1:6" x14ac:dyDescent="0.25">
      <c r="A7" s="3">
        <v>2010</v>
      </c>
      <c r="B7" s="3">
        <v>1512918</v>
      </c>
      <c r="C7" s="3">
        <v>184039</v>
      </c>
      <c r="D7" s="3">
        <v>391606</v>
      </c>
      <c r="E7" s="3">
        <v>341473</v>
      </c>
      <c r="F7" s="3">
        <v>515102</v>
      </c>
    </row>
    <row r="8" spans="1:6" x14ac:dyDescent="0.25">
      <c r="A8" s="3">
        <v>2011</v>
      </c>
      <c r="B8" s="3">
        <v>1523549</v>
      </c>
      <c r="C8" s="3">
        <v>183693</v>
      </c>
      <c r="D8" s="3">
        <v>395939</v>
      </c>
      <c r="E8" s="3">
        <v>347825</v>
      </c>
      <c r="F8" s="3">
        <v>517282</v>
      </c>
    </row>
    <row r="9" spans="1:6" x14ac:dyDescent="0.25">
      <c r="A9" s="3">
        <v>2012</v>
      </c>
      <c r="B9" s="3">
        <v>1540800</v>
      </c>
      <c r="C9" s="3">
        <v>180569</v>
      </c>
      <c r="D9" s="3">
        <v>402808</v>
      </c>
      <c r="E9" s="3">
        <v>354179</v>
      </c>
      <c r="F9" s="3">
        <v>519390</v>
      </c>
    </row>
    <row r="10" spans="1:6" x14ac:dyDescent="0.25">
      <c r="A10" s="3">
        <v>2013</v>
      </c>
      <c r="B10" s="3">
        <v>1554692</v>
      </c>
      <c r="C10" s="3">
        <v>182995</v>
      </c>
      <c r="D10" s="3">
        <v>404620</v>
      </c>
      <c r="E10" s="3">
        <v>360546</v>
      </c>
      <c r="F10" s="3">
        <v>521644</v>
      </c>
    </row>
    <row r="11" spans="1:6" x14ac:dyDescent="0.25">
      <c r="A11" s="3">
        <v>2014</v>
      </c>
      <c r="B11" s="3">
        <v>1568093</v>
      </c>
      <c r="C11" s="3">
        <v>176380</v>
      </c>
      <c r="D11" s="3">
        <v>426372</v>
      </c>
      <c r="E11" s="3">
        <v>361787</v>
      </c>
      <c r="F11" s="3">
        <v>517241</v>
      </c>
    </row>
    <row r="12" spans="1:6" x14ac:dyDescent="0.25">
      <c r="A12" s="3">
        <v>2015</v>
      </c>
      <c r="B12" s="3">
        <v>1580082</v>
      </c>
      <c r="C12" s="3">
        <v>174252</v>
      </c>
      <c r="D12" s="3">
        <v>438049</v>
      </c>
      <c r="E12" s="3">
        <v>361068</v>
      </c>
      <c r="F12" s="3">
        <v>518380</v>
      </c>
    </row>
    <row r="13" spans="1:6" x14ac:dyDescent="0.25">
      <c r="A13" s="3">
        <v>2016</v>
      </c>
      <c r="B13" s="3">
        <v>1617092</v>
      </c>
      <c r="C13" s="3">
        <v>172449</v>
      </c>
      <c r="D13" s="3">
        <v>461442</v>
      </c>
      <c r="E13" s="3">
        <v>368962</v>
      </c>
      <c r="F13" s="3">
        <v>524126</v>
      </c>
    </row>
    <row r="14" spans="1:6" x14ac:dyDescent="0.25">
      <c r="A14" s="3">
        <v>2017</v>
      </c>
      <c r="B14" s="3">
        <v>1661054</v>
      </c>
      <c r="C14" s="3">
        <v>173168</v>
      </c>
      <c r="D14" s="3">
        <v>483358</v>
      </c>
      <c r="E14" s="3">
        <v>376453</v>
      </c>
      <c r="F14" s="3">
        <v>535058</v>
      </c>
    </row>
    <row r="15" spans="1:6" x14ac:dyDescent="0.25">
      <c r="A15" s="2">
        <v>2018</v>
      </c>
      <c r="B15" s="2">
        <v>1660041.3130000001</v>
      </c>
      <c r="C15" s="2">
        <v>169007.38709999999</v>
      </c>
      <c r="D15" s="2">
        <v>496216.46480000002</v>
      </c>
      <c r="E15" s="2">
        <v>373781</v>
      </c>
      <c r="F15" s="2">
        <v>528544.78480000002</v>
      </c>
    </row>
    <row r="16" spans="1:6" x14ac:dyDescent="0.25">
      <c r="A16" s="2">
        <v>2019</v>
      </c>
      <c r="B16" s="2">
        <v>1652240.1299699701</v>
      </c>
      <c r="C16" s="2">
        <v>164899.94489780674</v>
      </c>
      <c r="D16" s="2">
        <v>508044.38871980662</v>
      </c>
      <c r="E16" s="2">
        <v>369127</v>
      </c>
      <c r="F16" s="2">
        <v>518157.83927031921</v>
      </c>
    </row>
    <row r="17" spans="1:6" x14ac:dyDescent="0.25">
      <c r="A17" s="2">
        <v>2020</v>
      </c>
      <c r="B17" s="2">
        <v>1648969.38378852</v>
      </c>
      <c r="C17" s="2">
        <v>161434.50727336909</v>
      </c>
      <c r="D17" s="2">
        <v>518757.80727277684</v>
      </c>
      <c r="E17" s="2">
        <v>366331</v>
      </c>
      <c r="F17" s="2">
        <v>510317.76636967022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B2E5-9B8C-4BAF-A65B-7F599B22DE80}">
  <dimension ref="A1:F17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A1" t="s">
        <v>3</v>
      </c>
      <c r="B1" s="5" t="s">
        <v>2</v>
      </c>
      <c r="C1" s="5" t="s">
        <v>4</v>
      </c>
      <c r="D1" s="5" t="s">
        <v>1</v>
      </c>
      <c r="E1" s="5" t="s">
        <v>5</v>
      </c>
      <c r="F1" s="5" t="s">
        <v>0</v>
      </c>
    </row>
    <row r="2" spans="1:6" x14ac:dyDescent="0.25">
      <c r="A2" s="9">
        <v>2005</v>
      </c>
      <c r="B2" s="7">
        <v>80.151800380788629</v>
      </c>
      <c r="C2" s="7">
        <v>74.83492321799848</v>
      </c>
      <c r="D2" s="7">
        <v>87.40285473228046</v>
      </c>
      <c r="E2" s="7">
        <v>81.861567895214279</v>
      </c>
      <c r="F2" s="7">
        <v>80.085840912811335</v>
      </c>
    </row>
    <row r="3" spans="1:6" x14ac:dyDescent="0.25">
      <c r="A3" s="8">
        <v>2006</v>
      </c>
      <c r="B3" s="7">
        <v>80.295955994152422</v>
      </c>
      <c r="C3" s="7">
        <v>72.343922239321671</v>
      </c>
      <c r="D3" s="7">
        <v>86.063403239615653</v>
      </c>
      <c r="E3" s="7">
        <v>82.561742979550331</v>
      </c>
      <c r="F3" s="7">
        <v>80.310529942645502</v>
      </c>
    </row>
    <row r="4" spans="1:6" x14ac:dyDescent="0.25">
      <c r="A4" s="9">
        <v>2007</v>
      </c>
      <c r="B4" s="7">
        <v>80.483475735591682</v>
      </c>
      <c r="C4" s="7">
        <v>72.334475266761046</v>
      </c>
      <c r="D4" s="7">
        <v>87.642605445467836</v>
      </c>
      <c r="E4" s="7">
        <v>82.721583986906026</v>
      </c>
      <c r="F4" s="7">
        <v>80.193667029266308</v>
      </c>
    </row>
    <row r="5" spans="1:6" x14ac:dyDescent="0.25">
      <c r="A5" s="8">
        <v>2008</v>
      </c>
      <c r="B5" s="7">
        <v>80.977648951962635</v>
      </c>
      <c r="C5" s="7">
        <v>72.535609333524107</v>
      </c>
      <c r="D5" s="7">
        <v>86.795685151232632</v>
      </c>
      <c r="E5" s="7">
        <v>83.619193121839217</v>
      </c>
      <c r="F5" s="7">
        <v>80.404403682648535</v>
      </c>
    </row>
    <row r="6" spans="1:6" x14ac:dyDescent="0.25">
      <c r="A6" s="9">
        <v>2009</v>
      </c>
      <c r="B6" s="7">
        <v>81.725593870641191</v>
      </c>
      <c r="C6" s="7">
        <v>74.895670302259276</v>
      </c>
      <c r="D6" s="7">
        <v>87.014864220618946</v>
      </c>
      <c r="E6" s="7">
        <v>84.057835558132965</v>
      </c>
      <c r="F6" s="7">
        <v>81.251603693289937</v>
      </c>
    </row>
    <row r="7" spans="1:6" x14ac:dyDescent="0.25">
      <c r="A7" s="8">
        <v>2010</v>
      </c>
      <c r="B7" s="7">
        <v>81.961157882925463</v>
      </c>
      <c r="C7" s="7">
        <v>74.777331172023239</v>
      </c>
      <c r="D7" s="7">
        <v>87.744053283306286</v>
      </c>
      <c r="E7" s="7">
        <v>83.936862591464504</v>
      </c>
      <c r="F7" s="7">
        <v>81.529797441477129</v>
      </c>
    </row>
    <row r="8" spans="1:6" x14ac:dyDescent="0.25">
      <c r="A8" s="9">
        <v>2011</v>
      </c>
      <c r="B8" s="7">
        <v>81.875378696240531</v>
      </c>
      <c r="C8" s="7">
        <v>74.6780615204094</v>
      </c>
      <c r="D8" s="7">
        <v>86.928754414456563</v>
      </c>
      <c r="E8" s="7">
        <v>84.361745551718698</v>
      </c>
      <c r="F8" s="7">
        <v>81.299068739688934</v>
      </c>
    </row>
    <row r="9" spans="1:6" x14ac:dyDescent="0.25">
      <c r="A9" s="8">
        <v>2012</v>
      </c>
      <c r="B9" s="7">
        <v>81.720203288563667</v>
      </c>
      <c r="C9" s="7">
        <v>74.188409889080404</v>
      </c>
      <c r="D9" s="7">
        <v>86.396352508752855</v>
      </c>
      <c r="E9" s="7">
        <v>83.382389747271006</v>
      </c>
      <c r="F9" s="7">
        <v>81.151281278186445</v>
      </c>
    </row>
    <row r="10" spans="1:6" x14ac:dyDescent="0.25">
      <c r="A10" s="9">
        <v>2013</v>
      </c>
      <c r="B10" s="7">
        <v>81.715418922877234</v>
      </c>
      <c r="C10" s="7">
        <v>74.395637806169262</v>
      </c>
      <c r="D10" s="7">
        <v>85.863615102215078</v>
      </c>
      <c r="E10" s="7">
        <v>83.841428530855723</v>
      </c>
      <c r="F10" s="7">
        <v>81.158636479678393</v>
      </c>
    </row>
    <row r="11" spans="1:6" x14ac:dyDescent="0.25">
      <c r="A11" s="8">
        <v>2014</v>
      </c>
      <c r="B11" s="7">
        <v>82.236240112750664</v>
      </c>
      <c r="C11" s="7">
        <v>74.67913664449155</v>
      </c>
      <c r="D11" s="7">
        <v>86.72763221870791</v>
      </c>
      <c r="E11" s="7">
        <v>83.655606975538575</v>
      </c>
      <c r="F11" s="7">
        <v>81.708975398670034</v>
      </c>
    </row>
    <row r="12" spans="1:6" x14ac:dyDescent="0.25">
      <c r="A12" s="9">
        <v>2015</v>
      </c>
      <c r="B12" s="7">
        <v>81.967321195435034</v>
      </c>
      <c r="C12" s="7">
        <v>73.930446438722484</v>
      </c>
      <c r="D12" s="7">
        <v>86.053776565473484</v>
      </c>
      <c r="E12" s="7">
        <v>83.31616165547122</v>
      </c>
      <c r="F12" s="7">
        <v>81.587228684265384</v>
      </c>
    </row>
    <row r="13" spans="1:6" x14ac:dyDescent="0.25">
      <c r="A13" s="8">
        <v>2016</v>
      </c>
      <c r="B13" s="7">
        <v>82.324855705601522</v>
      </c>
      <c r="C13" s="7">
        <v>74.300677062582579</v>
      </c>
      <c r="D13" s="7">
        <v>86.736423912461859</v>
      </c>
      <c r="E13" s="7">
        <v>82.942558949256096</v>
      </c>
      <c r="F13" s="7">
        <v>82.016624393141029</v>
      </c>
    </row>
    <row r="14" spans="1:6" x14ac:dyDescent="0.25">
      <c r="A14" s="9">
        <v>2017</v>
      </c>
      <c r="B14" s="7">
        <v>82.831555981702962</v>
      </c>
      <c r="C14" s="7">
        <v>75.043304567003062</v>
      </c>
      <c r="D14" s="7">
        <v>86.642423140255431</v>
      </c>
      <c r="E14" s="7">
        <v>82.974103192786686</v>
      </c>
      <c r="F14" s="7">
        <v>82.68073961663498</v>
      </c>
    </row>
    <row r="15" spans="1:6" x14ac:dyDescent="0.25">
      <c r="A15" s="4">
        <v>2018</v>
      </c>
      <c r="B15" s="6">
        <v>83.139401749840133</v>
      </c>
      <c r="C15" s="6">
        <v>74.336360042561026</v>
      </c>
      <c r="D15" s="6">
        <v>86.925541150027811</v>
      </c>
      <c r="E15" s="6">
        <v>82.833336621037787</v>
      </c>
      <c r="F15" s="6">
        <v>83.374551148153344</v>
      </c>
    </row>
    <row r="16" spans="1:6" x14ac:dyDescent="0.25">
      <c r="A16" s="4">
        <v>2019</v>
      </c>
      <c r="B16" s="6">
        <v>84.155362427872319</v>
      </c>
      <c r="C16" s="6">
        <v>75.623128776568493</v>
      </c>
      <c r="D16" s="6">
        <v>88.568771117706348</v>
      </c>
      <c r="E16" s="6">
        <v>83.458418005095709</v>
      </c>
      <c r="F16" s="6">
        <v>83.889802116258906</v>
      </c>
    </row>
    <row r="17" spans="1:6" x14ac:dyDescent="0.25">
      <c r="A17" s="4">
        <v>2020</v>
      </c>
      <c r="B17" s="6">
        <v>81.537890261816869</v>
      </c>
      <c r="C17" s="6">
        <v>71.417074157654383</v>
      </c>
      <c r="D17" s="6">
        <v>86.363519090102926</v>
      </c>
      <c r="E17" s="6">
        <v>80.111651571996788</v>
      </c>
      <c r="F17" s="6">
        <v>81.853904059319362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6E0A-ED74-4AE9-8B95-AE671CC4F085}">
  <dimension ref="A1:S12"/>
  <sheetViews>
    <sheetView workbookViewId="0">
      <selection activeCell="A7" sqref="A7:P12"/>
    </sheetView>
  </sheetViews>
  <sheetFormatPr defaultRowHeight="15" x14ac:dyDescent="0.25"/>
  <sheetData>
    <row r="1" spans="1:19" x14ac:dyDescent="0.25">
      <c r="A1">
        <v>215</v>
      </c>
      <c r="B1">
        <v>35</v>
      </c>
      <c r="C1">
        <v>30</v>
      </c>
      <c r="D1">
        <v>29</v>
      </c>
      <c r="E1">
        <v>148</v>
      </c>
      <c r="F1">
        <v>317</v>
      </c>
      <c r="G1">
        <v>430</v>
      </c>
      <c r="H1">
        <v>450</v>
      </c>
      <c r="I1">
        <v>560</v>
      </c>
      <c r="J1">
        <v>609</v>
      </c>
      <c r="K1">
        <v>850</v>
      </c>
      <c r="L1">
        <v>1266</v>
      </c>
      <c r="M1">
        <v>1985</v>
      </c>
      <c r="N1">
        <v>2772</v>
      </c>
      <c r="O1">
        <v>2861</v>
      </c>
      <c r="P1">
        <v>2750</v>
      </c>
      <c r="Q1">
        <v>2531</v>
      </c>
      <c r="R1">
        <v>2587</v>
      </c>
      <c r="S1">
        <v>4827</v>
      </c>
    </row>
    <row r="2" spans="1:19" x14ac:dyDescent="0.25">
      <c r="A2">
        <v>20161</v>
      </c>
      <c r="B2">
        <v>92681</v>
      </c>
      <c r="C2">
        <v>131438</v>
      </c>
      <c r="D2">
        <v>132231</v>
      </c>
      <c r="E2">
        <v>150799</v>
      </c>
      <c r="F2">
        <v>197435</v>
      </c>
      <c r="G2">
        <v>191711</v>
      </c>
      <c r="H2">
        <v>152125</v>
      </c>
      <c r="I2">
        <v>138795</v>
      </c>
      <c r="J2">
        <v>134476</v>
      </c>
      <c r="K2">
        <v>132490</v>
      </c>
      <c r="L2">
        <v>149506</v>
      </c>
      <c r="M2">
        <v>161618</v>
      </c>
      <c r="N2">
        <v>153113</v>
      </c>
      <c r="O2">
        <v>118627</v>
      </c>
      <c r="P2">
        <v>87810</v>
      </c>
      <c r="Q2">
        <v>56548</v>
      </c>
      <c r="R2">
        <v>39567</v>
      </c>
      <c r="S2">
        <v>42349</v>
      </c>
    </row>
    <row r="3" spans="1:19" x14ac:dyDescent="0.25">
      <c r="A3">
        <f>SUM(A2:S2)</f>
        <v>2283480</v>
      </c>
    </row>
    <row r="7" spans="1:19" x14ac:dyDescent="0.25">
      <c r="A7" s="9">
        <v>2005</v>
      </c>
      <c r="B7" s="8">
        <v>2006</v>
      </c>
      <c r="C7" s="9">
        <v>2007</v>
      </c>
      <c r="D7" s="8">
        <v>2008</v>
      </c>
      <c r="E7" s="9">
        <v>2009</v>
      </c>
      <c r="F7" s="8">
        <v>2010</v>
      </c>
      <c r="G7" s="9">
        <v>2011</v>
      </c>
      <c r="H7" s="8">
        <v>2012</v>
      </c>
      <c r="I7" s="9">
        <v>2013</v>
      </c>
      <c r="J7" s="8">
        <v>2014</v>
      </c>
      <c r="K7" s="9">
        <v>2015</v>
      </c>
      <c r="L7" s="8">
        <v>2016</v>
      </c>
      <c r="M7" s="9">
        <v>2017</v>
      </c>
      <c r="N7" s="4">
        <v>2018</v>
      </c>
      <c r="O7" s="4">
        <v>2019</v>
      </c>
      <c r="P7" s="4">
        <v>2020</v>
      </c>
    </row>
    <row r="8" spans="1:19" x14ac:dyDescent="0.25">
      <c r="A8" s="7">
        <v>80.151800380788629</v>
      </c>
      <c r="B8" s="7">
        <v>80.295955994152422</v>
      </c>
      <c r="C8" s="7">
        <v>80.483475735591682</v>
      </c>
      <c r="D8" s="7">
        <v>80.977648951962635</v>
      </c>
      <c r="E8" s="7">
        <v>81.725593870641191</v>
      </c>
      <c r="F8" s="7">
        <v>81.961157882925463</v>
      </c>
      <c r="G8" s="7">
        <v>81.875378696240531</v>
      </c>
      <c r="H8" s="7">
        <v>81.720203288563667</v>
      </c>
      <c r="I8" s="7">
        <v>81.715418922877234</v>
      </c>
      <c r="J8" s="7">
        <v>82.236240112750664</v>
      </c>
      <c r="K8" s="7">
        <v>81.967321195435034</v>
      </c>
      <c r="L8" s="7">
        <v>82.324855705601522</v>
      </c>
      <c r="M8" s="7">
        <v>82.831555981702962</v>
      </c>
      <c r="N8" s="6">
        <v>83.139401749840133</v>
      </c>
      <c r="O8" s="6">
        <v>84.155362427872319</v>
      </c>
      <c r="P8" s="6">
        <v>81.537890261816869</v>
      </c>
    </row>
    <row r="9" spans="1:19" x14ac:dyDescent="0.25">
      <c r="A9" s="7">
        <v>74.83492321799848</v>
      </c>
      <c r="B9" s="7">
        <v>72.343922239321671</v>
      </c>
      <c r="C9" s="7">
        <v>72.334475266761046</v>
      </c>
      <c r="D9" s="7">
        <v>72.535609333524107</v>
      </c>
      <c r="E9" s="7">
        <v>74.895670302259276</v>
      </c>
      <c r="F9" s="7">
        <v>74.777331172023239</v>
      </c>
      <c r="G9" s="7">
        <v>74.6780615204094</v>
      </c>
      <c r="H9" s="7">
        <v>74.188409889080404</v>
      </c>
      <c r="I9" s="7">
        <v>74.395637806169262</v>
      </c>
      <c r="J9" s="7">
        <v>74.67913664449155</v>
      </c>
      <c r="K9" s="7">
        <v>73.930446438722484</v>
      </c>
      <c r="L9" s="7">
        <v>74.300677062582579</v>
      </c>
      <c r="M9" s="7">
        <v>75.043304567003062</v>
      </c>
      <c r="N9" s="6">
        <v>74.336360042561026</v>
      </c>
      <c r="O9" s="6">
        <v>75.623128776568493</v>
      </c>
      <c r="P9" s="6">
        <v>71.417074157654383</v>
      </c>
    </row>
    <row r="10" spans="1:19" x14ac:dyDescent="0.25">
      <c r="A10" s="7">
        <v>87.40285473228046</v>
      </c>
      <c r="B10" s="7">
        <v>86.063403239615653</v>
      </c>
      <c r="C10" s="7">
        <v>87.642605445467836</v>
      </c>
      <c r="D10" s="7">
        <v>86.795685151232632</v>
      </c>
      <c r="E10" s="7">
        <v>87.014864220618946</v>
      </c>
      <c r="F10" s="7">
        <v>87.744053283306286</v>
      </c>
      <c r="G10" s="7">
        <v>86.928754414456563</v>
      </c>
      <c r="H10" s="7">
        <v>86.396352508752855</v>
      </c>
      <c r="I10" s="7">
        <v>85.863615102215078</v>
      </c>
      <c r="J10" s="7">
        <v>86.72763221870791</v>
      </c>
      <c r="K10" s="7">
        <v>86.053776565473484</v>
      </c>
      <c r="L10" s="7">
        <v>86.736423912461859</v>
      </c>
      <c r="M10" s="7">
        <v>86.642423140255431</v>
      </c>
      <c r="N10" s="6">
        <v>86.925541150027811</v>
      </c>
      <c r="O10" s="6">
        <v>88.568771117706348</v>
      </c>
      <c r="P10" s="6">
        <v>86.363519090102926</v>
      </c>
    </row>
    <row r="11" spans="1:19" x14ac:dyDescent="0.25">
      <c r="A11" s="7">
        <v>81.861567895214279</v>
      </c>
      <c r="B11" s="7">
        <v>82.561742979550331</v>
      </c>
      <c r="C11" s="7">
        <v>82.721583986906026</v>
      </c>
      <c r="D11" s="7">
        <v>83.619193121839217</v>
      </c>
      <c r="E11" s="7">
        <v>84.057835558132965</v>
      </c>
      <c r="F11" s="7">
        <v>83.936862591464504</v>
      </c>
      <c r="G11" s="7">
        <v>84.361745551718698</v>
      </c>
      <c r="H11" s="7">
        <v>83.382389747271006</v>
      </c>
      <c r="I11" s="7">
        <v>83.841428530855723</v>
      </c>
      <c r="J11" s="7">
        <v>83.655606975538575</v>
      </c>
      <c r="K11" s="7">
        <v>83.31616165547122</v>
      </c>
      <c r="L11" s="7">
        <v>82.942558949256096</v>
      </c>
      <c r="M11" s="7">
        <v>82.974103192786686</v>
      </c>
      <c r="N11" s="6">
        <v>82.833336621037787</v>
      </c>
      <c r="O11" s="6">
        <v>83.458418005095709</v>
      </c>
      <c r="P11" s="6">
        <v>80.111651571996788</v>
      </c>
    </row>
    <row r="12" spans="1:19" x14ac:dyDescent="0.25">
      <c r="A12" s="7">
        <v>80.085840912811335</v>
      </c>
      <c r="B12" s="7">
        <v>80.310529942645502</v>
      </c>
      <c r="C12" s="7">
        <v>80.193667029266308</v>
      </c>
      <c r="D12" s="7">
        <v>80.404403682648535</v>
      </c>
      <c r="E12" s="7">
        <v>81.251603693289937</v>
      </c>
      <c r="F12" s="7">
        <v>81.529797441477129</v>
      </c>
      <c r="G12" s="7">
        <v>81.299068739688934</v>
      </c>
      <c r="H12" s="7">
        <v>81.151281278186445</v>
      </c>
      <c r="I12" s="7">
        <v>81.158636479678393</v>
      </c>
      <c r="J12" s="7">
        <v>81.708975398670034</v>
      </c>
      <c r="K12" s="7">
        <v>81.587228684265384</v>
      </c>
      <c r="L12" s="7">
        <v>82.016624393141029</v>
      </c>
      <c r="M12" s="7">
        <v>82.68073961663498</v>
      </c>
      <c r="N12" s="6">
        <v>83.374551148153344</v>
      </c>
      <c r="O12" s="6">
        <v>83.889802116258906</v>
      </c>
      <c r="P12" s="6">
        <v>81.853904059319362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</vt:lpstr>
      <vt:lpstr>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Beyers</dc:creator>
  <cp:lastModifiedBy>Kang, Jaspreet S@CDPH</cp:lastModifiedBy>
  <dcterms:created xsi:type="dcterms:W3CDTF">2021-07-28T17:33:46Z</dcterms:created>
  <dcterms:modified xsi:type="dcterms:W3CDTF">2021-08-02T16:58:09Z</dcterms:modified>
</cp:coreProperties>
</file>