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grosser\Downloads\"/>
    </mc:Choice>
  </mc:AlternateContent>
  <xr:revisionPtr revIDLastSave="0" documentId="13_ncr:1_{D19619F5-38F4-4853-89C0-AC27D710B62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Kursliste!$A$1:$AMF$138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1" i="5" l="1"/>
  <c r="C91" i="5"/>
  <c r="C90" i="5"/>
  <c r="C89" i="5"/>
  <c r="C88" i="5"/>
  <c r="C47" i="5"/>
  <c r="C92" i="5"/>
  <c r="C93" i="5"/>
  <c r="C94" i="5"/>
  <c r="C86" i="5"/>
  <c r="C71" i="5"/>
  <c r="C85" i="5"/>
  <c r="C84" i="5"/>
  <c r="C83" i="5"/>
  <c r="C63" i="5"/>
  <c r="C2" i="5" l="1"/>
  <c r="C31" i="5" l="1"/>
  <c r="C23" i="5"/>
  <c r="C125" i="5"/>
  <c r="C105" i="5"/>
  <c r="C36" i="5"/>
  <c r="C8" i="5"/>
  <c r="C24" i="5"/>
  <c r="C27" i="5"/>
  <c r="C16" i="5"/>
  <c r="C14" i="5"/>
  <c r="C13" i="5"/>
  <c r="C17" i="5"/>
  <c r="C12" i="5"/>
  <c r="C11" i="5"/>
  <c r="C10" i="5"/>
  <c r="C50" i="5"/>
  <c r="C43" i="5"/>
  <c r="C66" i="5"/>
  <c r="C76" i="5"/>
  <c r="C136" i="5"/>
  <c r="C133" i="5"/>
  <c r="C132" i="5"/>
  <c r="C129" i="5"/>
  <c r="C128" i="5"/>
  <c r="C7" i="5"/>
  <c r="C48" i="5" l="1"/>
  <c r="C3" i="5"/>
  <c r="C5" i="5"/>
  <c r="C82" i="5"/>
  <c r="C115" i="5"/>
  <c r="C112" i="5"/>
  <c r="C107" i="5"/>
  <c r="C102" i="5"/>
  <c r="C80" i="5"/>
  <c r="C61" i="5"/>
  <c r="C138" i="5"/>
  <c r="C9" i="5"/>
  <c r="C15" i="5"/>
  <c r="C18" i="5"/>
  <c r="C19" i="5"/>
  <c r="C21" i="5"/>
  <c r="C22" i="5"/>
  <c r="C26" i="5"/>
  <c r="C29" i="5"/>
  <c r="C30" i="5"/>
  <c r="C32" i="5"/>
  <c r="C33" i="5"/>
  <c r="C34" i="5"/>
  <c r="C35" i="5"/>
  <c r="C37" i="5"/>
  <c r="C41" i="5"/>
  <c r="C42" i="5"/>
  <c r="C51" i="5"/>
  <c r="C49" i="5"/>
  <c r="C137" i="5"/>
  <c r="C54" i="5"/>
  <c r="C57" i="5"/>
  <c r="C58" i="5"/>
  <c r="C59" i="5"/>
  <c r="C60" i="5"/>
  <c r="C65" i="5"/>
  <c r="C68" i="5"/>
  <c r="C69" i="5"/>
  <c r="C70" i="5"/>
  <c r="C72" i="5"/>
  <c r="C74" i="5"/>
  <c r="C75" i="5"/>
  <c r="C78" i="5"/>
  <c r="C77" i="5"/>
  <c r="C79" i="5"/>
  <c r="C81" i="5"/>
  <c r="C87" i="5"/>
  <c r="C95" i="5"/>
  <c r="C100" i="5"/>
  <c r="C101" i="5"/>
  <c r="C103" i="5"/>
  <c r="C104" i="5"/>
  <c r="C106" i="5"/>
  <c r="C108" i="5"/>
  <c r="C109" i="5"/>
  <c r="C110" i="5"/>
  <c r="C113" i="5"/>
  <c r="C114" i="5"/>
  <c r="C116" i="5"/>
  <c r="C117" i="5"/>
  <c r="C118" i="5"/>
  <c r="C119" i="5"/>
  <c r="C120" i="5"/>
  <c r="C121" i="5"/>
  <c r="C122" i="5"/>
  <c r="C123" i="5"/>
  <c r="C124" i="5"/>
  <c r="C126" i="5"/>
  <c r="C127" i="5"/>
  <c r="C131" i="5"/>
  <c r="C135" i="5"/>
  <c r="C134" i="5"/>
  <c r="C4" i="5"/>
  <c r="C6" i="5"/>
</calcChain>
</file>

<file path=xl/sharedStrings.xml><?xml version="1.0" encoding="utf-8"?>
<sst xmlns="http://schemas.openxmlformats.org/spreadsheetml/2006/main" count="1872" uniqueCount="525">
  <si>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</si>
  <si>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</si>
  <si>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</si>
  <si>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</si>
  <si>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</si>
  <si>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</si>
  <si>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</si>
  <si>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</si>
  <si>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</si>
  <si>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</si>
  <si>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</si>
  <si>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</si>
  <si>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</si>
  <si>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</si>
  <si>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</si>
  <si>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</si>
  <si>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</si>
  <si>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</si>
  <si>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</si>
  <si>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</si>
  <si>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</si>
  <si>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</si>
  <si>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</si>
  <si>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</si>
  <si>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</si>
  <si>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</si>
  <si>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</si>
  <si>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</si>
  <si>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</si>
  <si>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</si>
  <si>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</si>
  <si>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</si>
  <si>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</si>
  <si>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</si>
  <si>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</si>
  <si>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</si>
  <si>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</si>
  <si>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</si>
  <si>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</si>
  <si>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</si>
  <si>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</si>
  <si>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</si>
  <si>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</si>
  <si>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</si>
  <si>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</si>
  <si>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</si>
  <si>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</si>
  <si>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</si>
  <si>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</si>
  <si>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</si>
  <si>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</si>
  <si>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</si>
  <si>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</si>
  <si>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</si>
  <si>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</si>
  <si>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</si>
  <si>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</si>
  <si>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</si>
  <si>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</si>
  <si>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</si>
  <si>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</si>
  <si>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</si>
  <si>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</si>
  <si>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</si>
  <si>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</si>
  <si>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</si>
  <si>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</si>
  <si>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</si>
  <si>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</si>
  <si>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</si>
  <si>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</si>
  <si>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</si>
  <si>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</si>
  <si>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</si>
  <si>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</si>
  <si>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</si>
  <si>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</si>
  <si>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</si>
  <si>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</si>
  <si>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</si>
  <si>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</si>
  <si>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</si>
  <si>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</si>
  <si>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</si>
  <si>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</si>
  <si>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</si>
  <si>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</si>
  <si>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</si>
  <si>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</si>
  <si>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</si>
  <si>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</si>
  <si>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</si>
  <si>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</si>
  <si>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</si>
  <si>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</si>
  <si>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</si>
  <si>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</si>
  <si>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</si>
  <si>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</si>
  <si>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</si>
  <si>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</si>
  <si>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</si>
  <si>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</si>
  <si>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</si>
  <si>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</si>
  <si>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</si>
  <si>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</si>
  <si>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</si>
  <si>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</si>
  <si>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</si>
  <si>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</si>
  <si>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</si>
  <si>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</si>
  <si>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</si>
  <si>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</si>
  <si>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</si>
  <si>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</si>
  <si>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</si>
  <si>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</si>
  <si>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</si>
  <si>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</si>
  <si>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</si>
  <si>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</si>
  <si>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</si>
  <si>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</si>
  <si>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</si>
  <si>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</si>
  <si>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</si>
  <si>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</si>
  <si>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</si>
  <si>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</si>
  <si>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</si>
  <si>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</si>
  <si>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</si>
  <si>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</si>
  <si>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</si>
  <si>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</si>
  <si>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</si>
  <si>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</si>
  <si>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</si>
  <si>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</si>
  <si>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</si>
  <si>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</si>
  <si>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</si>
  <si>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</si>
  <si>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</si>
  <si>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</si>
  <si>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</si>
  <si>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</si>
  <si>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</si>
  <si>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</si>
  <si>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</si>
  <si>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</si>
  <si>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</si>
  <si>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</si>
  <si>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</si>
  <si>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</si>
  <si>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</si>
  <si>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</si>
  <si>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</si>
  <si>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</si>
  <si>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</si>
  <si>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</si>
  <si>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</si>
  <si>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</si>
  <si>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</si>
  <si>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</si>
  <si>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</si>
  <si>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</si>
  <si>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</si>
  <si>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</si>
  <si>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</si>
  <si>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</si>
  <si>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</si>
  <si>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</si>
  <si>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</si>
  <si>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</si>
  <si>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</si>
  <si>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</si>
  <si>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</si>
  <si>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</si>
  <si>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</si>
  <si>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</si>
  <si>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</si>
  <si>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</si>
  <si>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</si>
  <si>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</si>
  <si>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</si>
  <si>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</si>
  <si>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</si>
  <si>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</si>
  <si>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</si>
  <si>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</si>
  <si>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</si>
  <si>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</si>
  <si>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</si>
  <si>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</si>
  <si>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</si>
  <si>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</si>
  <si>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</si>
  <si>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</si>
  <si>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</si>
  <si>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</si>
  <si>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</si>
  <si>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</si>
  <si>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</si>
  <si>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</si>
  <si>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</si>
  <si>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</si>
  <si>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</si>
  <si>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</si>
  <si>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</si>
  <si>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</si>
  <si>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</si>
  <si>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</si>
  <si>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</si>
  <si>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</si>
  <si>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</si>
  <si>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</si>
  <si>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</si>
  <si>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</si>
  <si>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</si>
  <si>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</si>
  <si>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</si>
  <si>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</si>
  <si>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</si>
  <si>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</si>
  <si>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</si>
  <si>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</si>
  <si>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</si>
  <si>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</si>
  <si>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</si>
  <si>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</si>
  <si>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</si>
  <si>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</si>
  <si>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</si>
  <si>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</si>
  <si>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</si>
  <si>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</si>
  <si>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</si>
  <si>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</si>
  <si>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</si>
  <si>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</si>
  <si>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</si>
  <si>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</si>
  <si>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</si>
  <si>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</si>
  <si>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</si>
  <si>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</si>
  <si>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</si>
  <si>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</si>
  <si>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</si>
  <si>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</si>
  <si>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</si>
  <si>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</si>
  <si>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</si>
  <si>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https://vvz.ruhr-uni-bochum.de/campus/all/event.asp?objgguid=NEW&amp;from=vvz&amp;gguid=0xB24C649577364CBF93E96C2C8B89B66A&amp;mode=own&amp;tguid=0xBEC4EBD3E08E451BB6DEBD69F230152F&amp;lang=de</t>
  </si>
  <si>
    <t>Prof. Dr. Thushyanthan Baskaran</t>
  </si>
  <si>
    <t>https://vvz.ruhr-uni-bochum.de/campus/all/event.asp?objgguid=NEW&amp;from=vvz&amp;gguid=0x72EDC5F91FED493988770FDBE6379A20&amp;mode=own&amp;tguid=0xBEC4EBD3E08E451BB6DEBD69F230152F&amp;lang=de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</si>
  <si>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</si>
  <si>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</si>
  <si>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</si>
  <si>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</si>
  <si>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https://www.lsf.tu-dortmund.de/qisserver/rds?state=verpublish&amp;status=init&amp;vmfile=no&amp;publishid=285537&amp;moduleCall=webInfo&amp;publishConfFile=webInfo&amp;publishSubDir=veranstaltung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</si>
  <si>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</si>
  <si>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</si>
  <si>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</si>
  <si>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</si>
  <si>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</si>
  <si>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</si>
  <si>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</si>
  <si>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</si>
  <si>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</si>
  <si>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</si>
  <si>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</si>
  <si>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</si>
  <si>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</si>
  <si>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</si>
  <si>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</si>
  <si>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</si>
  <si>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</si>
  <si>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</si>
  <si>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</si>
  <si>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</si>
  <si>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</si>
  <si>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</si>
  <si>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</si>
  <si>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</si>
  <si>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</si>
  <si>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</si>
  <si>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</si>
  <si>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</si>
  <si>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</si>
  <si>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</si>
  <si>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</si>
  <si>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</si>
  <si>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</si>
  <si>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</si>
  <si>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</si>
  <si>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</si>
  <si>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</si>
  <si>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</si>
  <si>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</si>
  <si>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</si>
  <si>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https://campus.uni-due.de/lsf/rds?state=verpublish&amp;status=init&amp;vmfile=no&amp;publishid=390820&amp;moduleCall=webInfo&amp;publishConfFile=webInfo&amp;publishSubDir=veranstaltung</t>
  </si>
  <si>
    <t>https://www.oek.wiwi.uni-due.de/studium-lehre/lehrveranstaltungen/wintersemester-23-24/</t>
  </si>
  <si>
    <t>https://campus.uni-due.de/lsf/rds?state=verpublish&amp;status=init&amp;vmfile=no&amp;publishid=401159&amp;moduleCall=webInfo&amp;publishConfFile=webInfo&amp;publishSubDir=veranstaltung</t>
  </si>
  <si>
    <t>https://mikro.wiwi.tu-dortmund.de/lehre/wintersemester/seminar-microeconomics-of-regional-economics/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</si>
  <si>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</si>
  <si>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</si>
  <si>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</si>
  <si>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</si>
  <si>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</si>
  <si>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</si>
  <si>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</si>
  <si>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</si>
  <si>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</si>
  <si>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</si>
  <si>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</si>
  <si>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</si>
  <si>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</si>
  <si>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</si>
  <si>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</si>
  <si>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</si>
  <si>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</si>
  <si>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</si>
  <si>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</si>
  <si>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</si>
  <si>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</si>
  <si>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</si>
  <si>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</si>
  <si>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</si>
  <si>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</si>
  <si>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</si>
  <si>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</si>
  <si>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</si>
  <si>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</si>
  <si>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</si>
  <si>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</si>
  <si>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</si>
  <si>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</si>
  <si>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</si>
  <si>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</si>
  <si>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</si>
  <si>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</si>
  <si>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</si>
  <si>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</si>
  <si>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</si>
  <si>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</si>
  <si>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</si>
  <si>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</si>
  <si>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https://www.lsf.tu-dortmund.de/qisserver/rds?state=verpublish&amp;status=init&amp;vmfile=no&amp;publishid=281482&amp;moduleCall=webInfo&amp;publishConfFile=webInfo&amp;publishSubDir=veranstaltung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</si>
  <si>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</si>
  <si>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</si>
  <si>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</si>
  <si>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</si>
  <si>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</si>
  <si>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</si>
  <si>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https://www.lsf.tu-dortmund.de/qisserver/rds?state=verpublish&amp;status=init&amp;vmfile=no&amp;publishid=293183&amp;moduleCall=webInfo&amp;publishConfFile=webInfo&amp;publishSubDir=veranstaltung</t>
  </si>
  <si>
    <t>Seminar in Advanced International Trade</t>
  </si>
  <si>
    <t>https://vvz.ruhr-uni-bochum.de/campus/all/event.asp?objgguid=0x7FECEFC970B74F49AC3E8FA81F737713&amp;from=vvz&amp;gguid=0xA42B21443B4C4D7595518A9E94EF9C8E&amp;mode=own&amp;tguid=0x3A1B1AE2086B4ADE99AE23B8729E87DC&amp;lang=de</t>
  </si>
  <si>
    <t>https://www.lsf.tu-dortmund.de/qisserver/rds?state=verpublish&amp;status=init&amp;vmfile=no&amp;publishid=293481&amp;moduleCall=webInfo&amp;publishConfFile=webInfo&amp;publishSubDir=veranstaltung</t>
  </si>
  <si>
    <t>https://www.lsf.tu-dortmund.de/qisserver/rds?state=verpublish&amp;status=init&amp;vmfile=no&amp;publishid=293724&amp;moduleCall=webInfo&amp;publishConfFile=webInfo&amp;publishSubDir=veranstaltung</t>
  </si>
  <si>
    <t>https://www.lsf.tu-dortmund.de/qisserver/rds?state=verpublish&amp;status=init&amp;vmfile=no&amp;publishid=293929&amp;moduleCall=webInfo&amp;publishConfFile=webInfo&amp;publishSubDir=veranstaltung</t>
  </si>
  <si>
    <t>As offered</t>
  </si>
  <si>
    <t>https://statistik.tu-dortmund.de/en/studies/course-catalog/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</si>
  <si>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</si>
  <si>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https://www.lsf.tu-dortmund.de/qisserver/rds?state=verpublish&amp;status=init&amp;vmfile=no&amp;publishid=293480&amp;moduleCall=webInfo&amp;publishConfFile=webInfo&amp;publishSubDir=veranstaltung</t>
  </si>
  <si>
    <t>Keine Lehrstuhlhomepage?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</si>
  <si>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</si>
  <si>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</si>
  <si>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Advanced Econometrics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</si>
  <si>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</si>
  <si>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</si>
  <si>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</si>
  <si>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</si>
  <si>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</si>
  <si>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</si>
  <si>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</si>
  <si>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</si>
  <si>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x</t>
  </si>
  <si>
    <t>https://econstat.statistik.tu-dortmund.de/</t>
  </si>
  <si>
    <t>ME5</t>
  </si>
  <si>
    <t>ME7</t>
  </si>
  <si>
    <t>ME6</t>
  </si>
  <si>
    <t>??? IST DAS RICHTIG?</t>
  </si>
  <si>
    <t>DISKREPANZ</t>
  </si>
  <si>
    <t>Dr.Daniel Horn</t>
  </si>
  <si>
    <t>ist das der richtige Kurs?</t>
  </si>
  <si>
    <t>ME6/ME7</t>
  </si>
  <si>
    <t>NA</t>
  </si>
  <si>
    <t>Prof. Dr. Menggang Yu</t>
  </si>
  <si>
    <t>wahrscheinlich angeboten, aber noch keine Infos aus der Lehrstuhl-HP</t>
  </si>
  <si>
    <t>english (except german gets unanimous vote)</t>
  </si>
  <si>
    <t>Seminar in Applied Econometrics</t>
  </si>
  <si>
    <t>Time Series Econometrics</t>
  </si>
  <si>
    <t>Annually</t>
  </si>
  <si>
    <t>https://www.lsf.tu-dortmund.de/qisserver/rds?state=wsearchv&amp;search=1&amp;subdir=veranstaltung&amp;alias_pord.pordnr=r_zuordpos.pordnr&amp;veranstaltung.dtxt=Bayesian+Data+Analysis&amp;veranstaltung.semester=20241&amp;alias_pord.pordnr=r_zuordpos.pordnr&amp;P_start=0&amp;P_anzahl=10&amp;P.sort=&amp;_form=displa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</si>
  <si>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</si>
  <si>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</si>
  <si>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</si>
  <si>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</si>
  <si>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Einfphrung in Bayes Statistik?</t>
  </si>
  <si>
    <t>https://www.lsf.tu-dortmund.de/qisserver/rds?state=verpublish&amp;status=init&amp;vmfile=no&amp;publishid=295490&amp;moduleCall=webInfo&amp;publishConfFile=webInfo&amp;publishSubDir=veranstaltung</t>
  </si>
  <si>
    <t>https://www.lsf.tu-dortmund.de/qisserver/rds?state=verpublish&amp;status=init&amp;vmfile=no&amp;publishid=293165&amp;moduleCall=webInfo&amp;publishConfFile=webInfo&amp;publishSubDir=veranstaltung</t>
  </si>
  <si>
    <t>https://www.lsf.tu-dortmund.de/qisserver/rds?state=verpublish&amp;status=init&amp;vmfile=no&amp;publishid=295301&amp;moduleCall=webInfo&amp;publishConfFile=webInfo&amp;publishSubDir=veranstaltung</t>
  </si>
  <si>
    <t>Empirical processes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</si>
  <si>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</si>
  <si>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</si>
  <si>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</si>
  <si>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</si>
  <si>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</si>
  <si>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</si>
  <si>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</si>
  <si>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https://www.lsf.tu-dortmund.de/qisserver/rds?state=verpublish&amp;status=init&amp;vmfile=no&amp;publishid=295487&amp;moduleCall=webInfo&amp;publishConfFile=webInfo&amp;publishSubDir=veranstaltung</t>
  </si>
  <si>
    <t>https://www.lsf.tu-dortmund.de/qisserver/rds?state=verpublish&amp;status=init&amp;vmfile=no&amp;publishid=295254&amp;moduleCall=webInfo&amp;publishConfFile=webInfo&amp;publishSubDir=veranstaltung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</si>
  <si>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</si>
  <si>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</si>
  <si>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</si>
  <si>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https://campus.uni-due.de/lsf/rds?state=verpublish&amp;status=init&amp;vmfile=no&amp;publishid=397198&amp;moduleCall=webInfo&amp;publishConfFile=webInfo&amp;publishSubDir=veranstaltung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</si>
  <si>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</si>
  <si>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</si>
  <si>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https://campus.uni-due.de/lsf/rds?state=verpublish&amp;status=init&amp;vmfile=no&amp;publishid=398253&amp;moduleCall=webInfo&amp;publishConfFile=webInfo&amp;publishSubDir=veranstaltung</t>
  </si>
  <si>
    <t>https://campus.uni-due.de/lsf/rds?state=verpublish&amp;status=init&amp;vmfile=no&amp;publishid=398234&amp;moduleCall=webInfo&amp;publishConfFile=webInfo&amp;publishSubDir=veranstaltung</t>
  </si>
  <si>
    <t>https://campus.uni-due.de/lsf/rds?state=verpublish&amp;status=init&amp;vmfile=no&amp;publishid=397169&amp;moduleCall=webInfo&amp;publishConfFile=webInfo&amp;publishSubDir=veranstaltung</t>
  </si>
  <si>
    <t>https://www.mikro.wiwi.uni-due.de/studium-lehre/veranstaltungsuebersicht/</t>
  </si>
  <si>
    <t>https://campus.uni-due.de/lsf/rds?state=verpublish&amp;status=init&amp;vmfile=no&amp;publishid=397176&amp;moduleCall=webInfo&amp;publishConfFile=webInfo&amp;publishSubDir=veranstaltung</t>
  </si>
  <si>
    <t>https://campus.uni-due.de/lsf/rds?state=verpublish&amp;status=init&amp;vmfile=no&amp;publishid=397577&amp;moduleCall=webInfo&amp;publishConfFile=webInfo&amp;publishSubDir=veranstaltung</t>
  </si>
  <si>
    <t>https://campus.uni-due.de/lsf/rds?state=verpublish&amp;status=init&amp;vmfile=no&amp;publishid=400898&amp;moduleCall=webInfo&amp;publishConfFile=webInfo&amp;publishSubDir=veranstaltung</t>
  </si>
  <si>
    <t>https://campus.uni-due.de/lsf/rds?state=verpublish&amp;status=init&amp;vmfile=no&amp;publishid=397347&amp;moduleCall=webInfo&amp;publishConfFile=webInfo&amp;publishSubDir=veranstaltung</t>
  </si>
  <si>
    <t>https://campus.uni-due.de/lsf/rds?state=verpublish&amp;status=init&amp;vmfile=no&amp;publishid=397973&amp;moduleCall=webInfo&amp;publishConfFile=webInfo&amp;publishSubDir=veranstaltung</t>
  </si>
  <si>
    <t>https://campus.uni-due.de/lsf/rds?state=verpublish&amp;status=init&amp;vmfile=no&amp;publishid=398297&amp;moduleCall=webInfo&amp;publishConfFile=webInfo&amp;publishSubDir=veranstaltung</t>
  </si>
  <si>
    <t>https://campus.uni-due.de/lsf/rds?state=verpublish&amp;status=init&amp;vmfile=no&amp;publishid=398495&amp;moduleCall=webInfo&amp;publishConfFile=webInfo&amp;publishSubDir=veranstaltung</t>
  </si>
  <si>
    <t>Lehrstuhl für Finanzmarktökonometrie</t>
  </si>
  <si>
    <t>Prof. Dr. Yannick Hoga</t>
  </si>
  <si>
    <t>https://www.oek.wiwi.uni-due.de/</t>
  </si>
  <si>
    <t>https://campus.uni-due.de/lsf/rds?state=verpublish&amp;status=init&amp;vmfile=no&amp;publishid=404660&amp;moduleCall=webInfo&amp;publishConfFile=webInfo&amp;publishSubDir=veranstaltung</t>
  </si>
  <si>
    <t>https://campus.uni-due.de/lsf/rds?state=verpublish&amp;status=init&amp;vmfile=no&amp;publishid=398437&amp;moduleCall=webInfo&amp;publishConfFile=webInfo&amp;publishSubDir=veranstaltung</t>
  </si>
  <si>
    <t>https://campus.uni-due.de/lsf/rds?state=verpublish&amp;status=init&amp;vmfile=no&amp;publishid=397181&amp;moduleCall=webInfo&amp;publishConfFile=webInfo&amp;publishSubDir=veranstaltung</t>
  </si>
  <si>
    <t>https://www.lsf.tu-dortmund.de/qisserver/rds?state=verpublish&amp;status=init&amp;vmfile=no&amp;publishid=293482&amp;moduleCall=webInfo&amp;publishConfFile=webInfo&amp;publishSubDir=veranstaltung</t>
  </si>
  <si>
    <t>nicht mehr im Modulhandbuch, nur in der Übersicht?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</si>
  <si>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</si>
  <si>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</si>
  <si>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</si>
  <si>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</si>
  <si>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</si>
  <si>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</si>
  <si>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</si>
  <si>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</si>
  <si>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</si>
  <si>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</si>
  <si>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</si>
  <si>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</si>
  <si>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https://www.lsf.tu-dortmund.de/qisserver/rds?state=verpublish&amp;status=init&amp;vmfile=no&amp;publishid=298887&amp;moduleCall=webInfo&amp;publishConfFile=webInfo&amp;publishSubDir=veranstaltung</t>
  </si>
  <si>
    <t>https://www.lsf.tu-dortmund.de/qisserver/rds?state=verpublish&amp;status=init&amp;vmfile=no&amp;publishid=298897&amp;moduleCall=webInfo&amp;publishConfFile=webInfo&amp;publishSubDir=veranstaltung</t>
  </si>
  <si>
    <t>https://www.lsf.tu-dortmund.de/qisserver/rds?state=verpublish&amp;status=init&amp;vmfile=no&amp;publishid=298892&amp;moduleCall=webInfo&amp;publishConfFile=webInfo&amp;publishSubDir=veranstaltung</t>
  </si>
  <si>
    <t>https://campus.uni-due.de/lsf/rds?state=verpublish&amp;status=init&amp;vmfile=no&amp;publishid=406761&amp;moduleCall=webInfo&amp;publishConfFile=webInfo&amp;publishSubDir=veranstaltung</t>
  </si>
  <si>
    <t>https://www.lsf.tu-dortmund.de/qisserver/rds?state=verpublish&amp;status=init&amp;vmfile=no&amp;publishid=299306&amp;moduleCall=webInfo&amp;publishConfFile=webInfo&amp;publishSubDir=veranstaltung</t>
  </si>
  <si>
    <t>https://www.lsf.tu-dortmund.de/qisserver/rds?state=verpublish&amp;status=init&amp;vmfile=no&amp;publishid=299097&amp;moduleCall=webInfo&amp;publishConfFile=webInfo&amp;publishSubDir=veranstaltung</t>
  </si>
  <si>
    <t>https://www.lsf.tu-dortmund.de/qisserver/rds?state=verpublish&amp;status=init&amp;vmfile=no&amp;publishid=300362&amp;moduleCall=webInfo&amp;publishConfFile=webInfo&amp;publishSubDir=veranstaltung</t>
  </si>
  <si>
    <t>https://www.lsf.tu-dortmund.de/qisserver/rds?state=verpublish&amp;status=init&amp;vmfile=no&amp;publishid=299504&amp;moduleCall=webInfo&amp;publishConfFile=webInfo&amp;publishSubDir=veranstaltung</t>
  </si>
  <si>
    <t>https://www.lsf.tu-dortmund.de/qisserver/rds?state=verpublish&amp;status=init&amp;vmfile=no&amp;publishid=298830&amp;moduleCall=webInfo&amp;publishConfFile=webInfo&amp;publishSubDir=veranstaltung</t>
  </si>
  <si>
    <t>https://www.lsf.tu-dortmund.de/qisserver/rds?state=verpublish&amp;status=init&amp;vmfile=no&amp;publishid=299101&amp;moduleCall=webInfo&amp;publishConfFile=webInfo&amp;publishSubDir=veranstaltung</t>
  </si>
  <si>
    <t>https://www.lsf.tu-dortmund.de/qisserver/rds?state=verpublish&amp;status=init&amp;vmfile=no&amp;publishid=299102&amp;moduleCall=webInfo&amp;publishConfFile=webInfo&amp;publishSubDir=veranstaltung</t>
  </si>
  <si>
    <t>https://www.lsf.tu-dortmund.de/qisserver/rds?state=verpublish&amp;status=init&amp;vmfile=no&amp;publishid=297346&amp;moduleCall=webInfo&amp;publishConfFile=webInfo&amp;publishSubDir=veranstaltung</t>
  </si>
  <si>
    <t>https://www.lsf.tu-dortmund.de/qisserver/rds?state=verpublish&amp;status=init&amp;vmfile=no&amp;publishid=298879&amp;moduleCall=webInfo&amp;publishConfFile=webInfo&amp;publishSubDir=veranstaltung</t>
  </si>
  <si>
    <t>https://www.lsf.tu-dortmund.de/qisserver/rds?state=verpublish&amp;status=init&amp;vmfile=no&amp;publishid=302527&amp;moduleCall=webInfo&amp;publishConfFile=webInfo&amp;publishSubDir=veranstaltung</t>
  </si>
  <si>
    <t>https://www.lsf.tu-dortmund.de/qisserver/rds?state=verpublish&amp;status=init&amp;vmfile=no&amp;publishid=298866&amp;moduleCall=webInfo&amp;publishConfFile=webInfo&amp;publishSubDir=veranstaltung</t>
  </si>
  <si>
    <t>https://www.lsf.tu-dortmund.de/qisserver/rds?state=wsearchv&amp;search=1&amp;subdir=veranstaltung&amp;alias_pord.pordnr=r_zuordpos.pordnr&amp;veranstaltung.dtxt=Survival+Analysis&amp;veranstaltung.semester=20242&amp;alias_pord.pordnr=r_zuordpos.pordnr&amp;P_start=0&amp;P_anzahl=10&amp;P.sort=&amp;_form=display</t>
  </si>
  <si>
    <t>https://www.lsf.tu-dortmund.de/qisserver/rds?state=verpublish&amp;status=init&amp;vmfile=no&amp;publishid=300515&amp;moduleCall=webInfo&amp;publishConfFile=webInfo&amp;publishSubDir=veranstaltung</t>
  </si>
  <si>
    <t>https://vvz.ruhr-uni-bochum.de/campus/all/module.asp?gguid=0xFA8D9EA3133E4F6DB37192C38E8B1A44&amp;tguid=0x5980070F0C7A42899012ACFE7660AC4B&amp;lang=de</t>
  </si>
  <si>
    <t>SS/WS</t>
  </si>
  <si>
    <t>https://vvz.ruhr-uni-bochum.de/campus/all/module.asp?gguid=0xD9D0FEDE61734FDAB49723AFCD53E7D7&amp;tguid=0x5980070F0C7A42899012ACFE7660AC4B&amp;lang=de</t>
  </si>
  <si>
    <t>https://vvz.ruhr-uni-bochum.de/campus/all/module.asp?gguid=0xA76DB01122304DE1B265005348832BA3&amp;tguid=0x5980070F0C7A42899012ACFE7660AC4B&amp;lang=de</t>
  </si>
  <si>
    <t>https://vvz.ruhr-uni-bochum.de/campus/all/module.asp?gguid=0xB3A61A7AF4944F6DB1D6AF88F9B7E6D0&amp;tguid=0x5980070F0C7A42899012ACFE7660AC4B&amp;lang=de</t>
  </si>
  <si>
    <t>https://vvz.ruhr-uni-bochum.de/campus/all/module.asp?gguid=0x350EDF38865A44C886BABAD32A12AB48&amp;tguid=0x5980070F0C7A42899012ACFE7660AC4B&amp;lang=de</t>
  </si>
  <si>
    <t>https://vvz.ruhr-uni-bochum.de/campus/all/module.asp?gguid=0x6D1C3E154B614C9C9E2EF0E96B3B4476&amp;tguid=0x5980070F0C7A42899012ACFE7660AC4B&amp;lang=de</t>
  </si>
  <si>
    <t>https://vvz.ruhr-uni-bochum.de/campus/all/module.asp?gguid=0xE0F1CDEB5C414EA8A26296016B45A91C&amp;tguid=0x5980070F0C7A42899012ACFE7660AC4B&amp;lang=de</t>
  </si>
  <si>
    <t>https://vvz.ruhr-uni-bochum.de/campus/all/module.asp?gguid=0x45887B9DB6A64E11AEB5704840F69E67&amp;tguid=0x5980070F0C7A42899012ACFE7660AC4B&amp;lang=de</t>
  </si>
  <si>
    <t>https://vvz.ruhr-uni-bochum.de/campus/all/module.asp?gguid=0x6AE672FEF6154960BE90275C478A07A8&amp;tguid=0x5980070F0C7A42899012ACFE7660AC4B&amp;lang=de</t>
  </si>
  <si>
    <t>https://vvz.ruhr-uni-bochum.de/campus/all/module.asp?gguid=0xFFF65FAED6FC4EAF98C5A46D906B0DD0&amp;tguid=0x5980070F0C7A42899012ACFE7660AC4B&amp;lang=de</t>
  </si>
  <si>
    <t>https://vvz.ruhr-uni-bochum.de/campus/all/module.asp?gguid=0xCA07353EC68448918073372A1EBE2A8C&amp;tguid=0x5980070F0C7A42899012ACFE7660AC4B&amp;lang=de</t>
  </si>
  <si>
    <t>https://vvz.ruhr-uni-bochum.de/campus/all/module.asp?gguid=0x0EE1EE97B95A4129888499390C75CAA5&amp;tguid=0x5980070F0C7A42899012ACFE7660AC4B&amp;lang=de</t>
  </si>
  <si>
    <t>https://vvz.ruhr-uni-bochum.de/campus/all/module.asp?gguid=0x6C1AC5E1FF4D47A083C3F1899EA9E418&amp;tguid=0x5980070F0C7A42899012ACFE7660AC4B&amp;lang=de</t>
  </si>
  <si>
    <t>https://vvz.ruhr-uni-bochum.de/campus/all/module.asp?gguid=0x7A9EEB44428D46EAA5E889EB8130AD25&amp;tguid=0x5980070F0C7A42899012ACFE7660AC4B&amp;lang=de</t>
  </si>
  <si>
    <t>https://vvz.ruhr-uni-bochum.de/campus/all/module.asp?gguid=0xD076B65EC9214F87B4C2FCA23D8EDABB&amp;tguid=0x5980070F0C7A42899012ACFE7660AC4B&amp;lang=de</t>
  </si>
  <si>
    <t>https://vvz.ruhr-uni-bochum.de/campus/all/module.asp?gguid=0xC3A9DE0C6AEE44A19B8F11D65C527642&amp;tguid=0x5980070F0C7A42899012ACFE7660AC4B&amp;lang=de</t>
  </si>
  <si>
    <t>https://vvz.ruhr-uni-bochum.de/campus/all/module.asp?gguid=0xB0ACE1A10DB7490FB005169CF16CB721&amp;tguid=0x5980070F0C7A42899012ACFE7660AC4B&amp;lang=de</t>
  </si>
  <si>
    <t>https://vvz.ruhr-uni-bochum.de/campus/all/module.asp?gguid=0xCEE42C60885D4A8A82287DB8C9347050&amp;tguid=0x5980070F0C7A42899012ACFE7660AC4B&amp;lang=de</t>
  </si>
  <si>
    <t>https://vvz.ruhr-uni-bochum.de/campus/all/module.asp?gguid=0x587C73CE5956420FB9B619979FA26328&amp;tguid=0x5980070F0C7A42899012ACFE7660AC4B&amp;lang=de</t>
  </si>
  <si>
    <t>https://vvz.ruhr-uni-bochum.de/campus/all/module.asp?gguid=0x82BC49CF354B41B9858294A84076D4E4&amp;tguid=0x5980070F0C7A42899012ACFE7660AC4B&amp;lang=de</t>
  </si>
  <si>
    <t>https://vvz.ruhr-uni-bochum.de/campus/all/module.asp?gguid=0xD84B85658FF74DE092E58AC45063B395&amp;tguid=0x5980070F0C7A42899012ACFE7660AC4B&amp;lang=de</t>
  </si>
  <si>
    <t>https://vvz.ruhr-uni-bochum.de/campus/all/module.asp?gguid=0xAE8D71DC0D314D95B571AA4645FBA969&amp;tguid=0x5980070F0C7A42899012ACFE7660AC4B&amp;lang=de</t>
  </si>
  <si>
    <t>https://campus.uni-due.de/lsf/rds?state=verpublish&amp;status=init&amp;vmfile=no&amp;publishid=407518&amp;moduleCall=webInfo&amp;publishConfFile=webInfo&amp;publishSubDir=veranstaltung</t>
  </si>
  <si>
    <t>https://campus.uni-due.de/lsf/rds?state=verpublish&amp;status=init&amp;vmfile=no&amp;publishid=409422&amp;moduleCall=webInfo&amp;publishConfFile=webInfo&amp;publishSubDir=veranstaltung</t>
  </si>
  <si>
    <t>https://campus.uni-due.de/lsf/rds?state=verpublish&amp;status=init&amp;vmfile=no&amp;publishid=406095&amp;moduleCall=webInfo&amp;publishConfFile=webInfo&amp;publishSubDir=veranstaltung</t>
  </si>
  <si>
    <t>https://campus.uni-due.de/lsf/rds?state=verpublish&amp;status=init&amp;vmfile=no&amp;publishid=406850&amp;moduleCall=webInfo&amp;publishConfFile=webInfo&amp;publishSubDir=veranstaltung</t>
  </si>
  <si>
    <t>https://campus.uni-due.de/lsf/rds?state=verpublish&amp;status=init&amp;vmfile=no&amp;publishid=405681&amp;moduleCall=webInfo&amp;publishConfFile=webInfo&amp;publishSubDir=veranstaltung</t>
  </si>
  <si>
    <t>https://campus.uni-due.de/lsf/rds?state=verpublish&amp;status=init&amp;vmfile=no&amp;publishid=407028&amp;moduleCall=webInfo&amp;publishConfFile=webInfo&amp;publishSubDir=veranstaltung</t>
  </si>
  <si>
    <t>https://campus.uni-due.de/lsf/rds?state=verpublish&amp;status=init&amp;vmfile=no&amp;publishid=411519&amp;moduleCall=webInfo&amp;publishConfFile=webInfo&amp;publishSubDir=veranstaltung</t>
  </si>
  <si>
    <t>https://campus.uni-due.de/lsf/rds?state=verpublish&amp;status=init&amp;vmfile=no&amp;publishid=405690&amp;moduleCall=webInfo&amp;publishConfFile=webInfo&amp;publishSubDir=veranstaltung</t>
  </si>
  <si>
    <t>https://campus.uni-due.de/lsf/rds?state=verpublish&amp;status=init&amp;vmfile=no&amp;publishid=408927&amp;moduleCall=webInfo&amp;publishConfFile=webInfo&amp;publishSubDir=veranstaltung</t>
  </si>
  <si>
    <t>https://campus.uni-due.de/lsf/rds?state=verpublish&amp;status=init&amp;vmfile=no&amp;publishid=406688&amp;moduleCall=webInfo&amp;publishConfFile=webInfo&amp;publishSubDir=veranstaltung</t>
  </si>
  <si>
    <t>https://campus.uni-due.de/lsf/rds?state=verpublish&amp;status=init&amp;vmfile=no&amp;publishid=406624&amp;moduleCall=webInfo&amp;publishConfFile=webInfo&amp;publishSubDir=veranstaltung</t>
  </si>
  <si>
    <t>https://campus.uni-due.de/lsf/rds?state=verpublish&amp;status=init&amp;vmfile=no&amp;publishid=406752&amp;moduleCall=webInfo&amp;publishConfFile=webInfo&amp;publishSubDir=veranstaltung</t>
  </si>
  <si>
    <t>https://campus.uni-due.de/lsf/rds?state=verpublish&amp;status=init&amp;vmfile=no&amp;publishid=405780&amp;moduleCall=webInfo&amp;publishConfFile=webInfo&amp;publishSubDir=veranstaltung</t>
  </si>
  <si>
    <t>https://campus.uni-due.de/lsf/rds?state=verpublish&amp;status=init&amp;vmfile=no&amp;publishid=406546&amp;moduleCall=webInfo&amp;publishConfFile=webInfo&amp;publishSubDir=veranstaltung</t>
  </si>
  <si>
    <t>https://campus.uni-due.de/lsf/rds?state=verpublish&amp;status=init&amp;vmfile=no&amp;publishid=405768&amp;moduleCall=webInfo&amp;publishConfFile=webInfo&amp;publishSubDir=veranstaltung</t>
  </si>
  <si>
    <t>https://campus.uni-due.de/lsf/rds?state=verpublish&amp;status=init&amp;vmfile=no&amp;publishid=407953&amp;moduleCall=webInfo&amp;publishConfFile=webInfo&amp;publishSubDir=veranstaltung</t>
  </si>
  <si>
    <t>https://campus.uni-due.de/lsf/rds?state=verpublish&amp;status=init&amp;vmfile=no&amp;publishid=409119&amp;moduleCall=webInfo&amp;publishConfFile=webInfo&amp;publishSubDir=veranstaltung</t>
  </si>
  <si>
    <t>Aufgeführt auf Seite 5??</t>
  </si>
  <si>
    <t xml:space="preserve">Seminar Public Choice </t>
  </si>
  <si>
    <t>Seminar Public Choice</t>
  </si>
  <si>
    <t>https://vvz.ruhr-uni-bochum.de/campus/all/module.asp?gguid=0xADF6E755ED084DF5897BB5755636A631&amp;tguid=0x5980070F0C7A42899012ACFE7660AC4B&amp;lang=de</t>
  </si>
  <si>
    <t>Einführungskurs in SQL und APIs</t>
  </si>
  <si>
    <t>https://www.lsf.tu-dortmund.de/qisserver/rds?state=verpublish&amp;status=init&amp;vmfile=no&amp;publishid=298894&amp;moduleCall=webInfo&amp;publishConfFile=webInfo&amp;publishSubDir=veranstaltung</t>
  </si>
  <si>
    <t>raus</t>
  </si>
  <si>
    <t>Panel data analysis I</t>
  </si>
  <si>
    <t>Panel data analysis II</t>
  </si>
  <si>
    <t>Statistical Methods for counting processes</t>
  </si>
  <si>
    <t>-</t>
  </si>
  <si>
    <t>Structuring and Valuation</t>
  </si>
  <si>
    <t>https://campus.uni-due.de/lsf/rds?state=verpublish&amp;status=init&amp;vmfile=no&amp;publishid=398194&amp;moduleCall=webInfo&amp;publishConfFile=webInfo&amp;publishSubDir=veranstaltung</t>
  </si>
  <si>
    <t>X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</si>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</sst>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24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24"/>
      <color rgb="FF595959"/>
      <name val="Verdan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98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9" fillId="0" borderId="1" xfId="0" applyFont="1" applyBorder="1" applyProtection="1">
      <protection locked="0"/>
    </xf>
    <xf numFmtId="0" fontId="9" fillId="0" borderId="2" xfId="1" applyBorder="1" applyProtection="1"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0" fillId="9" borderId="1" xfId="0" applyFont="1" applyFill="1" applyBorder="1" applyAlignment="1" applyProtection="1">
      <alignment horizontal="left"/>
      <protection locked="0"/>
    </xf>
    <xf numFmtId="0" fontId="21" fillId="9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19" fillId="10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0" fontId="13" fillId="6" borderId="3" xfId="2" applyNumberFormat="1" applyFont="1" applyFill="1" applyBorder="1">
      <alignment horizontal="center" vertical="center" wrapText="1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21" fillId="9" borderId="3" xfId="0" applyFont="1" applyFill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8" fillId="0" borderId="3" xfId="0" applyFont="1" applyBorder="1"/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21" fillId="9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21" fillId="9" borderId="0" xfId="0" applyFont="1" applyFill="1" applyBorder="1" applyProtection="1"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21" fillId="10" borderId="5" xfId="0" applyFont="1" applyFill="1" applyBorder="1" applyProtection="1"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21" fillId="9" borderId="7" xfId="0" applyFont="1" applyFill="1" applyBorder="1" applyProtection="1"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0" fontId="21" fillId="10" borderId="0" xfId="0" applyFont="1" applyFill="1" applyBorder="1" applyProtection="1"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21" fillId="11" borderId="1" xfId="0" applyFont="1" applyFill="1" applyBorder="1" applyProtection="1">
      <protection locked="0"/>
    </xf>
    <xf numFmtId="0" fontId="21" fillId="11" borderId="3" xfId="0" applyFont="1" applyFill="1" applyBorder="1" applyProtection="1">
      <protection locked="0"/>
    </xf>
    <xf numFmtId="0" fontId="23" fillId="0" borderId="1" xfId="0" applyFont="1" applyBorder="1" applyProtection="1"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Standard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8C0E"/>
      <color rgb="FF0A274E"/>
      <color rgb="FFDFE4F2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wissen.html" TargetMode="External"/><Relationship Id="rId13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18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6" Type="http://schemas.openxmlformats.org/officeDocument/2006/relationships/hyperlink" Target="https://www.lsf.tu-dortmund.de/qisserver/rds?state=verpublish&amp;status=init&amp;vmfile=no&amp;publishid=295301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7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12" Type="http://schemas.openxmlformats.org/officeDocument/2006/relationships/hyperlink" Target="https://www.lsf.tu-dortmund.de/qisserver/rds?state=verpublish&amp;status=init&amp;vmfile=no&amp;publishid=298887&amp;moduleCall=webInfo&amp;publishConfFile=webInfo&amp;publishSubDir=veranstaltung" TargetMode="External"/><Relationship Id="rId17" Type="http://schemas.openxmlformats.org/officeDocument/2006/relationships/hyperlink" Target="https://vwl2.wiwi.tu-dortmund.de/lehre/sommersemester/projektseminar-soziale-sicherung/" TargetMode="External"/><Relationship Id="rId25" Type="http://schemas.openxmlformats.org/officeDocument/2006/relationships/hyperlink" Target="https://www.lsf.tu-dortmund.de/qisserver/rds?state=verpublish&amp;status=init&amp;vmfile=no&amp;publishid=297346&amp;moduleCall=webInfo&amp;publishConfFile=webInfo&amp;publishSubDir=veranstaltung" TargetMode="External"/><Relationship Id="rId2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1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293481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1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24" Type="http://schemas.openxmlformats.org/officeDocument/2006/relationships/hyperlink" Target="https://statistik.tu-dortmund.de/en/studies/course-catalog/" TargetMode="External"/><Relationship Id="rId5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15" Type="http://schemas.openxmlformats.org/officeDocument/2006/relationships/hyperlink" Target="https://mikro.wiwi.tu-dortmund.de/lehre/wintersemester/seminar-microeconomics-of-regional-economics/" TargetMode="External"/><Relationship Id="rId23" Type="http://schemas.openxmlformats.org/officeDocument/2006/relationships/hyperlink" Target="https://www.lsf.tu-dortmund.de/qisserver/rds?state=verpublish&amp;status=init&amp;vmfile=no&amp;publishid=299504&amp;moduleCall=webInfo&amp;publishConfFile=webInfo&amp;publishSubDir=veranstaltung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1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4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14" Type="http://schemas.openxmlformats.org/officeDocument/2006/relationships/hyperlink" Target="https://www.lsf.tu-dortmund.de/qisserver/rds?state=verpublish&amp;status=init&amp;vmfile=no&amp;publishid=298897&amp;moduleCall=webInfo&amp;publishConfFile=webInfo&amp;publishSubDir=veranstaltung" TargetMode="External"/><Relationship Id="rId22" Type="http://schemas.openxmlformats.org/officeDocument/2006/relationships/hyperlink" Target="https://campus.uni-due.de/lsf/rds?state=verpublish&amp;status=init&amp;vmfile=no&amp;publishid=406761&amp;moduleCall=webInfo&amp;publishConfFile=webInfo&amp;publishSubDir=veranstaltung" TargetMode="External"/><Relationship Id="rId27" Type="http://schemas.openxmlformats.org/officeDocument/2006/relationships/hyperlink" Target="https://www.lsf.tu-dortmund.de/qisserver/rds?state=verpublish&amp;status=init&amp;vmfile=no&amp;publishid=287278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2" activePane="bottomLeft" state="frozen"/>
      <selection pane="bottomLeft" activeCell="C64" sqref="C64"/>
    </sheetView>
  </sheetViews>
  <sheetFormatPr baseColWidth="10" defaultColWidth="8.875" defaultRowHeight="12.75" x14ac:dyDescent="0.2"/>
  <cols>
    <col min="1" max="1" width="37.125" style="1" bestFit="1" customWidth="1"/>
    <col min="2" max="2" width="41.125" style="1" bestFit="1" customWidth="1"/>
    <col min="3" max="3" width="72.375" style="1" bestFit="1" customWidth="1"/>
    <col min="4" max="1010" width="10.5" style="1" customWidth="1"/>
  </cols>
  <sheetData>
    <row r="1" spans="1:3" s="3" customFormat="1" ht="65.099999999999994" customHeight="1" x14ac:dyDescent="0.2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2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2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2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2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2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2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2">
      <c r="A8" s="7" t="s">
        <v>232</v>
      </c>
      <c r="B8" s="31" t="s">
        <v>233</v>
      </c>
      <c r="C8" s="31" t="s">
        <v>340</v>
      </c>
    </row>
    <row r="9" spans="1:3" s="1" customFormat="1" ht="65.099999999999994" customHeight="1" x14ac:dyDescent="0.2">
      <c r="A9" s="7" t="s">
        <v>257</v>
      </c>
      <c r="B9" s="7" t="s">
        <v>261</v>
      </c>
      <c r="C9" s="31" t="s">
        <v>262</v>
      </c>
    </row>
    <row r="10" spans="1:3" s="1" customFormat="1" ht="65.099999999999994" customHeight="1" x14ac:dyDescent="0.2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2">
      <c r="A11" s="7" t="s">
        <v>347</v>
      </c>
      <c r="B11" s="7" t="s">
        <v>142</v>
      </c>
      <c r="C11" s="7" t="s">
        <v>317</v>
      </c>
    </row>
    <row r="12" spans="1:3" s="1" customFormat="1" ht="65.099999999999994" customHeight="1" x14ac:dyDescent="0.2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2">
      <c r="A13" s="7" t="s">
        <v>344</v>
      </c>
      <c r="B13" s="7" t="s">
        <v>345</v>
      </c>
      <c r="C13" s="7" t="s">
        <v>346</v>
      </c>
    </row>
    <row r="14" spans="1:3" s="1" customFormat="1" ht="65.099999999999994" customHeight="1" x14ac:dyDescent="0.2">
      <c r="A14" s="7" t="s">
        <v>342</v>
      </c>
      <c r="B14" s="7" t="s">
        <v>343</v>
      </c>
      <c r="C14" s="7" t="s">
        <v>341</v>
      </c>
    </row>
    <row r="15" spans="1:3" s="1" customFormat="1" ht="65.099999999999994" customHeight="1" x14ac:dyDescent="0.2">
      <c r="A15" s="7" t="s">
        <v>271</v>
      </c>
      <c r="B15" s="7" t="s">
        <v>272</v>
      </c>
      <c r="C15" s="7" t="s">
        <v>273</v>
      </c>
    </row>
    <row r="16" spans="1:3" s="1" customFormat="1" ht="65.099999999999994" customHeight="1" x14ac:dyDescent="0.2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2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2">
      <c r="A18" s="5" t="s">
        <v>259</v>
      </c>
      <c r="B18" s="5" t="s">
        <v>126</v>
      </c>
      <c r="C18" s="5" t="s">
        <v>260</v>
      </c>
    </row>
    <row r="19" spans="1:3" s="1" customFormat="1" ht="65.099999999999994" customHeight="1" x14ac:dyDescent="0.2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2">
      <c r="A20" s="5" t="s">
        <v>281</v>
      </c>
      <c r="B20" s="5" t="s">
        <v>282</v>
      </c>
      <c r="C20" s="5" t="s">
        <v>283</v>
      </c>
    </row>
    <row r="21" spans="1:3" s="1" customFormat="1" ht="65.099999999999994" customHeight="1" x14ac:dyDescent="0.2">
      <c r="A21" s="5" t="s">
        <v>276</v>
      </c>
      <c r="B21" s="5" t="s">
        <v>277</v>
      </c>
      <c r="C21" s="5" t="s">
        <v>278</v>
      </c>
    </row>
    <row r="22" spans="1:3" s="1" customFormat="1" ht="65.099999999999994" customHeight="1" x14ac:dyDescent="0.2">
      <c r="A22" s="5" t="s">
        <v>266</v>
      </c>
      <c r="B22" s="5" t="s">
        <v>173</v>
      </c>
      <c r="C22" s="5" t="s">
        <v>106</v>
      </c>
    </row>
    <row r="23" spans="1:3" s="1" customFormat="1" ht="65.099999999999994" customHeight="1" x14ac:dyDescent="0.2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2">
      <c r="A24" s="5" t="s">
        <v>247</v>
      </c>
      <c r="B24" s="18" t="s">
        <v>174</v>
      </c>
      <c r="C24" s="5" t="s">
        <v>124</v>
      </c>
    </row>
    <row r="25" spans="1:3" s="1" customFormat="1" ht="65.099999999999994" customHeight="1" x14ac:dyDescent="0.2">
      <c r="A25" s="5" t="s">
        <v>221</v>
      </c>
      <c r="B25" s="18" t="s">
        <v>222</v>
      </c>
      <c r="C25" s="5" t="s">
        <v>223</v>
      </c>
    </row>
    <row r="26" spans="1:3" s="1" customFormat="1" ht="65.099999999999994" customHeight="1" x14ac:dyDescent="0.2">
      <c r="A26" s="5" t="s">
        <v>265</v>
      </c>
      <c r="B26" s="5" t="s">
        <v>153</v>
      </c>
      <c r="C26" s="5" t="s">
        <v>175</v>
      </c>
    </row>
    <row r="27" spans="1:3" s="1" customFormat="1" ht="65.099999999999994" customHeight="1" x14ac:dyDescent="0.2">
      <c r="A27" s="5" t="s">
        <v>348</v>
      </c>
      <c r="B27" s="5" t="s">
        <v>190</v>
      </c>
      <c r="C27" s="5" t="s">
        <v>349</v>
      </c>
    </row>
    <row r="28" spans="1:3" s="1" customFormat="1" ht="65.099999999999994" customHeight="1" x14ac:dyDescent="0.2">
      <c r="A28" s="5" t="s">
        <v>336</v>
      </c>
      <c r="B28" s="5"/>
      <c r="C28" s="5"/>
    </row>
    <row r="29" spans="1:3" s="1" customFormat="1" ht="65.099999999999994" customHeight="1" x14ac:dyDescent="0.2">
      <c r="A29" s="5" t="s">
        <v>333</v>
      </c>
      <c r="B29" s="5" t="s">
        <v>176</v>
      </c>
      <c r="C29" s="5" t="s">
        <v>110</v>
      </c>
    </row>
    <row r="30" spans="1:3" s="1" customFormat="1" ht="65.099999999999994" customHeight="1" x14ac:dyDescent="0.2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2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2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2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2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2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2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2">
      <c r="A37" s="5" t="s">
        <v>253</v>
      </c>
      <c r="B37" s="5" t="s">
        <v>251</v>
      </c>
      <c r="C37" s="5" t="s">
        <v>252</v>
      </c>
    </row>
    <row r="38" spans="1:7" s="1" customFormat="1" ht="65.099999999999994" customHeight="1" x14ac:dyDescent="0.2">
      <c r="A38" s="5" t="s">
        <v>337</v>
      </c>
      <c r="B38" s="5" t="s">
        <v>338</v>
      </c>
      <c r="C38" s="5" t="s">
        <v>339</v>
      </c>
      <c r="G38" s="67"/>
    </row>
    <row r="39" spans="1:7" s="1" customFormat="1" ht="65.099999999999994" customHeight="1" x14ac:dyDescent="0.2">
      <c r="A39" s="5" t="s">
        <v>286</v>
      </c>
      <c r="B39" s="5" t="s">
        <v>287</v>
      </c>
      <c r="C39" s="5" t="s">
        <v>288</v>
      </c>
      <c r="E39" s="92"/>
      <c r="G39" s="68"/>
    </row>
    <row r="40" spans="1:7" s="1" customFormat="1" ht="65.099999999999994" customHeight="1" x14ac:dyDescent="0.2">
      <c r="A40" s="56" t="s">
        <v>398</v>
      </c>
      <c r="B40" s="5" t="s">
        <v>399</v>
      </c>
      <c r="C40" s="5" t="s">
        <v>400</v>
      </c>
      <c r="G40" s="68"/>
    </row>
    <row r="41" spans="1:7" s="1" customFormat="1" ht="65.099999999999994" customHeight="1" x14ac:dyDescent="0.2">
      <c r="A41" s="18" t="s">
        <v>357</v>
      </c>
      <c r="B41" s="5" t="s">
        <v>173</v>
      </c>
      <c r="C41" s="5" t="s">
        <v>381</v>
      </c>
    </row>
    <row r="42" spans="1:7" s="1" customFormat="1" ht="65.099999999999994" customHeight="1" x14ac:dyDescent="0.2">
      <c r="A42" s="5" t="s">
        <v>410</v>
      </c>
      <c r="B42" s="5" t="s">
        <v>251</v>
      </c>
      <c r="C42" s="5" t="s">
        <v>411</v>
      </c>
    </row>
    <row r="43" spans="1:7" s="1" customFormat="1" ht="65.099999999999994" customHeight="1" x14ac:dyDescent="0.2">
      <c r="A43" s="63" t="s">
        <v>412</v>
      </c>
      <c r="B43" s="5" t="s">
        <v>208</v>
      </c>
      <c r="C43" s="5" t="s">
        <v>413</v>
      </c>
    </row>
    <row r="44" spans="1:7" s="1" customFormat="1" ht="65.099999999999994" customHeight="1" x14ac:dyDescent="0.2">
      <c r="A44" s="18"/>
      <c r="B44" s="5"/>
      <c r="C44" s="5"/>
    </row>
    <row r="45" spans="1:7" s="1" customFormat="1" ht="65.099999999999994" customHeight="1" x14ac:dyDescent="0.2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2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2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2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2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2">
      <c r="A50" s="6" t="s">
        <v>293</v>
      </c>
      <c r="B50" s="6" t="s">
        <v>294</v>
      </c>
      <c r="C50" s="30" t="s">
        <v>295</v>
      </c>
    </row>
    <row r="51" spans="1:3" s="1" customFormat="1" ht="65.099999999999994" customHeight="1" x14ac:dyDescent="0.2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2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2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2">
      <c r="A54" s="6" t="s">
        <v>254</v>
      </c>
      <c r="B54" s="6" t="s">
        <v>190</v>
      </c>
      <c r="C54" s="30" t="s">
        <v>255</v>
      </c>
    </row>
    <row r="55" spans="1:3" s="1" customFormat="1" ht="65.099999999999994" customHeight="1" x14ac:dyDescent="0.2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2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2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2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2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2">
      <c r="A60" s="6" t="s">
        <v>242</v>
      </c>
      <c r="B60" s="6" t="s">
        <v>296</v>
      </c>
      <c r="C60" s="6" t="s">
        <v>297</v>
      </c>
    </row>
    <row r="61" spans="1:3" s="1" customFormat="1" ht="65.099999999999994" customHeight="1" x14ac:dyDescent="0.2">
      <c r="A61" s="10" t="s">
        <v>168</v>
      </c>
      <c r="B61" s="6" t="s">
        <v>186</v>
      </c>
      <c r="C61" s="6" t="s">
        <v>228</v>
      </c>
    </row>
    <row r="62" spans="1:3" s="1" customFormat="1" ht="65.099999999999994" customHeight="1" x14ac:dyDescent="0.2">
      <c r="A62" s="10" t="s">
        <v>434</v>
      </c>
      <c r="B62" s="6" t="s">
        <v>433</v>
      </c>
      <c r="C62" s="6" t="s">
        <v>435</v>
      </c>
    </row>
    <row r="63" spans="1:3" s="1" customFormat="1" ht="65.099999999999994" customHeight="1" x14ac:dyDescent="0.2">
      <c r="A63"/>
      <c r="B63"/>
      <c r="C63"/>
    </row>
    <row r="64" spans="1:3" s="1" customFormat="1" ht="65.099999999999994" customHeight="1" x14ac:dyDescent="0.2">
      <c r="A64"/>
      <c r="B64"/>
      <c r="C64"/>
    </row>
    <row r="65" spans="1:3" s="1" customFormat="1" ht="65.099999999999994" customHeight="1" x14ac:dyDescent="0.2">
      <c r="A65"/>
      <c r="B65"/>
      <c r="C65"/>
    </row>
    <row r="66" spans="1:3" s="1" customFormat="1" ht="65.099999999999994" customHeight="1" x14ac:dyDescent="0.2">
      <c r="A66"/>
      <c r="B66"/>
      <c r="C66"/>
    </row>
    <row r="67" spans="1:3" s="1" customFormat="1" ht="65.099999999999994" customHeight="1" x14ac:dyDescent="0.2">
      <c r="A67"/>
      <c r="B67"/>
      <c r="C67"/>
    </row>
    <row r="68" spans="1:3" s="1" customFormat="1" ht="65.099999999999994" customHeight="1" x14ac:dyDescent="0.2">
      <c r="A68"/>
      <c r="B68"/>
      <c r="C68"/>
    </row>
    <row r="69" spans="1:3" s="1" customFormat="1" ht="65.099999999999994" customHeight="1" x14ac:dyDescent="0.2">
      <c r="A69"/>
      <c r="B69"/>
      <c r="C69"/>
    </row>
    <row r="70" spans="1:3" s="1" customFormat="1" ht="65.099999999999994" customHeight="1" x14ac:dyDescent="0.2">
      <c r="A70"/>
      <c r="B70"/>
      <c r="C70"/>
    </row>
    <row r="71" spans="1:3" s="1" customFormat="1" ht="65.099999999999994" customHeight="1" x14ac:dyDescent="0.2">
      <c r="A71"/>
      <c r="B71"/>
      <c r="C71"/>
    </row>
    <row r="72" spans="1:3" s="1" customFormat="1" ht="65.099999999999994" customHeight="1" x14ac:dyDescent="0.2">
      <c r="A72"/>
      <c r="B72"/>
      <c r="C72"/>
    </row>
    <row r="73" spans="1:3" s="1" customFormat="1" ht="65.099999999999994" customHeight="1" x14ac:dyDescent="0.2">
      <c r="A73"/>
      <c r="B73"/>
      <c r="C73"/>
    </row>
    <row r="74" spans="1:3" s="1" customFormat="1" ht="65.099999999999994" customHeight="1" x14ac:dyDescent="0.2">
      <c r="A74"/>
      <c r="B74"/>
      <c r="C74"/>
    </row>
    <row r="75" spans="1:3" s="1" customFormat="1" ht="65.099999999999994" customHeight="1" x14ac:dyDescent="0.2">
      <c r="A75"/>
      <c r="B75"/>
      <c r="C75"/>
    </row>
    <row r="76" spans="1:3" s="1" customFormat="1" ht="65.099999999999994" customHeight="1" x14ac:dyDescent="0.2">
      <c r="A76"/>
      <c r="B76"/>
      <c r="C76"/>
    </row>
    <row r="77" spans="1:3" s="1" customFormat="1" ht="65.099999999999994" customHeight="1" x14ac:dyDescent="0.2">
      <c r="A77"/>
      <c r="B77"/>
      <c r="C77"/>
    </row>
    <row r="78" spans="1:3" s="1" customFormat="1" ht="65.099999999999994" customHeight="1" x14ac:dyDescent="0.2">
      <c r="A78"/>
      <c r="B78"/>
      <c r="C78"/>
    </row>
    <row r="79" spans="1:3" s="1" customFormat="1" ht="65.099999999999994" customHeight="1" x14ac:dyDescent="0.2">
      <c r="A79"/>
      <c r="B79"/>
      <c r="C79"/>
    </row>
    <row r="80" spans="1:3" s="1" customFormat="1" ht="65.099999999999994" customHeight="1" x14ac:dyDescent="0.2">
      <c r="A80"/>
      <c r="B80"/>
      <c r="C80"/>
    </row>
    <row r="81" spans="1:3" s="1" customFormat="1" ht="65.099999999999994" customHeight="1" x14ac:dyDescent="0.2">
      <c r="A81"/>
      <c r="B81"/>
      <c r="C81"/>
    </row>
    <row r="82" spans="1:3" s="1" customFormat="1" ht="65.099999999999994" customHeight="1" x14ac:dyDescent="0.2">
      <c r="A82"/>
      <c r="B82"/>
      <c r="C82"/>
    </row>
    <row r="83" spans="1:3" s="1" customFormat="1" ht="65.099999999999994" customHeight="1" x14ac:dyDescent="0.2">
      <c r="A83"/>
      <c r="B83"/>
      <c r="C83"/>
    </row>
    <row r="84" spans="1:3" s="1" customFormat="1" ht="65.099999999999994" customHeight="1" x14ac:dyDescent="0.2">
      <c r="A84"/>
      <c r="B84"/>
      <c r="C84"/>
    </row>
    <row r="85" spans="1:3" s="1" customFormat="1" ht="65.099999999999994" customHeight="1" x14ac:dyDescent="0.2">
      <c r="A85"/>
      <c r="B85"/>
      <c r="C85"/>
    </row>
    <row r="86" spans="1:3" s="1" customFormat="1" ht="65.099999999999994" customHeight="1" x14ac:dyDescent="0.2">
      <c r="A86"/>
      <c r="B86"/>
      <c r="C86"/>
    </row>
    <row r="87" spans="1:3" s="1" customFormat="1" ht="65.099999999999994" customHeight="1" x14ac:dyDescent="0.2">
      <c r="A87"/>
      <c r="B87"/>
      <c r="C87"/>
    </row>
    <row r="88" spans="1:3" s="1" customFormat="1" ht="65.099999999999994" customHeight="1" x14ac:dyDescent="0.2">
      <c r="A88"/>
      <c r="B88"/>
      <c r="C88"/>
    </row>
    <row r="89" spans="1:3" s="1" customFormat="1" ht="65.099999999999994" customHeight="1" x14ac:dyDescent="0.2">
      <c r="A89"/>
      <c r="B89"/>
      <c r="C89"/>
    </row>
    <row r="90" spans="1:3" s="1" customFormat="1" ht="65.099999999999994" customHeight="1" x14ac:dyDescent="0.2">
      <c r="A90"/>
      <c r="B90"/>
      <c r="C90"/>
    </row>
    <row r="91" spans="1:3" s="1" customFormat="1" ht="65.099999999999994" customHeight="1" x14ac:dyDescent="0.2">
      <c r="A91"/>
      <c r="B91"/>
      <c r="C91"/>
    </row>
    <row r="92" spans="1:3" s="1" customFormat="1" ht="65.099999999999994" customHeight="1" x14ac:dyDescent="0.2">
      <c r="A92"/>
      <c r="B92"/>
      <c r="C92"/>
    </row>
    <row r="93" spans="1:3" s="1" customFormat="1" ht="65.099999999999994" customHeight="1" x14ac:dyDescent="0.2">
      <c r="A93"/>
      <c r="B93"/>
      <c r="C93"/>
    </row>
    <row r="94" spans="1:3" s="1" customFormat="1" ht="65.099999999999994" customHeight="1" x14ac:dyDescent="0.2">
      <c r="A94"/>
      <c r="B94"/>
      <c r="C94"/>
    </row>
    <row r="95" spans="1:3" s="1" customFormat="1" ht="65.099999999999994" customHeight="1" x14ac:dyDescent="0.2">
      <c r="A95"/>
      <c r="B95"/>
      <c r="C95"/>
    </row>
    <row r="96" spans="1:3" s="1" customFormat="1" ht="65.099999999999994" customHeight="1" x14ac:dyDescent="0.2">
      <c r="A96"/>
      <c r="B96"/>
      <c r="C96"/>
    </row>
    <row r="97" spans="1:3" s="1" customFormat="1" ht="65.099999999999994" customHeight="1" x14ac:dyDescent="0.2">
      <c r="A97"/>
      <c r="B97"/>
      <c r="C97"/>
    </row>
    <row r="98" spans="1:3" s="1" customFormat="1" ht="65.099999999999994" customHeight="1" x14ac:dyDescent="0.2">
      <c r="A98"/>
      <c r="B98"/>
      <c r="C98"/>
    </row>
    <row r="99" spans="1:3" s="1" customFormat="1" ht="65.099999999999994" customHeight="1" x14ac:dyDescent="0.2">
      <c r="A99"/>
      <c r="B99"/>
      <c r="C99"/>
    </row>
    <row r="100" spans="1:3" s="1" customFormat="1" ht="65.099999999999994" customHeight="1" x14ac:dyDescent="0.2">
      <c r="A100"/>
      <c r="B100"/>
      <c r="C100"/>
    </row>
    <row r="101" spans="1:3" s="1" customFormat="1" ht="65.099999999999994" customHeight="1" x14ac:dyDescent="0.2">
      <c r="A101"/>
      <c r="B101"/>
      <c r="C101"/>
    </row>
    <row r="102" spans="1:3" s="1" customFormat="1" ht="65.099999999999994" customHeight="1" x14ac:dyDescent="0.2">
      <c r="A102"/>
      <c r="B102"/>
      <c r="C102"/>
    </row>
    <row r="103" spans="1:3" s="1" customFormat="1" ht="65.099999999999994" customHeight="1" x14ac:dyDescent="0.2">
      <c r="A103"/>
      <c r="B103"/>
      <c r="C103"/>
    </row>
    <row r="104" spans="1:3" s="1" customFormat="1" ht="65.099999999999994" customHeight="1" x14ac:dyDescent="0.2">
      <c r="A104"/>
      <c r="B104"/>
      <c r="C104"/>
    </row>
    <row r="105" spans="1:3" s="1" customFormat="1" ht="65.099999999999994" customHeight="1" x14ac:dyDescent="0.2">
      <c r="A105"/>
      <c r="B105"/>
      <c r="C105"/>
    </row>
    <row r="106" spans="1:3" s="1" customFormat="1" ht="65.099999999999994" customHeight="1" x14ac:dyDescent="0.2">
      <c r="A106"/>
      <c r="B106"/>
      <c r="C106"/>
    </row>
    <row r="107" spans="1:3" s="1" customFormat="1" ht="65.099999999999994" customHeight="1" x14ac:dyDescent="0.2">
      <c r="A107"/>
      <c r="B107"/>
      <c r="C107"/>
    </row>
    <row r="108" spans="1:3" s="1" customFormat="1" ht="65.099999999999994" customHeight="1" x14ac:dyDescent="0.2">
      <c r="A108"/>
      <c r="B108"/>
      <c r="C108"/>
    </row>
    <row r="109" spans="1:3" s="1" customFormat="1" ht="65.099999999999994" customHeight="1" x14ac:dyDescent="0.2">
      <c r="A109"/>
      <c r="B109"/>
      <c r="C109"/>
    </row>
    <row r="110" spans="1:3" s="1" customFormat="1" ht="65.099999999999994" customHeight="1" x14ac:dyDescent="0.2">
      <c r="A110"/>
      <c r="B110"/>
      <c r="C110"/>
    </row>
    <row r="111" spans="1:3" s="1" customFormat="1" ht="65.099999999999994" customHeight="1" x14ac:dyDescent="0.2">
      <c r="A111"/>
      <c r="B111"/>
      <c r="C111"/>
    </row>
    <row r="112" spans="1:3" s="1" customFormat="1" ht="65.099999999999994" customHeight="1" x14ac:dyDescent="0.2">
      <c r="A112"/>
      <c r="B112"/>
      <c r="C112"/>
    </row>
    <row r="113" spans="1:3" s="1" customFormat="1" ht="65.099999999999994" customHeight="1" x14ac:dyDescent="0.2">
      <c r="A113"/>
      <c r="B113"/>
      <c r="C113"/>
    </row>
    <row r="114" spans="1:3" s="1" customFormat="1" ht="65.099999999999994" customHeight="1" x14ac:dyDescent="0.2">
      <c r="A114"/>
      <c r="B114"/>
      <c r="C114"/>
    </row>
    <row r="115" spans="1:3" s="1" customFormat="1" ht="65.099999999999994" customHeight="1" x14ac:dyDescent="0.2">
      <c r="A115"/>
      <c r="B115"/>
      <c r="C115"/>
    </row>
    <row r="116" spans="1:3" s="1" customFormat="1" ht="65.099999999999994" customHeight="1" x14ac:dyDescent="0.2">
      <c r="A116"/>
      <c r="B116"/>
      <c r="C116"/>
    </row>
    <row r="117" spans="1:3" s="1" customFormat="1" ht="65.099999999999994" customHeight="1" x14ac:dyDescent="0.2">
      <c r="A117"/>
      <c r="B117"/>
      <c r="C117"/>
    </row>
    <row r="118" spans="1:3" s="1" customFormat="1" ht="65.099999999999994" customHeight="1" x14ac:dyDescent="0.2">
      <c r="A118"/>
      <c r="B118"/>
      <c r="C118"/>
    </row>
    <row r="119" spans="1:3" s="1" customFormat="1" ht="65.099999999999994" customHeight="1" x14ac:dyDescent="0.2">
      <c r="A119"/>
      <c r="B119"/>
      <c r="C119"/>
    </row>
    <row r="120" spans="1:3" s="1" customFormat="1" ht="65.099999999999994" customHeight="1" x14ac:dyDescent="0.2">
      <c r="A120"/>
      <c r="B120"/>
      <c r="C120"/>
    </row>
    <row r="121" spans="1:3" s="1" customFormat="1" ht="65.099999999999994" customHeight="1" x14ac:dyDescent="0.2">
      <c r="A121"/>
      <c r="B121"/>
      <c r="C121"/>
    </row>
    <row r="122" spans="1:3" s="1" customFormat="1" ht="65.099999999999994" customHeight="1" x14ac:dyDescent="0.2">
      <c r="A122"/>
      <c r="B122"/>
      <c r="C122"/>
    </row>
    <row r="123" spans="1:3" s="1" customFormat="1" ht="65.099999999999994" customHeight="1" x14ac:dyDescent="0.2">
      <c r="A123"/>
      <c r="B123"/>
      <c r="C123"/>
    </row>
    <row r="124" spans="1:3" s="1" customFormat="1" ht="65.099999999999994" customHeight="1" x14ac:dyDescent="0.2">
      <c r="A124"/>
      <c r="B124"/>
      <c r="C124"/>
    </row>
    <row r="125" spans="1:3" s="1" customFormat="1" ht="65.099999999999994" customHeight="1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</sheetData>
  <autoFilter ref="A1:C59" xr:uid="{00000000-0009-0000-0000-000000000000}">
    <sortState xmlns:xlrd2="http://schemas.microsoft.com/office/spreadsheetml/2017/richdata2"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138"/>
  <sheetViews>
    <sheetView tabSelected="1" zoomScale="60" zoomScaleNormal="60" workbookViewId="0">
      <pane ySplit="1" topLeftCell="A134" activePane="bottomLeft" state="frozen"/>
      <selection pane="bottomLeft" activeCell="N147" sqref="N147"/>
    </sheetView>
  </sheetViews>
  <sheetFormatPr baseColWidth="10" defaultColWidth="8.875" defaultRowHeight="12.75" x14ac:dyDescent="0.2"/>
  <cols>
    <col min="1" max="1" width="42.875" style="12" bestFit="1" customWidth="1"/>
    <col min="2" max="2" width="25.125" style="12" customWidth="1"/>
    <col min="3" max="3" width="30.375" style="12" customWidth="1"/>
    <col min="4" max="4" width="32.375" style="12" customWidth="1"/>
    <col min="5" max="5" width="23.375" style="12" customWidth="1"/>
    <col min="6" max="6" width="13.125" style="12" customWidth="1"/>
    <col min="7" max="9" width="12.875" style="12" customWidth="1"/>
    <col min="10" max="10" width="54.375" style="12" customWidth="1"/>
    <col min="11" max="11" width="19.875" style="12" customWidth="1"/>
    <col min="12" max="12" width="16" style="12" customWidth="1"/>
    <col min="13" max="13" width="23" style="12" bestFit="1" customWidth="1"/>
    <col min="14" max="14" width="18.125" style="12" customWidth="1"/>
    <col min="15" max="1020" width="10.5" style="12" customWidth="1"/>
    <col min="1021" max="16384" width="8.875" style="26"/>
  </cols>
  <sheetData>
    <row r="1" spans="1:1020" s="17" customFormat="1" ht="65.099999999999994" customHeight="1" x14ac:dyDescent="0.2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441</v>
      </c>
      <c r="I1" s="8" t="s">
        <v>379</v>
      </c>
      <c r="J1" s="16" t="s">
        <v>209</v>
      </c>
      <c r="K1" s="16" t="s">
        <v>90</v>
      </c>
      <c r="L1" s="8" t="s">
        <v>6</v>
      </c>
      <c r="M1" s="8" t="s">
        <v>94</v>
      </c>
      <c r="S1" s="37"/>
    </row>
    <row r="2" spans="1:1020" s="17" customFormat="1" ht="65.099999999999994" customHeight="1" x14ac:dyDescent="0.45">
      <c r="A2" s="18" t="s">
        <v>152</v>
      </c>
      <c r="B2" s="9" t="s">
        <v>152</v>
      </c>
      <c r="C2" s="5" t="str">
        <f>VLOOKUP($E2,Liste!$A$2:$C$59,2,FALSE)</f>
        <v>Chair of Mathematical Statistics with Applications in Biometrics</v>
      </c>
      <c r="D2" s="9" t="s">
        <v>443</v>
      </c>
      <c r="E2" s="9" t="s">
        <v>333</v>
      </c>
      <c r="F2" s="9" t="s">
        <v>49</v>
      </c>
      <c r="G2" s="9" t="s">
        <v>10</v>
      </c>
      <c r="H2" s="9" t="s">
        <v>442</v>
      </c>
      <c r="I2" s="9" t="s">
        <v>374</v>
      </c>
      <c r="J2" s="35" t="s">
        <v>453</v>
      </c>
      <c r="K2" s="32">
        <v>3</v>
      </c>
      <c r="L2" s="9" t="s">
        <v>11</v>
      </c>
      <c r="M2" s="9" t="s">
        <v>95</v>
      </c>
      <c r="N2" s="50" t="s">
        <v>380</v>
      </c>
      <c r="S2" s="37"/>
    </row>
    <row r="3" spans="1:1020" s="17" customFormat="1" ht="65.099999999999994" customHeight="1" x14ac:dyDescent="0.45">
      <c r="A3" s="18" t="s">
        <v>230</v>
      </c>
      <c r="B3" s="9" t="s">
        <v>230</v>
      </c>
      <c r="C3" s="5" t="str">
        <f>VLOOKUP($E3,Liste!$A$2:$C$59,2,FALSE)</f>
        <v>Chair of Business and Social Statistics</v>
      </c>
      <c r="D3" s="9" t="s">
        <v>443</v>
      </c>
      <c r="E3" s="9" t="s">
        <v>123</v>
      </c>
      <c r="F3" s="9" t="s">
        <v>49</v>
      </c>
      <c r="G3" s="9" t="s">
        <v>10</v>
      </c>
      <c r="H3" s="9" t="s">
        <v>444</v>
      </c>
      <c r="I3" s="9" t="s">
        <v>375</v>
      </c>
      <c r="J3" s="44" t="s">
        <v>454</v>
      </c>
      <c r="K3" s="32">
        <v>4</v>
      </c>
      <c r="L3" s="9" t="s">
        <v>11</v>
      </c>
      <c r="M3" s="9" t="s">
        <v>95</v>
      </c>
      <c r="N3" s="50" t="s">
        <v>380</v>
      </c>
      <c r="S3" s="37"/>
    </row>
    <row r="4" spans="1:1020" s="17" customFormat="1" ht="65.099999999999994" customHeight="1" x14ac:dyDescent="0.45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443</v>
      </c>
      <c r="E4" s="18" t="s">
        <v>266</v>
      </c>
      <c r="F4" s="18" t="s">
        <v>49</v>
      </c>
      <c r="G4" s="18" t="s">
        <v>39</v>
      </c>
      <c r="H4" s="18" t="s">
        <v>445</v>
      </c>
      <c r="I4" s="18" t="s">
        <v>376</v>
      </c>
      <c r="J4" s="35" t="s">
        <v>356</v>
      </c>
      <c r="K4" s="33">
        <v>5</v>
      </c>
      <c r="L4" s="18" t="s">
        <v>11</v>
      </c>
      <c r="M4" s="18" t="s">
        <v>96</v>
      </c>
      <c r="N4" s="50" t="s">
        <v>380</v>
      </c>
      <c r="O4" s="29"/>
      <c r="P4" s="29"/>
      <c r="Q4" s="29"/>
      <c r="R4" s="29"/>
      <c r="S4" s="37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65.099999999999994" customHeight="1" x14ac:dyDescent="0.45">
      <c r="A5" s="19" t="s">
        <v>227</v>
      </c>
      <c r="B5" s="10" t="s">
        <v>59</v>
      </c>
      <c r="C5" s="14" t="str">
        <f>VLOOKUP($E5,Liste!$A$2:$C$59,2,FALSE)</f>
        <v>Chair of Econometrics</v>
      </c>
      <c r="D5" s="10" t="s">
        <v>443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376</v>
      </c>
      <c r="J5" s="35" t="s">
        <v>456</v>
      </c>
      <c r="K5" s="22">
        <v>5</v>
      </c>
      <c r="L5" s="21" t="s">
        <v>11</v>
      </c>
      <c r="M5" s="23" t="s">
        <v>95</v>
      </c>
      <c r="N5" s="50" t="s">
        <v>380</v>
      </c>
      <c r="O5" s="12"/>
      <c r="P5" s="12"/>
      <c r="Q5" s="12"/>
      <c r="R5" s="12"/>
      <c r="S5" s="48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65.099999999999994" customHeight="1" x14ac:dyDescent="0.45">
      <c r="A6" s="18" t="s">
        <v>331</v>
      </c>
      <c r="B6" s="18" t="s">
        <v>311</v>
      </c>
      <c r="C6" s="5" t="str">
        <f>VLOOKUP($E6,Liste!$A$2:$C$59,2,FALSE)</f>
        <v>Chair of Econometrics and Statistics</v>
      </c>
      <c r="D6" s="18" t="s">
        <v>8</v>
      </c>
      <c r="E6" s="18" t="s">
        <v>357</v>
      </c>
      <c r="F6" s="18" t="s">
        <v>49</v>
      </c>
      <c r="G6" s="18" t="s">
        <v>39</v>
      </c>
      <c r="H6" s="18" t="s">
        <v>446</v>
      </c>
      <c r="I6" s="18" t="s">
        <v>377</v>
      </c>
      <c r="J6" s="45" t="s">
        <v>455</v>
      </c>
      <c r="K6" s="33">
        <v>6</v>
      </c>
      <c r="L6" s="18" t="s">
        <v>11</v>
      </c>
      <c r="M6" s="18" t="s">
        <v>95</v>
      </c>
      <c r="N6" s="50" t="s">
        <v>380</v>
      </c>
      <c r="O6" s="28"/>
      <c r="P6" s="28"/>
      <c r="Q6" s="28"/>
      <c r="R6" s="28"/>
      <c r="S6" s="37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65.099999999999994" customHeight="1" x14ac:dyDescent="0.45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443</v>
      </c>
      <c r="E7" s="9" t="s">
        <v>265</v>
      </c>
      <c r="F7" s="9" t="s">
        <v>49</v>
      </c>
      <c r="G7" s="9" t="s">
        <v>16</v>
      </c>
      <c r="H7" s="9" t="s">
        <v>442</v>
      </c>
      <c r="I7" s="9" t="s">
        <v>378</v>
      </c>
      <c r="J7" s="35" t="s">
        <v>358</v>
      </c>
      <c r="K7" s="32">
        <v>7</v>
      </c>
      <c r="L7" s="9" t="s">
        <v>11</v>
      </c>
      <c r="M7" s="9" t="s">
        <v>96</v>
      </c>
      <c r="N7" s="50" t="s">
        <v>380</v>
      </c>
      <c r="O7" s="28"/>
      <c r="P7" s="28"/>
      <c r="Q7" s="28"/>
      <c r="R7" s="28"/>
      <c r="S7" s="37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65.099999999999994" customHeight="1" x14ac:dyDescent="0.45">
      <c r="A8" s="24" t="s">
        <v>359</v>
      </c>
      <c r="B8" s="24" t="s">
        <v>318</v>
      </c>
      <c r="C8" s="15" t="str">
        <f>VLOOKUP($E8,Liste!$A$2:$C$59,2,FALSE)</f>
        <v>Chair of Macroeconomics</v>
      </c>
      <c r="D8" s="11" t="s">
        <v>8</v>
      </c>
      <c r="E8" s="7" t="s">
        <v>347</v>
      </c>
      <c r="F8" s="11" t="s">
        <v>77</v>
      </c>
      <c r="G8" s="11" t="s">
        <v>10</v>
      </c>
      <c r="H8" s="11" t="s">
        <v>444</v>
      </c>
      <c r="I8" s="11" t="s">
        <v>382</v>
      </c>
      <c r="J8" s="35" t="s">
        <v>319</v>
      </c>
      <c r="K8" s="25">
        <v>18</v>
      </c>
      <c r="L8" s="11" t="s">
        <v>11</v>
      </c>
      <c r="M8" s="11" t="s">
        <v>96</v>
      </c>
      <c r="N8" s="51" t="s">
        <v>380</v>
      </c>
      <c r="O8" s="12"/>
      <c r="P8" s="12"/>
      <c r="Q8" s="12"/>
      <c r="R8" s="12"/>
      <c r="S8" s="4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65.099999999999994" customHeight="1" x14ac:dyDescent="0.45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471</v>
      </c>
      <c r="H9" s="11" t="s">
        <v>444</v>
      </c>
      <c r="I9" s="11" t="s">
        <v>382</v>
      </c>
      <c r="J9" s="35" t="s">
        <v>470</v>
      </c>
      <c r="K9" s="25">
        <v>19</v>
      </c>
      <c r="L9" s="11" t="s">
        <v>11</v>
      </c>
      <c r="M9" s="11" t="s">
        <v>95</v>
      </c>
      <c r="N9" s="51" t="s">
        <v>380</v>
      </c>
      <c r="O9" s="12"/>
      <c r="P9" s="12"/>
      <c r="Q9" s="12"/>
      <c r="R9" s="12"/>
      <c r="S9" s="37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65.099999999999994" customHeight="1" x14ac:dyDescent="0.45">
      <c r="A10" s="24" t="s">
        <v>267</v>
      </c>
      <c r="B10" s="11" t="s">
        <v>267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471</v>
      </c>
      <c r="H10" s="11" t="s">
        <v>444</v>
      </c>
      <c r="I10" s="11" t="s">
        <v>382</v>
      </c>
      <c r="J10" s="35" t="s">
        <v>472</v>
      </c>
      <c r="K10" s="25">
        <v>20</v>
      </c>
      <c r="L10" s="11" t="s">
        <v>11</v>
      </c>
      <c r="M10" s="11" t="s">
        <v>95</v>
      </c>
      <c r="N10" s="51" t="s">
        <v>380</v>
      </c>
      <c r="O10" s="12"/>
      <c r="P10" s="12"/>
      <c r="Q10" s="12"/>
      <c r="R10" s="12"/>
      <c r="S10" s="37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65.099999999999994" customHeight="1" x14ac:dyDescent="0.45">
      <c r="A11" s="24" t="s">
        <v>268</v>
      </c>
      <c r="B11" s="11" t="s">
        <v>268</v>
      </c>
      <c r="C11" s="31" t="str">
        <f>VLOOKUP($E11,Liste!$A$2:$C$59,2,FALSE)</f>
        <v>Chair of Applied Microeconomics</v>
      </c>
      <c r="D11" s="11" t="s">
        <v>443</v>
      </c>
      <c r="E11" s="7" t="s">
        <v>146</v>
      </c>
      <c r="F11" s="11" t="s">
        <v>77</v>
      </c>
      <c r="G11" s="11" t="s">
        <v>10</v>
      </c>
      <c r="H11" s="11" t="s">
        <v>442</v>
      </c>
      <c r="I11" s="11" t="s">
        <v>382</v>
      </c>
      <c r="J11" s="35" t="s">
        <v>473</v>
      </c>
      <c r="K11" s="25">
        <v>21</v>
      </c>
      <c r="L11" s="11" t="s">
        <v>11</v>
      </c>
      <c r="M11" s="11" t="s">
        <v>95</v>
      </c>
      <c r="N11" s="51" t="s">
        <v>380</v>
      </c>
      <c r="O11" s="12"/>
      <c r="P11" s="12"/>
      <c r="Q11" s="12"/>
      <c r="R11" s="12"/>
      <c r="S11" s="48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65.099999999999994" customHeight="1" x14ac:dyDescent="0.45">
      <c r="A12" s="24" t="s">
        <v>269</v>
      </c>
      <c r="B12" s="11" t="s">
        <v>269</v>
      </c>
      <c r="C12" s="31" t="str">
        <f>VLOOKUP($E12,Liste!$A$2:$C$59,2,FALSE)</f>
        <v>Chair of Empirical Economics</v>
      </c>
      <c r="D12" s="11" t="s">
        <v>443</v>
      </c>
      <c r="E12" s="7" t="s">
        <v>80</v>
      </c>
      <c r="F12" s="11" t="s">
        <v>77</v>
      </c>
      <c r="G12" s="11" t="s">
        <v>471</v>
      </c>
      <c r="H12" s="11" t="s">
        <v>444</v>
      </c>
      <c r="I12" s="11" t="s">
        <v>382</v>
      </c>
      <c r="J12" s="35" t="s">
        <v>474</v>
      </c>
      <c r="K12" s="25">
        <v>22</v>
      </c>
      <c r="L12" s="11" t="s">
        <v>11</v>
      </c>
      <c r="M12" s="11" t="s">
        <v>95</v>
      </c>
      <c r="N12" s="51" t="s">
        <v>380</v>
      </c>
      <c r="O12" s="12"/>
      <c r="P12" s="12"/>
      <c r="Q12" s="12"/>
      <c r="R12" s="12"/>
      <c r="S12" s="48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65.099999999999994" customHeight="1" x14ac:dyDescent="0.45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443</v>
      </c>
      <c r="E13" s="7" t="s">
        <v>141</v>
      </c>
      <c r="F13" s="11" t="s">
        <v>77</v>
      </c>
      <c r="G13" s="11" t="s">
        <v>10</v>
      </c>
      <c r="H13" s="11" t="s">
        <v>444</v>
      </c>
      <c r="I13" s="11" t="s">
        <v>382</v>
      </c>
      <c r="J13" s="35" t="s">
        <v>475</v>
      </c>
      <c r="K13" s="25">
        <v>23</v>
      </c>
      <c r="L13" s="11" t="s">
        <v>11</v>
      </c>
      <c r="M13" s="11" t="s">
        <v>95</v>
      </c>
      <c r="N13" s="51" t="s">
        <v>380</v>
      </c>
      <c r="O13" s="12"/>
      <c r="P13" s="12"/>
      <c r="Q13" s="12"/>
      <c r="R13" s="12"/>
      <c r="S13" s="48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65.099999999999994" customHeight="1" x14ac:dyDescent="0.45">
      <c r="A14" s="24" t="s">
        <v>231</v>
      </c>
      <c r="B14" s="24" t="s">
        <v>231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232</v>
      </c>
      <c r="F14" s="11" t="s">
        <v>244</v>
      </c>
      <c r="G14" s="11" t="s">
        <v>10</v>
      </c>
      <c r="H14" s="11" t="s">
        <v>444</v>
      </c>
      <c r="I14" s="11" t="s">
        <v>382</v>
      </c>
      <c r="J14" s="35" t="s">
        <v>256</v>
      </c>
      <c r="K14" s="25">
        <v>24</v>
      </c>
      <c r="L14" s="11" t="s">
        <v>11</v>
      </c>
      <c r="M14" s="11" t="s">
        <v>96</v>
      </c>
      <c r="N14" s="51" t="s">
        <v>380</v>
      </c>
      <c r="O14" s="12"/>
      <c r="P14" s="12"/>
      <c r="Q14" s="12"/>
      <c r="R14" s="12"/>
      <c r="S14" s="48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65.099999999999994" customHeight="1" x14ac:dyDescent="0.45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443</v>
      </c>
      <c r="E15" s="7" t="s">
        <v>146</v>
      </c>
      <c r="F15" s="11" t="s">
        <v>77</v>
      </c>
      <c r="G15" s="11" t="s">
        <v>10</v>
      </c>
      <c r="H15" s="11" t="s">
        <v>444</v>
      </c>
      <c r="I15" s="11" t="s">
        <v>382</v>
      </c>
      <c r="J15" s="35" t="s">
        <v>476</v>
      </c>
      <c r="K15" s="25">
        <v>25</v>
      </c>
      <c r="L15" s="11" t="s">
        <v>11</v>
      </c>
      <c r="M15" s="11" t="s">
        <v>95</v>
      </c>
      <c r="N15" s="51" t="s">
        <v>380</v>
      </c>
      <c r="S15" s="48"/>
    </row>
    <row r="16" spans="1:1020" s="12" customFormat="1" ht="65.099999999999994" customHeight="1" x14ac:dyDescent="0.45">
      <c r="A16" s="24" t="s">
        <v>312</v>
      </c>
      <c r="B16" s="24" t="s">
        <v>140</v>
      </c>
      <c r="C16" s="31" t="str">
        <f>VLOOKUP($E16,Liste!$A$2:$C$59,2,FALSE)</f>
        <v>Chair of Applied Microeconomics</v>
      </c>
      <c r="D16" s="11" t="s">
        <v>443</v>
      </c>
      <c r="E16" s="7" t="s">
        <v>146</v>
      </c>
      <c r="F16" s="11" t="s">
        <v>77</v>
      </c>
      <c r="G16" s="11" t="s">
        <v>10</v>
      </c>
      <c r="H16" s="11" t="s">
        <v>444</v>
      </c>
      <c r="I16" s="11" t="s">
        <v>382</v>
      </c>
      <c r="J16" s="35" t="s">
        <v>320</v>
      </c>
      <c r="K16" s="25">
        <v>26</v>
      </c>
      <c r="L16" s="11" t="s">
        <v>11</v>
      </c>
      <c r="M16" s="11" t="s">
        <v>96</v>
      </c>
      <c r="N16" s="51" t="s">
        <v>380</v>
      </c>
      <c r="S16" s="48"/>
    </row>
    <row r="17" spans="1:15" s="12" customFormat="1" ht="65.099999999999994" customHeight="1" x14ac:dyDescent="0.45">
      <c r="A17" s="24" t="s">
        <v>313</v>
      </c>
      <c r="B17" s="11" t="s">
        <v>313</v>
      </c>
      <c r="C17" s="31" t="str">
        <f>VLOOKUP($E17,Liste!$A$2:$C$59,2,FALSE)</f>
        <v>Chair of Applied Microeconomics</v>
      </c>
      <c r="D17" s="11" t="s">
        <v>443</v>
      </c>
      <c r="E17" s="7" t="s">
        <v>146</v>
      </c>
      <c r="F17" s="11" t="s">
        <v>77</v>
      </c>
      <c r="G17" s="11" t="s">
        <v>16</v>
      </c>
      <c r="H17" s="11" t="s">
        <v>444</v>
      </c>
      <c r="I17" s="11" t="s">
        <v>382</v>
      </c>
      <c r="J17" s="35" t="s">
        <v>477</v>
      </c>
      <c r="K17" s="25">
        <v>27</v>
      </c>
      <c r="L17" s="11" t="s">
        <v>11</v>
      </c>
      <c r="M17" s="11" t="s">
        <v>95</v>
      </c>
      <c r="N17" s="51" t="s">
        <v>380</v>
      </c>
    </row>
    <row r="18" spans="1:15" s="12" customFormat="1" ht="65.099999999999994" customHeight="1" x14ac:dyDescent="0.45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443</v>
      </c>
      <c r="E18" s="11" t="s">
        <v>257</v>
      </c>
      <c r="F18" s="11" t="s">
        <v>77</v>
      </c>
      <c r="G18" s="11" t="s">
        <v>471</v>
      </c>
      <c r="H18" s="11" t="s">
        <v>442</v>
      </c>
      <c r="I18" s="11" t="s">
        <v>382</v>
      </c>
      <c r="J18" s="35" t="s">
        <v>478</v>
      </c>
      <c r="K18" s="25">
        <v>28</v>
      </c>
      <c r="L18" s="11" t="s">
        <v>11</v>
      </c>
      <c r="M18" s="11" t="s">
        <v>95</v>
      </c>
      <c r="N18" s="51" t="s">
        <v>380</v>
      </c>
    </row>
    <row r="19" spans="1:15" s="12" customFormat="1" ht="65.099999999999994" customHeight="1" x14ac:dyDescent="0.45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444</v>
      </c>
      <c r="I19" s="11" t="s">
        <v>382</v>
      </c>
      <c r="J19" s="35" t="s">
        <v>479</v>
      </c>
      <c r="K19" s="25">
        <v>29</v>
      </c>
      <c r="L19" s="11" t="s">
        <v>11</v>
      </c>
      <c r="M19" s="11" t="s">
        <v>95</v>
      </c>
      <c r="N19" s="51" t="s">
        <v>380</v>
      </c>
    </row>
    <row r="20" spans="1:15" s="12" customFormat="1" ht="65.099999999999994" customHeight="1" x14ac:dyDescent="0.45">
      <c r="A20" s="24" t="s">
        <v>511</v>
      </c>
      <c r="B20" s="11" t="s">
        <v>512</v>
      </c>
      <c r="C20" s="31" t="s">
        <v>261</v>
      </c>
      <c r="D20" s="11" t="s">
        <v>8</v>
      </c>
      <c r="E20" s="11" t="s">
        <v>257</v>
      </c>
      <c r="F20" s="11" t="s">
        <v>77</v>
      </c>
      <c r="G20" s="11" t="s">
        <v>372</v>
      </c>
      <c r="H20" s="11" t="s">
        <v>444</v>
      </c>
      <c r="I20" s="11" t="s">
        <v>382</v>
      </c>
      <c r="J20" s="35" t="s">
        <v>513</v>
      </c>
      <c r="K20" s="25">
        <v>30</v>
      </c>
      <c r="L20" s="11" t="s">
        <v>11</v>
      </c>
      <c r="M20" s="11" t="s">
        <v>95</v>
      </c>
      <c r="N20" s="51"/>
    </row>
    <row r="21" spans="1:15" s="12" customFormat="1" ht="65.099999999999994" customHeight="1" x14ac:dyDescent="0.45">
      <c r="A21" s="24" t="s">
        <v>149</v>
      </c>
      <c r="B21" s="11" t="s">
        <v>149</v>
      </c>
      <c r="C21" s="31" t="str">
        <f>VLOOKUP($E21,Liste!$A$2:$C$59,2,FALSE)</f>
        <v>Chair of Statistics/Econometrics</v>
      </c>
      <c r="D21" s="11" t="s">
        <v>443</v>
      </c>
      <c r="E21" s="11" t="s">
        <v>76</v>
      </c>
      <c r="F21" s="11" t="s">
        <v>77</v>
      </c>
      <c r="G21" s="11" t="s">
        <v>10</v>
      </c>
      <c r="H21" s="11" t="s">
        <v>444</v>
      </c>
      <c r="I21" s="11" t="s">
        <v>384</v>
      </c>
      <c r="J21" s="35" t="s">
        <v>480</v>
      </c>
      <c r="K21" s="25">
        <v>31</v>
      </c>
      <c r="L21" s="11" t="s">
        <v>11</v>
      </c>
      <c r="M21" s="11" t="s">
        <v>95</v>
      </c>
      <c r="N21" s="51" t="s">
        <v>380</v>
      </c>
    </row>
    <row r="22" spans="1:15" s="12" customFormat="1" ht="65.099999999999994" customHeight="1" x14ac:dyDescent="0.45">
      <c r="A22" s="24" t="s">
        <v>75</v>
      </c>
      <c r="B22" s="11" t="s">
        <v>75</v>
      </c>
      <c r="C22" s="31" t="str">
        <f>VLOOKUP($E22,Liste!$A$2:$C$59,2,FALSE)</f>
        <v>Chair of Statistics/Econometrics</v>
      </c>
      <c r="D22" s="11" t="s">
        <v>443</v>
      </c>
      <c r="E22" s="11" t="s">
        <v>76</v>
      </c>
      <c r="F22" s="11" t="s">
        <v>77</v>
      </c>
      <c r="G22" s="11" t="s">
        <v>471</v>
      </c>
      <c r="H22" s="11" t="s">
        <v>442</v>
      </c>
      <c r="I22" s="11" t="s">
        <v>384</v>
      </c>
      <c r="J22" s="35" t="s">
        <v>481</v>
      </c>
      <c r="K22" s="25">
        <v>32</v>
      </c>
      <c r="L22" s="11" t="s">
        <v>11</v>
      </c>
      <c r="M22" s="11" t="s">
        <v>95</v>
      </c>
      <c r="N22" s="51" t="s">
        <v>380</v>
      </c>
    </row>
    <row r="23" spans="1:15" s="12" customFormat="1" ht="65.099999999999994" customHeight="1" x14ac:dyDescent="0.45">
      <c r="A23" s="24" t="s">
        <v>270</v>
      </c>
      <c r="B23" s="11" t="s">
        <v>270</v>
      </c>
      <c r="C23" s="31" t="str">
        <f>VLOOKUP($E23,Liste!$A$2:$C$59,2,FALSE)</f>
        <v>Chair of Empirical Macroeconmics</v>
      </c>
      <c r="D23" s="11" t="s">
        <v>14</v>
      </c>
      <c r="E23" s="11" t="s">
        <v>271</v>
      </c>
      <c r="F23" s="11" t="s">
        <v>77</v>
      </c>
      <c r="G23" s="11" t="s">
        <v>10</v>
      </c>
      <c r="H23" s="11" t="s">
        <v>442</v>
      </c>
      <c r="I23" s="11" t="s">
        <v>418</v>
      </c>
      <c r="J23" s="35" t="s">
        <v>482</v>
      </c>
      <c r="K23" s="25">
        <v>33</v>
      </c>
      <c r="L23" s="11" t="s">
        <v>11</v>
      </c>
      <c r="M23" s="11" t="s">
        <v>95</v>
      </c>
      <c r="N23" s="51" t="s">
        <v>380</v>
      </c>
      <c r="O23" s="53" t="s">
        <v>386</v>
      </c>
    </row>
    <row r="24" spans="1:15" s="12" customFormat="1" ht="65.099999999999994" customHeight="1" x14ac:dyDescent="0.45">
      <c r="A24" s="24" t="s">
        <v>332</v>
      </c>
      <c r="B24" s="11" t="s">
        <v>332</v>
      </c>
      <c r="C24" s="15" t="str">
        <f>VLOOKUP($E24,Liste!$A$2:$C$59,2,FALSE)</f>
        <v>Chair of Empirical Economics</v>
      </c>
      <c r="D24" s="11" t="s">
        <v>8</v>
      </c>
      <c r="E24" s="11" t="s">
        <v>80</v>
      </c>
      <c r="F24" s="11" t="s">
        <v>77</v>
      </c>
      <c r="G24" s="11" t="s">
        <v>10</v>
      </c>
      <c r="H24" s="11" t="s">
        <v>442</v>
      </c>
      <c r="I24" s="11" t="s">
        <v>384</v>
      </c>
      <c r="J24" s="35" t="s">
        <v>483</v>
      </c>
      <c r="K24" s="25">
        <v>34</v>
      </c>
      <c r="L24" s="11" t="s">
        <v>11</v>
      </c>
      <c r="M24" s="11" t="s">
        <v>95</v>
      </c>
      <c r="N24" s="51" t="s">
        <v>380</v>
      </c>
    </row>
    <row r="25" spans="1:15" s="12" customFormat="1" ht="65.099999999999994" customHeight="1" x14ac:dyDescent="0.45">
      <c r="A25" s="24" t="s">
        <v>234</v>
      </c>
      <c r="B25" s="24" t="s">
        <v>234</v>
      </c>
      <c r="C25" s="24" t="s">
        <v>236</v>
      </c>
      <c r="D25" s="24" t="s">
        <v>14</v>
      </c>
      <c r="E25" s="24" t="s">
        <v>235</v>
      </c>
      <c r="F25" s="24" t="s">
        <v>77</v>
      </c>
      <c r="G25" s="24" t="s">
        <v>10</v>
      </c>
      <c r="H25" s="24" t="s">
        <v>442</v>
      </c>
      <c r="I25" s="11" t="s">
        <v>384</v>
      </c>
      <c r="J25" s="44" t="s">
        <v>258</v>
      </c>
      <c r="K25" s="25">
        <v>35</v>
      </c>
      <c r="L25" s="24" t="s">
        <v>11</v>
      </c>
      <c r="M25" s="24" t="s">
        <v>96</v>
      </c>
      <c r="N25" s="51" t="s">
        <v>380</v>
      </c>
    </row>
    <row r="26" spans="1:15" s="12" customFormat="1" ht="65.099999999999994" customHeight="1" x14ac:dyDescent="0.45">
      <c r="A26" s="24" t="s">
        <v>81</v>
      </c>
      <c r="B26" s="11" t="s">
        <v>81</v>
      </c>
      <c r="C26" s="15" t="str">
        <f>VLOOKUP($E26,Liste!$A$2:$C$59,2,FALSE)</f>
        <v>Chair of Empirical Economics</v>
      </c>
      <c r="D26" s="11" t="s">
        <v>14</v>
      </c>
      <c r="E26" s="11" t="s">
        <v>80</v>
      </c>
      <c r="F26" s="11" t="s">
        <v>77</v>
      </c>
      <c r="G26" s="11" t="s">
        <v>471</v>
      </c>
      <c r="H26" s="11" t="s">
        <v>444</v>
      </c>
      <c r="I26" s="11" t="s">
        <v>384</v>
      </c>
      <c r="J26" s="35" t="s">
        <v>484</v>
      </c>
      <c r="K26" s="25">
        <v>36</v>
      </c>
      <c r="L26" s="11" t="s">
        <v>11</v>
      </c>
      <c r="M26" s="11" t="s">
        <v>95</v>
      </c>
      <c r="N26" s="51" t="s">
        <v>380</v>
      </c>
    </row>
    <row r="27" spans="1:15" s="12" customFormat="1" ht="65.099999999999994" customHeight="1" x14ac:dyDescent="0.45">
      <c r="A27" s="24" t="s">
        <v>321</v>
      </c>
      <c r="B27" s="24" t="s">
        <v>321</v>
      </c>
      <c r="C27" s="31" t="str">
        <f>VLOOKUP($E27,Liste!$A$2:$C$59,2,FALSE)</f>
        <v>Data Science in Economics</v>
      </c>
      <c r="D27" s="11" t="s">
        <v>14</v>
      </c>
      <c r="E27" s="39" t="s">
        <v>342</v>
      </c>
      <c r="F27" s="11" t="s">
        <v>77</v>
      </c>
      <c r="G27" s="11" t="s">
        <v>10</v>
      </c>
      <c r="H27" s="11" t="s">
        <v>444</v>
      </c>
      <c r="I27" s="11" t="s">
        <v>384</v>
      </c>
      <c r="J27" s="35" t="s">
        <v>485</v>
      </c>
      <c r="K27" s="25">
        <v>37</v>
      </c>
      <c r="L27" s="11" t="s">
        <v>11</v>
      </c>
      <c r="M27" s="11" t="s">
        <v>95</v>
      </c>
      <c r="N27" s="51" t="s">
        <v>380</v>
      </c>
    </row>
    <row r="28" spans="1:15" s="12" customFormat="1" ht="65.099999999999994" customHeight="1" x14ac:dyDescent="0.45">
      <c r="A28" s="24" t="s">
        <v>274</v>
      </c>
      <c r="B28" s="7" t="s">
        <v>275</v>
      </c>
      <c r="C28" s="15" t="s">
        <v>142</v>
      </c>
      <c r="D28" s="11" t="s">
        <v>8</v>
      </c>
      <c r="E28" s="11" t="s">
        <v>141</v>
      </c>
      <c r="F28" s="11" t="s">
        <v>77</v>
      </c>
      <c r="G28" s="11" t="s">
        <v>39</v>
      </c>
      <c r="H28" s="11" t="s">
        <v>444</v>
      </c>
      <c r="I28" s="11" t="s">
        <v>384</v>
      </c>
      <c r="J28" s="35" t="s">
        <v>486</v>
      </c>
      <c r="K28" s="25">
        <v>38</v>
      </c>
      <c r="L28" s="11" t="s">
        <v>11</v>
      </c>
      <c r="M28" s="11" t="s">
        <v>95</v>
      </c>
      <c r="N28" s="52" t="s">
        <v>380</v>
      </c>
      <c r="O28" s="40" t="s">
        <v>385</v>
      </c>
    </row>
    <row r="29" spans="1:15" s="12" customFormat="1" ht="65.099999999999994" customHeight="1" x14ac:dyDescent="0.45">
      <c r="A29" s="24" t="s">
        <v>85</v>
      </c>
      <c r="B29" s="11" t="s">
        <v>85</v>
      </c>
      <c r="C29" s="15" t="str">
        <f>VLOOKUP($E29,Liste!$A$2:$C$59,2,FALSE)</f>
        <v>Chair of Empirical Economics</v>
      </c>
      <c r="D29" s="11" t="s">
        <v>8</v>
      </c>
      <c r="E29" s="11" t="s">
        <v>80</v>
      </c>
      <c r="F29" s="11" t="s">
        <v>77</v>
      </c>
      <c r="G29" s="11" t="s">
        <v>150</v>
      </c>
      <c r="H29" s="11" t="s">
        <v>442</v>
      </c>
      <c r="I29" s="11" t="s">
        <v>384</v>
      </c>
      <c r="J29" s="35" t="s">
        <v>487</v>
      </c>
      <c r="K29" s="25">
        <v>39</v>
      </c>
      <c r="L29" s="11" t="s">
        <v>11</v>
      </c>
      <c r="M29" s="11" t="s">
        <v>95</v>
      </c>
      <c r="N29" s="51" t="s">
        <v>380</v>
      </c>
    </row>
    <row r="30" spans="1:15" s="12" customFormat="1" ht="65.099999999999994" customHeight="1" x14ac:dyDescent="0.45">
      <c r="A30" s="24" t="s">
        <v>60</v>
      </c>
      <c r="B30" s="11" t="s">
        <v>60</v>
      </c>
      <c r="C30" s="15" t="str">
        <f>VLOOKUP($E30,Liste!$A$2:$C$59,2,FALSE)</f>
        <v>Chair of Statistics/Econometrics</v>
      </c>
      <c r="D30" s="11" t="s">
        <v>443</v>
      </c>
      <c r="E30" s="11" t="s">
        <v>76</v>
      </c>
      <c r="F30" s="11" t="s">
        <v>77</v>
      </c>
      <c r="G30" s="11" t="s">
        <v>10</v>
      </c>
      <c r="H30" s="11" t="s">
        <v>442</v>
      </c>
      <c r="I30" s="11" t="s">
        <v>383</v>
      </c>
      <c r="J30" s="35" t="s">
        <v>488</v>
      </c>
      <c r="K30" s="25">
        <v>40</v>
      </c>
      <c r="L30" s="11" t="s">
        <v>11</v>
      </c>
      <c r="M30" s="11" t="s">
        <v>95</v>
      </c>
      <c r="N30" s="51" t="s">
        <v>380</v>
      </c>
    </row>
    <row r="31" spans="1:15" s="12" customFormat="1" ht="65.099999999999994" customHeight="1" x14ac:dyDescent="0.45">
      <c r="A31" s="24" t="s">
        <v>329</v>
      </c>
      <c r="B31" s="24" t="s">
        <v>329</v>
      </c>
      <c r="C31" s="31" t="str">
        <f>VLOOKUP($E31,Liste!$A$2:$C$59,2,FALSE)</f>
        <v>Faculty of Computer Science</v>
      </c>
      <c r="D31" s="11" t="s">
        <v>443</v>
      </c>
      <c r="E31" s="11" t="s">
        <v>344</v>
      </c>
      <c r="F31" s="11" t="s">
        <v>77</v>
      </c>
      <c r="G31" s="11" t="s">
        <v>16</v>
      </c>
      <c r="H31" s="11" t="s">
        <v>444</v>
      </c>
      <c r="I31" s="11" t="s">
        <v>383</v>
      </c>
      <c r="J31" s="35" t="s">
        <v>360</v>
      </c>
      <c r="K31" s="25">
        <v>41</v>
      </c>
      <c r="L31" s="11" t="s">
        <v>11</v>
      </c>
      <c r="M31" s="11" t="s">
        <v>96</v>
      </c>
      <c r="N31" s="51" t="s">
        <v>380</v>
      </c>
    </row>
    <row r="32" spans="1:15" s="12" customFormat="1" ht="65.099999999999994" customHeight="1" x14ac:dyDescent="0.45">
      <c r="A32" s="24" t="s">
        <v>136</v>
      </c>
      <c r="B32" s="24" t="s">
        <v>136</v>
      </c>
      <c r="C32" s="15" t="str">
        <f>VLOOKUP($E32,Liste!$A$2:$C$59,2,FALSE)</f>
        <v>Chair of Empirical Economics</v>
      </c>
      <c r="D32" s="11" t="s">
        <v>443</v>
      </c>
      <c r="E32" s="11" t="s">
        <v>80</v>
      </c>
      <c r="F32" s="11" t="s">
        <v>77</v>
      </c>
      <c r="G32" s="11" t="s">
        <v>39</v>
      </c>
      <c r="H32" s="11" t="s">
        <v>444</v>
      </c>
      <c r="I32" s="11" t="s">
        <v>384</v>
      </c>
      <c r="J32" s="45" t="s">
        <v>489</v>
      </c>
      <c r="K32" s="25">
        <v>42</v>
      </c>
      <c r="L32" s="11" t="s">
        <v>11</v>
      </c>
      <c r="M32" s="11" t="s">
        <v>95</v>
      </c>
      <c r="N32" s="51" t="s">
        <v>380</v>
      </c>
    </row>
    <row r="33" spans="1:1020" s="12" customFormat="1" ht="65.099999999999994" customHeight="1" x14ac:dyDescent="0.45">
      <c r="A33" s="24" t="s">
        <v>87</v>
      </c>
      <c r="B33" s="11" t="s">
        <v>87</v>
      </c>
      <c r="C33" s="15" t="str">
        <f>VLOOKUP($E33,Liste!$A$2:$C$59,2,FALSE)</f>
        <v>Chair of Statistics/Econometrics</v>
      </c>
      <c r="D33" s="11" t="s">
        <v>443</v>
      </c>
      <c r="E33" s="11" t="s">
        <v>76</v>
      </c>
      <c r="F33" s="11" t="s">
        <v>77</v>
      </c>
      <c r="G33" s="11" t="s">
        <v>39</v>
      </c>
      <c r="H33" s="11" t="s">
        <v>442</v>
      </c>
      <c r="I33" s="11" t="s">
        <v>383</v>
      </c>
      <c r="J33" s="35" t="s">
        <v>490</v>
      </c>
      <c r="K33" s="25">
        <v>43</v>
      </c>
      <c r="L33" s="11" t="s">
        <v>11</v>
      </c>
      <c r="M33" s="11" t="s">
        <v>95</v>
      </c>
      <c r="N33" s="51" t="s">
        <v>380</v>
      </c>
    </row>
    <row r="34" spans="1:1020" s="12" customFormat="1" ht="65.099999999999994" customHeight="1" x14ac:dyDescent="0.45">
      <c r="A34" s="24" t="s">
        <v>84</v>
      </c>
      <c r="B34" s="11" t="s">
        <v>84</v>
      </c>
      <c r="C34" s="15" t="str">
        <f>VLOOKUP($E34,Liste!$A$2:$C$59,2,FALSE)</f>
        <v>Chair of Statistics/Econometrics</v>
      </c>
      <c r="D34" s="11" t="s">
        <v>8</v>
      </c>
      <c r="E34" s="11" t="s">
        <v>76</v>
      </c>
      <c r="F34" s="11" t="s">
        <v>77</v>
      </c>
      <c r="G34" s="11" t="s">
        <v>39</v>
      </c>
      <c r="H34" s="11" t="s">
        <v>442</v>
      </c>
      <c r="I34" s="11" t="s">
        <v>383</v>
      </c>
      <c r="J34" s="35" t="s">
        <v>491</v>
      </c>
      <c r="K34" s="25">
        <v>44</v>
      </c>
      <c r="L34" s="11" t="s">
        <v>11</v>
      </c>
      <c r="M34" s="11" t="s">
        <v>95</v>
      </c>
      <c r="N34" s="51" t="s">
        <v>380</v>
      </c>
    </row>
    <row r="35" spans="1:1020" s="12" customFormat="1" ht="65.099999999999994" customHeight="1" x14ac:dyDescent="0.45">
      <c r="A35" s="24" t="s">
        <v>83</v>
      </c>
      <c r="B35" s="11" t="s">
        <v>83</v>
      </c>
      <c r="C35" s="15" t="str">
        <f>VLOOKUP($E35,Liste!$A$2:$C$59,2,FALSE)</f>
        <v>Chair of Economic Policy and Applied Econometrics</v>
      </c>
      <c r="D35" s="11" t="s">
        <v>8</v>
      </c>
      <c r="E35" s="11" t="s">
        <v>151</v>
      </c>
      <c r="F35" s="11" t="s">
        <v>77</v>
      </c>
      <c r="G35" s="11" t="s">
        <v>39</v>
      </c>
      <c r="H35" s="11" t="s">
        <v>444</v>
      </c>
      <c r="I35" s="11" t="s">
        <v>382</v>
      </c>
      <c r="J35" s="35" t="s">
        <v>492</v>
      </c>
      <c r="K35" s="25">
        <v>45</v>
      </c>
      <c r="L35" s="11" t="s">
        <v>11</v>
      </c>
      <c r="M35" s="11" t="s">
        <v>95</v>
      </c>
      <c r="N35" s="51" t="s">
        <v>380</v>
      </c>
    </row>
    <row r="36" spans="1:1020" s="12" customFormat="1" ht="65.099999999999994" customHeight="1" x14ac:dyDescent="0.45">
      <c r="A36" s="18" t="s">
        <v>322</v>
      </c>
      <c r="B36" s="18" t="s">
        <v>322</v>
      </c>
      <c r="C36" s="13" t="str">
        <f>VLOOKUP($E36,Liste!$A$2:$C$59,2,FALSE)</f>
        <v>Chair of Public Economics</v>
      </c>
      <c r="D36" s="9" t="s">
        <v>443</v>
      </c>
      <c r="E36" s="5" t="s">
        <v>348</v>
      </c>
      <c r="F36" s="9" t="s">
        <v>49</v>
      </c>
      <c r="G36" s="9" t="s">
        <v>16</v>
      </c>
      <c r="H36" s="9" t="s">
        <v>447</v>
      </c>
      <c r="I36" s="9" t="s">
        <v>382</v>
      </c>
      <c r="J36" s="35" t="s">
        <v>323</v>
      </c>
      <c r="K36" s="25">
        <v>46</v>
      </c>
      <c r="L36" s="9" t="s">
        <v>11</v>
      </c>
      <c r="M36" s="9" t="s">
        <v>96</v>
      </c>
      <c r="N36" s="51" t="s">
        <v>380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65.099999999999994" customHeight="1" x14ac:dyDescent="0.45">
      <c r="A37" s="18" t="s">
        <v>46</v>
      </c>
      <c r="B37" s="9" t="s">
        <v>47</v>
      </c>
      <c r="C37" s="13" t="str">
        <f>VLOOKUP($E37,Liste!$A$2:$C$59,2,FALSE)</f>
        <v>Professorship of Applied Economics</v>
      </c>
      <c r="D37" s="9" t="s">
        <v>443</v>
      </c>
      <c r="E37" s="9" t="s">
        <v>48</v>
      </c>
      <c r="F37" s="9" t="s">
        <v>49</v>
      </c>
      <c r="G37" s="9" t="s">
        <v>16</v>
      </c>
      <c r="H37" s="9" t="s">
        <v>447</v>
      </c>
      <c r="I37" s="9" t="s">
        <v>382</v>
      </c>
      <c r="J37" s="35" t="s">
        <v>361</v>
      </c>
      <c r="K37" s="25">
        <v>47</v>
      </c>
      <c r="L37" s="9" t="s">
        <v>11</v>
      </c>
      <c r="M37" s="9" t="s">
        <v>96</v>
      </c>
      <c r="N37" s="51" t="s">
        <v>380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65.099999999999994" customHeight="1" x14ac:dyDescent="0.45">
      <c r="A38" s="18" t="s">
        <v>237</v>
      </c>
      <c r="B38" s="9" t="s">
        <v>237</v>
      </c>
      <c r="C38" s="13" t="s">
        <v>238</v>
      </c>
      <c r="D38" s="9" t="s">
        <v>443</v>
      </c>
      <c r="E38" s="9" t="s">
        <v>239</v>
      </c>
      <c r="F38" s="9" t="s">
        <v>49</v>
      </c>
      <c r="G38" s="9" t="s">
        <v>10</v>
      </c>
      <c r="H38" s="9" t="s">
        <v>447</v>
      </c>
      <c r="I38" s="9" t="s">
        <v>382</v>
      </c>
      <c r="J38" s="35" t="s">
        <v>457</v>
      </c>
      <c r="K38" s="25">
        <v>48</v>
      </c>
      <c r="L38" s="9" t="s">
        <v>11</v>
      </c>
      <c r="M38" s="9" t="s">
        <v>96</v>
      </c>
      <c r="N38" s="51" t="s">
        <v>380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65.099999999999994" customHeight="1" x14ac:dyDescent="0.45">
      <c r="A39" s="18" t="s">
        <v>269</v>
      </c>
      <c r="B39" s="9" t="s">
        <v>269</v>
      </c>
      <c r="C39" s="5" t="s">
        <v>277</v>
      </c>
      <c r="D39" s="9" t="s">
        <v>443</v>
      </c>
      <c r="E39" s="5" t="s">
        <v>276</v>
      </c>
      <c r="F39" s="9" t="s">
        <v>49</v>
      </c>
      <c r="G39" s="9" t="s">
        <v>10</v>
      </c>
      <c r="H39" s="9" t="s">
        <v>447</v>
      </c>
      <c r="I39" s="9" t="s">
        <v>382</v>
      </c>
      <c r="J39" s="35" t="s">
        <v>350</v>
      </c>
      <c r="K39" s="25">
        <v>49</v>
      </c>
      <c r="L39" s="9" t="s">
        <v>11</v>
      </c>
      <c r="M39" s="9" t="s">
        <v>95</v>
      </c>
      <c r="N39" s="51" t="s">
        <v>380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65.099999999999994" customHeight="1" x14ac:dyDescent="0.45">
      <c r="A40" s="18" t="s">
        <v>279</v>
      </c>
      <c r="B40" s="9" t="s">
        <v>280</v>
      </c>
      <c r="C40" s="5" t="s">
        <v>282</v>
      </c>
      <c r="D40" s="9" t="s">
        <v>443</v>
      </c>
      <c r="E40" s="5" t="s">
        <v>281</v>
      </c>
      <c r="F40" s="9" t="s">
        <v>49</v>
      </c>
      <c r="G40" s="9" t="s">
        <v>10</v>
      </c>
      <c r="H40" s="9" t="s">
        <v>447</v>
      </c>
      <c r="I40" s="9" t="s">
        <v>382</v>
      </c>
      <c r="J40" s="35" t="s">
        <v>458</v>
      </c>
      <c r="K40" s="25">
        <v>50</v>
      </c>
      <c r="L40" s="9" t="s">
        <v>11</v>
      </c>
      <c r="M40" s="9" t="s">
        <v>95</v>
      </c>
      <c r="N40" s="51" t="s">
        <v>380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28"/>
      <c r="QE40" s="28"/>
      <c r="QF40" s="28"/>
      <c r="QG40" s="28"/>
      <c r="QH40" s="28"/>
      <c r="QI40" s="28"/>
      <c r="QJ40" s="28"/>
      <c r="QK40" s="28"/>
      <c r="QL40" s="28"/>
      <c r="QM40" s="28"/>
      <c r="QN40" s="28"/>
      <c r="QO40" s="28"/>
      <c r="QP40" s="28"/>
      <c r="QQ40" s="28"/>
      <c r="QR40" s="28"/>
      <c r="QS40" s="28"/>
      <c r="QT40" s="28"/>
      <c r="QU40" s="28"/>
      <c r="QV40" s="28"/>
      <c r="QW40" s="28"/>
      <c r="QX40" s="28"/>
      <c r="QY40" s="28"/>
      <c r="QZ40" s="28"/>
      <c r="RA40" s="28"/>
      <c r="RB40" s="28"/>
      <c r="RC40" s="28"/>
      <c r="RD40" s="28"/>
      <c r="RE40" s="28"/>
      <c r="RF40" s="28"/>
      <c r="RG40" s="28"/>
      <c r="RH40" s="28"/>
      <c r="RI40" s="28"/>
      <c r="RJ40" s="28"/>
      <c r="RK40" s="28"/>
      <c r="RL40" s="28"/>
      <c r="RM40" s="28"/>
      <c r="RN40" s="28"/>
      <c r="RO40" s="28"/>
      <c r="RP40" s="28"/>
      <c r="RQ40" s="28"/>
      <c r="RR40" s="28"/>
      <c r="RS40" s="28"/>
      <c r="RT40" s="28"/>
      <c r="RU40" s="28"/>
      <c r="RV40" s="28"/>
      <c r="RW40" s="28"/>
      <c r="RX40" s="28"/>
      <c r="RY40" s="28"/>
      <c r="RZ40" s="28"/>
      <c r="SA40" s="28"/>
      <c r="SB40" s="28"/>
      <c r="SC40" s="28"/>
      <c r="SD40" s="28"/>
      <c r="SE40" s="28"/>
      <c r="SF40" s="28"/>
      <c r="SG40" s="28"/>
      <c r="SH40" s="28"/>
      <c r="SI40" s="28"/>
      <c r="SJ40" s="28"/>
      <c r="SK40" s="28"/>
      <c r="SL40" s="28"/>
      <c r="SM40" s="28"/>
      <c r="SN40" s="28"/>
      <c r="SO40" s="28"/>
      <c r="SP40" s="28"/>
      <c r="SQ40" s="28"/>
      <c r="SR40" s="28"/>
      <c r="SS40" s="28"/>
      <c r="ST40" s="28"/>
      <c r="SU40" s="28"/>
      <c r="SV40" s="28"/>
      <c r="SW40" s="28"/>
      <c r="SX40" s="28"/>
      <c r="SY40" s="28"/>
      <c r="SZ40" s="28"/>
      <c r="TA40" s="28"/>
      <c r="TB40" s="28"/>
      <c r="TC40" s="28"/>
      <c r="TD40" s="28"/>
      <c r="TE40" s="28"/>
      <c r="TF40" s="28"/>
      <c r="TG40" s="28"/>
      <c r="TH40" s="28"/>
      <c r="TI40" s="28"/>
      <c r="TJ40" s="28"/>
      <c r="TK40" s="28"/>
      <c r="TL40" s="28"/>
      <c r="TM40" s="28"/>
      <c r="TN40" s="28"/>
      <c r="TO40" s="28"/>
      <c r="TP40" s="28"/>
      <c r="TQ40" s="28"/>
      <c r="TR40" s="28"/>
      <c r="TS40" s="28"/>
      <c r="TT40" s="28"/>
      <c r="TU40" s="28"/>
      <c r="TV40" s="28"/>
      <c r="TW40" s="28"/>
      <c r="TX40" s="28"/>
      <c r="TY40" s="28"/>
      <c r="TZ40" s="28"/>
      <c r="UA40" s="28"/>
      <c r="UB40" s="28"/>
      <c r="UC40" s="28"/>
      <c r="UD40" s="28"/>
      <c r="UE40" s="28"/>
      <c r="UF40" s="28"/>
      <c r="UG40" s="28"/>
      <c r="UH40" s="28"/>
      <c r="UI40" s="28"/>
      <c r="UJ40" s="28"/>
      <c r="UK40" s="28"/>
      <c r="UL40" s="28"/>
      <c r="UM40" s="28"/>
      <c r="UN40" s="28"/>
      <c r="UO40" s="28"/>
      <c r="UP40" s="28"/>
      <c r="UQ40" s="28"/>
      <c r="UR40" s="28"/>
      <c r="US40" s="28"/>
      <c r="UT40" s="28"/>
      <c r="UU40" s="28"/>
      <c r="UV40" s="28"/>
      <c r="UW40" s="28"/>
      <c r="UX40" s="28"/>
      <c r="UY40" s="28"/>
      <c r="UZ40" s="28"/>
      <c r="VA40" s="28"/>
      <c r="VB40" s="28"/>
      <c r="VC40" s="28"/>
      <c r="VD40" s="28"/>
      <c r="VE40" s="28"/>
      <c r="VF40" s="28"/>
      <c r="VG40" s="28"/>
      <c r="VH40" s="28"/>
      <c r="VI40" s="28"/>
      <c r="VJ40" s="28"/>
      <c r="VK40" s="28"/>
      <c r="VL40" s="28"/>
      <c r="VM40" s="28"/>
      <c r="VN40" s="28"/>
      <c r="VO40" s="28"/>
      <c r="VP40" s="28"/>
      <c r="VQ40" s="28"/>
      <c r="VR40" s="28"/>
      <c r="VS40" s="28"/>
      <c r="VT40" s="28"/>
      <c r="VU40" s="28"/>
      <c r="VV40" s="28"/>
      <c r="VW40" s="28"/>
      <c r="VX40" s="28"/>
      <c r="VY40" s="28"/>
      <c r="VZ40" s="28"/>
      <c r="WA40" s="28"/>
      <c r="WB40" s="28"/>
      <c r="WC40" s="28"/>
      <c r="WD40" s="28"/>
      <c r="WE40" s="28"/>
      <c r="WF40" s="28"/>
      <c r="WG40" s="28"/>
      <c r="WH40" s="28"/>
      <c r="WI40" s="28"/>
      <c r="WJ40" s="28"/>
      <c r="WK40" s="28"/>
      <c r="WL40" s="28"/>
      <c r="WM40" s="28"/>
      <c r="WN40" s="28"/>
      <c r="WO40" s="28"/>
      <c r="WP40" s="28"/>
      <c r="WQ40" s="28"/>
      <c r="WR40" s="28"/>
      <c r="WS40" s="28"/>
      <c r="WT40" s="28"/>
      <c r="WU40" s="28"/>
      <c r="WV40" s="28"/>
      <c r="WW40" s="28"/>
      <c r="WX40" s="28"/>
      <c r="WY40" s="28"/>
      <c r="WZ40" s="28"/>
      <c r="XA40" s="28"/>
      <c r="XB40" s="28"/>
      <c r="XC40" s="28"/>
      <c r="XD40" s="28"/>
      <c r="XE40" s="28"/>
      <c r="XF40" s="28"/>
      <c r="XG40" s="28"/>
      <c r="XH40" s="28"/>
      <c r="XI40" s="28"/>
      <c r="XJ40" s="28"/>
      <c r="XK40" s="28"/>
      <c r="XL40" s="28"/>
      <c r="XM40" s="28"/>
      <c r="XN40" s="28"/>
      <c r="XO40" s="28"/>
      <c r="XP40" s="28"/>
      <c r="XQ40" s="28"/>
      <c r="XR40" s="28"/>
      <c r="XS40" s="28"/>
      <c r="XT40" s="28"/>
      <c r="XU40" s="28"/>
      <c r="XV40" s="28"/>
      <c r="XW40" s="28"/>
      <c r="XX40" s="28"/>
      <c r="XY40" s="28"/>
      <c r="XZ40" s="28"/>
      <c r="YA40" s="28"/>
      <c r="YB40" s="28"/>
      <c r="YC40" s="28"/>
      <c r="YD40" s="28"/>
      <c r="YE40" s="28"/>
      <c r="YF40" s="28"/>
      <c r="YG40" s="28"/>
      <c r="YH40" s="28"/>
      <c r="YI40" s="28"/>
      <c r="YJ40" s="28"/>
      <c r="YK40" s="28"/>
      <c r="YL40" s="28"/>
      <c r="YM40" s="28"/>
      <c r="YN40" s="28"/>
      <c r="YO40" s="28"/>
      <c r="YP40" s="28"/>
      <c r="YQ40" s="28"/>
      <c r="YR40" s="28"/>
      <c r="YS40" s="28"/>
      <c r="YT40" s="28"/>
      <c r="YU40" s="28"/>
      <c r="YV40" s="28"/>
      <c r="YW40" s="28"/>
      <c r="YX40" s="28"/>
      <c r="YY40" s="28"/>
      <c r="YZ40" s="28"/>
      <c r="ZA40" s="28"/>
      <c r="ZB40" s="28"/>
      <c r="ZC40" s="28"/>
      <c r="ZD40" s="28"/>
      <c r="ZE40" s="28"/>
      <c r="ZF40" s="28"/>
      <c r="ZG40" s="28"/>
      <c r="ZH40" s="28"/>
      <c r="ZI40" s="28"/>
      <c r="ZJ40" s="28"/>
      <c r="ZK40" s="28"/>
      <c r="ZL40" s="28"/>
      <c r="ZM40" s="28"/>
      <c r="ZN40" s="28"/>
      <c r="ZO40" s="28"/>
      <c r="ZP40" s="28"/>
      <c r="ZQ40" s="28"/>
      <c r="ZR40" s="28"/>
      <c r="ZS40" s="28"/>
      <c r="ZT40" s="28"/>
      <c r="ZU40" s="28"/>
      <c r="ZV40" s="28"/>
      <c r="ZW40" s="28"/>
      <c r="ZX40" s="28"/>
      <c r="ZY40" s="28"/>
      <c r="ZZ40" s="28"/>
      <c r="AAA40" s="28"/>
      <c r="AAB40" s="28"/>
      <c r="AAC40" s="28"/>
      <c r="AAD40" s="28"/>
      <c r="AAE40" s="28"/>
      <c r="AAF40" s="28"/>
      <c r="AAG40" s="28"/>
      <c r="AAH40" s="28"/>
      <c r="AAI40" s="28"/>
      <c r="AAJ40" s="28"/>
      <c r="AAK40" s="28"/>
      <c r="AAL40" s="28"/>
      <c r="AAM40" s="28"/>
      <c r="AAN40" s="28"/>
      <c r="AAO40" s="28"/>
      <c r="AAP40" s="28"/>
      <c r="AAQ40" s="28"/>
      <c r="AAR40" s="28"/>
      <c r="AAS40" s="28"/>
      <c r="AAT40" s="28"/>
      <c r="AAU40" s="28"/>
      <c r="AAV40" s="28"/>
      <c r="AAW40" s="28"/>
      <c r="AAX40" s="28"/>
      <c r="AAY40" s="28"/>
      <c r="AAZ40" s="28"/>
      <c r="ABA40" s="28"/>
      <c r="ABB40" s="28"/>
      <c r="ABC40" s="28"/>
      <c r="ABD40" s="28"/>
      <c r="ABE40" s="28"/>
      <c r="ABF40" s="28"/>
      <c r="ABG40" s="28"/>
      <c r="ABH40" s="28"/>
      <c r="ABI40" s="28"/>
      <c r="ABJ40" s="28"/>
      <c r="ABK40" s="28"/>
      <c r="ABL40" s="28"/>
      <c r="ABM40" s="28"/>
      <c r="ABN40" s="28"/>
      <c r="ABO40" s="28"/>
      <c r="ABP40" s="28"/>
      <c r="ABQ40" s="28"/>
      <c r="ABR40" s="28"/>
      <c r="ABS40" s="28"/>
      <c r="ABT40" s="28"/>
      <c r="ABU40" s="28"/>
      <c r="ABV40" s="28"/>
      <c r="ABW40" s="28"/>
      <c r="ABX40" s="28"/>
      <c r="ABY40" s="28"/>
      <c r="ABZ40" s="28"/>
      <c r="ACA40" s="28"/>
      <c r="ACB40" s="28"/>
      <c r="ACC40" s="28"/>
      <c r="ACD40" s="28"/>
      <c r="ACE40" s="28"/>
      <c r="ACF40" s="28"/>
      <c r="ACG40" s="28"/>
      <c r="ACH40" s="28"/>
      <c r="ACI40" s="28"/>
      <c r="ACJ40" s="28"/>
      <c r="ACK40" s="28"/>
      <c r="ACL40" s="28"/>
      <c r="ACM40" s="28"/>
      <c r="ACN40" s="28"/>
      <c r="ACO40" s="28"/>
      <c r="ACP40" s="28"/>
      <c r="ACQ40" s="28"/>
      <c r="ACR40" s="28"/>
      <c r="ACS40" s="28"/>
      <c r="ACT40" s="28"/>
      <c r="ACU40" s="28"/>
      <c r="ACV40" s="28"/>
      <c r="ACW40" s="28"/>
      <c r="ACX40" s="28"/>
      <c r="ACY40" s="28"/>
      <c r="ACZ40" s="28"/>
      <c r="ADA40" s="28"/>
      <c r="ADB40" s="28"/>
      <c r="ADC40" s="28"/>
      <c r="ADD40" s="28"/>
      <c r="ADE40" s="28"/>
      <c r="ADF40" s="28"/>
      <c r="ADG40" s="28"/>
      <c r="ADH40" s="28"/>
      <c r="ADI40" s="28"/>
      <c r="ADJ40" s="28"/>
      <c r="ADK40" s="28"/>
      <c r="ADL40" s="28"/>
      <c r="ADM40" s="28"/>
      <c r="ADN40" s="28"/>
      <c r="ADO40" s="28"/>
      <c r="ADP40" s="28"/>
      <c r="ADQ40" s="28"/>
      <c r="ADR40" s="28"/>
      <c r="ADS40" s="28"/>
      <c r="ADT40" s="28"/>
      <c r="ADU40" s="28"/>
      <c r="ADV40" s="28"/>
      <c r="ADW40" s="28"/>
      <c r="ADX40" s="28"/>
      <c r="ADY40" s="28"/>
      <c r="ADZ40" s="28"/>
      <c r="AEA40" s="28"/>
      <c r="AEB40" s="28"/>
      <c r="AEC40" s="28"/>
      <c r="AED40" s="28"/>
      <c r="AEE40" s="28"/>
      <c r="AEF40" s="28"/>
      <c r="AEG40" s="28"/>
      <c r="AEH40" s="28"/>
      <c r="AEI40" s="28"/>
      <c r="AEJ40" s="28"/>
      <c r="AEK40" s="28"/>
      <c r="AEL40" s="28"/>
      <c r="AEM40" s="28"/>
      <c r="AEN40" s="28"/>
      <c r="AEO40" s="28"/>
      <c r="AEP40" s="28"/>
      <c r="AEQ40" s="28"/>
      <c r="AER40" s="28"/>
      <c r="AES40" s="28"/>
      <c r="AET40" s="28"/>
      <c r="AEU40" s="28"/>
      <c r="AEV40" s="28"/>
      <c r="AEW40" s="28"/>
      <c r="AEX40" s="28"/>
      <c r="AEY40" s="28"/>
      <c r="AEZ40" s="28"/>
      <c r="AFA40" s="28"/>
      <c r="AFB40" s="28"/>
      <c r="AFC40" s="28"/>
      <c r="AFD40" s="28"/>
      <c r="AFE40" s="28"/>
      <c r="AFF40" s="28"/>
      <c r="AFG40" s="28"/>
      <c r="AFH40" s="28"/>
      <c r="AFI40" s="28"/>
      <c r="AFJ40" s="28"/>
      <c r="AFK40" s="28"/>
      <c r="AFL40" s="28"/>
      <c r="AFM40" s="28"/>
      <c r="AFN40" s="28"/>
      <c r="AFO40" s="28"/>
      <c r="AFP40" s="28"/>
      <c r="AFQ40" s="28"/>
      <c r="AFR40" s="28"/>
      <c r="AFS40" s="28"/>
      <c r="AFT40" s="28"/>
      <c r="AFU40" s="28"/>
      <c r="AFV40" s="28"/>
      <c r="AFW40" s="28"/>
      <c r="AFX40" s="28"/>
      <c r="AFY40" s="28"/>
      <c r="AFZ40" s="28"/>
      <c r="AGA40" s="28"/>
      <c r="AGB40" s="28"/>
      <c r="AGC40" s="28"/>
      <c r="AGD40" s="28"/>
      <c r="AGE40" s="28"/>
      <c r="AGF40" s="28"/>
      <c r="AGG40" s="28"/>
      <c r="AGH40" s="28"/>
      <c r="AGI40" s="28"/>
      <c r="AGJ40" s="28"/>
      <c r="AGK40" s="28"/>
      <c r="AGL40" s="28"/>
      <c r="AGM40" s="28"/>
      <c r="AGN40" s="28"/>
      <c r="AGO40" s="28"/>
      <c r="AGP40" s="28"/>
      <c r="AGQ40" s="28"/>
      <c r="AGR40" s="28"/>
      <c r="AGS40" s="28"/>
      <c r="AGT40" s="28"/>
      <c r="AGU40" s="28"/>
      <c r="AGV40" s="28"/>
      <c r="AGW40" s="28"/>
      <c r="AGX40" s="28"/>
      <c r="AGY40" s="28"/>
      <c r="AGZ40" s="28"/>
      <c r="AHA40" s="28"/>
      <c r="AHB40" s="28"/>
      <c r="AHC40" s="28"/>
      <c r="AHD40" s="28"/>
      <c r="AHE40" s="28"/>
      <c r="AHF40" s="28"/>
      <c r="AHG40" s="28"/>
      <c r="AHH40" s="28"/>
      <c r="AHI40" s="28"/>
      <c r="AHJ40" s="28"/>
      <c r="AHK40" s="28"/>
      <c r="AHL40" s="28"/>
      <c r="AHM40" s="28"/>
      <c r="AHN40" s="28"/>
      <c r="AHO40" s="28"/>
      <c r="AHP40" s="28"/>
      <c r="AHQ40" s="28"/>
      <c r="AHR40" s="28"/>
      <c r="AHS40" s="28"/>
      <c r="AHT40" s="28"/>
      <c r="AHU40" s="28"/>
      <c r="AHV40" s="28"/>
      <c r="AHW40" s="28"/>
      <c r="AHX40" s="28"/>
      <c r="AHY40" s="28"/>
      <c r="AHZ40" s="28"/>
      <c r="AIA40" s="28"/>
      <c r="AIB40" s="28"/>
      <c r="AIC40" s="28"/>
      <c r="AID40" s="28"/>
      <c r="AIE40" s="28"/>
      <c r="AIF40" s="28"/>
      <c r="AIG40" s="28"/>
      <c r="AIH40" s="28"/>
      <c r="AII40" s="28"/>
      <c r="AIJ40" s="28"/>
      <c r="AIK40" s="28"/>
      <c r="AIL40" s="28"/>
      <c r="AIM40" s="28"/>
      <c r="AIN40" s="28"/>
      <c r="AIO40" s="28"/>
      <c r="AIP40" s="28"/>
      <c r="AIQ40" s="28"/>
      <c r="AIR40" s="28"/>
      <c r="AIS40" s="28"/>
      <c r="AIT40" s="28"/>
      <c r="AIU40" s="28"/>
      <c r="AIV40" s="28"/>
      <c r="AIW40" s="28"/>
      <c r="AIX40" s="28"/>
      <c r="AIY40" s="28"/>
      <c r="AIZ40" s="28"/>
      <c r="AJA40" s="28"/>
      <c r="AJB40" s="28"/>
      <c r="AJC40" s="28"/>
      <c r="AJD40" s="28"/>
      <c r="AJE40" s="28"/>
      <c r="AJF40" s="28"/>
      <c r="AJG40" s="28"/>
      <c r="AJH40" s="28"/>
      <c r="AJI40" s="28"/>
      <c r="AJJ40" s="28"/>
      <c r="AJK40" s="28"/>
      <c r="AJL40" s="28"/>
      <c r="AJM40" s="28"/>
      <c r="AJN40" s="28"/>
      <c r="AJO40" s="28"/>
      <c r="AJP40" s="28"/>
      <c r="AJQ40" s="28"/>
      <c r="AJR40" s="28"/>
      <c r="AJS40" s="28"/>
      <c r="AJT40" s="28"/>
      <c r="AJU40" s="28"/>
      <c r="AJV40" s="28"/>
      <c r="AJW40" s="28"/>
      <c r="AJX40" s="28"/>
      <c r="AJY40" s="28"/>
      <c r="AJZ40" s="28"/>
      <c r="AKA40" s="28"/>
      <c r="AKB40" s="28"/>
      <c r="AKC40" s="28"/>
      <c r="AKD40" s="28"/>
      <c r="AKE40" s="28"/>
      <c r="AKF40" s="28"/>
      <c r="AKG40" s="28"/>
      <c r="AKH40" s="28"/>
      <c r="AKI40" s="28"/>
      <c r="AKJ40" s="28"/>
      <c r="AKK40" s="28"/>
      <c r="AKL40" s="28"/>
      <c r="AKM40" s="28"/>
      <c r="AKN40" s="28"/>
      <c r="AKO40" s="28"/>
      <c r="AKP40" s="28"/>
      <c r="AKQ40" s="28"/>
      <c r="AKR40" s="28"/>
      <c r="AKS40" s="28"/>
      <c r="AKT40" s="28"/>
      <c r="AKU40" s="28"/>
      <c r="AKV40" s="28"/>
      <c r="AKW40" s="28"/>
      <c r="AKX40" s="28"/>
      <c r="AKY40" s="28"/>
      <c r="AKZ40" s="28"/>
      <c r="ALA40" s="28"/>
      <c r="ALB40" s="28"/>
      <c r="ALC40" s="28"/>
      <c r="ALD40" s="28"/>
      <c r="ALE40" s="28"/>
      <c r="ALF40" s="28"/>
      <c r="ALG40" s="28"/>
      <c r="ALH40" s="28"/>
      <c r="ALI40" s="28"/>
      <c r="ALJ40" s="28"/>
      <c r="ALK40" s="28"/>
      <c r="ALL40" s="28"/>
      <c r="ALM40" s="28"/>
      <c r="ALN40" s="28"/>
      <c r="ALO40" s="28"/>
      <c r="ALP40" s="28"/>
      <c r="ALQ40" s="28"/>
      <c r="ALR40" s="28"/>
      <c r="ALS40" s="28"/>
      <c r="ALT40" s="28"/>
      <c r="ALU40" s="28"/>
      <c r="ALV40" s="28"/>
      <c r="ALW40" s="28"/>
      <c r="ALX40" s="28"/>
      <c r="ALY40" s="28"/>
      <c r="ALZ40" s="28"/>
      <c r="AMA40" s="28"/>
      <c r="AMB40" s="28"/>
      <c r="AMC40" s="28"/>
      <c r="AMD40" s="28"/>
      <c r="AME40" s="28"/>
      <c r="AMF40" s="28"/>
    </row>
    <row r="41" spans="1:1020" s="12" customFormat="1" ht="65.099999999999994" customHeight="1" x14ac:dyDescent="0.45">
      <c r="A41" s="18" t="s">
        <v>57</v>
      </c>
      <c r="B41" s="9" t="s">
        <v>300</v>
      </c>
      <c r="C41" s="13" t="str">
        <f>VLOOKUP($E41,Liste!$A$2:$C$59,2,FALSE)</f>
        <v>Professorship Macroeconomics</v>
      </c>
      <c r="D41" s="9" t="s">
        <v>443</v>
      </c>
      <c r="E41" s="9" t="s">
        <v>58</v>
      </c>
      <c r="F41" s="9" t="s">
        <v>49</v>
      </c>
      <c r="G41" s="9" t="s">
        <v>10</v>
      </c>
      <c r="H41" s="9" t="s">
        <v>447</v>
      </c>
      <c r="I41" s="9" t="s">
        <v>382</v>
      </c>
      <c r="J41" s="35" t="s">
        <v>459</v>
      </c>
      <c r="K41" s="25">
        <v>51</v>
      </c>
      <c r="L41" s="9" t="s">
        <v>11</v>
      </c>
      <c r="M41" s="9" t="s">
        <v>95</v>
      </c>
      <c r="N41" s="51" t="s">
        <v>380</v>
      </c>
    </row>
    <row r="42" spans="1:1020" s="12" customFormat="1" ht="65.099999999999994" customHeight="1" x14ac:dyDescent="0.45">
      <c r="A42" s="18" t="s">
        <v>62</v>
      </c>
      <c r="B42" s="9" t="s">
        <v>249</v>
      </c>
      <c r="C42" s="13" t="str">
        <f>VLOOKUP($E42,Liste!$A$2:$C$59,2,FALSE)</f>
        <v>Chair of Microeconomic Theory</v>
      </c>
      <c r="D42" s="9" t="s">
        <v>443</v>
      </c>
      <c r="E42" s="9" t="s">
        <v>247</v>
      </c>
      <c r="F42" s="9" t="s">
        <v>49</v>
      </c>
      <c r="G42" s="9" t="s">
        <v>16</v>
      </c>
      <c r="H42" s="9" t="s">
        <v>447</v>
      </c>
      <c r="I42" s="9" t="s">
        <v>382</v>
      </c>
      <c r="J42" s="35" t="s">
        <v>362</v>
      </c>
      <c r="K42" s="25">
        <v>52</v>
      </c>
      <c r="L42" s="9" t="s">
        <v>11</v>
      </c>
      <c r="M42" s="9" t="s">
        <v>96</v>
      </c>
      <c r="N42" s="51" t="s">
        <v>380</v>
      </c>
    </row>
    <row r="43" spans="1:1020" s="28" customFormat="1" ht="65.099999999999994" customHeight="1" x14ac:dyDescent="0.45">
      <c r="A43" s="18" t="s">
        <v>314</v>
      </c>
      <c r="B43" s="18" t="s">
        <v>314</v>
      </c>
      <c r="C43" s="5" t="str">
        <f>VLOOKUP($E43,Liste!$A$2:$C$59,2,FALSE)</f>
        <v>Department of Cultural Studies</v>
      </c>
      <c r="D43" s="18" t="s">
        <v>44</v>
      </c>
      <c r="E43" s="5" t="s">
        <v>337</v>
      </c>
      <c r="F43" s="9" t="s">
        <v>49</v>
      </c>
      <c r="G43" s="18" t="s">
        <v>16</v>
      </c>
      <c r="H43" s="9" t="s">
        <v>447</v>
      </c>
      <c r="I43" s="9" t="s">
        <v>382</v>
      </c>
      <c r="J43" s="35" t="s">
        <v>363</v>
      </c>
      <c r="K43" s="25">
        <v>53</v>
      </c>
      <c r="L43" s="18" t="s">
        <v>11</v>
      </c>
      <c r="M43" s="18" t="s">
        <v>96</v>
      </c>
      <c r="N43" s="51" t="s">
        <v>380</v>
      </c>
      <c r="S43" s="49"/>
    </row>
    <row r="44" spans="1:1020" s="28" customFormat="1" ht="65.099999999999994" customHeight="1" x14ac:dyDescent="0.45">
      <c r="A44" s="18" t="s">
        <v>284</v>
      </c>
      <c r="B44" s="9" t="s">
        <v>284</v>
      </c>
      <c r="C44" s="18" t="s">
        <v>174</v>
      </c>
      <c r="D44" s="9" t="s">
        <v>8</v>
      </c>
      <c r="E44" s="9" t="s">
        <v>247</v>
      </c>
      <c r="F44" s="9" t="s">
        <v>49</v>
      </c>
      <c r="G44" s="9" t="s">
        <v>10</v>
      </c>
      <c r="H44" s="9" t="s">
        <v>447</v>
      </c>
      <c r="I44" s="9" t="s">
        <v>382</v>
      </c>
      <c r="J44" s="35" t="s">
        <v>307</v>
      </c>
      <c r="K44" s="25">
        <v>54</v>
      </c>
      <c r="L44" s="9" t="s">
        <v>11</v>
      </c>
      <c r="M44" s="9" t="s">
        <v>96</v>
      </c>
      <c r="N44" s="51" t="s">
        <v>380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65.099999999999994" customHeight="1" x14ac:dyDescent="0.45">
      <c r="A45" s="18" t="s">
        <v>285</v>
      </c>
      <c r="B45" s="9" t="s">
        <v>285</v>
      </c>
      <c r="C45" s="5" t="s">
        <v>287</v>
      </c>
      <c r="D45" s="9" t="s">
        <v>8</v>
      </c>
      <c r="E45" s="5" t="s">
        <v>286</v>
      </c>
      <c r="F45" s="9" t="s">
        <v>49</v>
      </c>
      <c r="G45" s="9" t="s">
        <v>364</v>
      </c>
      <c r="H45" s="9" t="s">
        <v>447</v>
      </c>
      <c r="I45" s="9" t="s">
        <v>382</v>
      </c>
      <c r="J45" s="35" t="s">
        <v>308</v>
      </c>
      <c r="K45" s="25">
        <v>55</v>
      </c>
      <c r="L45" s="9" t="s">
        <v>373</v>
      </c>
      <c r="M45" s="9" t="s">
        <v>96</v>
      </c>
      <c r="N45" s="51" t="s">
        <v>380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65.099999999999994" customHeight="1" x14ac:dyDescent="0.45">
      <c r="A46" s="36" t="s">
        <v>246</v>
      </c>
      <c r="B46" s="34" t="s">
        <v>156</v>
      </c>
      <c r="C46" s="42" t="s">
        <v>126</v>
      </c>
      <c r="D46" s="9" t="s">
        <v>443</v>
      </c>
      <c r="E46" s="34" t="s">
        <v>125</v>
      </c>
      <c r="F46" s="34" t="s">
        <v>49</v>
      </c>
      <c r="G46" s="34" t="s">
        <v>39</v>
      </c>
      <c r="H46" s="34" t="s">
        <v>449</v>
      </c>
      <c r="I46" s="34" t="s">
        <v>384</v>
      </c>
      <c r="J46" s="46" t="s">
        <v>460</v>
      </c>
      <c r="K46" s="25">
        <v>56</v>
      </c>
      <c r="L46" s="9" t="s">
        <v>373</v>
      </c>
      <c r="M46" s="34" t="s">
        <v>95</v>
      </c>
      <c r="N46" s="52" t="s">
        <v>380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65.099999999999994" customHeight="1" x14ac:dyDescent="0.45">
      <c r="A47" s="18" t="s">
        <v>514</v>
      </c>
      <c r="B47" s="9" t="s">
        <v>156</v>
      </c>
      <c r="C47" s="13" t="str">
        <f>VLOOKUP($E47,Liste!$A$2:$C$59,2,FALSE)</f>
        <v>Faculty of Statistics</v>
      </c>
      <c r="D47" s="9" t="s">
        <v>443</v>
      </c>
      <c r="E47" s="9" t="s">
        <v>125</v>
      </c>
      <c r="F47" s="9" t="s">
        <v>49</v>
      </c>
      <c r="G47" s="9" t="s">
        <v>39</v>
      </c>
      <c r="H47" s="9" t="s">
        <v>449</v>
      </c>
      <c r="I47" s="34" t="s">
        <v>384</v>
      </c>
      <c r="J47" s="35" t="s">
        <v>515</v>
      </c>
      <c r="K47" s="25">
        <v>56</v>
      </c>
      <c r="L47" s="9" t="s">
        <v>373</v>
      </c>
      <c r="M47" s="34" t="s">
        <v>95</v>
      </c>
      <c r="N47" s="52" t="s">
        <v>380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28" customFormat="1" ht="65.099999999999994" customHeight="1" x14ac:dyDescent="0.45">
      <c r="A48" s="18" t="s">
        <v>245</v>
      </c>
      <c r="B48" s="9" t="s">
        <v>156</v>
      </c>
      <c r="C48" s="13" t="str">
        <f>VLOOKUP($E48,Liste!$A$2:$C$59,2,FALSE)</f>
        <v>Faculty of Statistics</v>
      </c>
      <c r="D48" s="9" t="s">
        <v>443</v>
      </c>
      <c r="E48" s="9" t="s">
        <v>125</v>
      </c>
      <c r="F48" s="9" t="s">
        <v>49</v>
      </c>
      <c r="G48" s="9" t="s">
        <v>39</v>
      </c>
      <c r="H48" s="9" t="s">
        <v>449</v>
      </c>
      <c r="I48" s="34" t="s">
        <v>384</v>
      </c>
      <c r="J48" s="35" t="s">
        <v>460</v>
      </c>
      <c r="K48" s="25">
        <v>56</v>
      </c>
      <c r="L48" s="9" t="s">
        <v>373</v>
      </c>
      <c r="M48" s="34" t="s">
        <v>95</v>
      </c>
      <c r="N48" s="52" t="s">
        <v>380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  <c r="ZL48" s="12"/>
      <c r="ZM48" s="12"/>
      <c r="ZN48" s="12"/>
      <c r="ZO48" s="12"/>
      <c r="ZP48" s="12"/>
      <c r="ZQ48" s="12"/>
      <c r="ZR48" s="12"/>
      <c r="ZS48" s="12"/>
      <c r="ZT48" s="12"/>
      <c r="ZU48" s="12"/>
      <c r="ZV48" s="12"/>
      <c r="ZW48" s="12"/>
      <c r="ZX48" s="12"/>
      <c r="ZY48" s="12"/>
      <c r="ZZ48" s="12"/>
      <c r="AAA48" s="12"/>
      <c r="AAB48" s="12"/>
      <c r="AAC48" s="12"/>
      <c r="AAD48" s="12"/>
      <c r="AAE48" s="12"/>
      <c r="AAF48" s="12"/>
      <c r="AAG48" s="12"/>
      <c r="AAH48" s="12"/>
      <c r="AAI48" s="12"/>
      <c r="AAJ48" s="12"/>
      <c r="AAK48" s="12"/>
      <c r="AAL48" s="12"/>
      <c r="AAM48" s="12"/>
      <c r="AAN48" s="12"/>
      <c r="AAO48" s="12"/>
      <c r="AAP48" s="12"/>
      <c r="AAQ48" s="12"/>
      <c r="AAR48" s="12"/>
      <c r="AAS48" s="12"/>
      <c r="AAT48" s="12"/>
      <c r="AAU48" s="12"/>
      <c r="AAV48" s="12"/>
      <c r="AAW48" s="12"/>
      <c r="AAX48" s="12"/>
      <c r="AAY48" s="12"/>
      <c r="AAZ48" s="12"/>
      <c r="ABA48" s="12"/>
      <c r="ABB48" s="12"/>
      <c r="ABC48" s="12"/>
      <c r="ABD48" s="12"/>
      <c r="ABE48" s="12"/>
      <c r="ABF48" s="12"/>
      <c r="ABG48" s="12"/>
      <c r="ABH48" s="12"/>
      <c r="ABI48" s="12"/>
      <c r="ABJ48" s="12"/>
      <c r="ABK48" s="12"/>
      <c r="ABL48" s="12"/>
      <c r="ABM48" s="12"/>
      <c r="ABN48" s="12"/>
      <c r="ABO48" s="12"/>
      <c r="ABP48" s="12"/>
      <c r="ABQ48" s="12"/>
      <c r="ABR48" s="12"/>
      <c r="ABS48" s="12"/>
      <c r="ABT48" s="12"/>
      <c r="ABU48" s="12"/>
      <c r="ABV48" s="12"/>
      <c r="ABW48" s="12"/>
      <c r="ABX48" s="12"/>
      <c r="ABY48" s="12"/>
      <c r="ABZ48" s="12"/>
      <c r="ACA48" s="12"/>
      <c r="ACB48" s="12"/>
      <c r="ACC48" s="12"/>
      <c r="ACD48" s="12"/>
      <c r="ACE48" s="12"/>
      <c r="ACF48" s="12"/>
      <c r="ACG48" s="12"/>
      <c r="ACH48" s="12"/>
      <c r="ACI48" s="12"/>
      <c r="ACJ48" s="12"/>
      <c r="ACK48" s="12"/>
      <c r="ACL48" s="12"/>
      <c r="ACM48" s="12"/>
      <c r="ACN48" s="12"/>
      <c r="ACO48" s="12"/>
      <c r="ACP48" s="12"/>
      <c r="ACQ48" s="12"/>
      <c r="ACR48" s="12"/>
      <c r="ACS48" s="12"/>
      <c r="ACT48" s="12"/>
      <c r="ACU48" s="12"/>
      <c r="ACV48" s="12"/>
      <c r="ACW48" s="12"/>
      <c r="ACX48" s="12"/>
      <c r="ACY48" s="12"/>
      <c r="ACZ48" s="12"/>
      <c r="ADA48" s="12"/>
      <c r="ADB48" s="12"/>
      <c r="ADC48" s="12"/>
      <c r="ADD48" s="12"/>
      <c r="ADE48" s="12"/>
      <c r="ADF48" s="12"/>
      <c r="ADG48" s="12"/>
      <c r="ADH48" s="12"/>
      <c r="ADI48" s="12"/>
      <c r="ADJ48" s="12"/>
      <c r="ADK48" s="12"/>
      <c r="ADL48" s="12"/>
      <c r="ADM48" s="12"/>
      <c r="ADN48" s="12"/>
      <c r="ADO48" s="12"/>
      <c r="ADP48" s="12"/>
      <c r="ADQ48" s="12"/>
      <c r="ADR48" s="12"/>
      <c r="ADS48" s="12"/>
      <c r="ADT48" s="12"/>
      <c r="ADU48" s="12"/>
      <c r="ADV48" s="12"/>
      <c r="ADW48" s="12"/>
      <c r="ADX48" s="12"/>
      <c r="ADY48" s="12"/>
      <c r="ADZ48" s="12"/>
      <c r="AEA48" s="12"/>
      <c r="AEB48" s="12"/>
      <c r="AEC48" s="12"/>
      <c r="AED48" s="12"/>
      <c r="AEE48" s="12"/>
      <c r="AEF48" s="12"/>
      <c r="AEG48" s="12"/>
      <c r="AEH48" s="12"/>
      <c r="AEI48" s="12"/>
      <c r="AEJ48" s="12"/>
      <c r="AEK48" s="12"/>
      <c r="AEL48" s="12"/>
      <c r="AEM48" s="12"/>
      <c r="AEN48" s="12"/>
      <c r="AEO48" s="12"/>
      <c r="AEP48" s="12"/>
      <c r="AEQ48" s="12"/>
      <c r="AER48" s="12"/>
      <c r="AES48" s="12"/>
      <c r="AET48" s="12"/>
      <c r="AEU48" s="12"/>
      <c r="AEV48" s="12"/>
      <c r="AEW48" s="12"/>
      <c r="AEX48" s="12"/>
      <c r="AEY48" s="12"/>
      <c r="AEZ48" s="12"/>
      <c r="AFA48" s="12"/>
      <c r="AFB48" s="12"/>
      <c r="AFC48" s="12"/>
      <c r="AFD48" s="12"/>
      <c r="AFE48" s="12"/>
      <c r="AFF48" s="12"/>
      <c r="AFG48" s="12"/>
      <c r="AFH48" s="12"/>
      <c r="AFI48" s="12"/>
      <c r="AFJ48" s="12"/>
      <c r="AFK48" s="12"/>
      <c r="AFL48" s="12"/>
      <c r="AFM48" s="12"/>
      <c r="AFN48" s="12"/>
      <c r="AFO48" s="12"/>
      <c r="AFP48" s="12"/>
      <c r="AFQ48" s="12"/>
      <c r="AFR48" s="12"/>
      <c r="AFS48" s="12"/>
      <c r="AFT48" s="12"/>
      <c r="AFU48" s="12"/>
      <c r="AFV48" s="12"/>
      <c r="AFW48" s="12"/>
      <c r="AFX48" s="12"/>
      <c r="AFY48" s="12"/>
      <c r="AFZ48" s="12"/>
      <c r="AGA48" s="12"/>
      <c r="AGB48" s="12"/>
      <c r="AGC48" s="12"/>
      <c r="AGD48" s="12"/>
      <c r="AGE48" s="12"/>
      <c r="AGF48" s="12"/>
      <c r="AGG48" s="12"/>
      <c r="AGH48" s="12"/>
      <c r="AGI48" s="12"/>
      <c r="AGJ48" s="12"/>
      <c r="AGK48" s="12"/>
      <c r="AGL48" s="12"/>
      <c r="AGM48" s="12"/>
      <c r="AGN48" s="12"/>
      <c r="AGO48" s="12"/>
      <c r="AGP48" s="12"/>
      <c r="AGQ48" s="12"/>
      <c r="AGR48" s="12"/>
      <c r="AGS48" s="12"/>
      <c r="AGT48" s="12"/>
      <c r="AGU48" s="12"/>
      <c r="AGV48" s="12"/>
      <c r="AGW48" s="12"/>
      <c r="AGX48" s="12"/>
      <c r="AGY48" s="12"/>
      <c r="AGZ48" s="12"/>
      <c r="AHA48" s="12"/>
      <c r="AHB48" s="12"/>
      <c r="AHC48" s="12"/>
      <c r="AHD48" s="12"/>
      <c r="AHE48" s="12"/>
      <c r="AHF48" s="12"/>
      <c r="AHG48" s="12"/>
      <c r="AHH48" s="12"/>
      <c r="AHI48" s="12"/>
      <c r="AHJ48" s="12"/>
      <c r="AHK48" s="12"/>
      <c r="AHL48" s="12"/>
      <c r="AHM48" s="12"/>
      <c r="AHN48" s="12"/>
      <c r="AHO48" s="12"/>
      <c r="AHP48" s="12"/>
      <c r="AHQ48" s="12"/>
      <c r="AHR48" s="12"/>
      <c r="AHS48" s="12"/>
      <c r="AHT48" s="12"/>
      <c r="AHU48" s="12"/>
      <c r="AHV48" s="12"/>
      <c r="AHW48" s="12"/>
      <c r="AHX48" s="12"/>
      <c r="AHY48" s="12"/>
      <c r="AHZ48" s="12"/>
      <c r="AIA48" s="12"/>
      <c r="AIB48" s="12"/>
      <c r="AIC48" s="12"/>
      <c r="AID48" s="12"/>
      <c r="AIE48" s="12"/>
      <c r="AIF48" s="12"/>
      <c r="AIG48" s="12"/>
      <c r="AIH48" s="12"/>
      <c r="AII48" s="12"/>
      <c r="AIJ48" s="12"/>
      <c r="AIK48" s="12"/>
      <c r="AIL48" s="12"/>
      <c r="AIM48" s="12"/>
      <c r="AIN48" s="12"/>
      <c r="AIO48" s="12"/>
      <c r="AIP48" s="12"/>
      <c r="AIQ48" s="12"/>
      <c r="AIR48" s="12"/>
      <c r="AIS48" s="12"/>
      <c r="AIT48" s="12"/>
      <c r="AIU48" s="12"/>
      <c r="AIV48" s="12"/>
      <c r="AIW48" s="12"/>
      <c r="AIX48" s="12"/>
      <c r="AIY48" s="12"/>
      <c r="AIZ48" s="12"/>
      <c r="AJA48" s="12"/>
      <c r="AJB48" s="12"/>
      <c r="AJC48" s="12"/>
      <c r="AJD48" s="12"/>
      <c r="AJE48" s="12"/>
      <c r="AJF48" s="12"/>
      <c r="AJG48" s="12"/>
      <c r="AJH48" s="12"/>
      <c r="AJI48" s="12"/>
      <c r="AJJ48" s="12"/>
      <c r="AJK48" s="12"/>
      <c r="AJL48" s="12"/>
      <c r="AJM48" s="12"/>
      <c r="AJN48" s="12"/>
      <c r="AJO48" s="12"/>
      <c r="AJP48" s="12"/>
      <c r="AJQ48" s="12"/>
      <c r="AJR48" s="12"/>
      <c r="AJS48" s="12"/>
      <c r="AJT48" s="12"/>
      <c r="AJU48" s="12"/>
      <c r="AJV48" s="12"/>
      <c r="AJW48" s="12"/>
      <c r="AJX48" s="12"/>
      <c r="AJY48" s="12"/>
      <c r="AJZ48" s="12"/>
      <c r="AKA48" s="12"/>
      <c r="AKB48" s="12"/>
      <c r="AKC48" s="12"/>
      <c r="AKD48" s="12"/>
      <c r="AKE48" s="12"/>
      <c r="AKF48" s="12"/>
      <c r="AKG48" s="12"/>
      <c r="AKH48" s="12"/>
      <c r="AKI48" s="12"/>
      <c r="AKJ48" s="12"/>
      <c r="AKK48" s="12"/>
      <c r="AKL48" s="12"/>
      <c r="AKM48" s="12"/>
      <c r="AKN48" s="12"/>
      <c r="AKO48" s="12"/>
      <c r="AKP48" s="12"/>
      <c r="AKQ48" s="12"/>
      <c r="AKR48" s="12"/>
      <c r="AKS48" s="12"/>
      <c r="AKT48" s="12"/>
      <c r="AKU48" s="12"/>
      <c r="AKV48" s="12"/>
      <c r="AKW48" s="12"/>
      <c r="AKX48" s="12"/>
      <c r="AKY48" s="12"/>
      <c r="AKZ48" s="12"/>
      <c r="ALA48" s="12"/>
      <c r="ALB48" s="12"/>
      <c r="ALC48" s="12"/>
      <c r="ALD48" s="12"/>
      <c r="ALE48" s="12"/>
      <c r="ALF48" s="12"/>
      <c r="ALG48" s="12"/>
      <c r="ALH48" s="12"/>
      <c r="ALI48" s="12"/>
      <c r="ALJ48" s="12"/>
      <c r="ALK48" s="12"/>
      <c r="ALL48" s="12"/>
      <c r="ALM48" s="12"/>
      <c r="ALN48" s="12"/>
      <c r="ALO48" s="12"/>
      <c r="ALP48" s="12"/>
      <c r="ALQ48" s="12"/>
      <c r="ALR48" s="12"/>
      <c r="ALS48" s="12"/>
      <c r="ALT48" s="12"/>
      <c r="ALU48" s="12"/>
      <c r="ALV48" s="12"/>
      <c r="ALW48" s="12"/>
      <c r="ALX48" s="12"/>
      <c r="ALY48" s="12"/>
      <c r="ALZ48" s="12"/>
      <c r="AMA48" s="12"/>
      <c r="AMB48" s="12"/>
      <c r="AMC48" s="12"/>
      <c r="AMD48" s="12"/>
      <c r="AME48" s="12"/>
      <c r="AMF48" s="12"/>
    </row>
    <row r="49" spans="1:1020" s="28" customFormat="1" ht="65.099999999999994" customHeight="1" x14ac:dyDescent="0.45">
      <c r="A49" s="18" t="s">
        <v>155</v>
      </c>
      <c r="B49" s="9" t="s">
        <v>156</v>
      </c>
      <c r="C49" s="13" t="str">
        <f>VLOOKUP($E49,Liste!$A$2:$C$59,2,FALSE)</f>
        <v>Faculty of Statistics</v>
      </c>
      <c r="D49" s="9" t="s">
        <v>443</v>
      </c>
      <c r="E49" s="9" t="s">
        <v>125</v>
      </c>
      <c r="F49" s="9" t="s">
        <v>49</v>
      </c>
      <c r="G49" s="9" t="s">
        <v>39</v>
      </c>
      <c r="H49" s="9" t="s">
        <v>449</v>
      </c>
      <c r="I49" s="34" t="s">
        <v>384</v>
      </c>
      <c r="J49" s="35"/>
      <c r="K49" s="25">
        <v>56</v>
      </c>
      <c r="L49" s="9" t="s">
        <v>373</v>
      </c>
      <c r="M49" s="34" t="s">
        <v>96</v>
      </c>
      <c r="N49" s="52" t="s">
        <v>380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  <c r="RN49" s="12"/>
      <c r="RO49" s="12"/>
      <c r="RP49" s="12"/>
      <c r="RQ49" s="12"/>
      <c r="RR49" s="12"/>
      <c r="RS49" s="12"/>
      <c r="RT49" s="12"/>
      <c r="RU49" s="12"/>
      <c r="RV49" s="12"/>
      <c r="RW49" s="12"/>
      <c r="RX49" s="12"/>
      <c r="RY49" s="12"/>
      <c r="RZ49" s="12"/>
      <c r="SA49" s="12"/>
      <c r="SB49" s="12"/>
      <c r="SC49" s="12"/>
      <c r="SD49" s="12"/>
      <c r="SE49" s="12"/>
      <c r="SF49" s="12"/>
      <c r="SG49" s="12"/>
      <c r="SH49" s="12"/>
      <c r="SI49" s="12"/>
      <c r="SJ49" s="12"/>
      <c r="SK49" s="12"/>
      <c r="SL49" s="12"/>
      <c r="SM49" s="12"/>
      <c r="SN49" s="12"/>
      <c r="SO49" s="12"/>
      <c r="SP49" s="12"/>
      <c r="SQ49" s="12"/>
      <c r="SR49" s="12"/>
      <c r="SS49" s="12"/>
      <c r="ST49" s="12"/>
      <c r="SU49" s="12"/>
      <c r="SV49" s="12"/>
      <c r="SW49" s="12"/>
      <c r="SX49" s="12"/>
      <c r="SY49" s="12"/>
      <c r="SZ49" s="12"/>
      <c r="TA49" s="12"/>
      <c r="TB49" s="12"/>
      <c r="TC49" s="12"/>
      <c r="TD49" s="12"/>
      <c r="TE49" s="12"/>
      <c r="TF49" s="12"/>
      <c r="TG49" s="12"/>
      <c r="TH49" s="12"/>
      <c r="TI49" s="12"/>
      <c r="TJ49" s="12"/>
      <c r="TK49" s="12"/>
      <c r="TL49" s="12"/>
      <c r="TM49" s="12"/>
      <c r="TN49" s="12"/>
      <c r="TO49" s="12"/>
      <c r="TP49" s="12"/>
      <c r="TQ49" s="12"/>
      <c r="TR49" s="12"/>
      <c r="TS49" s="12"/>
      <c r="TT49" s="12"/>
      <c r="TU49" s="12"/>
      <c r="TV49" s="12"/>
      <c r="TW49" s="12"/>
      <c r="TX49" s="12"/>
      <c r="TY49" s="12"/>
      <c r="TZ49" s="12"/>
      <c r="UA49" s="12"/>
      <c r="UB49" s="12"/>
      <c r="UC49" s="12"/>
      <c r="UD49" s="12"/>
      <c r="UE49" s="12"/>
      <c r="UF49" s="12"/>
      <c r="UG49" s="12"/>
      <c r="UH49" s="12"/>
      <c r="UI49" s="12"/>
      <c r="UJ49" s="12"/>
      <c r="UK49" s="12"/>
      <c r="UL49" s="12"/>
      <c r="UM49" s="12"/>
      <c r="UN49" s="12"/>
      <c r="UO49" s="12"/>
      <c r="UP49" s="12"/>
      <c r="UQ49" s="12"/>
      <c r="UR49" s="12"/>
      <c r="US49" s="12"/>
      <c r="UT49" s="12"/>
      <c r="UU49" s="12"/>
      <c r="UV49" s="12"/>
      <c r="UW49" s="12"/>
      <c r="UX49" s="12"/>
      <c r="UY49" s="12"/>
      <c r="UZ49" s="12"/>
      <c r="VA49" s="12"/>
      <c r="VB49" s="12"/>
      <c r="VC49" s="12"/>
      <c r="VD49" s="12"/>
      <c r="VE49" s="12"/>
      <c r="VF49" s="12"/>
      <c r="VG49" s="12"/>
      <c r="VH49" s="12"/>
      <c r="VI49" s="12"/>
      <c r="VJ49" s="12"/>
      <c r="VK49" s="12"/>
      <c r="VL49" s="12"/>
      <c r="VM49" s="12"/>
      <c r="VN49" s="12"/>
      <c r="VO49" s="12"/>
      <c r="VP49" s="12"/>
      <c r="VQ49" s="12"/>
      <c r="VR49" s="12"/>
      <c r="VS49" s="12"/>
      <c r="VT49" s="12"/>
      <c r="VU49" s="12"/>
      <c r="VV49" s="12"/>
      <c r="VW49" s="12"/>
      <c r="VX49" s="12"/>
      <c r="VY49" s="12"/>
      <c r="VZ49" s="12"/>
      <c r="WA49" s="12"/>
      <c r="WB49" s="12"/>
      <c r="WC49" s="12"/>
      <c r="WD49" s="12"/>
      <c r="WE49" s="12"/>
      <c r="WF49" s="12"/>
      <c r="WG49" s="12"/>
      <c r="WH49" s="12"/>
      <c r="WI49" s="12"/>
      <c r="WJ49" s="12"/>
      <c r="WK49" s="12"/>
      <c r="WL49" s="12"/>
      <c r="WM49" s="12"/>
      <c r="WN49" s="12"/>
      <c r="WO49" s="12"/>
      <c r="WP49" s="12"/>
      <c r="WQ49" s="12"/>
      <c r="WR49" s="12"/>
      <c r="WS49" s="12"/>
      <c r="WT49" s="12"/>
      <c r="WU49" s="12"/>
      <c r="WV49" s="12"/>
      <c r="WW49" s="12"/>
      <c r="WX49" s="12"/>
      <c r="WY49" s="12"/>
      <c r="WZ49" s="12"/>
      <c r="XA49" s="12"/>
      <c r="XB49" s="12"/>
      <c r="XC49" s="12"/>
      <c r="XD49" s="12"/>
      <c r="XE49" s="12"/>
      <c r="XF49" s="12"/>
      <c r="XG49" s="12"/>
      <c r="XH49" s="12"/>
      <c r="XI49" s="12"/>
      <c r="XJ49" s="12"/>
      <c r="XK49" s="12"/>
      <c r="XL49" s="12"/>
      <c r="XM49" s="12"/>
      <c r="XN49" s="12"/>
      <c r="XO49" s="12"/>
      <c r="XP49" s="12"/>
      <c r="XQ49" s="12"/>
      <c r="XR49" s="12"/>
      <c r="XS49" s="12"/>
      <c r="XT49" s="12"/>
      <c r="XU49" s="12"/>
      <c r="XV49" s="12"/>
      <c r="XW49" s="12"/>
      <c r="XX49" s="12"/>
      <c r="XY49" s="12"/>
      <c r="XZ49" s="12"/>
      <c r="YA49" s="12"/>
      <c r="YB49" s="12"/>
      <c r="YC49" s="12"/>
      <c r="YD49" s="12"/>
      <c r="YE49" s="12"/>
      <c r="YF49" s="12"/>
      <c r="YG49" s="12"/>
      <c r="YH49" s="12"/>
      <c r="YI49" s="12"/>
      <c r="YJ49" s="12"/>
      <c r="YK49" s="12"/>
      <c r="YL49" s="12"/>
      <c r="YM49" s="12"/>
      <c r="YN49" s="12"/>
      <c r="YO49" s="12"/>
      <c r="YP49" s="12"/>
      <c r="YQ49" s="12"/>
      <c r="YR49" s="12"/>
      <c r="YS49" s="12"/>
      <c r="YT49" s="12"/>
      <c r="YU49" s="12"/>
      <c r="YV49" s="12"/>
      <c r="YW49" s="12"/>
      <c r="YX49" s="12"/>
      <c r="YY49" s="12"/>
      <c r="YZ49" s="12"/>
      <c r="ZA49" s="12"/>
      <c r="ZB49" s="12"/>
      <c r="ZC49" s="12"/>
      <c r="ZD49" s="12"/>
      <c r="ZE49" s="12"/>
      <c r="ZF49" s="12"/>
      <c r="ZG49" s="12"/>
      <c r="ZH49" s="12"/>
      <c r="ZI49" s="12"/>
      <c r="ZJ49" s="12"/>
      <c r="ZK49" s="12"/>
      <c r="ZL49" s="12"/>
      <c r="ZM49" s="12"/>
      <c r="ZN49" s="12"/>
      <c r="ZO49" s="12"/>
      <c r="ZP49" s="12"/>
      <c r="ZQ49" s="12"/>
      <c r="ZR49" s="12"/>
      <c r="ZS49" s="12"/>
      <c r="ZT49" s="12"/>
      <c r="ZU49" s="12"/>
      <c r="ZV49" s="12"/>
      <c r="ZW49" s="12"/>
      <c r="ZX49" s="12"/>
      <c r="ZY49" s="12"/>
      <c r="ZZ49" s="12"/>
      <c r="AAA49" s="12"/>
      <c r="AAB49" s="12"/>
      <c r="AAC49" s="12"/>
      <c r="AAD49" s="12"/>
      <c r="AAE49" s="12"/>
      <c r="AAF49" s="12"/>
      <c r="AAG49" s="12"/>
      <c r="AAH49" s="12"/>
      <c r="AAI49" s="12"/>
      <c r="AAJ49" s="12"/>
      <c r="AAK49" s="12"/>
      <c r="AAL49" s="12"/>
      <c r="AAM49" s="12"/>
      <c r="AAN49" s="12"/>
      <c r="AAO49" s="12"/>
      <c r="AAP49" s="12"/>
      <c r="AAQ49" s="12"/>
      <c r="AAR49" s="12"/>
      <c r="AAS49" s="12"/>
      <c r="AAT49" s="12"/>
      <c r="AAU49" s="12"/>
      <c r="AAV49" s="12"/>
      <c r="AAW49" s="12"/>
      <c r="AAX49" s="12"/>
      <c r="AAY49" s="12"/>
      <c r="AAZ49" s="12"/>
      <c r="ABA49" s="12"/>
      <c r="ABB49" s="12"/>
      <c r="ABC49" s="12"/>
      <c r="ABD49" s="12"/>
      <c r="ABE49" s="12"/>
      <c r="ABF49" s="12"/>
      <c r="ABG49" s="12"/>
      <c r="ABH49" s="12"/>
      <c r="ABI49" s="12"/>
      <c r="ABJ49" s="12"/>
      <c r="ABK49" s="12"/>
      <c r="ABL49" s="12"/>
      <c r="ABM49" s="12"/>
      <c r="ABN49" s="12"/>
      <c r="ABO49" s="12"/>
      <c r="ABP49" s="12"/>
      <c r="ABQ49" s="12"/>
      <c r="ABR49" s="12"/>
      <c r="ABS49" s="12"/>
      <c r="ABT49" s="12"/>
      <c r="ABU49" s="12"/>
      <c r="ABV49" s="12"/>
      <c r="ABW49" s="12"/>
      <c r="ABX49" s="12"/>
      <c r="ABY49" s="12"/>
      <c r="ABZ49" s="12"/>
      <c r="ACA49" s="12"/>
      <c r="ACB49" s="12"/>
      <c r="ACC49" s="12"/>
      <c r="ACD49" s="12"/>
      <c r="ACE49" s="12"/>
      <c r="ACF49" s="12"/>
      <c r="ACG49" s="12"/>
      <c r="ACH49" s="12"/>
      <c r="ACI49" s="12"/>
      <c r="ACJ49" s="12"/>
      <c r="ACK49" s="12"/>
      <c r="ACL49" s="12"/>
      <c r="ACM49" s="12"/>
      <c r="ACN49" s="12"/>
      <c r="ACO49" s="12"/>
      <c r="ACP49" s="12"/>
      <c r="ACQ49" s="12"/>
      <c r="ACR49" s="12"/>
      <c r="ACS49" s="12"/>
      <c r="ACT49" s="12"/>
      <c r="ACU49" s="12"/>
      <c r="ACV49" s="12"/>
      <c r="ACW49" s="12"/>
      <c r="ACX49" s="12"/>
      <c r="ACY49" s="12"/>
      <c r="ACZ49" s="12"/>
      <c r="ADA49" s="12"/>
      <c r="ADB49" s="12"/>
      <c r="ADC49" s="12"/>
      <c r="ADD49" s="12"/>
      <c r="ADE49" s="12"/>
      <c r="ADF49" s="12"/>
      <c r="ADG49" s="12"/>
      <c r="ADH49" s="12"/>
      <c r="ADI49" s="12"/>
      <c r="ADJ49" s="12"/>
      <c r="ADK49" s="12"/>
      <c r="ADL49" s="12"/>
      <c r="ADM49" s="12"/>
      <c r="ADN49" s="12"/>
      <c r="ADO49" s="12"/>
      <c r="ADP49" s="12"/>
      <c r="ADQ49" s="12"/>
      <c r="ADR49" s="12"/>
      <c r="ADS49" s="12"/>
      <c r="ADT49" s="12"/>
      <c r="ADU49" s="12"/>
      <c r="ADV49" s="12"/>
      <c r="ADW49" s="12"/>
      <c r="ADX49" s="12"/>
      <c r="ADY49" s="12"/>
      <c r="ADZ49" s="12"/>
      <c r="AEA49" s="12"/>
      <c r="AEB49" s="12"/>
      <c r="AEC49" s="12"/>
      <c r="AED49" s="12"/>
      <c r="AEE49" s="12"/>
      <c r="AEF49" s="12"/>
      <c r="AEG49" s="12"/>
      <c r="AEH49" s="12"/>
      <c r="AEI49" s="12"/>
      <c r="AEJ49" s="12"/>
      <c r="AEK49" s="12"/>
      <c r="AEL49" s="12"/>
      <c r="AEM49" s="12"/>
      <c r="AEN49" s="12"/>
      <c r="AEO49" s="12"/>
      <c r="AEP49" s="12"/>
      <c r="AEQ49" s="12"/>
      <c r="AER49" s="12"/>
      <c r="AES49" s="12"/>
      <c r="AET49" s="12"/>
      <c r="AEU49" s="12"/>
      <c r="AEV49" s="12"/>
      <c r="AEW49" s="12"/>
      <c r="AEX49" s="12"/>
      <c r="AEY49" s="12"/>
      <c r="AEZ49" s="12"/>
      <c r="AFA49" s="12"/>
      <c r="AFB49" s="12"/>
      <c r="AFC49" s="12"/>
      <c r="AFD49" s="12"/>
      <c r="AFE49" s="12"/>
      <c r="AFF49" s="12"/>
      <c r="AFG49" s="12"/>
      <c r="AFH49" s="12"/>
      <c r="AFI49" s="12"/>
      <c r="AFJ49" s="12"/>
      <c r="AFK49" s="12"/>
      <c r="AFL49" s="12"/>
      <c r="AFM49" s="12"/>
      <c r="AFN49" s="12"/>
      <c r="AFO49" s="12"/>
      <c r="AFP49" s="12"/>
      <c r="AFQ49" s="12"/>
      <c r="AFR49" s="12"/>
      <c r="AFS49" s="12"/>
      <c r="AFT49" s="12"/>
      <c r="AFU49" s="12"/>
      <c r="AFV49" s="12"/>
      <c r="AFW49" s="12"/>
      <c r="AFX49" s="12"/>
      <c r="AFY49" s="12"/>
      <c r="AFZ49" s="12"/>
      <c r="AGA49" s="12"/>
      <c r="AGB49" s="12"/>
      <c r="AGC49" s="12"/>
      <c r="AGD49" s="12"/>
      <c r="AGE49" s="12"/>
      <c r="AGF49" s="12"/>
      <c r="AGG49" s="12"/>
      <c r="AGH49" s="12"/>
      <c r="AGI49" s="12"/>
      <c r="AGJ49" s="12"/>
      <c r="AGK49" s="12"/>
      <c r="AGL49" s="12"/>
      <c r="AGM49" s="12"/>
      <c r="AGN49" s="12"/>
      <c r="AGO49" s="12"/>
      <c r="AGP49" s="12"/>
      <c r="AGQ49" s="12"/>
      <c r="AGR49" s="12"/>
      <c r="AGS49" s="12"/>
      <c r="AGT49" s="12"/>
      <c r="AGU49" s="12"/>
      <c r="AGV49" s="12"/>
      <c r="AGW49" s="12"/>
      <c r="AGX49" s="12"/>
      <c r="AGY49" s="12"/>
      <c r="AGZ49" s="12"/>
      <c r="AHA49" s="12"/>
      <c r="AHB49" s="12"/>
      <c r="AHC49" s="12"/>
      <c r="AHD49" s="12"/>
      <c r="AHE49" s="12"/>
      <c r="AHF49" s="12"/>
      <c r="AHG49" s="12"/>
      <c r="AHH49" s="12"/>
      <c r="AHI49" s="12"/>
      <c r="AHJ49" s="12"/>
      <c r="AHK49" s="12"/>
      <c r="AHL49" s="12"/>
      <c r="AHM49" s="12"/>
      <c r="AHN49" s="12"/>
      <c r="AHO49" s="12"/>
      <c r="AHP49" s="12"/>
      <c r="AHQ49" s="12"/>
      <c r="AHR49" s="12"/>
      <c r="AHS49" s="12"/>
      <c r="AHT49" s="12"/>
      <c r="AHU49" s="12"/>
      <c r="AHV49" s="12"/>
      <c r="AHW49" s="12"/>
      <c r="AHX49" s="12"/>
      <c r="AHY49" s="12"/>
      <c r="AHZ49" s="12"/>
      <c r="AIA49" s="12"/>
      <c r="AIB49" s="12"/>
      <c r="AIC49" s="12"/>
      <c r="AID49" s="12"/>
      <c r="AIE49" s="12"/>
      <c r="AIF49" s="12"/>
      <c r="AIG49" s="12"/>
      <c r="AIH49" s="12"/>
      <c r="AII49" s="12"/>
      <c r="AIJ49" s="12"/>
      <c r="AIK49" s="12"/>
      <c r="AIL49" s="12"/>
      <c r="AIM49" s="12"/>
      <c r="AIN49" s="12"/>
      <c r="AIO49" s="12"/>
      <c r="AIP49" s="12"/>
      <c r="AIQ49" s="12"/>
      <c r="AIR49" s="12"/>
      <c r="AIS49" s="12"/>
      <c r="AIT49" s="12"/>
      <c r="AIU49" s="12"/>
      <c r="AIV49" s="12"/>
      <c r="AIW49" s="12"/>
      <c r="AIX49" s="12"/>
      <c r="AIY49" s="12"/>
      <c r="AIZ49" s="12"/>
      <c r="AJA49" s="12"/>
      <c r="AJB49" s="12"/>
      <c r="AJC49" s="12"/>
      <c r="AJD49" s="12"/>
      <c r="AJE49" s="12"/>
      <c r="AJF49" s="12"/>
      <c r="AJG49" s="12"/>
      <c r="AJH49" s="12"/>
      <c r="AJI49" s="12"/>
      <c r="AJJ49" s="12"/>
      <c r="AJK49" s="12"/>
      <c r="AJL49" s="12"/>
      <c r="AJM49" s="12"/>
      <c r="AJN49" s="12"/>
      <c r="AJO49" s="12"/>
      <c r="AJP49" s="12"/>
      <c r="AJQ49" s="12"/>
      <c r="AJR49" s="12"/>
      <c r="AJS49" s="12"/>
      <c r="AJT49" s="12"/>
      <c r="AJU49" s="12"/>
      <c r="AJV49" s="12"/>
      <c r="AJW49" s="12"/>
      <c r="AJX49" s="12"/>
      <c r="AJY49" s="12"/>
      <c r="AJZ49" s="12"/>
      <c r="AKA49" s="12"/>
      <c r="AKB49" s="12"/>
      <c r="AKC49" s="12"/>
      <c r="AKD49" s="12"/>
      <c r="AKE49" s="12"/>
      <c r="AKF49" s="12"/>
      <c r="AKG49" s="12"/>
      <c r="AKH49" s="12"/>
      <c r="AKI49" s="12"/>
      <c r="AKJ49" s="12"/>
      <c r="AKK49" s="12"/>
      <c r="AKL49" s="12"/>
      <c r="AKM49" s="12"/>
      <c r="AKN49" s="12"/>
      <c r="AKO49" s="12"/>
      <c r="AKP49" s="12"/>
      <c r="AKQ49" s="12"/>
      <c r="AKR49" s="12"/>
      <c r="AKS49" s="12"/>
      <c r="AKT49" s="12"/>
      <c r="AKU49" s="12"/>
      <c r="AKV49" s="12"/>
      <c r="AKW49" s="12"/>
      <c r="AKX49" s="12"/>
      <c r="AKY49" s="12"/>
      <c r="AKZ49" s="12"/>
      <c r="ALA49" s="12"/>
      <c r="ALB49" s="12"/>
      <c r="ALC49" s="12"/>
      <c r="ALD49" s="12"/>
      <c r="ALE49" s="12"/>
      <c r="ALF49" s="12"/>
      <c r="ALG49" s="12"/>
      <c r="ALH49" s="12"/>
      <c r="ALI49" s="12"/>
      <c r="ALJ49" s="12"/>
      <c r="ALK49" s="12"/>
      <c r="ALL49" s="12"/>
      <c r="ALM49" s="12"/>
      <c r="ALN49" s="12"/>
      <c r="ALO49" s="12"/>
      <c r="ALP49" s="12"/>
      <c r="ALQ49" s="12"/>
      <c r="ALR49" s="12"/>
      <c r="ALS49" s="12"/>
      <c r="ALT49" s="12"/>
      <c r="ALU49" s="12"/>
      <c r="ALV49" s="12"/>
      <c r="ALW49" s="12"/>
      <c r="ALX49" s="12"/>
      <c r="ALY49" s="12"/>
      <c r="ALZ49" s="12"/>
      <c r="AMA49" s="12"/>
      <c r="AMB49" s="12"/>
      <c r="AMC49" s="12"/>
      <c r="AMD49" s="12"/>
      <c r="AME49" s="12"/>
      <c r="AMF49" s="12"/>
    </row>
    <row r="50" spans="1:1020" s="12" customFormat="1" ht="65.099999999999994" customHeight="1" x14ac:dyDescent="0.45">
      <c r="A50" s="18" t="s">
        <v>327</v>
      </c>
      <c r="B50" s="34" t="s">
        <v>156</v>
      </c>
      <c r="C50" s="5" t="str">
        <f>VLOOKUP($E50,Liste!$A$2:$C$59,2,FALSE)</f>
        <v>Faculty of Statistics</v>
      </c>
      <c r="D50" s="9" t="s">
        <v>443</v>
      </c>
      <c r="E50" s="5" t="s">
        <v>125</v>
      </c>
      <c r="F50" s="9" t="s">
        <v>49</v>
      </c>
      <c r="G50" s="34" t="s">
        <v>39</v>
      </c>
      <c r="H50" s="34" t="s">
        <v>449</v>
      </c>
      <c r="I50" s="34" t="s">
        <v>384</v>
      </c>
      <c r="J50" s="35" t="s">
        <v>328</v>
      </c>
      <c r="K50" s="25">
        <v>56</v>
      </c>
      <c r="L50" s="9" t="s">
        <v>373</v>
      </c>
      <c r="M50" s="34" t="s">
        <v>96</v>
      </c>
      <c r="N50" s="52" t="s">
        <v>380</v>
      </c>
      <c r="O50" s="28"/>
      <c r="P50" s="28"/>
      <c r="Q50" s="28"/>
      <c r="R50" s="28"/>
      <c r="S50" s="49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65.099999999999994" customHeight="1" x14ac:dyDescent="0.45">
      <c r="A51" s="18" t="s">
        <v>154</v>
      </c>
      <c r="B51" s="9" t="s">
        <v>156</v>
      </c>
      <c r="C51" s="13" t="str">
        <f>VLOOKUP($E51,Liste!$A$2:$C$59,2,FALSE)</f>
        <v>Faculty of Statistics</v>
      </c>
      <c r="D51" s="9" t="s">
        <v>443</v>
      </c>
      <c r="E51" s="9" t="s">
        <v>125</v>
      </c>
      <c r="F51" s="9" t="s">
        <v>49</v>
      </c>
      <c r="G51" s="9" t="s">
        <v>39</v>
      </c>
      <c r="H51" s="9" t="s">
        <v>451</v>
      </c>
      <c r="I51" s="34" t="s">
        <v>384</v>
      </c>
      <c r="J51" s="35" t="s">
        <v>214</v>
      </c>
      <c r="K51" s="25">
        <v>56</v>
      </c>
      <c r="L51" s="9" t="s">
        <v>373</v>
      </c>
      <c r="M51" s="34" t="s">
        <v>96</v>
      </c>
      <c r="N51" s="52" t="s">
        <v>380</v>
      </c>
      <c r="O51" s="35" t="s">
        <v>365</v>
      </c>
    </row>
    <row r="52" spans="1:1020" s="12" customFormat="1" ht="65.099999999999994" customHeight="1" x14ac:dyDescent="0.45">
      <c r="A52" s="18" t="s">
        <v>248</v>
      </c>
      <c r="B52" s="9" t="s">
        <v>248</v>
      </c>
      <c r="C52" s="5" t="s">
        <v>126</v>
      </c>
      <c r="D52" s="9" t="s">
        <v>443</v>
      </c>
      <c r="E52" s="9" t="s">
        <v>387</v>
      </c>
      <c r="F52" s="9" t="s">
        <v>49</v>
      </c>
      <c r="G52" s="9" t="s">
        <v>16</v>
      </c>
      <c r="H52" s="9" t="s">
        <v>449</v>
      </c>
      <c r="I52" s="34" t="s">
        <v>384</v>
      </c>
      <c r="J52" s="35" t="s">
        <v>461</v>
      </c>
      <c r="K52" s="25">
        <v>57</v>
      </c>
      <c r="L52" s="9" t="s">
        <v>11</v>
      </c>
      <c r="M52" s="9" t="s">
        <v>95</v>
      </c>
      <c r="N52" s="52" t="s">
        <v>380</v>
      </c>
      <c r="O52" s="28" t="s">
        <v>388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8"/>
      <c r="IV52" s="28"/>
      <c r="IW52" s="28"/>
      <c r="IX52" s="28"/>
      <c r="IY52" s="28"/>
      <c r="IZ52" s="28"/>
      <c r="JA52" s="28"/>
      <c r="JB52" s="28"/>
      <c r="JC52" s="28"/>
      <c r="JD52" s="28"/>
      <c r="JE52" s="28"/>
      <c r="JF52" s="28"/>
      <c r="JG52" s="28"/>
      <c r="JH52" s="28"/>
      <c r="JI52" s="28"/>
      <c r="JJ52" s="28"/>
      <c r="JK52" s="28"/>
      <c r="JL52" s="28"/>
      <c r="JM52" s="28"/>
      <c r="JN52" s="28"/>
      <c r="JO52" s="28"/>
      <c r="JP52" s="28"/>
      <c r="JQ52" s="28"/>
      <c r="JR52" s="28"/>
      <c r="JS52" s="28"/>
      <c r="JT52" s="28"/>
      <c r="JU52" s="28"/>
      <c r="JV52" s="28"/>
      <c r="JW52" s="28"/>
      <c r="JX52" s="28"/>
      <c r="JY52" s="28"/>
      <c r="JZ52" s="28"/>
      <c r="KA52" s="28"/>
      <c r="KB52" s="28"/>
      <c r="KC52" s="28"/>
      <c r="KD52" s="28"/>
      <c r="KE52" s="28"/>
      <c r="KF52" s="28"/>
      <c r="KG52" s="28"/>
      <c r="KH52" s="28"/>
      <c r="KI52" s="28"/>
      <c r="KJ52" s="28"/>
      <c r="KK52" s="28"/>
      <c r="KL52" s="28"/>
      <c r="KM52" s="28"/>
      <c r="KN52" s="28"/>
      <c r="KO52" s="28"/>
      <c r="KP52" s="28"/>
      <c r="KQ52" s="28"/>
      <c r="KR52" s="28"/>
      <c r="KS52" s="28"/>
      <c r="KT52" s="28"/>
      <c r="KU52" s="28"/>
      <c r="KV52" s="28"/>
      <c r="KW52" s="28"/>
      <c r="KX52" s="28"/>
      <c r="KY52" s="28"/>
      <c r="KZ52" s="28"/>
      <c r="LA52" s="28"/>
      <c r="LB52" s="28"/>
      <c r="LC52" s="28"/>
      <c r="LD52" s="28"/>
      <c r="LE52" s="28"/>
      <c r="LF52" s="28"/>
      <c r="LG52" s="28"/>
      <c r="LH52" s="28"/>
      <c r="LI52" s="28"/>
      <c r="LJ52" s="28"/>
      <c r="LK52" s="28"/>
      <c r="LL52" s="28"/>
      <c r="LM52" s="28"/>
      <c r="LN52" s="28"/>
      <c r="LO52" s="28"/>
      <c r="LP52" s="28"/>
      <c r="LQ52" s="28"/>
      <c r="LR52" s="28"/>
      <c r="LS52" s="28"/>
      <c r="LT52" s="28"/>
      <c r="LU52" s="28"/>
      <c r="LV52" s="28"/>
      <c r="LW52" s="28"/>
      <c r="LX52" s="28"/>
      <c r="LY52" s="28"/>
      <c r="LZ52" s="28"/>
      <c r="MA52" s="28"/>
      <c r="MB52" s="28"/>
      <c r="MC52" s="28"/>
      <c r="MD52" s="28"/>
      <c r="ME52" s="28"/>
      <c r="MF52" s="28"/>
      <c r="MG52" s="28"/>
      <c r="MH52" s="28"/>
      <c r="MI52" s="28"/>
      <c r="MJ52" s="28"/>
      <c r="MK52" s="28"/>
      <c r="ML52" s="28"/>
      <c r="MM52" s="28"/>
      <c r="MN52" s="28"/>
      <c r="MO52" s="28"/>
      <c r="MP52" s="28"/>
      <c r="MQ52" s="28"/>
      <c r="MR52" s="28"/>
      <c r="MS52" s="28"/>
      <c r="MT52" s="28"/>
      <c r="MU52" s="28"/>
      <c r="MV52" s="28"/>
      <c r="MW52" s="28"/>
      <c r="MX52" s="28"/>
      <c r="MY52" s="28"/>
      <c r="MZ52" s="28"/>
      <c r="NA52" s="28"/>
      <c r="NB52" s="28"/>
      <c r="NC52" s="28"/>
      <c r="ND52" s="28"/>
      <c r="NE52" s="28"/>
      <c r="NF52" s="28"/>
      <c r="NG52" s="28"/>
      <c r="NH52" s="28"/>
      <c r="NI52" s="28"/>
      <c r="NJ52" s="28"/>
      <c r="NK52" s="28"/>
      <c r="NL52" s="28"/>
      <c r="NM52" s="28"/>
      <c r="NN52" s="28"/>
      <c r="NO52" s="28"/>
      <c r="NP52" s="28"/>
      <c r="NQ52" s="28"/>
      <c r="NR52" s="28"/>
      <c r="NS52" s="28"/>
      <c r="NT52" s="28"/>
      <c r="NU52" s="28"/>
      <c r="NV52" s="28"/>
      <c r="NW52" s="28"/>
      <c r="NX52" s="28"/>
      <c r="NY52" s="28"/>
      <c r="NZ52" s="28"/>
      <c r="OA52" s="28"/>
      <c r="OB52" s="28"/>
      <c r="OC52" s="28"/>
      <c r="OD52" s="28"/>
      <c r="OE52" s="28"/>
      <c r="OF52" s="28"/>
      <c r="OG52" s="28"/>
      <c r="OH52" s="28"/>
      <c r="OI52" s="28"/>
      <c r="OJ52" s="28"/>
      <c r="OK52" s="28"/>
      <c r="OL52" s="28"/>
      <c r="OM52" s="28"/>
      <c r="ON52" s="28"/>
      <c r="OO52" s="28"/>
      <c r="OP52" s="28"/>
      <c r="OQ52" s="28"/>
      <c r="OR52" s="28"/>
      <c r="OS52" s="28"/>
      <c r="OT52" s="28"/>
      <c r="OU52" s="28"/>
      <c r="OV52" s="28"/>
      <c r="OW52" s="28"/>
      <c r="OX52" s="28"/>
      <c r="OY52" s="28"/>
      <c r="OZ52" s="28"/>
      <c r="PA52" s="28"/>
      <c r="PB52" s="28"/>
      <c r="PC52" s="28"/>
      <c r="PD52" s="28"/>
      <c r="PE52" s="28"/>
      <c r="PF52" s="28"/>
      <c r="PG52" s="28"/>
      <c r="PH52" s="28"/>
      <c r="PI52" s="28"/>
      <c r="PJ52" s="28"/>
      <c r="PK52" s="28"/>
      <c r="PL52" s="28"/>
      <c r="PM52" s="28"/>
      <c r="PN52" s="28"/>
      <c r="PO52" s="28"/>
      <c r="PP52" s="28"/>
      <c r="PQ52" s="28"/>
      <c r="PR52" s="28"/>
      <c r="PS52" s="28"/>
      <c r="PT52" s="28"/>
      <c r="PU52" s="28"/>
      <c r="PV52" s="28"/>
      <c r="PW52" s="28"/>
      <c r="PX52" s="28"/>
      <c r="PY52" s="28"/>
      <c r="PZ52" s="28"/>
      <c r="QA52" s="28"/>
      <c r="QB52" s="28"/>
      <c r="QC52" s="28"/>
      <c r="QD52" s="28"/>
      <c r="QE52" s="28"/>
      <c r="QF52" s="28"/>
      <c r="QG52" s="28"/>
      <c r="QH52" s="28"/>
      <c r="QI52" s="28"/>
      <c r="QJ52" s="28"/>
      <c r="QK52" s="28"/>
      <c r="QL52" s="28"/>
      <c r="QM52" s="28"/>
      <c r="QN52" s="28"/>
      <c r="QO52" s="28"/>
      <c r="QP52" s="28"/>
      <c r="QQ52" s="28"/>
      <c r="QR52" s="28"/>
      <c r="QS52" s="28"/>
      <c r="QT52" s="28"/>
      <c r="QU52" s="28"/>
      <c r="QV52" s="28"/>
      <c r="QW52" s="28"/>
      <c r="QX52" s="28"/>
      <c r="QY52" s="28"/>
      <c r="QZ52" s="28"/>
      <c r="RA52" s="28"/>
      <c r="RB52" s="28"/>
      <c r="RC52" s="28"/>
      <c r="RD52" s="28"/>
      <c r="RE52" s="28"/>
      <c r="RF52" s="28"/>
      <c r="RG52" s="28"/>
      <c r="RH52" s="28"/>
      <c r="RI52" s="28"/>
      <c r="RJ52" s="28"/>
      <c r="RK52" s="28"/>
      <c r="RL52" s="28"/>
      <c r="RM52" s="28"/>
      <c r="RN52" s="28"/>
      <c r="RO52" s="28"/>
      <c r="RP52" s="28"/>
      <c r="RQ52" s="28"/>
      <c r="RR52" s="28"/>
      <c r="RS52" s="28"/>
      <c r="RT52" s="28"/>
      <c r="RU52" s="28"/>
      <c r="RV52" s="28"/>
      <c r="RW52" s="28"/>
      <c r="RX52" s="28"/>
      <c r="RY52" s="28"/>
      <c r="RZ52" s="28"/>
      <c r="SA52" s="28"/>
      <c r="SB52" s="28"/>
      <c r="SC52" s="28"/>
      <c r="SD52" s="28"/>
      <c r="SE52" s="28"/>
      <c r="SF52" s="28"/>
      <c r="SG52" s="28"/>
      <c r="SH52" s="28"/>
      <c r="SI52" s="28"/>
      <c r="SJ52" s="28"/>
      <c r="SK52" s="28"/>
      <c r="SL52" s="28"/>
      <c r="SM52" s="28"/>
      <c r="SN52" s="28"/>
      <c r="SO52" s="28"/>
      <c r="SP52" s="28"/>
      <c r="SQ52" s="28"/>
      <c r="SR52" s="28"/>
      <c r="SS52" s="28"/>
      <c r="ST52" s="28"/>
      <c r="SU52" s="28"/>
      <c r="SV52" s="28"/>
      <c r="SW52" s="28"/>
      <c r="SX52" s="28"/>
      <c r="SY52" s="28"/>
      <c r="SZ52" s="28"/>
      <c r="TA52" s="28"/>
      <c r="TB52" s="28"/>
      <c r="TC52" s="28"/>
      <c r="TD52" s="28"/>
      <c r="TE52" s="28"/>
      <c r="TF52" s="28"/>
      <c r="TG52" s="28"/>
      <c r="TH52" s="28"/>
      <c r="TI52" s="28"/>
      <c r="TJ52" s="28"/>
      <c r="TK52" s="28"/>
      <c r="TL52" s="28"/>
      <c r="TM52" s="28"/>
      <c r="TN52" s="28"/>
      <c r="TO52" s="28"/>
      <c r="TP52" s="28"/>
      <c r="TQ52" s="28"/>
      <c r="TR52" s="28"/>
      <c r="TS52" s="28"/>
      <c r="TT52" s="28"/>
      <c r="TU52" s="28"/>
      <c r="TV52" s="28"/>
      <c r="TW52" s="28"/>
      <c r="TX52" s="28"/>
      <c r="TY52" s="28"/>
      <c r="TZ52" s="28"/>
      <c r="UA52" s="28"/>
      <c r="UB52" s="28"/>
      <c r="UC52" s="28"/>
      <c r="UD52" s="28"/>
      <c r="UE52" s="28"/>
      <c r="UF52" s="28"/>
      <c r="UG52" s="28"/>
      <c r="UH52" s="28"/>
      <c r="UI52" s="28"/>
      <c r="UJ52" s="28"/>
      <c r="UK52" s="28"/>
      <c r="UL52" s="28"/>
      <c r="UM52" s="28"/>
      <c r="UN52" s="28"/>
      <c r="UO52" s="28"/>
      <c r="UP52" s="28"/>
      <c r="UQ52" s="28"/>
      <c r="UR52" s="28"/>
      <c r="US52" s="28"/>
      <c r="UT52" s="28"/>
      <c r="UU52" s="28"/>
      <c r="UV52" s="28"/>
      <c r="UW52" s="28"/>
      <c r="UX52" s="28"/>
      <c r="UY52" s="28"/>
      <c r="UZ52" s="28"/>
      <c r="VA52" s="28"/>
      <c r="VB52" s="28"/>
      <c r="VC52" s="28"/>
      <c r="VD52" s="28"/>
      <c r="VE52" s="28"/>
      <c r="VF52" s="28"/>
      <c r="VG52" s="28"/>
      <c r="VH52" s="28"/>
      <c r="VI52" s="28"/>
      <c r="VJ52" s="28"/>
      <c r="VK52" s="28"/>
      <c r="VL52" s="28"/>
      <c r="VM52" s="28"/>
      <c r="VN52" s="28"/>
      <c r="VO52" s="28"/>
      <c r="VP52" s="28"/>
      <c r="VQ52" s="28"/>
      <c r="VR52" s="28"/>
      <c r="VS52" s="28"/>
      <c r="VT52" s="28"/>
      <c r="VU52" s="28"/>
      <c r="VV52" s="28"/>
      <c r="VW52" s="28"/>
      <c r="VX52" s="28"/>
      <c r="VY52" s="28"/>
      <c r="VZ52" s="28"/>
      <c r="WA52" s="28"/>
      <c r="WB52" s="28"/>
      <c r="WC52" s="28"/>
      <c r="WD52" s="28"/>
      <c r="WE52" s="28"/>
      <c r="WF52" s="28"/>
      <c r="WG52" s="28"/>
      <c r="WH52" s="28"/>
      <c r="WI52" s="28"/>
      <c r="WJ52" s="28"/>
      <c r="WK52" s="28"/>
      <c r="WL52" s="28"/>
      <c r="WM52" s="28"/>
      <c r="WN52" s="28"/>
      <c r="WO52" s="28"/>
      <c r="WP52" s="28"/>
      <c r="WQ52" s="28"/>
      <c r="WR52" s="28"/>
      <c r="WS52" s="28"/>
      <c r="WT52" s="28"/>
      <c r="WU52" s="28"/>
      <c r="WV52" s="28"/>
      <c r="WW52" s="28"/>
      <c r="WX52" s="28"/>
      <c r="WY52" s="28"/>
      <c r="WZ52" s="28"/>
      <c r="XA52" s="28"/>
      <c r="XB52" s="28"/>
      <c r="XC52" s="28"/>
      <c r="XD52" s="28"/>
      <c r="XE52" s="28"/>
      <c r="XF52" s="28"/>
      <c r="XG52" s="28"/>
      <c r="XH52" s="28"/>
      <c r="XI52" s="28"/>
      <c r="XJ52" s="28"/>
      <c r="XK52" s="28"/>
      <c r="XL52" s="28"/>
      <c r="XM52" s="28"/>
      <c r="XN52" s="28"/>
      <c r="XO52" s="28"/>
      <c r="XP52" s="28"/>
      <c r="XQ52" s="28"/>
      <c r="XR52" s="28"/>
      <c r="XS52" s="28"/>
      <c r="XT52" s="28"/>
      <c r="XU52" s="28"/>
      <c r="XV52" s="28"/>
      <c r="XW52" s="28"/>
      <c r="XX52" s="28"/>
      <c r="XY52" s="28"/>
      <c r="XZ52" s="28"/>
      <c r="YA52" s="28"/>
      <c r="YB52" s="28"/>
      <c r="YC52" s="28"/>
      <c r="YD52" s="28"/>
      <c r="YE52" s="28"/>
      <c r="YF52" s="28"/>
      <c r="YG52" s="28"/>
      <c r="YH52" s="28"/>
      <c r="YI52" s="28"/>
      <c r="YJ52" s="28"/>
      <c r="YK52" s="28"/>
      <c r="YL52" s="28"/>
      <c r="YM52" s="28"/>
      <c r="YN52" s="28"/>
      <c r="YO52" s="28"/>
      <c r="YP52" s="28"/>
      <c r="YQ52" s="28"/>
      <c r="YR52" s="28"/>
      <c r="YS52" s="28"/>
      <c r="YT52" s="28"/>
      <c r="YU52" s="28"/>
      <c r="YV52" s="28"/>
      <c r="YW52" s="28"/>
      <c r="YX52" s="28"/>
      <c r="YY52" s="28"/>
      <c r="YZ52" s="28"/>
      <c r="ZA52" s="28"/>
      <c r="ZB52" s="28"/>
      <c r="ZC52" s="28"/>
      <c r="ZD52" s="28"/>
      <c r="ZE52" s="28"/>
      <c r="ZF52" s="28"/>
      <c r="ZG52" s="28"/>
      <c r="ZH52" s="28"/>
      <c r="ZI52" s="28"/>
      <c r="ZJ52" s="28"/>
      <c r="ZK52" s="28"/>
      <c r="ZL52" s="28"/>
      <c r="ZM52" s="28"/>
      <c r="ZN52" s="28"/>
      <c r="ZO52" s="28"/>
      <c r="ZP52" s="28"/>
      <c r="ZQ52" s="28"/>
      <c r="ZR52" s="28"/>
      <c r="ZS52" s="28"/>
      <c r="ZT52" s="28"/>
      <c r="ZU52" s="28"/>
      <c r="ZV52" s="28"/>
      <c r="ZW52" s="28"/>
      <c r="ZX52" s="28"/>
      <c r="ZY52" s="28"/>
      <c r="ZZ52" s="28"/>
      <c r="AAA52" s="28"/>
      <c r="AAB52" s="28"/>
      <c r="AAC52" s="28"/>
      <c r="AAD52" s="28"/>
      <c r="AAE52" s="28"/>
      <c r="AAF52" s="28"/>
      <c r="AAG52" s="28"/>
      <c r="AAH52" s="28"/>
      <c r="AAI52" s="28"/>
      <c r="AAJ52" s="28"/>
      <c r="AAK52" s="28"/>
      <c r="AAL52" s="28"/>
      <c r="AAM52" s="28"/>
      <c r="AAN52" s="28"/>
      <c r="AAO52" s="28"/>
      <c r="AAP52" s="28"/>
      <c r="AAQ52" s="28"/>
      <c r="AAR52" s="28"/>
      <c r="AAS52" s="28"/>
      <c r="AAT52" s="28"/>
      <c r="AAU52" s="28"/>
      <c r="AAV52" s="28"/>
      <c r="AAW52" s="28"/>
      <c r="AAX52" s="28"/>
      <c r="AAY52" s="28"/>
      <c r="AAZ52" s="28"/>
      <c r="ABA52" s="28"/>
      <c r="ABB52" s="28"/>
      <c r="ABC52" s="28"/>
      <c r="ABD52" s="28"/>
      <c r="ABE52" s="28"/>
      <c r="ABF52" s="28"/>
      <c r="ABG52" s="28"/>
      <c r="ABH52" s="28"/>
      <c r="ABI52" s="28"/>
      <c r="ABJ52" s="28"/>
      <c r="ABK52" s="28"/>
      <c r="ABL52" s="28"/>
      <c r="ABM52" s="28"/>
      <c r="ABN52" s="28"/>
      <c r="ABO52" s="28"/>
      <c r="ABP52" s="28"/>
      <c r="ABQ52" s="28"/>
      <c r="ABR52" s="28"/>
      <c r="ABS52" s="28"/>
      <c r="ABT52" s="28"/>
      <c r="ABU52" s="28"/>
      <c r="ABV52" s="28"/>
      <c r="ABW52" s="28"/>
      <c r="ABX52" s="28"/>
      <c r="ABY52" s="28"/>
      <c r="ABZ52" s="28"/>
      <c r="ACA52" s="28"/>
      <c r="ACB52" s="28"/>
      <c r="ACC52" s="28"/>
      <c r="ACD52" s="28"/>
      <c r="ACE52" s="28"/>
      <c r="ACF52" s="28"/>
      <c r="ACG52" s="28"/>
      <c r="ACH52" s="28"/>
      <c r="ACI52" s="28"/>
      <c r="ACJ52" s="28"/>
      <c r="ACK52" s="28"/>
      <c r="ACL52" s="28"/>
      <c r="ACM52" s="28"/>
      <c r="ACN52" s="28"/>
      <c r="ACO52" s="28"/>
      <c r="ACP52" s="28"/>
      <c r="ACQ52" s="28"/>
      <c r="ACR52" s="28"/>
      <c r="ACS52" s="28"/>
      <c r="ACT52" s="28"/>
      <c r="ACU52" s="28"/>
      <c r="ACV52" s="28"/>
      <c r="ACW52" s="28"/>
      <c r="ACX52" s="28"/>
      <c r="ACY52" s="28"/>
      <c r="ACZ52" s="28"/>
      <c r="ADA52" s="28"/>
      <c r="ADB52" s="28"/>
      <c r="ADC52" s="28"/>
      <c r="ADD52" s="28"/>
      <c r="ADE52" s="28"/>
      <c r="ADF52" s="28"/>
      <c r="ADG52" s="28"/>
      <c r="ADH52" s="28"/>
      <c r="ADI52" s="28"/>
      <c r="ADJ52" s="28"/>
      <c r="ADK52" s="28"/>
      <c r="ADL52" s="28"/>
      <c r="ADM52" s="28"/>
      <c r="ADN52" s="28"/>
      <c r="ADO52" s="28"/>
      <c r="ADP52" s="28"/>
      <c r="ADQ52" s="28"/>
      <c r="ADR52" s="28"/>
      <c r="ADS52" s="28"/>
      <c r="ADT52" s="28"/>
      <c r="ADU52" s="28"/>
      <c r="ADV52" s="28"/>
      <c r="ADW52" s="28"/>
      <c r="ADX52" s="28"/>
      <c r="ADY52" s="28"/>
      <c r="ADZ52" s="28"/>
      <c r="AEA52" s="28"/>
      <c r="AEB52" s="28"/>
      <c r="AEC52" s="28"/>
      <c r="AED52" s="28"/>
      <c r="AEE52" s="28"/>
      <c r="AEF52" s="28"/>
      <c r="AEG52" s="28"/>
      <c r="AEH52" s="28"/>
      <c r="AEI52" s="28"/>
      <c r="AEJ52" s="28"/>
      <c r="AEK52" s="28"/>
      <c r="AEL52" s="28"/>
      <c r="AEM52" s="28"/>
      <c r="AEN52" s="28"/>
      <c r="AEO52" s="28"/>
      <c r="AEP52" s="28"/>
      <c r="AEQ52" s="28"/>
      <c r="AER52" s="28"/>
      <c r="AES52" s="28"/>
      <c r="AET52" s="28"/>
      <c r="AEU52" s="28"/>
      <c r="AEV52" s="28"/>
      <c r="AEW52" s="28"/>
      <c r="AEX52" s="28"/>
      <c r="AEY52" s="28"/>
      <c r="AEZ52" s="28"/>
      <c r="AFA52" s="28"/>
      <c r="AFB52" s="28"/>
      <c r="AFC52" s="28"/>
      <c r="AFD52" s="28"/>
      <c r="AFE52" s="28"/>
      <c r="AFF52" s="28"/>
      <c r="AFG52" s="28"/>
      <c r="AFH52" s="28"/>
      <c r="AFI52" s="28"/>
      <c r="AFJ52" s="28"/>
      <c r="AFK52" s="28"/>
      <c r="AFL52" s="28"/>
      <c r="AFM52" s="28"/>
      <c r="AFN52" s="28"/>
      <c r="AFO52" s="28"/>
      <c r="AFP52" s="28"/>
      <c r="AFQ52" s="28"/>
      <c r="AFR52" s="28"/>
      <c r="AFS52" s="28"/>
      <c r="AFT52" s="28"/>
      <c r="AFU52" s="28"/>
      <c r="AFV52" s="28"/>
      <c r="AFW52" s="28"/>
      <c r="AFX52" s="28"/>
      <c r="AFY52" s="28"/>
      <c r="AFZ52" s="28"/>
      <c r="AGA52" s="28"/>
      <c r="AGB52" s="28"/>
      <c r="AGC52" s="28"/>
      <c r="AGD52" s="28"/>
      <c r="AGE52" s="28"/>
      <c r="AGF52" s="28"/>
      <c r="AGG52" s="28"/>
      <c r="AGH52" s="28"/>
      <c r="AGI52" s="28"/>
      <c r="AGJ52" s="28"/>
      <c r="AGK52" s="28"/>
      <c r="AGL52" s="28"/>
      <c r="AGM52" s="28"/>
      <c r="AGN52" s="28"/>
      <c r="AGO52" s="28"/>
      <c r="AGP52" s="28"/>
      <c r="AGQ52" s="28"/>
      <c r="AGR52" s="28"/>
      <c r="AGS52" s="28"/>
      <c r="AGT52" s="28"/>
      <c r="AGU52" s="28"/>
      <c r="AGV52" s="28"/>
      <c r="AGW52" s="28"/>
      <c r="AGX52" s="28"/>
      <c r="AGY52" s="28"/>
      <c r="AGZ52" s="28"/>
      <c r="AHA52" s="28"/>
      <c r="AHB52" s="28"/>
      <c r="AHC52" s="28"/>
      <c r="AHD52" s="28"/>
      <c r="AHE52" s="28"/>
      <c r="AHF52" s="28"/>
      <c r="AHG52" s="28"/>
      <c r="AHH52" s="28"/>
      <c r="AHI52" s="28"/>
      <c r="AHJ52" s="28"/>
      <c r="AHK52" s="28"/>
      <c r="AHL52" s="28"/>
      <c r="AHM52" s="28"/>
      <c r="AHN52" s="28"/>
      <c r="AHO52" s="28"/>
      <c r="AHP52" s="28"/>
      <c r="AHQ52" s="28"/>
      <c r="AHR52" s="28"/>
      <c r="AHS52" s="28"/>
      <c r="AHT52" s="28"/>
      <c r="AHU52" s="28"/>
      <c r="AHV52" s="28"/>
      <c r="AHW52" s="28"/>
      <c r="AHX52" s="28"/>
      <c r="AHY52" s="28"/>
      <c r="AHZ52" s="28"/>
      <c r="AIA52" s="28"/>
      <c r="AIB52" s="28"/>
      <c r="AIC52" s="28"/>
      <c r="AID52" s="28"/>
      <c r="AIE52" s="28"/>
      <c r="AIF52" s="28"/>
      <c r="AIG52" s="28"/>
      <c r="AIH52" s="28"/>
      <c r="AII52" s="28"/>
      <c r="AIJ52" s="28"/>
      <c r="AIK52" s="28"/>
      <c r="AIL52" s="28"/>
      <c r="AIM52" s="28"/>
      <c r="AIN52" s="28"/>
      <c r="AIO52" s="28"/>
      <c r="AIP52" s="28"/>
      <c r="AIQ52" s="28"/>
      <c r="AIR52" s="28"/>
      <c r="AIS52" s="28"/>
      <c r="AIT52" s="28"/>
      <c r="AIU52" s="28"/>
      <c r="AIV52" s="28"/>
      <c r="AIW52" s="28"/>
      <c r="AIX52" s="28"/>
      <c r="AIY52" s="28"/>
      <c r="AIZ52" s="28"/>
      <c r="AJA52" s="28"/>
      <c r="AJB52" s="28"/>
      <c r="AJC52" s="28"/>
      <c r="AJD52" s="28"/>
      <c r="AJE52" s="28"/>
      <c r="AJF52" s="28"/>
      <c r="AJG52" s="28"/>
      <c r="AJH52" s="28"/>
      <c r="AJI52" s="28"/>
      <c r="AJJ52" s="28"/>
      <c r="AJK52" s="28"/>
      <c r="AJL52" s="28"/>
      <c r="AJM52" s="28"/>
      <c r="AJN52" s="28"/>
      <c r="AJO52" s="28"/>
      <c r="AJP52" s="28"/>
      <c r="AJQ52" s="28"/>
      <c r="AJR52" s="28"/>
      <c r="AJS52" s="28"/>
      <c r="AJT52" s="28"/>
      <c r="AJU52" s="28"/>
      <c r="AJV52" s="28"/>
      <c r="AJW52" s="28"/>
      <c r="AJX52" s="28"/>
      <c r="AJY52" s="28"/>
      <c r="AJZ52" s="28"/>
      <c r="AKA52" s="28"/>
      <c r="AKB52" s="28"/>
      <c r="AKC52" s="28"/>
      <c r="AKD52" s="28"/>
      <c r="AKE52" s="28"/>
      <c r="AKF52" s="28"/>
      <c r="AKG52" s="28"/>
      <c r="AKH52" s="28"/>
      <c r="AKI52" s="28"/>
      <c r="AKJ52" s="28"/>
      <c r="AKK52" s="28"/>
      <c r="AKL52" s="28"/>
      <c r="AKM52" s="28"/>
      <c r="AKN52" s="28"/>
      <c r="AKO52" s="28"/>
      <c r="AKP52" s="28"/>
      <c r="AKQ52" s="28"/>
      <c r="AKR52" s="28"/>
      <c r="AKS52" s="28"/>
      <c r="AKT52" s="28"/>
      <c r="AKU52" s="28"/>
      <c r="AKV52" s="28"/>
      <c r="AKW52" s="28"/>
      <c r="AKX52" s="28"/>
      <c r="AKY52" s="28"/>
      <c r="AKZ52" s="28"/>
      <c r="ALA52" s="28"/>
      <c r="ALB52" s="28"/>
      <c r="ALC52" s="28"/>
      <c r="ALD52" s="28"/>
      <c r="ALE52" s="28"/>
      <c r="ALF52" s="28"/>
      <c r="ALG52" s="28"/>
      <c r="ALH52" s="28"/>
      <c r="ALI52" s="28"/>
      <c r="ALJ52" s="28"/>
      <c r="ALK52" s="28"/>
      <c r="ALL52" s="28"/>
      <c r="ALM52" s="28"/>
      <c r="ALN52" s="28"/>
      <c r="ALO52" s="28"/>
      <c r="ALP52" s="28"/>
      <c r="ALQ52" s="28"/>
      <c r="ALR52" s="28"/>
      <c r="ALS52" s="28"/>
      <c r="ALT52" s="28"/>
      <c r="ALU52" s="28"/>
      <c r="ALV52" s="28"/>
      <c r="ALW52" s="28"/>
      <c r="ALX52" s="28"/>
      <c r="ALY52" s="28"/>
      <c r="ALZ52" s="28"/>
      <c r="AMA52" s="28"/>
      <c r="AMB52" s="28"/>
      <c r="AMC52" s="28"/>
      <c r="AMD52" s="28"/>
      <c r="AME52" s="28"/>
      <c r="AMF52" s="28"/>
    </row>
    <row r="53" spans="1:1020" s="12" customFormat="1" ht="65.099999999999994" customHeight="1" x14ac:dyDescent="0.45">
      <c r="A53" s="18" t="s">
        <v>301</v>
      </c>
      <c r="B53" s="9" t="s">
        <v>301</v>
      </c>
      <c r="C53" s="13" t="s">
        <v>179</v>
      </c>
      <c r="D53" s="9" t="s">
        <v>443</v>
      </c>
      <c r="E53" s="9" t="s">
        <v>123</v>
      </c>
      <c r="F53" s="9" t="s">
        <v>49</v>
      </c>
      <c r="G53" s="9" t="s">
        <v>150</v>
      </c>
      <c r="H53" s="9" t="s">
        <v>447</v>
      </c>
      <c r="I53" s="9" t="s">
        <v>389</v>
      </c>
      <c r="J53" s="35" t="s">
        <v>366</v>
      </c>
      <c r="K53" s="25">
        <v>58</v>
      </c>
      <c r="L53" s="9" t="s">
        <v>11</v>
      </c>
      <c r="M53" s="9" t="s">
        <v>96</v>
      </c>
      <c r="N53" s="51" t="s">
        <v>380</v>
      </c>
    </row>
    <row r="54" spans="1:1020" s="12" customFormat="1" ht="65.099999999999994" customHeight="1" x14ac:dyDescent="0.45">
      <c r="A54" s="18" t="s">
        <v>50</v>
      </c>
      <c r="B54" s="41" t="s">
        <v>51</v>
      </c>
      <c r="C54" s="43" t="str">
        <f>VLOOKUP($E54,Liste!$A$2:$C$59,2,FALSE)</f>
        <v>Professorship of Applied Economics</v>
      </c>
      <c r="D54" s="9" t="s">
        <v>443</v>
      </c>
      <c r="E54" s="41" t="s">
        <v>48</v>
      </c>
      <c r="F54" s="41" t="s">
        <v>49</v>
      </c>
      <c r="G54" s="41" t="s">
        <v>16</v>
      </c>
      <c r="H54" s="9" t="s">
        <v>447</v>
      </c>
      <c r="I54" s="34" t="s">
        <v>384</v>
      </c>
      <c r="J54" s="47" t="s">
        <v>367</v>
      </c>
      <c r="K54" s="25">
        <v>59</v>
      </c>
      <c r="L54" s="9" t="s">
        <v>373</v>
      </c>
      <c r="M54" s="41" t="s">
        <v>96</v>
      </c>
      <c r="N54" s="51" t="s">
        <v>380</v>
      </c>
    </row>
    <row r="55" spans="1:1020" s="12" customFormat="1" ht="65.099999999999994" customHeight="1" x14ac:dyDescent="0.45">
      <c r="A55" s="18" t="s">
        <v>289</v>
      </c>
      <c r="B55" s="18" t="s">
        <v>289</v>
      </c>
      <c r="C55" s="13" t="s">
        <v>390</v>
      </c>
      <c r="D55" s="9" t="s">
        <v>443</v>
      </c>
      <c r="E55" s="9" t="s">
        <v>391</v>
      </c>
      <c r="F55" s="9" t="s">
        <v>49</v>
      </c>
      <c r="G55" s="9" t="s">
        <v>390</v>
      </c>
      <c r="H55" s="9" t="s">
        <v>451</v>
      </c>
      <c r="I55" s="9" t="s">
        <v>384</v>
      </c>
      <c r="J55" s="35" t="s">
        <v>335</v>
      </c>
      <c r="K55" s="25">
        <v>60</v>
      </c>
      <c r="L55" s="9" t="s">
        <v>11</v>
      </c>
      <c r="M55" s="9" t="s">
        <v>96</v>
      </c>
      <c r="N55" s="95" t="s">
        <v>380</v>
      </c>
      <c r="O55" s="40" t="s">
        <v>516</v>
      </c>
    </row>
    <row r="56" spans="1:1020" s="12" customFormat="1" ht="65.099999999999994" customHeight="1" x14ac:dyDescent="0.45">
      <c r="A56" s="18" t="s">
        <v>290</v>
      </c>
      <c r="B56" s="18" t="s">
        <v>290</v>
      </c>
      <c r="C56" s="5" t="s">
        <v>126</v>
      </c>
      <c r="D56" s="9" t="s">
        <v>443</v>
      </c>
      <c r="E56" s="5" t="s">
        <v>125</v>
      </c>
      <c r="F56" s="9" t="s">
        <v>49</v>
      </c>
      <c r="G56" s="9" t="s">
        <v>10</v>
      </c>
      <c r="H56" s="9" t="s">
        <v>445</v>
      </c>
      <c r="I56" s="9" t="s">
        <v>384</v>
      </c>
      <c r="J56" s="35" t="s">
        <v>351</v>
      </c>
      <c r="K56" s="25">
        <v>61</v>
      </c>
      <c r="L56" s="9" t="s">
        <v>11</v>
      </c>
      <c r="M56" s="9" t="s">
        <v>96</v>
      </c>
      <c r="N56" s="51" t="s">
        <v>380</v>
      </c>
    </row>
    <row r="57" spans="1:1020" s="12" customFormat="1" ht="65.099999999999994" customHeight="1" x14ac:dyDescent="0.45">
      <c r="A57" s="18" t="s">
        <v>89</v>
      </c>
      <c r="B57" s="9" t="s">
        <v>54</v>
      </c>
      <c r="C57" s="13" t="str">
        <f>VLOOKUP($E57,Liste!$A$2:$C$59,2,FALSE)</f>
        <v>Professorship of Finance</v>
      </c>
      <c r="D57" s="9" t="s">
        <v>443</v>
      </c>
      <c r="E57" s="9" t="s">
        <v>55</v>
      </c>
      <c r="F57" s="9" t="s">
        <v>49</v>
      </c>
      <c r="G57" s="9" t="s">
        <v>16</v>
      </c>
      <c r="H57" s="9" t="s">
        <v>447</v>
      </c>
      <c r="I57" s="9" t="s">
        <v>384</v>
      </c>
      <c r="J57" s="35" t="s">
        <v>263</v>
      </c>
      <c r="K57" s="25">
        <v>62</v>
      </c>
      <c r="L57" s="9" t="s">
        <v>11</v>
      </c>
      <c r="M57" s="9" t="s">
        <v>96</v>
      </c>
      <c r="N57" s="51" t="s">
        <v>380</v>
      </c>
    </row>
    <row r="58" spans="1:1020" s="12" customFormat="1" ht="65.099999999999994" customHeight="1" x14ac:dyDescent="0.45">
      <c r="A58" s="18" t="s">
        <v>60</v>
      </c>
      <c r="B58" s="9" t="s">
        <v>61</v>
      </c>
      <c r="C58" s="13" t="str">
        <f>VLOOKUP($E58,Liste!$A$2:$C$59,2,FALSE)</f>
        <v>Professorship of Finance</v>
      </c>
      <c r="D58" s="9" t="s">
        <v>443</v>
      </c>
      <c r="E58" s="9" t="s">
        <v>55</v>
      </c>
      <c r="F58" s="9" t="s">
        <v>49</v>
      </c>
      <c r="G58" s="9" t="s">
        <v>10</v>
      </c>
      <c r="H58" s="9" t="s">
        <v>447</v>
      </c>
      <c r="I58" s="9" t="s">
        <v>384</v>
      </c>
      <c r="J58" s="35" t="s">
        <v>462</v>
      </c>
      <c r="K58" s="25">
        <v>63</v>
      </c>
      <c r="L58" s="9" t="s">
        <v>11</v>
      </c>
      <c r="M58" s="9" t="s">
        <v>95</v>
      </c>
      <c r="N58" s="51" t="s">
        <v>380</v>
      </c>
    </row>
    <row r="59" spans="1:1020" s="12" customFormat="1" ht="65.099999999999994" customHeight="1" x14ac:dyDescent="0.45">
      <c r="A59" s="18" t="s">
        <v>224</v>
      </c>
      <c r="B59" s="9" t="s">
        <v>67</v>
      </c>
      <c r="C59" s="13" t="str">
        <f>VLOOKUP($E59,Liste!$A$2:$C$59,2,FALSE)</f>
        <v>Professorship of Finance</v>
      </c>
      <c r="D59" s="9" t="s">
        <v>8</v>
      </c>
      <c r="E59" s="9" t="s">
        <v>55</v>
      </c>
      <c r="F59" s="9" t="s">
        <v>49</v>
      </c>
      <c r="G59" s="9" t="s">
        <v>39</v>
      </c>
      <c r="H59" s="9" t="s">
        <v>447</v>
      </c>
      <c r="I59" s="9" t="s">
        <v>384</v>
      </c>
      <c r="J59" s="35" t="s">
        <v>463</v>
      </c>
      <c r="K59" s="25">
        <v>64</v>
      </c>
      <c r="L59" s="9" t="s">
        <v>11</v>
      </c>
      <c r="M59" s="9" t="s">
        <v>95</v>
      </c>
      <c r="N59" s="52" t="s">
        <v>380</v>
      </c>
      <c r="O59" s="12" t="s">
        <v>392</v>
      </c>
    </row>
    <row r="60" spans="1:1020" s="12" customFormat="1" ht="65.099999999999994" customHeight="1" x14ac:dyDescent="0.45">
      <c r="A60" s="18" t="s">
        <v>64</v>
      </c>
      <c r="B60" s="9" t="s">
        <v>65</v>
      </c>
      <c r="C60" s="13" t="str">
        <f>VLOOKUP($E60,Liste!$A$2:$C$59,2,FALSE)</f>
        <v>Chair of Economic Policy</v>
      </c>
      <c r="D60" s="9" t="s">
        <v>443</v>
      </c>
      <c r="E60" s="9" t="s">
        <v>66</v>
      </c>
      <c r="F60" s="9" t="s">
        <v>49</v>
      </c>
      <c r="G60" s="9" t="s">
        <v>10</v>
      </c>
      <c r="H60" s="9" t="s">
        <v>447</v>
      </c>
      <c r="I60" s="9" t="s">
        <v>384</v>
      </c>
      <c r="J60" s="35" t="s">
        <v>215</v>
      </c>
      <c r="K60" s="25">
        <v>65</v>
      </c>
      <c r="L60" s="9" t="s">
        <v>393</v>
      </c>
      <c r="M60" s="9" t="s">
        <v>96</v>
      </c>
      <c r="N60" s="51" t="s">
        <v>380</v>
      </c>
      <c r="O60" s="40" t="s">
        <v>368</v>
      </c>
    </row>
    <row r="61" spans="1:1020" s="77" customFormat="1" ht="65.099999999999994" customHeight="1" x14ac:dyDescent="0.45">
      <c r="A61" s="72" t="s">
        <v>158</v>
      </c>
      <c r="B61" s="73" t="s">
        <v>157</v>
      </c>
      <c r="C61" s="74" t="str">
        <f>VLOOKUP($E61,Liste!$A$2:$C$59,2,FALSE)</f>
        <v>Chair of Economic Policy</v>
      </c>
      <c r="D61" s="73" t="s">
        <v>8</v>
      </c>
      <c r="E61" s="73" t="s">
        <v>66</v>
      </c>
      <c r="F61" s="73" t="s">
        <v>49</v>
      </c>
      <c r="G61" s="73" t="s">
        <v>39</v>
      </c>
      <c r="H61" s="9" t="s">
        <v>447</v>
      </c>
      <c r="I61" s="73" t="s">
        <v>384</v>
      </c>
      <c r="J61" s="75" t="s">
        <v>229</v>
      </c>
      <c r="K61" s="25">
        <v>66</v>
      </c>
      <c r="L61" s="73" t="s">
        <v>22</v>
      </c>
      <c r="M61" s="73" t="s">
        <v>96</v>
      </c>
      <c r="N61" s="83" t="s">
        <v>380</v>
      </c>
      <c r="O61" s="84" t="s">
        <v>368</v>
      </c>
    </row>
    <row r="62" spans="1:1020" s="91" customFormat="1" ht="65.099999999999994" customHeight="1" x14ac:dyDescent="0.45">
      <c r="A62" s="85" t="s">
        <v>370</v>
      </c>
      <c r="B62" s="85" t="s">
        <v>394</v>
      </c>
      <c r="C62" s="5" t="s">
        <v>126</v>
      </c>
      <c r="D62" s="41" t="s">
        <v>8</v>
      </c>
      <c r="E62" s="86" t="s">
        <v>125</v>
      </c>
      <c r="F62" s="82" t="s">
        <v>49</v>
      </c>
      <c r="G62" s="9" t="s">
        <v>39</v>
      </c>
      <c r="H62" s="9" t="s">
        <v>450</v>
      </c>
      <c r="I62" s="9" t="s">
        <v>384</v>
      </c>
      <c r="J62" s="87" t="s">
        <v>369</v>
      </c>
      <c r="K62" s="25">
        <v>67</v>
      </c>
      <c r="L62" s="9" t="s">
        <v>373</v>
      </c>
      <c r="M62" s="41" t="s">
        <v>96</v>
      </c>
      <c r="N62" s="88" t="s">
        <v>380</v>
      </c>
      <c r="O62" s="89"/>
      <c r="P62" s="89"/>
      <c r="Q62" s="89"/>
      <c r="R62" s="89"/>
      <c r="S62" s="90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V62" s="89"/>
      <c r="IW62" s="89"/>
      <c r="IX62" s="89"/>
      <c r="IY62" s="89"/>
      <c r="IZ62" s="89"/>
      <c r="JA62" s="89"/>
      <c r="JB62" s="89"/>
      <c r="JC62" s="89"/>
      <c r="JD62" s="89"/>
      <c r="JE62" s="89"/>
      <c r="JF62" s="89"/>
      <c r="JG62" s="89"/>
      <c r="JH62" s="89"/>
      <c r="JI62" s="89"/>
      <c r="JJ62" s="89"/>
      <c r="JK62" s="89"/>
      <c r="JL62" s="89"/>
      <c r="JM62" s="89"/>
      <c r="JN62" s="89"/>
      <c r="JO62" s="89"/>
      <c r="JP62" s="89"/>
      <c r="JQ62" s="89"/>
      <c r="JR62" s="89"/>
      <c r="JS62" s="89"/>
      <c r="JT62" s="89"/>
      <c r="JU62" s="89"/>
      <c r="JV62" s="89"/>
      <c r="JW62" s="89"/>
      <c r="JX62" s="89"/>
      <c r="JY62" s="89"/>
      <c r="JZ62" s="89"/>
      <c r="KA62" s="89"/>
      <c r="KB62" s="89"/>
      <c r="KC62" s="89"/>
      <c r="KD62" s="89"/>
      <c r="KE62" s="89"/>
      <c r="KF62" s="89"/>
      <c r="KG62" s="89"/>
      <c r="KH62" s="89"/>
      <c r="KI62" s="89"/>
      <c r="KJ62" s="89"/>
      <c r="KK62" s="89"/>
      <c r="KL62" s="89"/>
      <c r="KM62" s="89"/>
      <c r="KN62" s="89"/>
      <c r="KO62" s="89"/>
      <c r="KP62" s="89"/>
      <c r="KQ62" s="89"/>
      <c r="KR62" s="89"/>
      <c r="KS62" s="89"/>
      <c r="KT62" s="89"/>
      <c r="KU62" s="89"/>
      <c r="KV62" s="89"/>
      <c r="KW62" s="89"/>
      <c r="KX62" s="89"/>
      <c r="KY62" s="89"/>
      <c r="KZ62" s="89"/>
      <c r="LA62" s="89"/>
      <c r="LB62" s="89"/>
      <c r="LC62" s="89"/>
      <c r="LD62" s="89"/>
      <c r="LE62" s="89"/>
      <c r="LF62" s="89"/>
      <c r="LG62" s="89"/>
      <c r="LH62" s="89"/>
      <c r="LI62" s="89"/>
      <c r="LJ62" s="89"/>
      <c r="LK62" s="89"/>
      <c r="LL62" s="89"/>
      <c r="LM62" s="89"/>
      <c r="LN62" s="89"/>
      <c r="LO62" s="89"/>
      <c r="LP62" s="89"/>
      <c r="LQ62" s="89"/>
      <c r="LR62" s="89"/>
      <c r="LS62" s="89"/>
      <c r="LT62" s="89"/>
      <c r="LU62" s="89"/>
      <c r="LV62" s="89"/>
      <c r="LW62" s="89"/>
      <c r="LX62" s="89"/>
      <c r="LY62" s="89"/>
      <c r="LZ62" s="89"/>
      <c r="MA62" s="89"/>
      <c r="MB62" s="89"/>
      <c r="MC62" s="89"/>
      <c r="MD62" s="89"/>
      <c r="ME62" s="89"/>
      <c r="MF62" s="89"/>
      <c r="MG62" s="89"/>
      <c r="MH62" s="89"/>
      <c r="MI62" s="89"/>
      <c r="MJ62" s="89"/>
      <c r="MK62" s="89"/>
      <c r="ML62" s="89"/>
      <c r="MM62" s="89"/>
      <c r="MN62" s="89"/>
      <c r="MO62" s="89"/>
      <c r="MP62" s="89"/>
      <c r="MQ62" s="89"/>
      <c r="MR62" s="89"/>
      <c r="MS62" s="89"/>
      <c r="MT62" s="89"/>
      <c r="MU62" s="89"/>
      <c r="MV62" s="89"/>
      <c r="MW62" s="89"/>
      <c r="MX62" s="89"/>
      <c r="MY62" s="89"/>
      <c r="MZ62" s="89"/>
      <c r="NA62" s="89"/>
      <c r="NB62" s="89"/>
      <c r="NC62" s="89"/>
      <c r="ND62" s="89"/>
      <c r="NE62" s="89"/>
      <c r="NF62" s="89"/>
      <c r="NG62" s="89"/>
      <c r="NH62" s="89"/>
      <c r="NI62" s="89"/>
      <c r="NJ62" s="89"/>
      <c r="NK62" s="89"/>
      <c r="NL62" s="89"/>
      <c r="NM62" s="89"/>
      <c r="NN62" s="89"/>
      <c r="NO62" s="89"/>
      <c r="NP62" s="89"/>
      <c r="NQ62" s="89"/>
      <c r="NR62" s="89"/>
      <c r="NS62" s="89"/>
      <c r="NT62" s="89"/>
      <c r="NU62" s="89"/>
      <c r="NV62" s="89"/>
      <c r="NW62" s="89"/>
      <c r="NX62" s="89"/>
      <c r="NY62" s="89"/>
      <c r="NZ62" s="89"/>
      <c r="OA62" s="89"/>
      <c r="OB62" s="89"/>
      <c r="OC62" s="89"/>
      <c r="OD62" s="89"/>
      <c r="OE62" s="89"/>
      <c r="OF62" s="89"/>
      <c r="OG62" s="89"/>
      <c r="OH62" s="89"/>
      <c r="OI62" s="89"/>
      <c r="OJ62" s="89"/>
      <c r="OK62" s="89"/>
      <c r="OL62" s="89"/>
      <c r="OM62" s="89"/>
      <c r="ON62" s="89"/>
      <c r="OO62" s="89"/>
      <c r="OP62" s="89"/>
      <c r="OQ62" s="89"/>
      <c r="OR62" s="89"/>
      <c r="OS62" s="89"/>
      <c r="OT62" s="89"/>
      <c r="OU62" s="89"/>
      <c r="OV62" s="89"/>
      <c r="OW62" s="89"/>
      <c r="OX62" s="89"/>
      <c r="OY62" s="89"/>
      <c r="OZ62" s="89"/>
      <c r="PA62" s="89"/>
      <c r="PB62" s="89"/>
      <c r="PC62" s="89"/>
      <c r="PD62" s="89"/>
      <c r="PE62" s="89"/>
      <c r="PF62" s="89"/>
      <c r="PG62" s="89"/>
      <c r="PH62" s="89"/>
      <c r="PI62" s="89"/>
      <c r="PJ62" s="89"/>
      <c r="PK62" s="89"/>
      <c r="PL62" s="89"/>
      <c r="PM62" s="89"/>
      <c r="PN62" s="89"/>
      <c r="PO62" s="89"/>
      <c r="PP62" s="89"/>
      <c r="PQ62" s="89"/>
      <c r="PR62" s="89"/>
      <c r="PS62" s="89"/>
      <c r="PT62" s="89"/>
      <c r="PU62" s="89"/>
      <c r="PV62" s="89"/>
      <c r="PW62" s="89"/>
      <c r="PX62" s="89"/>
      <c r="PY62" s="89"/>
      <c r="PZ62" s="89"/>
      <c r="QA62" s="89"/>
      <c r="QB62" s="89"/>
      <c r="QC62" s="89"/>
      <c r="QD62" s="89"/>
      <c r="QE62" s="89"/>
      <c r="QF62" s="89"/>
      <c r="QG62" s="89"/>
      <c r="QH62" s="89"/>
      <c r="QI62" s="89"/>
      <c r="QJ62" s="89"/>
      <c r="QK62" s="89"/>
      <c r="QL62" s="89"/>
      <c r="QM62" s="89"/>
      <c r="QN62" s="89"/>
      <c r="QO62" s="89"/>
      <c r="QP62" s="89"/>
      <c r="QQ62" s="89"/>
      <c r="QR62" s="89"/>
      <c r="QS62" s="89"/>
      <c r="QT62" s="89"/>
      <c r="QU62" s="89"/>
      <c r="QV62" s="89"/>
      <c r="QW62" s="89"/>
      <c r="QX62" s="89"/>
      <c r="QY62" s="89"/>
      <c r="QZ62" s="89"/>
      <c r="RA62" s="89"/>
      <c r="RB62" s="89"/>
      <c r="RC62" s="89"/>
      <c r="RD62" s="89"/>
      <c r="RE62" s="89"/>
      <c r="RF62" s="89"/>
      <c r="RG62" s="89"/>
      <c r="RH62" s="89"/>
      <c r="RI62" s="89"/>
      <c r="RJ62" s="89"/>
      <c r="RK62" s="89"/>
      <c r="RL62" s="89"/>
      <c r="RM62" s="89"/>
      <c r="RN62" s="89"/>
      <c r="RO62" s="89"/>
      <c r="RP62" s="89"/>
      <c r="RQ62" s="89"/>
      <c r="RR62" s="89"/>
      <c r="RS62" s="89"/>
      <c r="RT62" s="89"/>
      <c r="RU62" s="89"/>
      <c r="RV62" s="89"/>
      <c r="RW62" s="89"/>
      <c r="RX62" s="89"/>
      <c r="RY62" s="89"/>
      <c r="RZ62" s="89"/>
      <c r="SA62" s="89"/>
      <c r="SB62" s="89"/>
      <c r="SC62" s="89"/>
      <c r="SD62" s="89"/>
      <c r="SE62" s="89"/>
      <c r="SF62" s="89"/>
      <c r="SG62" s="89"/>
      <c r="SH62" s="89"/>
      <c r="SI62" s="89"/>
      <c r="SJ62" s="89"/>
      <c r="SK62" s="89"/>
      <c r="SL62" s="89"/>
      <c r="SM62" s="89"/>
      <c r="SN62" s="89"/>
      <c r="SO62" s="89"/>
      <c r="SP62" s="89"/>
      <c r="SQ62" s="89"/>
      <c r="SR62" s="89"/>
      <c r="SS62" s="89"/>
      <c r="ST62" s="89"/>
      <c r="SU62" s="89"/>
      <c r="SV62" s="89"/>
      <c r="SW62" s="89"/>
      <c r="SX62" s="89"/>
      <c r="SY62" s="89"/>
      <c r="SZ62" s="89"/>
      <c r="TA62" s="89"/>
      <c r="TB62" s="89"/>
      <c r="TC62" s="89"/>
      <c r="TD62" s="89"/>
      <c r="TE62" s="89"/>
      <c r="TF62" s="89"/>
      <c r="TG62" s="89"/>
      <c r="TH62" s="89"/>
      <c r="TI62" s="89"/>
      <c r="TJ62" s="89"/>
      <c r="TK62" s="89"/>
      <c r="TL62" s="89"/>
      <c r="TM62" s="89"/>
      <c r="TN62" s="89"/>
      <c r="TO62" s="89"/>
      <c r="TP62" s="89"/>
      <c r="TQ62" s="89"/>
      <c r="TR62" s="89"/>
      <c r="TS62" s="89"/>
      <c r="TT62" s="89"/>
      <c r="TU62" s="89"/>
      <c r="TV62" s="89"/>
      <c r="TW62" s="89"/>
      <c r="TX62" s="89"/>
      <c r="TY62" s="89"/>
      <c r="TZ62" s="89"/>
      <c r="UA62" s="89"/>
      <c r="UB62" s="89"/>
      <c r="UC62" s="89"/>
      <c r="UD62" s="89"/>
      <c r="UE62" s="89"/>
      <c r="UF62" s="89"/>
      <c r="UG62" s="89"/>
      <c r="UH62" s="89"/>
      <c r="UI62" s="89"/>
      <c r="UJ62" s="89"/>
      <c r="UK62" s="89"/>
      <c r="UL62" s="89"/>
      <c r="UM62" s="89"/>
      <c r="UN62" s="89"/>
      <c r="UO62" s="89"/>
      <c r="UP62" s="89"/>
      <c r="UQ62" s="89"/>
      <c r="UR62" s="89"/>
      <c r="US62" s="89"/>
      <c r="UT62" s="89"/>
      <c r="UU62" s="89"/>
      <c r="UV62" s="89"/>
      <c r="UW62" s="89"/>
      <c r="UX62" s="89"/>
      <c r="UY62" s="89"/>
      <c r="UZ62" s="89"/>
      <c r="VA62" s="89"/>
      <c r="VB62" s="89"/>
      <c r="VC62" s="89"/>
      <c r="VD62" s="89"/>
      <c r="VE62" s="89"/>
      <c r="VF62" s="89"/>
      <c r="VG62" s="89"/>
      <c r="VH62" s="89"/>
      <c r="VI62" s="89"/>
      <c r="VJ62" s="89"/>
      <c r="VK62" s="89"/>
      <c r="VL62" s="89"/>
      <c r="VM62" s="89"/>
      <c r="VN62" s="89"/>
      <c r="VO62" s="89"/>
      <c r="VP62" s="89"/>
      <c r="VQ62" s="89"/>
      <c r="VR62" s="89"/>
      <c r="VS62" s="89"/>
      <c r="VT62" s="89"/>
      <c r="VU62" s="89"/>
      <c r="VV62" s="89"/>
      <c r="VW62" s="89"/>
      <c r="VX62" s="89"/>
      <c r="VY62" s="89"/>
      <c r="VZ62" s="89"/>
      <c r="WA62" s="89"/>
      <c r="WB62" s="89"/>
      <c r="WC62" s="89"/>
      <c r="WD62" s="89"/>
      <c r="WE62" s="89"/>
      <c r="WF62" s="89"/>
      <c r="WG62" s="89"/>
      <c r="WH62" s="89"/>
      <c r="WI62" s="89"/>
      <c r="WJ62" s="89"/>
      <c r="WK62" s="89"/>
      <c r="WL62" s="89"/>
      <c r="WM62" s="89"/>
      <c r="WN62" s="89"/>
      <c r="WO62" s="89"/>
      <c r="WP62" s="89"/>
      <c r="WQ62" s="89"/>
      <c r="WR62" s="89"/>
      <c r="WS62" s="89"/>
      <c r="WT62" s="89"/>
      <c r="WU62" s="89"/>
      <c r="WV62" s="89"/>
      <c r="WW62" s="89"/>
      <c r="WX62" s="89"/>
      <c r="WY62" s="89"/>
      <c r="WZ62" s="89"/>
      <c r="XA62" s="89"/>
      <c r="XB62" s="89"/>
      <c r="XC62" s="89"/>
      <c r="XD62" s="89"/>
      <c r="XE62" s="89"/>
      <c r="XF62" s="89"/>
      <c r="XG62" s="89"/>
      <c r="XH62" s="89"/>
      <c r="XI62" s="89"/>
      <c r="XJ62" s="89"/>
      <c r="XK62" s="89"/>
      <c r="XL62" s="89"/>
      <c r="XM62" s="89"/>
      <c r="XN62" s="89"/>
      <c r="XO62" s="89"/>
      <c r="XP62" s="89"/>
      <c r="XQ62" s="89"/>
      <c r="XR62" s="89"/>
      <c r="XS62" s="89"/>
      <c r="XT62" s="89"/>
      <c r="XU62" s="89"/>
      <c r="XV62" s="89"/>
      <c r="XW62" s="89"/>
      <c r="XX62" s="89"/>
      <c r="XY62" s="89"/>
      <c r="XZ62" s="89"/>
      <c r="YA62" s="89"/>
      <c r="YB62" s="89"/>
      <c r="YC62" s="89"/>
      <c r="YD62" s="89"/>
      <c r="YE62" s="89"/>
      <c r="YF62" s="89"/>
      <c r="YG62" s="89"/>
      <c r="YH62" s="89"/>
      <c r="YI62" s="89"/>
      <c r="YJ62" s="89"/>
      <c r="YK62" s="89"/>
      <c r="YL62" s="89"/>
      <c r="YM62" s="89"/>
      <c r="YN62" s="89"/>
      <c r="YO62" s="89"/>
      <c r="YP62" s="89"/>
      <c r="YQ62" s="89"/>
      <c r="YR62" s="89"/>
      <c r="YS62" s="89"/>
      <c r="YT62" s="89"/>
      <c r="YU62" s="89"/>
      <c r="YV62" s="89"/>
      <c r="YW62" s="89"/>
      <c r="YX62" s="89"/>
      <c r="YY62" s="89"/>
      <c r="YZ62" s="89"/>
      <c r="ZA62" s="89"/>
      <c r="ZB62" s="89"/>
      <c r="ZC62" s="89"/>
      <c r="ZD62" s="89"/>
      <c r="ZE62" s="89"/>
      <c r="ZF62" s="89"/>
      <c r="ZG62" s="89"/>
      <c r="ZH62" s="89"/>
      <c r="ZI62" s="89"/>
      <c r="ZJ62" s="89"/>
      <c r="ZK62" s="89"/>
      <c r="ZL62" s="89"/>
      <c r="ZM62" s="89"/>
      <c r="ZN62" s="89"/>
      <c r="ZO62" s="89"/>
      <c r="ZP62" s="89"/>
      <c r="ZQ62" s="89"/>
      <c r="ZR62" s="89"/>
      <c r="ZS62" s="89"/>
      <c r="ZT62" s="89"/>
      <c r="ZU62" s="89"/>
      <c r="ZV62" s="89"/>
      <c r="ZW62" s="89"/>
      <c r="ZX62" s="89"/>
      <c r="ZY62" s="89"/>
      <c r="ZZ62" s="89"/>
      <c r="AAA62" s="89"/>
      <c r="AAB62" s="89"/>
      <c r="AAC62" s="89"/>
      <c r="AAD62" s="89"/>
      <c r="AAE62" s="89"/>
      <c r="AAF62" s="89"/>
      <c r="AAG62" s="89"/>
      <c r="AAH62" s="89"/>
      <c r="AAI62" s="89"/>
      <c r="AAJ62" s="89"/>
      <c r="AAK62" s="89"/>
      <c r="AAL62" s="89"/>
      <c r="AAM62" s="89"/>
      <c r="AAN62" s="89"/>
      <c r="AAO62" s="89"/>
      <c r="AAP62" s="89"/>
      <c r="AAQ62" s="89"/>
      <c r="AAR62" s="89"/>
      <c r="AAS62" s="89"/>
      <c r="AAT62" s="89"/>
      <c r="AAU62" s="89"/>
      <c r="AAV62" s="89"/>
      <c r="AAW62" s="89"/>
      <c r="AAX62" s="89"/>
      <c r="AAY62" s="89"/>
      <c r="AAZ62" s="89"/>
      <c r="ABA62" s="89"/>
      <c r="ABB62" s="89"/>
      <c r="ABC62" s="89"/>
      <c r="ABD62" s="89"/>
      <c r="ABE62" s="89"/>
      <c r="ABF62" s="89"/>
      <c r="ABG62" s="89"/>
      <c r="ABH62" s="89"/>
      <c r="ABI62" s="89"/>
      <c r="ABJ62" s="89"/>
      <c r="ABK62" s="89"/>
      <c r="ABL62" s="89"/>
      <c r="ABM62" s="89"/>
      <c r="ABN62" s="89"/>
      <c r="ABO62" s="89"/>
      <c r="ABP62" s="89"/>
      <c r="ABQ62" s="89"/>
      <c r="ABR62" s="89"/>
      <c r="ABS62" s="89"/>
      <c r="ABT62" s="89"/>
      <c r="ABU62" s="89"/>
      <c r="ABV62" s="89"/>
      <c r="ABW62" s="89"/>
      <c r="ABX62" s="89"/>
      <c r="ABY62" s="89"/>
      <c r="ABZ62" s="89"/>
      <c r="ACA62" s="89"/>
      <c r="ACB62" s="89"/>
      <c r="ACC62" s="89"/>
      <c r="ACD62" s="89"/>
      <c r="ACE62" s="89"/>
      <c r="ACF62" s="89"/>
      <c r="ACG62" s="89"/>
      <c r="ACH62" s="89"/>
      <c r="ACI62" s="89"/>
      <c r="ACJ62" s="89"/>
      <c r="ACK62" s="89"/>
      <c r="ACL62" s="89"/>
      <c r="ACM62" s="89"/>
      <c r="ACN62" s="89"/>
      <c r="ACO62" s="89"/>
      <c r="ACP62" s="89"/>
      <c r="ACQ62" s="89"/>
      <c r="ACR62" s="89"/>
      <c r="ACS62" s="89"/>
      <c r="ACT62" s="89"/>
      <c r="ACU62" s="89"/>
      <c r="ACV62" s="89"/>
      <c r="ACW62" s="89"/>
      <c r="ACX62" s="89"/>
      <c r="ACY62" s="89"/>
      <c r="ACZ62" s="89"/>
      <c r="ADA62" s="89"/>
      <c r="ADB62" s="89"/>
      <c r="ADC62" s="89"/>
      <c r="ADD62" s="89"/>
      <c r="ADE62" s="89"/>
      <c r="ADF62" s="89"/>
      <c r="ADG62" s="89"/>
      <c r="ADH62" s="89"/>
      <c r="ADI62" s="89"/>
      <c r="ADJ62" s="89"/>
      <c r="ADK62" s="89"/>
      <c r="ADL62" s="89"/>
      <c r="ADM62" s="89"/>
      <c r="ADN62" s="89"/>
      <c r="ADO62" s="89"/>
      <c r="ADP62" s="89"/>
      <c r="ADQ62" s="89"/>
      <c r="ADR62" s="89"/>
      <c r="ADS62" s="89"/>
      <c r="ADT62" s="89"/>
      <c r="ADU62" s="89"/>
      <c r="ADV62" s="89"/>
      <c r="ADW62" s="89"/>
      <c r="ADX62" s="89"/>
      <c r="ADY62" s="89"/>
      <c r="ADZ62" s="89"/>
      <c r="AEA62" s="89"/>
      <c r="AEB62" s="89"/>
      <c r="AEC62" s="89"/>
      <c r="AED62" s="89"/>
      <c r="AEE62" s="89"/>
      <c r="AEF62" s="89"/>
      <c r="AEG62" s="89"/>
      <c r="AEH62" s="89"/>
      <c r="AEI62" s="89"/>
      <c r="AEJ62" s="89"/>
      <c r="AEK62" s="89"/>
      <c r="AEL62" s="89"/>
      <c r="AEM62" s="89"/>
      <c r="AEN62" s="89"/>
      <c r="AEO62" s="89"/>
      <c r="AEP62" s="89"/>
      <c r="AEQ62" s="89"/>
      <c r="AER62" s="89"/>
      <c r="AES62" s="89"/>
      <c r="AET62" s="89"/>
      <c r="AEU62" s="89"/>
      <c r="AEV62" s="89"/>
      <c r="AEW62" s="89"/>
      <c r="AEX62" s="89"/>
      <c r="AEY62" s="89"/>
      <c r="AEZ62" s="89"/>
      <c r="AFA62" s="89"/>
      <c r="AFB62" s="89"/>
      <c r="AFC62" s="89"/>
      <c r="AFD62" s="89"/>
      <c r="AFE62" s="89"/>
      <c r="AFF62" s="89"/>
      <c r="AFG62" s="89"/>
      <c r="AFH62" s="89"/>
      <c r="AFI62" s="89"/>
      <c r="AFJ62" s="89"/>
      <c r="AFK62" s="89"/>
      <c r="AFL62" s="89"/>
      <c r="AFM62" s="89"/>
      <c r="AFN62" s="89"/>
      <c r="AFO62" s="89"/>
      <c r="AFP62" s="89"/>
      <c r="AFQ62" s="89"/>
      <c r="AFR62" s="89"/>
      <c r="AFS62" s="89"/>
      <c r="AFT62" s="89"/>
      <c r="AFU62" s="89"/>
      <c r="AFV62" s="89"/>
      <c r="AFW62" s="89"/>
      <c r="AFX62" s="89"/>
      <c r="AFY62" s="89"/>
      <c r="AFZ62" s="89"/>
      <c r="AGA62" s="89"/>
      <c r="AGB62" s="89"/>
      <c r="AGC62" s="89"/>
      <c r="AGD62" s="89"/>
      <c r="AGE62" s="89"/>
      <c r="AGF62" s="89"/>
      <c r="AGG62" s="89"/>
      <c r="AGH62" s="89"/>
      <c r="AGI62" s="89"/>
      <c r="AGJ62" s="89"/>
      <c r="AGK62" s="89"/>
      <c r="AGL62" s="89"/>
      <c r="AGM62" s="89"/>
      <c r="AGN62" s="89"/>
      <c r="AGO62" s="89"/>
      <c r="AGP62" s="89"/>
      <c r="AGQ62" s="89"/>
      <c r="AGR62" s="89"/>
      <c r="AGS62" s="89"/>
      <c r="AGT62" s="89"/>
      <c r="AGU62" s="89"/>
      <c r="AGV62" s="89"/>
      <c r="AGW62" s="89"/>
      <c r="AGX62" s="89"/>
      <c r="AGY62" s="89"/>
      <c r="AGZ62" s="89"/>
      <c r="AHA62" s="89"/>
      <c r="AHB62" s="89"/>
      <c r="AHC62" s="89"/>
      <c r="AHD62" s="89"/>
      <c r="AHE62" s="89"/>
      <c r="AHF62" s="89"/>
      <c r="AHG62" s="89"/>
      <c r="AHH62" s="89"/>
      <c r="AHI62" s="89"/>
      <c r="AHJ62" s="89"/>
      <c r="AHK62" s="89"/>
      <c r="AHL62" s="89"/>
      <c r="AHM62" s="89"/>
      <c r="AHN62" s="89"/>
      <c r="AHO62" s="89"/>
      <c r="AHP62" s="89"/>
      <c r="AHQ62" s="89"/>
      <c r="AHR62" s="89"/>
      <c r="AHS62" s="89"/>
      <c r="AHT62" s="89"/>
      <c r="AHU62" s="89"/>
      <c r="AHV62" s="89"/>
      <c r="AHW62" s="89"/>
      <c r="AHX62" s="89"/>
      <c r="AHY62" s="89"/>
      <c r="AHZ62" s="89"/>
      <c r="AIA62" s="89"/>
      <c r="AIB62" s="89"/>
      <c r="AIC62" s="89"/>
      <c r="AID62" s="89"/>
      <c r="AIE62" s="89"/>
      <c r="AIF62" s="89"/>
      <c r="AIG62" s="89"/>
      <c r="AIH62" s="89"/>
      <c r="AII62" s="89"/>
      <c r="AIJ62" s="89"/>
      <c r="AIK62" s="89"/>
      <c r="AIL62" s="89"/>
      <c r="AIM62" s="89"/>
      <c r="AIN62" s="89"/>
      <c r="AIO62" s="89"/>
      <c r="AIP62" s="89"/>
      <c r="AIQ62" s="89"/>
      <c r="AIR62" s="89"/>
      <c r="AIS62" s="89"/>
      <c r="AIT62" s="89"/>
      <c r="AIU62" s="89"/>
      <c r="AIV62" s="89"/>
      <c r="AIW62" s="89"/>
      <c r="AIX62" s="89"/>
      <c r="AIY62" s="89"/>
      <c r="AIZ62" s="89"/>
      <c r="AJA62" s="89"/>
      <c r="AJB62" s="89"/>
      <c r="AJC62" s="89"/>
      <c r="AJD62" s="89"/>
      <c r="AJE62" s="89"/>
      <c r="AJF62" s="89"/>
      <c r="AJG62" s="89"/>
      <c r="AJH62" s="89"/>
      <c r="AJI62" s="89"/>
      <c r="AJJ62" s="89"/>
      <c r="AJK62" s="89"/>
      <c r="AJL62" s="89"/>
      <c r="AJM62" s="89"/>
      <c r="AJN62" s="89"/>
      <c r="AJO62" s="89"/>
      <c r="AJP62" s="89"/>
      <c r="AJQ62" s="89"/>
      <c r="AJR62" s="89"/>
      <c r="AJS62" s="89"/>
      <c r="AJT62" s="89"/>
      <c r="AJU62" s="89"/>
      <c r="AJV62" s="89"/>
      <c r="AJW62" s="89"/>
      <c r="AJX62" s="89"/>
      <c r="AJY62" s="89"/>
      <c r="AJZ62" s="89"/>
      <c r="AKA62" s="89"/>
      <c r="AKB62" s="89"/>
      <c r="AKC62" s="89"/>
      <c r="AKD62" s="89"/>
      <c r="AKE62" s="89"/>
      <c r="AKF62" s="89"/>
      <c r="AKG62" s="89"/>
      <c r="AKH62" s="89"/>
      <c r="AKI62" s="89"/>
      <c r="AKJ62" s="89"/>
      <c r="AKK62" s="89"/>
      <c r="AKL62" s="89"/>
      <c r="AKM62" s="89"/>
      <c r="AKN62" s="89"/>
      <c r="AKO62" s="89"/>
      <c r="AKP62" s="89"/>
      <c r="AKQ62" s="89"/>
      <c r="AKR62" s="89"/>
      <c r="AKS62" s="89"/>
      <c r="AKT62" s="89"/>
      <c r="AKU62" s="89"/>
      <c r="AKV62" s="89"/>
      <c r="AKW62" s="89"/>
      <c r="AKX62" s="89"/>
      <c r="AKY62" s="89"/>
      <c r="AKZ62" s="89"/>
      <c r="ALA62" s="89"/>
      <c r="ALB62" s="89"/>
      <c r="ALC62" s="89"/>
      <c r="ALD62" s="89"/>
      <c r="ALE62" s="89"/>
      <c r="ALF62" s="89"/>
      <c r="ALG62" s="89"/>
      <c r="ALH62" s="89"/>
      <c r="ALI62" s="89"/>
      <c r="ALJ62" s="89"/>
      <c r="ALK62" s="89"/>
      <c r="ALL62" s="89"/>
      <c r="ALM62" s="89"/>
      <c r="ALN62" s="89"/>
      <c r="ALO62" s="89"/>
      <c r="ALP62" s="89"/>
      <c r="ALQ62" s="89"/>
      <c r="ALR62" s="89"/>
      <c r="ALS62" s="89"/>
      <c r="ALT62" s="89"/>
      <c r="ALU62" s="89"/>
      <c r="ALV62" s="89"/>
      <c r="ALW62" s="89"/>
      <c r="ALX62" s="89"/>
      <c r="ALY62" s="89"/>
      <c r="ALZ62" s="89"/>
      <c r="AMA62" s="89"/>
      <c r="AMB62" s="89"/>
      <c r="AMC62" s="89"/>
      <c r="AMD62" s="89"/>
      <c r="AME62" s="89"/>
      <c r="AMF62" s="89"/>
    </row>
    <row r="63" spans="1:1020" s="61" customFormat="1" ht="65.099999999999994" customHeight="1" x14ac:dyDescent="0.45">
      <c r="A63" s="54" t="s">
        <v>326</v>
      </c>
      <c r="B63" s="56" t="s">
        <v>97</v>
      </c>
      <c r="C63" s="55" t="str">
        <f>VLOOKUP($E63,Liste!$A$2:$C$59,2,FALSE)</f>
        <v>Chair of Uncertainty Quantification and Statistical Learning</v>
      </c>
      <c r="D63" s="9" t="s">
        <v>443</v>
      </c>
      <c r="E63" s="56" t="s">
        <v>398</v>
      </c>
      <c r="F63" s="56" t="s">
        <v>49</v>
      </c>
      <c r="G63" s="56" t="s">
        <v>372</v>
      </c>
      <c r="H63" s="18" t="s">
        <v>451</v>
      </c>
      <c r="I63" s="54" t="s">
        <v>383</v>
      </c>
      <c r="J63" s="57" t="s">
        <v>397</v>
      </c>
      <c r="K63" s="25">
        <v>68</v>
      </c>
      <c r="L63" s="56" t="s">
        <v>373</v>
      </c>
      <c r="M63" s="56" t="s">
        <v>96</v>
      </c>
      <c r="N63" s="58" t="s">
        <v>380</v>
      </c>
      <c r="O63" s="59"/>
      <c r="P63" s="59"/>
      <c r="Q63" s="59"/>
      <c r="R63" s="59"/>
      <c r="S63" s="60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  <c r="GH63" s="59"/>
      <c r="GI63" s="59"/>
      <c r="GJ63" s="59"/>
      <c r="GK63" s="59"/>
      <c r="GL63" s="59"/>
      <c r="GM63" s="59"/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/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/>
      <c r="IC63" s="59"/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  <c r="JA63" s="59"/>
      <c r="JB63" s="59"/>
      <c r="JC63" s="59"/>
      <c r="JD63" s="59"/>
      <c r="JE63" s="59"/>
      <c r="JF63" s="59"/>
      <c r="JG63" s="59"/>
      <c r="JH63" s="59"/>
      <c r="JI63" s="59"/>
      <c r="JJ63" s="59"/>
      <c r="JK63" s="59"/>
      <c r="JL63" s="59"/>
      <c r="JM63" s="59"/>
      <c r="JN63" s="59"/>
      <c r="JO63" s="59"/>
      <c r="JP63" s="59"/>
      <c r="JQ63" s="59"/>
      <c r="JR63" s="59"/>
      <c r="JS63" s="59"/>
      <c r="JT63" s="59"/>
      <c r="JU63" s="59"/>
      <c r="JV63" s="59"/>
      <c r="JW63" s="59"/>
      <c r="JX63" s="59"/>
      <c r="JY63" s="59"/>
      <c r="JZ63" s="59"/>
      <c r="KA63" s="59"/>
      <c r="KB63" s="59"/>
      <c r="KC63" s="59"/>
      <c r="KD63" s="59"/>
      <c r="KE63" s="59"/>
      <c r="KF63" s="59"/>
      <c r="KG63" s="59"/>
      <c r="KH63" s="59"/>
      <c r="KI63" s="59"/>
      <c r="KJ63" s="59"/>
      <c r="KK63" s="59"/>
      <c r="KL63" s="59"/>
      <c r="KM63" s="59"/>
      <c r="KN63" s="59"/>
      <c r="KO63" s="59"/>
      <c r="KP63" s="59"/>
      <c r="KQ63" s="59"/>
      <c r="KR63" s="59"/>
      <c r="KS63" s="59"/>
      <c r="KT63" s="59"/>
      <c r="KU63" s="59"/>
      <c r="KV63" s="59"/>
      <c r="KW63" s="59"/>
      <c r="KX63" s="59"/>
      <c r="KY63" s="59"/>
      <c r="KZ63" s="59"/>
      <c r="LA63" s="59"/>
      <c r="LB63" s="59"/>
      <c r="LC63" s="59"/>
      <c r="LD63" s="59"/>
      <c r="LE63" s="59"/>
      <c r="LF63" s="59"/>
      <c r="LG63" s="59"/>
      <c r="LH63" s="59"/>
      <c r="LI63" s="59"/>
      <c r="LJ63" s="59"/>
      <c r="LK63" s="59"/>
      <c r="LL63" s="59"/>
      <c r="LM63" s="59"/>
      <c r="LN63" s="59"/>
      <c r="LO63" s="59"/>
      <c r="LP63" s="59"/>
      <c r="LQ63" s="59"/>
      <c r="LR63" s="59"/>
      <c r="LS63" s="59"/>
      <c r="LT63" s="59"/>
      <c r="LU63" s="59"/>
      <c r="LV63" s="59"/>
      <c r="LW63" s="59"/>
      <c r="LX63" s="59"/>
      <c r="LY63" s="59"/>
      <c r="LZ63" s="59"/>
      <c r="MA63" s="59"/>
      <c r="MB63" s="59"/>
      <c r="MC63" s="59"/>
      <c r="MD63" s="59"/>
      <c r="ME63" s="59"/>
      <c r="MF63" s="59"/>
      <c r="MG63" s="59"/>
      <c r="MH63" s="59"/>
      <c r="MI63" s="59"/>
      <c r="MJ63" s="59"/>
      <c r="MK63" s="59"/>
      <c r="ML63" s="59"/>
      <c r="MM63" s="59"/>
      <c r="MN63" s="59"/>
      <c r="MO63" s="59"/>
      <c r="MP63" s="59"/>
      <c r="MQ63" s="59"/>
      <c r="MR63" s="59"/>
      <c r="MS63" s="59"/>
      <c r="MT63" s="59"/>
      <c r="MU63" s="59"/>
      <c r="MV63" s="59"/>
      <c r="MW63" s="59"/>
      <c r="MX63" s="59"/>
      <c r="MY63" s="59"/>
      <c r="MZ63" s="59"/>
      <c r="NA63" s="59"/>
      <c r="NB63" s="59"/>
      <c r="NC63" s="59"/>
      <c r="ND63" s="59"/>
      <c r="NE63" s="59"/>
      <c r="NF63" s="59"/>
      <c r="NG63" s="59"/>
      <c r="NH63" s="59"/>
      <c r="NI63" s="59"/>
      <c r="NJ63" s="59"/>
      <c r="NK63" s="59"/>
      <c r="NL63" s="59"/>
      <c r="NM63" s="59"/>
      <c r="NN63" s="59"/>
      <c r="NO63" s="59"/>
      <c r="NP63" s="59"/>
      <c r="NQ63" s="59"/>
      <c r="NR63" s="59"/>
      <c r="NS63" s="59"/>
      <c r="NT63" s="59"/>
      <c r="NU63" s="59"/>
      <c r="NV63" s="59"/>
      <c r="NW63" s="59"/>
      <c r="NX63" s="59"/>
      <c r="NY63" s="59"/>
      <c r="NZ63" s="59"/>
      <c r="OA63" s="59"/>
      <c r="OB63" s="59"/>
      <c r="OC63" s="59"/>
      <c r="OD63" s="59"/>
      <c r="OE63" s="59"/>
      <c r="OF63" s="59"/>
      <c r="OG63" s="59"/>
      <c r="OH63" s="59"/>
      <c r="OI63" s="59"/>
      <c r="OJ63" s="59"/>
      <c r="OK63" s="59"/>
      <c r="OL63" s="59"/>
      <c r="OM63" s="59"/>
      <c r="ON63" s="59"/>
      <c r="OO63" s="59"/>
      <c r="OP63" s="59"/>
      <c r="OQ63" s="59"/>
      <c r="OR63" s="59"/>
      <c r="OS63" s="59"/>
      <c r="OT63" s="59"/>
      <c r="OU63" s="59"/>
      <c r="OV63" s="59"/>
      <c r="OW63" s="59"/>
      <c r="OX63" s="59"/>
      <c r="OY63" s="59"/>
      <c r="OZ63" s="59"/>
      <c r="PA63" s="59"/>
      <c r="PB63" s="59"/>
      <c r="PC63" s="59"/>
      <c r="PD63" s="59"/>
      <c r="PE63" s="59"/>
      <c r="PF63" s="59"/>
      <c r="PG63" s="59"/>
      <c r="PH63" s="59"/>
      <c r="PI63" s="59"/>
      <c r="PJ63" s="59"/>
      <c r="PK63" s="59"/>
      <c r="PL63" s="59"/>
      <c r="PM63" s="59"/>
      <c r="PN63" s="59"/>
      <c r="PO63" s="59"/>
      <c r="PP63" s="59"/>
      <c r="PQ63" s="59"/>
      <c r="PR63" s="59"/>
      <c r="PS63" s="59"/>
      <c r="PT63" s="59"/>
      <c r="PU63" s="59"/>
      <c r="PV63" s="59"/>
      <c r="PW63" s="59"/>
      <c r="PX63" s="59"/>
      <c r="PY63" s="59"/>
      <c r="PZ63" s="59"/>
      <c r="QA63" s="59"/>
      <c r="QB63" s="59"/>
      <c r="QC63" s="59"/>
      <c r="QD63" s="59"/>
      <c r="QE63" s="59"/>
      <c r="QF63" s="59"/>
      <c r="QG63" s="59"/>
      <c r="QH63" s="59"/>
      <c r="QI63" s="59"/>
      <c r="QJ63" s="59"/>
      <c r="QK63" s="59"/>
      <c r="QL63" s="59"/>
      <c r="QM63" s="59"/>
      <c r="QN63" s="59"/>
      <c r="QO63" s="59"/>
      <c r="QP63" s="59"/>
      <c r="QQ63" s="59"/>
      <c r="QR63" s="59"/>
      <c r="QS63" s="59"/>
      <c r="QT63" s="59"/>
      <c r="QU63" s="59"/>
      <c r="QV63" s="59"/>
      <c r="QW63" s="59"/>
      <c r="QX63" s="59"/>
      <c r="QY63" s="59"/>
      <c r="QZ63" s="59"/>
      <c r="RA63" s="59"/>
      <c r="RB63" s="59"/>
      <c r="RC63" s="59"/>
      <c r="RD63" s="59"/>
      <c r="RE63" s="59"/>
      <c r="RF63" s="59"/>
      <c r="RG63" s="59"/>
      <c r="RH63" s="59"/>
      <c r="RI63" s="59"/>
      <c r="RJ63" s="59"/>
      <c r="RK63" s="59"/>
      <c r="RL63" s="59"/>
      <c r="RM63" s="59"/>
      <c r="RN63" s="59"/>
      <c r="RO63" s="59"/>
      <c r="RP63" s="59"/>
      <c r="RQ63" s="59"/>
      <c r="RR63" s="59"/>
      <c r="RS63" s="59"/>
      <c r="RT63" s="59"/>
      <c r="RU63" s="59"/>
      <c r="RV63" s="59"/>
      <c r="RW63" s="59"/>
      <c r="RX63" s="59"/>
      <c r="RY63" s="59"/>
      <c r="RZ63" s="59"/>
      <c r="SA63" s="59"/>
      <c r="SB63" s="59"/>
      <c r="SC63" s="59"/>
      <c r="SD63" s="59"/>
      <c r="SE63" s="59"/>
      <c r="SF63" s="59"/>
      <c r="SG63" s="59"/>
      <c r="SH63" s="59"/>
      <c r="SI63" s="59"/>
      <c r="SJ63" s="59"/>
      <c r="SK63" s="59"/>
      <c r="SL63" s="59"/>
      <c r="SM63" s="59"/>
      <c r="SN63" s="59"/>
      <c r="SO63" s="59"/>
      <c r="SP63" s="59"/>
      <c r="SQ63" s="59"/>
      <c r="SR63" s="59"/>
      <c r="SS63" s="59"/>
      <c r="ST63" s="59"/>
      <c r="SU63" s="59"/>
      <c r="SV63" s="59"/>
      <c r="SW63" s="59"/>
      <c r="SX63" s="59"/>
      <c r="SY63" s="59"/>
      <c r="SZ63" s="59"/>
      <c r="TA63" s="59"/>
      <c r="TB63" s="59"/>
      <c r="TC63" s="59"/>
      <c r="TD63" s="59"/>
      <c r="TE63" s="59"/>
      <c r="TF63" s="59"/>
      <c r="TG63" s="59"/>
      <c r="TH63" s="59"/>
      <c r="TI63" s="59"/>
      <c r="TJ63" s="59"/>
      <c r="TK63" s="59"/>
      <c r="TL63" s="59"/>
      <c r="TM63" s="59"/>
      <c r="TN63" s="59"/>
      <c r="TO63" s="59"/>
      <c r="TP63" s="59"/>
      <c r="TQ63" s="59"/>
      <c r="TR63" s="59"/>
      <c r="TS63" s="59"/>
      <c r="TT63" s="59"/>
      <c r="TU63" s="59"/>
      <c r="TV63" s="59"/>
      <c r="TW63" s="59"/>
      <c r="TX63" s="59"/>
      <c r="TY63" s="59"/>
      <c r="TZ63" s="59"/>
      <c r="UA63" s="59"/>
      <c r="UB63" s="59"/>
      <c r="UC63" s="59"/>
      <c r="UD63" s="59"/>
      <c r="UE63" s="59"/>
      <c r="UF63" s="59"/>
      <c r="UG63" s="59"/>
      <c r="UH63" s="59"/>
      <c r="UI63" s="59"/>
      <c r="UJ63" s="59"/>
      <c r="UK63" s="59"/>
      <c r="UL63" s="59"/>
      <c r="UM63" s="59"/>
      <c r="UN63" s="59"/>
      <c r="UO63" s="59"/>
      <c r="UP63" s="59"/>
      <c r="UQ63" s="59"/>
      <c r="UR63" s="59"/>
      <c r="US63" s="59"/>
      <c r="UT63" s="59"/>
      <c r="UU63" s="59"/>
      <c r="UV63" s="59"/>
      <c r="UW63" s="59"/>
      <c r="UX63" s="59"/>
      <c r="UY63" s="59"/>
      <c r="UZ63" s="59"/>
      <c r="VA63" s="59"/>
      <c r="VB63" s="59"/>
      <c r="VC63" s="59"/>
      <c r="VD63" s="59"/>
      <c r="VE63" s="59"/>
      <c r="VF63" s="59"/>
      <c r="VG63" s="59"/>
      <c r="VH63" s="59"/>
      <c r="VI63" s="59"/>
      <c r="VJ63" s="59"/>
      <c r="VK63" s="59"/>
      <c r="VL63" s="59"/>
      <c r="VM63" s="59"/>
      <c r="VN63" s="59"/>
      <c r="VO63" s="59"/>
      <c r="VP63" s="59"/>
      <c r="VQ63" s="59"/>
      <c r="VR63" s="59"/>
      <c r="VS63" s="59"/>
      <c r="VT63" s="59"/>
      <c r="VU63" s="59"/>
      <c r="VV63" s="59"/>
      <c r="VW63" s="59"/>
      <c r="VX63" s="59"/>
      <c r="VY63" s="59"/>
      <c r="VZ63" s="59"/>
      <c r="WA63" s="59"/>
      <c r="WB63" s="59"/>
      <c r="WC63" s="59"/>
      <c r="WD63" s="59"/>
      <c r="WE63" s="59"/>
      <c r="WF63" s="59"/>
      <c r="WG63" s="59"/>
      <c r="WH63" s="59"/>
      <c r="WI63" s="59"/>
      <c r="WJ63" s="59"/>
      <c r="WK63" s="59"/>
      <c r="WL63" s="59"/>
      <c r="WM63" s="59"/>
      <c r="WN63" s="59"/>
      <c r="WO63" s="59"/>
      <c r="WP63" s="59"/>
      <c r="WQ63" s="59"/>
      <c r="WR63" s="59"/>
      <c r="WS63" s="59"/>
      <c r="WT63" s="59"/>
      <c r="WU63" s="59"/>
      <c r="WV63" s="59"/>
      <c r="WW63" s="59"/>
      <c r="WX63" s="59"/>
      <c r="WY63" s="59"/>
      <c r="WZ63" s="59"/>
      <c r="XA63" s="59"/>
      <c r="XB63" s="59"/>
      <c r="XC63" s="59"/>
      <c r="XD63" s="59"/>
      <c r="XE63" s="59"/>
      <c r="XF63" s="59"/>
      <c r="XG63" s="59"/>
      <c r="XH63" s="59"/>
      <c r="XI63" s="59"/>
      <c r="XJ63" s="59"/>
      <c r="XK63" s="59"/>
      <c r="XL63" s="59"/>
      <c r="XM63" s="59"/>
      <c r="XN63" s="59"/>
      <c r="XO63" s="59"/>
      <c r="XP63" s="59"/>
      <c r="XQ63" s="59"/>
      <c r="XR63" s="59"/>
      <c r="XS63" s="59"/>
      <c r="XT63" s="59"/>
      <c r="XU63" s="59"/>
      <c r="XV63" s="59"/>
      <c r="XW63" s="59"/>
      <c r="XX63" s="59"/>
      <c r="XY63" s="59"/>
      <c r="XZ63" s="59"/>
      <c r="YA63" s="59"/>
      <c r="YB63" s="59"/>
      <c r="YC63" s="59"/>
      <c r="YD63" s="59"/>
      <c r="YE63" s="59"/>
      <c r="YF63" s="59"/>
      <c r="YG63" s="59"/>
      <c r="YH63" s="59"/>
      <c r="YI63" s="59"/>
      <c r="YJ63" s="59"/>
      <c r="YK63" s="59"/>
      <c r="YL63" s="59"/>
      <c r="YM63" s="59"/>
      <c r="YN63" s="59"/>
      <c r="YO63" s="59"/>
      <c r="YP63" s="59"/>
      <c r="YQ63" s="59"/>
      <c r="YR63" s="59"/>
      <c r="YS63" s="59"/>
      <c r="YT63" s="59"/>
      <c r="YU63" s="59"/>
      <c r="YV63" s="59"/>
      <c r="YW63" s="59"/>
      <c r="YX63" s="59"/>
      <c r="YY63" s="59"/>
      <c r="YZ63" s="59"/>
      <c r="ZA63" s="59"/>
      <c r="ZB63" s="59"/>
      <c r="ZC63" s="59"/>
      <c r="ZD63" s="59"/>
      <c r="ZE63" s="59"/>
      <c r="ZF63" s="59"/>
      <c r="ZG63" s="59"/>
      <c r="ZH63" s="59"/>
      <c r="ZI63" s="59"/>
      <c r="ZJ63" s="59"/>
      <c r="ZK63" s="59"/>
      <c r="ZL63" s="59"/>
      <c r="ZM63" s="59"/>
      <c r="ZN63" s="59"/>
      <c r="ZO63" s="59"/>
      <c r="ZP63" s="59"/>
      <c r="ZQ63" s="59"/>
      <c r="ZR63" s="59"/>
      <c r="ZS63" s="59"/>
      <c r="ZT63" s="59"/>
      <c r="ZU63" s="59"/>
      <c r="ZV63" s="59"/>
      <c r="ZW63" s="59"/>
      <c r="ZX63" s="59"/>
      <c r="ZY63" s="59"/>
      <c r="ZZ63" s="59"/>
      <c r="AAA63" s="59"/>
      <c r="AAB63" s="59"/>
      <c r="AAC63" s="59"/>
      <c r="AAD63" s="59"/>
      <c r="AAE63" s="59"/>
      <c r="AAF63" s="59"/>
      <c r="AAG63" s="59"/>
      <c r="AAH63" s="59"/>
      <c r="AAI63" s="59"/>
      <c r="AAJ63" s="59"/>
      <c r="AAK63" s="59"/>
      <c r="AAL63" s="59"/>
      <c r="AAM63" s="59"/>
      <c r="AAN63" s="59"/>
      <c r="AAO63" s="59"/>
      <c r="AAP63" s="59"/>
      <c r="AAQ63" s="59"/>
      <c r="AAR63" s="59"/>
      <c r="AAS63" s="59"/>
      <c r="AAT63" s="59"/>
      <c r="AAU63" s="59"/>
      <c r="AAV63" s="59"/>
      <c r="AAW63" s="59"/>
      <c r="AAX63" s="59"/>
      <c r="AAY63" s="59"/>
      <c r="AAZ63" s="59"/>
      <c r="ABA63" s="59"/>
      <c r="ABB63" s="59"/>
      <c r="ABC63" s="59"/>
      <c r="ABD63" s="59"/>
      <c r="ABE63" s="59"/>
      <c r="ABF63" s="59"/>
      <c r="ABG63" s="59"/>
      <c r="ABH63" s="59"/>
      <c r="ABI63" s="59"/>
      <c r="ABJ63" s="59"/>
      <c r="ABK63" s="59"/>
      <c r="ABL63" s="59"/>
      <c r="ABM63" s="59"/>
      <c r="ABN63" s="59"/>
      <c r="ABO63" s="59"/>
      <c r="ABP63" s="59"/>
      <c r="ABQ63" s="59"/>
      <c r="ABR63" s="59"/>
      <c r="ABS63" s="59"/>
      <c r="ABT63" s="59"/>
      <c r="ABU63" s="59"/>
      <c r="ABV63" s="59"/>
      <c r="ABW63" s="59"/>
      <c r="ABX63" s="59"/>
      <c r="ABY63" s="59"/>
      <c r="ABZ63" s="59"/>
      <c r="ACA63" s="59"/>
      <c r="ACB63" s="59"/>
      <c r="ACC63" s="59"/>
      <c r="ACD63" s="59"/>
      <c r="ACE63" s="59"/>
      <c r="ACF63" s="59"/>
      <c r="ACG63" s="59"/>
      <c r="ACH63" s="59"/>
      <c r="ACI63" s="59"/>
      <c r="ACJ63" s="59"/>
      <c r="ACK63" s="59"/>
      <c r="ACL63" s="59"/>
      <c r="ACM63" s="59"/>
      <c r="ACN63" s="59"/>
      <c r="ACO63" s="59"/>
      <c r="ACP63" s="59"/>
      <c r="ACQ63" s="59"/>
      <c r="ACR63" s="59"/>
      <c r="ACS63" s="59"/>
      <c r="ACT63" s="59"/>
      <c r="ACU63" s="59"/>
      <c r="ACV63" s="59"/>
      <c r="ACW63" s="59"/>
      <c r="ACX63" s="59"/>
      <c r="ACY63" s="59"/>
      <c r="ACZ63" s="59"/>
      <c r="ADA63" s="59"/>
      <c r="ADB63" s="59"/>
      <c r="ADC63" s="59"/>
      <c r="ADD63" s="59"/>
      <c r="ADE63" s="59"/>
      <c r="ADF63" s="59"/>
      <c r="ADG63" s="59"/>
      <c r="ADH63" s="59"/>
      <c r="ADI63" s="59"/>
      <c r="ADJ63" s="59"/>
      <c r="ADK63" s="59"/>
      <c r="ADL63" s="59"/>
      <c r="ADM63" s="59"/>
      <c r="ADN63" s="59"/>
      <c r="ADO63" s="59"/>
      <c r="ADP63" s="59"/>
      <c r="ADQ63" s="59"/>
      <c r="ADR63" s="59"/>
      <c r="ADS63" s="59"/>
      <c r="ADT63" s="59"/>
      <c r="ADU63" s="59"/>
      <c r="ADV63" s="59"/>
      <c r="ADW63" s="59"/>
      <c r="ADX63" s="59"/>
      <c r="ADY63" s="59"/>
      <c r="ADZ63" s="59"/>
      <c r="AEA63" s="59"/>
      <c r="AEB63" s="59"/>
      <c r="AEC63" s="59"/>
      <c r="AED63" s="59"/>
      <c r="AEE63" s="59"/>
      <c r="AEF63" s="59"/>
      <c r="AEG63" s="59"/>
      <c r="AEH63" s="59"/>
      <c r="AEI63" s="59"/>
      <c r="AEJ63" s="59"/>
      <c r="AEK63" s="59"/>
      <c r="AEL63" s="59"/>
      <c r="AEM63" s="59"/>
      <c r="AEN63" s="59"/>
      <c r="AEO63" s="59"/>
      <c r="AEP63" s="59"/>
      <c r="AEQ63" s="59"/>
      <c r="AER63" s="59"/>
      <c r="AES63" s="59"/>
      <c r="AET63" s="59"/>
      <c r="AEU63" s="59"/>
      <c r="AEV63" s="59"/>
      <c r="AEW63" s="59"/>
      <c r="AEX63" s="59"/>
      <c r="AEY63" s="59"/>
      <c r="AEZ63" s="59"/>
      <c r="AFA63" s="59"/>
      <c r="AFB63" s="59"/>
      <c r="AFC63" s="59"/>
      <c r="AFD63" s="59"/>
      <c r="AFE63" s="59"/>
      <c r="AFF63" s="59"/>
      <c r="AFG63" s="59"/>
      <c r="AFH63" s="59"/>
      <c r="AFI63" s="59"/>
      <c r="AFJ63" s="59"/>
      <c r="AFK63" s="59"/>
      <c r="AFL63" s="59"/>
      <c r="AFM63" s="59"/>
      <c r="AFN63" s="59"/>
      <c r="AFO63" s="59"/>
      <c r="AFP63" s="59"/>
      <c r="AFQ63" s="59"/>
      <c r="AFR63" s="59"/>
      <c r="AFS63" s="59"/>
      <c r="AFT63" s="59"/>
      <c r="AFU63" s="59"/>
      <c r="AFV63" s="59"/>
      <c r="AFW63" s="59"/>
      <c r="AFX63" s="59"/>
      <c r="AFY63" s="59"/>
      <c r="AFZ63" s="59"/>
      <c r="AGA63" s="59"/>
      <c r="AGB63" s="59"/>
      <c r="AGC63" s="59"/>
      <c r="AGD63" s="59"/>
      <c r="AGE63" s="59"/>
      <c r="AGF63" s="59"/>
      <c r="AGG63" s="59"/>
      <c r="AGH63" s="59"/>
      <c r="AGI63" s="59"/>
      <c r="AGJ63" s="59"/>
      <c r="AGK63" s="59"/>
      <c r="AGL63" s="59"/>
      <c r="AGM63" s="59"/>
      <c r="AGN63" s="59"/>
      <c r="AGO63" s="59"/>
      <c r="AGP63" s="59"/>
      <c r="AGQ63" s="59"/>
      <c r="AGR63" s="59"/>
      <c r="AGS63" s="59"/>
      <c r="AGT63" s="59"/>
      <c r="AGU63" s="59"/>
      <c r="AGV63" s="59"/>
      <c r="AGW63" s="59"/>
      <c r="AGX63" s="59"/>
      <c r="AGY63" s="59"/>
      <c r="AGZ63" s="59"/>
      <c r="AHA63" s="59"/>
      <c r="AHB63" s="59"/>
      <c r="AHC63" s="59"/>
      <c r="AHD63" s="59"/>
      <c r="AHE63" s="59"/>
      <c r="AHF63" s="59"/>
      <c r="AHG63" s="59"/>
      <c r="AHH63" s="59"/>
      <c r="AHI63" s="59"/>
      <c r="AHJ63" s="59"/>
      <c r="AHK63" s="59"/>
      <c r="AHL63" s="59"/>
      <c r="AHM63" s="59"/>
      <c r="AHN63" s="59"/>
      <c r="AHO63" s="59"/>
      <c r="AHP63" s="59"/>
      <c r="AHQ63" s="59"/>
      <c r="AHR63" s="59"/>
      <c r="AHS63" s="59"/>
      <c r="AHT63" s="59"/>
      <c r="AHU63" s="59"/>
      <c r="AHV63" s="59"/>
      <c r="AHW63" s="59"/>
      <c r="AHX63" s="59"/>
      <c r="AHY63" s="59"/>
      <c r="AHZ63" s="59"/>
      <c r="AIA63" s="59"/>
      <c r="AIB63" s="59"/>
      <c r="AIC63" s="59"/>
      <c r="AID63" s="59"/>
      <c r="AIE63" s="59"/>
      <c r="AIF63" s="59"/>
      <c r="AIG63" s="59"/>
      <c r="AIH63" s="59"/>
      <c r="AII63" s="59"/>
      <c r="AIJ63" s="59"/>
      <c r="AIK63" s="59"/>
      <c r="AIL63" s="59"/>
      <c r="AIM63" s="59"/>
      <c r="AIN63" s="59"/>
      <c r="AIO63" s="59"/>
      <c r="AIP63" s="59"/>
      <c r="AIQ63" s="59"/>
      <c r="AIR63" s="59"/>
      <c r="AIS63" s="59"/>
      <c r="AIT63" s="59"/>
      <c r="AIU63" s="59"/>
      <c r="AIV63" s="59"/>
      <c r="AIW63" s="59"/>
      <c r="AIX63" s="59"/>
      <c r="AIY63" s="59"/>
      <c r="AIZ63" s="59"/>
      <c r="AJA63" s="59"/>
      <c r="AJB63" s="59"/>
      <c r="AJC63" s="59"/>
      <c r="AJD63" s="59"/>
      <c r="AJE63" s="59"/>
      <c r="AJF63" s="59"/>
      <c r="AJG63" s="59"/>
      <c r="AJH63" s="59"/>
      <c r="AJI63" s="59"/>
      <c r="AJJ63" s="59"/>
      <c r="AJK63" s="59"/>
      <c r="AJL63" s="59"/>
      <c r="AJM63" s="59"/>
      <c r="AJN63" s="59"/>
      <c r="AJO63" s="59"/>
      <c r="AJP63" s="59"/>
      <c r="AJQ63" s="59"/>
      <c r="AJR63" s="59"/>
      <c r="AJS63" s="59"/>
      <c r="AJT63" s="59"/>
      <c r="AJU63" s="59"/>
      <c r="AJV63" s="59"/>
      <c r="AJW63" s="59"/>
      <c r="AJX63" s="59"/>
      <c r="AJY63" s="59"/>
      <c r="AJZ63" s="59"/>
      <c r="AKA63" s="59"/>
      <c r="AKB63" s="59"/>
      <c r="AKC63" s="59"/>
      <c r="AKD63" s="59"/>
      <c r="AKE63" s="59"/>
      <c r="AKF63" s="59"/>
      <c r="AKG63" s="59"/>
      <c r="AKH63" s="59"/>
      <c r="AKI63" s="59"/>
      <c r="AKJ63" s="59"/>
      <c r="AKK63" s="59"/>
      <c r="AKL63" s="59"/>
      <c r="AKM63" s="59"/>
      <c r="AKN63" s="59"/>
      <c r="AKO63" s="59"/>
      <c r="AKP63" s="59"/>
      <c r="AKQ63" s="59"/>
      <c r="AKR63" s="59"/>
      <c r="AKS63" s="59"/>
      <c r="AKT63" s="59"/>
      <c r="AKU63" s="59"/>
      <c r="AKV63" s="59"/>
      <c r="AKW63" s="59"/>
      <c r="AKX63" s="59"/>
      <c r="AKY63" s="59"/>
      <c r="AKZ63" s="59"/>
      <c r="ALA63" s="59"/>
      <c r="ALB63" s="59"/>
      <c r="ALC63" s="59"/>
      <c r="ALD63" s="59"/>
      <c r="ALE63" s="59"/>
      <c r="ALF63" s="59"/>
      <c r="ALG63" s="59"/>
      <c r="ALH63" s="59"/>
      <c r="ALI63" s="59"/>
      <c r="ALJ63" s="59"/>
      <c r="ALK63" s="59"/>
      <c r="ALL63" s="59"/>
      <c r="ALM63" s="59"/>
      <c r="ALN63" s="59"/>
      <c r="ALO63" s="59"/>
      <c r="ALP63" s="59"/>
      <c r="ALQ63" s="59"/>
      <c r="ALR63" s="59"/>
      <c r="ALS63" s="59"/>
      <c r="ALT63" s="59"/>
      <c r="ALU63" s="59"/>
      <c r="ALV63" s="59"/>
      <c r="ALW63" s="59"/>
      <c r="ALX63" s="59"/>
      <c r="ALY63" s="59"/>
      <c r="ALZ63" s="59"/>
      <c r="AMA63" s="59"/>
      <c r="AMB63" s="59"/>
      <c r="AMC63" s="59"/>
      <c r="AMD63" s="59"/>
      <c r="AME63" s="59"/>
      <c r="AMF63" s="59"/>
    </row>
    <row r="64" spans="1:1020" ht="65.099999999999994" customHeight="1" x14ac:dyDescent="0.45">
      <c r="A64" s="18" t="s">
        <v>371</v>
      </c>
      <c r="B64" s="9" t="s">
        <v>97</v>
      </c>
      <c r="C64" s="5" t="s">
        <v>126</v>
      </c>
      <c r="D64" s="9" t="s">
        <v>443</v>
      </c>
      <c r="E64" s="5" t="s">
        <v>125</v>
      </c>
      <c r="F64" s="18" t="s">
        <v>49</v>
      </c>
      <c r="G64" s="18" t="s">
        <v>372</v>
      </c>
      <c r="H64" s="18" t="s">
        <v>445</v>
      </c>
      <c r="I64" s="18" t="s">
        <v>383</v>
      </c>
      <c r="J64" s="35" t="s">
        <v>219</v>
      </c>
      <c r="K64" s="25">
        <v>68</v>
      </c>
      <c r="L64" s="9" t="s">
        <v>373</v>
      </c>
      <c r="M64" s="9" t="s">
        <v>96</v>
      </c>
      <c r="N64" s="51" t="s">
        <v>380</v>
      </c>
      <c r="O64" s="84" t="s">
        <v>510</v>
      </c>
      <c r="P64" s="28"/>
      <c r="Q64" s="28"/>
      <c r="R64" s="28"/>
      <c r="S64" s="49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N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K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H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E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B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Y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V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S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P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J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G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D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A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X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U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R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O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L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I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F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C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CZ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W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T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Q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N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K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H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E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B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Y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V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</row>
    <row r="65" spans="1:1020" ht="65.099999999999994" customHeight="1" x14ac:dyDescent="0.45">
      <c r="A65" s="18" t="s">
        <v>101</v>
      </c>
      <c r="B65" s="9" t="s">
        <v>97</v>
      </c>
      <c r="C65" s="13" t="str">
        <f>VLOOKUP($E65,Liste!$A$2:$C$59,2,FALSE)</f>
        <v>Chair of Statistical Methods for Big Data</v>
      </c>
      <c r="D65" s="9" t="s">
        <v>443</v>
      </c>
      <c r="E65" s="5" t="s">
        <v>100</v>
      </c>
      <c r="F65" s="9" t="s">
        <v>49</v>
      </c>
      <c r="G65" s="18" t="s">
        <v>16</v>
      </c>
      <c r="H65" s="18" t="s">
        <v>445</v>
      </c>
      <c r="I65" s="18" t="s">
        <v>383</v>
      </c>
      <c r="J65" s="35" t="s">
        <v>464</v>
      </c>
      <c r="K65" s="25">
        <v>68</v>
      </c>
      <c r="L65" s="9" t="s">
        <v>373</v>
      </c>
      <c r="M65" s="9" t="s">
        <v>95</v>
      </c>
      <c r="N65" s="51" t="s">
        <v>380</v>
      </c>
    </row>
    <row r="66" spans="1:1020" ht="65.099999999999994" customHeight="1" x14ac:dyDescent="0.45">
      <c r="A66" s="18" t="s">
        <v>330</v>
      </c>
      <c r="B66" s="9" t="s">
        <v>97</v>
      </c>
      <c r="C66" s="38" t="str">
        <f>VLOOKUP($E66,Liste!$A$2:$C$59,2,FALSE)</f>
        <v>Faculty of Statistics</v>
      </c>
      <c r="D66" s="9" t="s">
        <v>443</v>
      </c>
      <c r="E66" s="5" t="s">
        <v>125</v>
      </c>
      <c r="F66" s="9" t="s">
        <v>49</v>
      </c>
      <c r="G66" s="18" t="s">
        <v>372</v>
      </c>
      <c r="H66" s="18" t="s">
        <v>445</v>
      </c>
      <c r="I66" s="18" t="s">
        <v>383</v>
      </c>
      <c r="J66" s="35" t="s">
        <v>465</v>
      </c>
      <c r="K66" s="25">
        <v>68</v>
      </c>
      <c r="L66" s="9" t="s">
        <v>373</v>
      </c>
      <c r="M66" s="9" t="s">
        <v>95</v>
      </c>
      <c r="N66" s="51" t="s">
        <v>380</v>
      </c>
      <c r="O66" s="17"/>
      <c r="P66" s="17"/>
      <c r="Q66" s="17"/>
      <c r="R66" s="17"/>
      <c r="S66" s="49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"/>
      <c r="JC66" s="17"/>
      <c r="JD66" s="17"/>
      <c r="JE66" s="17"/>
      <c r="JF66" s="17"/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7"/>
      <c r="AEH66" s="17"/>
      <c r="AEI66" s="17"/>
      <c r="AEJ66" s="17"/>
      <c r="AEK66" s="17"/>
      <c r="AEL66" s="17"/>
      <c r="AEM66" s="17"/>
      <c r="AEN66" s="17"/>
      <c r="AEO66" s="17"/>
      <c r="AEP66" s="17"/>
      <c r="AEQ66" s="17"/>
      <c r="AER66" s="17"/>
      <c r="AES66" s="17"/>
      <c r="AET66" s="17"/>
      <c r="AEU66" s="17"/>
      <c r="AEV66" s="17"/>
      <c r="AEW66" s="17"/>
      <c r="AEX66" s="17"/>
      <c r="AEY66" s="17"/>
      <c r="AEZ66" s="17"/>
      <c r="AFA66" s="17"/>
      <c r="AFB66" s="17"/>
      <c r="AFC66" s="17"/>
      <c r="AFD66" s="17"/>
      <c r="AFE66" s="17"/>
      <c r="AFF66" s="17"/>
      <c r="AFG66" s="17"/>
      <c r="AFH66" s="17"/>
      <c r="AFI66" s="17"/>
      <c r="AFJ66" s="17"/>
      <c r="AFK66" s="17"/>
      <c r="AFL66" s="17"/>
      <c r="AFM66" s="17"/>
      <c r="AFN66" s="17"/>
      <c r="AFO66" s="17"/>
      <c r="AFP66" s="17"/>
      <c r="AFQ66" s="17"/>
      <c r="AFR66" s="17"/>
      <c r="AFS66" s="17"/>
      <c r="AFT66" s="17"/>
      <c r="AFU66" s="17"/>
      <c r="AFV66" s="17"/>
      <c r="AFW66" s="17"/>
      <c r="AFX66" s="17"/>
      <c r="AFY66" s="17"/>
      <c r="AFZ66" s="17"/>
      <c r="AGA66" s="17"/>
      <c r="AGB66" s="17"/>
      <c r="AGC66" s="17"/>
      <c r="AGD66" s="17"/>
      <c r="AGE66" s="17"/>
      <c r="AGF66" s="17"/>
      <c r="AGG66" s="17"/>
      <c r="AGH66" s="17"/>
      <c r="AGI66" s="17"/>
      <c r="AGJ66" s="17"/>
      <c r="AGK66" s="17"/>
      <c r="AGL66" s="17"/>
      <c r="AGM66" s="17"/>
      <c r="AGN66" s="17"/>
      <c r="AGO66" s="17"/>
      <c r="AGP66" s="17"/>
      <c r="AGQ66" s="17"/>
      <c r="AGR66" s="17"/>
      <c r="AGS66" s="17"/>
      <c r="AGT66" s="17"/>
      <c r="AGU66" s="17"/>
      <c r="AGV66" s="17"/>
      <c r="AGW66" s="17"/>
      <c r="AGX66" s="17"/>
      <c r="AGY66" s="17"/>
      <c r="AGZ66" s="17"/>
      <c r="AHA66" s="17"/>
      <c r="AHB66" s="17"/>
      <c r="AHC66" s="17"/>
      <c r="AHD66" s="17"/>
      <c r="AHE66" s="17"/>
      <c r="AHF66" s="17"/>
      <c r="AHG66" s="17"/>
      <c r="AHH66" s="17"/>
      <c r="AHI66" s="17"/>
      <c r="AHJ66" s="17"/>
      <c r="AHK66" s="17"/>
      <c r="AHL66" s="17"/>
      <c r="AHM66" s="17"/>
      <c r="AHN66" s="17"/>
      <c r="AHO66" s="17"/>
      <c r="AHP66" s="17"/>
      <c r="AHQ66" s="17"/>
      <c r="AHR66" s="17"/>
      <c r="AHS66" s="17"/>
      <c r="AHT66" s="17"/>
      <c r="AHU66" s="17"/>
      <c r="AHV66" s="17"/>
      <c r="AHW66" s="17"/>
      <c r="AHX66" s="17"/>
      <c r="AHY66" s="17"/>
      <c r="AHZ66" s="17"/>
      <c r="AIA66" s="17"/>
      <c r="AIB66" s="17"/>
      <c r="AIC66" s="17"/>
      <c r="AID66" s="17"/>
      <c r="AIE66" s="17"/>
      <c r="AIF66" s="17"/>
      <c r="AIG66" s="17"/>
      <c r="AIH66" s="17"/>
      <c r="AII66" s="17"/>
      <c r="AIJ66" s="17"/>
      <c r="AIK66" s="17"/>
      <c r="AIL66" s="17"/>
      <c r="AIM66" s="17"/>
      <c r="AIN66" s="17"/>
      <c r="AIO66" s="17"/>
      <c r="AIP66" s="17"/>
      <c r="AIQ66" s="17"/>
      <c r="AIR66" s="17"/>
      <c r="AIS66" s="17"/>
      <c r="AIT66" s="17"/>
      <c r="AIU66" s="17"/>
      <c r="AIV66" s="17"/>
      <c r="AIW66" s="17"/>
      <c r="AIX66" s="17"/>
      <c r="AIY66" s="17"/>
      <c r="AIZ66" s="17"/>
      <c r="AJA66" s="17"/>
      <c r="AJB66" s="17"/>
      <c r="AJC66" s="17"/>
      <c r="AJD66" s="17"/>
      <c r="AJE66" s="17"/>
      <c r="AJF66" s="17"/>
      <c r="AJG66" s="17"/>
      <c r="AJH66" s="17"/>
      <c r="AJI66" s="17"/>
      <c r="AJJ66" s="17"/>
      <c r="AJK66" s="17"/>
      <c r="AJL66" s="17"/>
      <c r="AJM66" s="17"/>
      <c r="AJN66" s="17"/>
      <c r="AJO66" s="17"/>
      <c r="AJP66" s="17"/>
      <c r="AJQ66" s="17"/>
      <c r="AJR66" s="17"/>
      <c r="AJS66" s="17"/>
      <c r="AJT66" s="17"/>
      <c r="AJU66" s="17"/>
      <c r="AJV66" s="17"/>
      <c r="AJW66" s="17"/>
      <c r="AJX66" s="17"/>
      <c r="AJY66" s="17"/>
      <c r="AJZ66" s="17"/>
      <c r="AKA66" s="17"/>
      <c r="AKB66" s="17"/>
      <c r="AKC66" s="17"/>
      <c r="AKD66" s="17"/>
      <c r="AKE66" s="17"/>
      <c r="AKF66" s="17"/>
      <c r="AKG66" s="17"/>
      <c r="AKH66" s="17"/>
      <c r="AKI66" s="17"/>
      <c r="AKJ66" s="17"/>
      <c r="AKK66" s="17"/>
      <c r="AKL66" s="17"/>
      <c r="AKM66" s="17"/>
      <c r="AKN66" s="17"/>
      <c r="AKO66" s="17"/>
      <c r="AKP66" s="17"/>
      <c r="AKQ66" s="17"/>
      <c r="AKR66" s="17"/>
      <c r="AKS66" s="17"/>
      <c r="AKT66" s="17"/>
      <c r="AKU66" s="17"/>
      <c r="AKV66" s="17"/>
      <c r="AKW66" s="17"/>
      <c r="AKX66" s="17"/>
      <c r="AKY66" s="17"/>
      <c r="AKZ66" s="17"/>
      <c r="ALA66" s="17"/>
      <c r="ALB66" s="17"/>
      <c r="ALC66" s="17"/>
      <c r="ALD66" s="17"/>
      <c r="ALE66" s="17"/>
      <c r="ALF66" s="17"/>
      <c r="ALG66" s="17"/>
      <c r="ALH66" s="17"/>
      <c r="ALI66" s="17"/>
      <c r="ALJ66" s="17"/>
      <c r="ALK66" s="17"/>
      <c r="ALL66" s="17"/>
      <c r="ALM66" s="17"/>
      <c r="ALN66" s="17"/>
      <c r="ALO66" s="17"/>
      <c r="ALP66" s="17"/>
      <c r="ALQ66" s="17"/>
      <c r="ALR66" s="17"/>
      <c r="ALS66" s="17"/>
      <c r="ALT66" s="17"/>
      <c r="ALU66" s="17"/>
      <c r="ALV66" s="17"/>
      <c r="ALW66" s="17"/>
      <c r="ALX66" s="17"/>
      <c r="ALY66" s="17"/>
      <c r="ALZ66" s="17"/>
      <c r="AMA66" s="17"/>
      <c r="AMB66" s="17"/>
      <c r="AMC66" s="17"/>
      <c r="AMD66" s="17"/>
      <c r="AME66" s="17"/>
      <c r="AMF66" s="17"/>
    </row>
    <row r="67" spans="1:1020" ht="65.099999999999994" customHeight="1" x14ac:dyDescent="0.45">
      <c r="A67" s="18" t="s">
        <v>12</v>
      </c>
      <c r="B67" s="9" t="s">
        <v>97</v>
      </c>
      <c r="C67" s="5" t="s">
        <v>126</v>
      </c>
      <c r="D67" s="9" t="s">
        <v>443</v>
      </c>
      <c r="E67" s="5" t="s">
        <v>125</v>
      </c>
      <c r="F67" s="18" t="s">
        <v>49</v>
      </c>
      <c r="G67" s="18" t="s">
        <v>372</v>
      </c>
      <c r="H67" s="18" t="s">
        <v>448</v>
      </c>
      <c r="I67" s="18" t="s">
        <v>383</v>
      </c>
      <c r="J67" s="35" t="s">
        <v>219</v>
      </c>
      <c r="K67" s="25">
        <v>68</v>
      </c>
      <c r="L67" s="9" t="s">
        <v>373</v>
      </c>
      <c r="M67" s="9" t="s">
        <v>96</v>
      </c>
      <c r="N67" s="51" t="s">
        <v>380</v>
      </c>
      <c r="O67" s="28"/>
      <c r="P67" s="28"/>
      <c r="Q67" s="28"/>
      <c r="R67" s="28"/>
      <c r="S67" s="49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  <c r="IQ67" s="28"/>
      <c r="IR67" s="28"/>
      <c r="IS67" s="28"/>
      <c r="IT67" s="28"/>
      <c r="IU67" s="28"/>
      <c r="IV67" s="28"/>
      <c r="IW67" s="28"/>
      <c r="IX67" s="28"/>
      <c r="IY67" s="28"/>
      <c r="IZ67" s="28"/>
      <c r="JA67" s="28"/>
      <c r="JB67" s="28"/>
      <c r="JC67" s="28"/>
      <c r="JD67" s="28"/>
      <c r="JE67" s="28"/>
      <c r="JF67" s="28"/>
      <c r="JG67" s="28"/>
      <c r="JH67" s="28"/>
      <c r="JI67" s="28"/>
      <c r="JJ67" s="28"/>
      <c r="JK67" s="28"/>
      <c r="JL67" s="28"/>
      <c r="JM67" s="28"/>
      <c r="JN67" s="28"/>
      <c r="JO67" s="28"/>
      <c r="JP67" s="28"/>
      <c r="JQ67" s="28"/>
      <c r="JR67" s="28"/>
      <c r="JS67" s="28"/>
      <c r="JT67" s="28"/>
      <c r="JU67" s="28"/>
      <c r="JV67" s="28"/>
      <c r="JW67" s="28"/>
      <c r="JX67" s="28"/>
      <c r="JY67" s="28"/>
      <c r="JZ67" s="28"/>
      <c r="KA67" s="28"/>
      <c r="KB67" s="28"/>
      <c r="KC67" s="28"/>
      <c r="KD67" s="28"/>
      <c r="KE67" s="28"/>
      <c r="KF67" s="28"/>
      <c r="KG67" s="28"/>
      <c r="KH67" s="28"/>
      <c r="KI67" s="28"/>
      <c r="KJ67" s="28"/>
      <c r="KK67" s="28"/>
      <c r="KL67" s="28"/>
      <c r="KM67" s="28"/>
      <c r="KN67" s="28"/>
      <c r="KO67" s="28"/>
      <c r="KP67" s="28"/>
      <c r="KQ67" s="28"/>
      <c r="KR67" s="28"/>
      <c r="KS67" s="28"/>
      <c r="KT67" s="28"/>
      <c r="KU67" s="28"/>
      <c r="KV67" s="28"/>
      <c r="KW67" s="28"/>
      <c r="KX67" s="28"/>
      <c r="KY67" s="28"/>
      <c r="KZ67" s="28"/>
      <c r="LA67" s="28"/>
      <c r="LB67" s="28"/>
      <c r="LC67" s="28"/>
      <c r="LD67" s="28"/>
      <c r="LE67" s="28"/>
      <c r="LF67" s="28"/>
      <c r="LG67" s="28"/>
      <c r="LH67" s="28"/>
      <c r="LI67" s="28"/>
      <c r="LJ67" s="28"/>
      <c r="LK67" s="28"/>
      <c r="LL67" s="28"/>
      <c r="LM67" s="28"/>
      <c r="LN67" s="28"/>
      <c r="LO67" s="28"/>
      <c r="LP67" s="28"/>
      <c r="LQ67" s="28"/>
      <c r="LR67" s="28"/>
      <c r="LS67" s="28"/>
      <c r="LT67" s="28"/>
      <c r="LU67" s="28"/>
      <c r="LV67" s="28"/>
      <c r="LW67" s="28"/>
      <c r="LX67" s="28"/>
      <c r="LY67" s="28"/>
      <c r="LZ67" s="28"/>
      <c r="MA67" s="28"/>
      <c r="MB67" s="28"/>
      <c r="MC67" s="28"/>
      <c r="MD67" s="28"/>
      <c r="ME67" s="28"/>
      <c r="MF67" s="28"/>
      <c r="MG67" s="28"/>
      <c r="MH67" s="28"/>
      <c r="MI67" s="28"/>
      <c r="MJ67" s="28"/>
      <c r="MK67" s="28"/>
      <c r="ML67" s="28"/>
      <c r="MM67" s="28"/>
      <c r="MN67" s="28"/>
      <c r="MO67" s="28"/>
      <c r="MP67" s="28"/>
      <c r="MQ67" s="28"/>
      <c r="MR67" s="28"/>
      <c r="MS67" s="28"/>
      <c r="MT67" s="28"/>
      <c r="MU67" s="28"/>
      <c r="MV67" s="28"/>
      <c r="MW67" s="28"/>
      <c r="MX67" s="28"/>
      <c r="MY67" s="28"/>
      <c r="MZ67" s="28"/>
      <c r="NA67" s="28"/>
      <c r="NB67" s="28"/>
      <c r="NC67" s="28"/>
      <c r="ND67" s="28"/>
      <c r="NE67" s="28"/>
      <c r="NF67" s="28"/>
      <c r="NG67" s="28"/>
      <c r="NH67" s="28"/>
      <c r="NI67" s="28"/>
      <c r="NJ67" s="28"/>
      <c r="NK67" s="28"/>
      <c r="NL67" s="28"/>
      <c r="NM67" s="28"/>
      <c r="NN67" s="28"/>
      <c r="NO67" s="28"/>
      <c r="NP67" s="28"/>
      <c r="NQ67" s="28"/>
      <c r="NR67" s="28"/>
      <c r="NS67" s="28"/>
      <c r="NT67" s="28"/>
      <c r="NU67" s="28"/>
      <c r="NV67" s="28"/>
      <c r="NW67" s="28"/>
      <c r="NX67" s="28"/>
      <c r="NY67" s="28"/>
      <c r="NZ67" s="28"/>
      <c r="OA67" s="28"/>
      <c r="OB67" s="28"/>
      <c r="OC67" s="28"/>
      <c r="OD67" s="28"/>
      <c r="OE67" s="28"/>
      <c r="OF67" s="28"/>
      <c r="OG67" s="28"/>
      <c r="OH67" s="28"/>
      <c r="OI67" s="28"/>
      <c r="OJ67" s="28"/>
      <c r="OK67" s="28"/>
      <c r="OL67" s="28"/>
      <c r="OM67" s="28"/>
      <c r="ON67" s="28"/>
      <c r="OO67" s="28"/>
      <c r="OP67" s="28"/>
      <c r="OQ67" s="28"/>
      <c r="OR67" s="28"/>
      <c r="OS67" s="28"/>
      <c r="OT67" s="28"/>
      <c r="OU67" s="28"/>
      <c r="OV67" s="28"/>
      <c r="OW67" s="28"/>
      <c r="OX67" s="28"/>
      <c r="OY67" s="28"/>
      <c r="OZ67" s="28"/>
      <c r="PA67" s="28"/>
      <c r="PB67" s="28"/>
      <c r="PC67" s="28"/>
      <c r="PD67" s="28"/>
      <c r="PE67" s="28"/>
      <c r="PF67" s="28"/>
      <c r="PG67" s="28"/>
      <c r="PH67" s="28"/>
      <c r="PI67" s="28"/>
      <c r="PJ67" s="28"/>
      <c r="PK67" s="28"/>
      <c r="PL67" s="28"/>
      <c r="PM67" s="28"/>
      <c r="PN67" s="28"/>
      <c r="PO67" s="28"/>
      <c r="PP67" s="28"/>
      <c r="PQ67" s="28"/>
      <c r="PR67" s="28"/>
      <c r="PS67" s="28"/>
      <c r="PT67" s="28"/>
      <c r="PU67" s="28"/>
      <c r="PV67" s="28"/>
      <c r="PW67" s="28"/>
      <c r="PX67" s="28"/>
      <c r="PY67" s="28"/>
      <c r="PZ67" s="28"/>
      <c r="QA67" s="28"/>
      <c r="QB67" s="28"/>
      <c r="QC67" s="28"/>
      <c r="QD67" s="28"/>
      <c r="QE67" s="28"/>
      <c r="QF67" s="28"/>
      <c r="QG67" s="28"/>
      <c r="QH67" s="28"/>
      <c r="QI67" s="28"/>
      <c r="QJ67" s="28"/>
      <c r="QK67" s="28"/>
      <c r="QL67" s="28"/>
      <c r="QM67" s="28"/>
      <c r="QN67" s="28"/>
      <c r="QO67" s="28"/>
      <c r="QP67" s="28"/>
      <c r="QQ67" s="28"/>
      <c r="QR67" s="28"/>
      <c r="QS67" s="28"/>
      <c r="QT67" s="28"/>
      <c r="QU67" s="28"/>
      <c r="QV67" s="28"/>
      <c r="QW67" s="28"/>
      <c r="QX67" s="28"/>
      <c r="QY67" s="28"/>
      <c r="QZ67" s="28"/>
      <c r="RA67" s="28"/>
      <c r="RB67" s="28"/>
      <c r="RC67" s="28"/>
      <c r="RD67" s="28"/>
      <c r="RE67" s="28"/>
      <c r="RF67" s="28"/>
      <c r="RG67" s="28"/>
      <c r="RH67" s="28"/>
      <c r="RI67" s="28"/>
      <c r="RJ67" s="28"/>
      <c r="RK67" s="28"/>
      <c r="RL67" s="28"/>
      <c r="RM67" s="28"/>
      <c r="RN67" s="28"/>
      <c r="RO67" s="28"/>
      <c r="RP67" s="28"/>
      <c r="RQ67" s="28"/>
      <c r="RR67" s="28"/>
      <c r="RS67" s="28"/>
      <c r="RT67" s="28"/>
      <c r="RU67" s="28"/>
      <c r="RV67" s="28"/>
      <c r="RW67" s="28"/>
      <c r="RX67" s="28"/>
      <c r="RY67" s="28"/>
      <c r="RZ67" s="28"/>
      <c r="SA67" s="28"/>
      <c r="SB67" s="28"/>
      <c r="SC67" s="28"/>
      <c r="SD67" s="28"/>
      <c r="SE67" s="28"/>
      <c r="SF67" s="28"/>
      <c r="SG67" s="28"/>
      <c r="SH67" s="28"/>
      <c r="SI67" s="28"/>
      <c r="SJ67" s="28"/>
      <c r="SK67" s="28"/>
      <c r="SL67" s="28"/>
      <c r="SM67" s="28"/>
      <c r="SN67" s="28"/>
      <c r="SO67" s="28"/>
      <c r="SP67" s="28"/>
      <c r="SQ67" s="28"/>
      <c r="SR67" s="28"/>
      <c r="SS67" s="28"/>
      <c r="ST67" s="28"/>
      <c r="SU67" s="28"/>
      <c r="SV67" s="28"/>
      <c r="SW67" s="28"/>
      <c r="SX67" s="28"/>
      <c r="SY67" s="28"/>
      <c r="SZ67" s="28"/>
      <c r="TA67" s="28"/>
      <c r="TB67" s="28"/>
      <c r="TC67" s="28"/>
      <c r="TD67" s="28"/>
      <c r="TE67" s="28"/>
      <c r="TF67" s="28"/>
      <c r="TG67" s="28"/>
      <c r="TH67" s="28"/>
      <c r="TI67" s="28"/>
      <c r="TJ67" s="28"/>
      <c r="TK67" s="28"/>
      <c r="TL67" s="28"/>
      <c r="TM67" s="28"/>
      <c r="TN67" s="28"/>
      <c r="TO67" s="28"/>
      <c r="TP67" s="28"/>
      <c r="TQ67" s="28"/>
      <c r="TR67" s="28"/>
      <c r="TS67" s="28"/>
      <c r="TT67" s="28"/>
      <c r="TU67" s="28"/>
      <c r="TV67" s="28"/>
      <c r="TW67" s="28"/>
      <c r="TX67" s="28"/>
      <c r="TY67" s="28"/>
      <c r="TZ67" s="28"/>
      <c r="UA67" s="28"/>
      <c r="UB67" s="28"/>
      <c r="UC67" s="28"/>
      <c r="UD67" s="28"/>
      <c r="UE67" s="28"/>
      <c r="UF67" s="28"/>
      <c r="UG67" s="28"/>
      <c r="UH67" s="28"/>
      <c r="UI67" s="28"/>
      <c r="UJ67" s="28"/>
      <c r="UK67" s="28"/>
      <c r="UL67" s="28"/>
      <c r="UM67" s="28"/>
      <c r="UN67" s="28"/>
      <c r="UO67" s="28"/>
      <c r="UP67" s="28"/>
      <c r="UQ67" s="28"/>
      <c r="UR67" s="28"/>
      <c r="US67" s="28"/>
      <c r="UT67" s="28"/>
      <c r="UU67" s="28"/>
      <c r="UV67" s="28"/>
      <c r="UW67" s="28"/>
      <c r="UX67" s="28"/>
      <c r="UY67" s="28"/>
      <c r="UZ67" s="28"/>
      <c r="VA67" s="28"/>
      <c r="VB67" s="28"/>
      <c r="VC67" s="28"/>
      <c r="VD67" s="28"/>
      <c r="VE67" s="28"/>
      <c r="VF67" s="28"/>
      <c r="VG67" s="28"/>
      <c r="VH67" s="28"/>
      <c r="VI67" s="28"/>
      <c r="VJ67" s="28"/>
      <c r="VK67" s="28"/>
      <c r="VL67" s="28"/>
      <c r="VM67" s="28"/>
      <c r="VN67" s="28"/>
      <c r="VO67" s="28"/>
      <c r="VP67" s="28"/>
      <c r="VQ67" s="28"/>
      <c r="VR67" s="28"/>
      <c r="VS67" s="28"/>
      <c r="VT67" s="28"/>
      <c r="VU67" s="28"/>
      <c r="VV67" s="28"/>
      <c r="VW67" s="28"/>
      <c r="VX67" s="28"/>
      <c r="VY67" s="28"/>
      <c r="VZ67" s="28"/>
      <c r="WA67" s="28"/>
      <c r="WB67" s="28"/>
      <c r="WC67" s="28"/>
      <c r="WD67" s="28"/>
      <c r="WE67" s="28"/>
      <c r="WF67" s="28"/>
      <c r="WG67" s="28"/>
      <c r="WH67" s="28"/>
      <c r="WI67" s="28"/>
      <c r="WJ67" s="28"/>
      <c r="WK67" s="28"/>
      <c r="WL67" s="28"/>
      <c r="WM67" s="28"/>
      <c r="WN67" s="28"/>
      <c r="WO67" s="28"/>
      <c r="WP67" s="28"/>
      <c r="WQ67" s="28"/>
      <c r="WR67" s="28"/>
      <c r="WS67" s="28"/>
      <c r="WT67" s="28"/>
      <c r="WU67" s="28"/>
      <c r="WV67" s="28"/>
      <c r="WW67" s="28"/>
      <c r="WX67" s="28"/>
      <c r="WY67" s="28"/>
      <c r="WZ67" s="28"/>
      <c r="XA67" s="28"/>
      <c r="XB67" s="28"/>
      <c r="XC67" s="28"/>
      <c r="XD67" s="28"/>
      <c r="XE67" s="28"/>
      <c r="XF67" s="28"/>
      <c r="XG67" s="28"/>
      <c r="XH67" s="28"/>
      <c r="XI67" s="28"/>
      <c r="XJ67" s="28"/>
      <c r="XK67" s="28"/>
      <c r="XL67" s="28"/>
      <c r="XM67" s="28"/>
      <c r="XN67" s="28"/>
      <c r="XO67" s="28"/>
      <c r="XP67" s="28"/>
      <c r="XQ67" s="28"/>
      <c r="XR67" s="28"/>
      <c r="XS67" s="28"/>
      <c r="XT67" s="28"/>
      <c r="XU67" s="28"/>
      <c r="XV67" s="28"/>
      <c r="XW67" s="28"/>
      <c r="XX67" s="28"/>
      <c r="XY67" s="28"/>
      <c r="XZ67" s="28"/>
      <c r="YA67" s="28"/>
      <c r="YB67" s="28"/>
      <c r="YC67" s="28"/>
      <c r="YD67" s="28"/>
      <c r="YE67" s="28"/>
      <c r="YF67" s="28"/>
      <c r="YG67" s="28"/>
      <c r="YH67" s="28"/>
      <c r="YI67" s="28"/>
      <c r="YJ67" s="28"/>
      <c r="YK67" s="28"/>
      <c r="YL67" s="28"/>
      <c r="YM67" s="28"/>
      <c r="YN67" s="28"/>
      <c r="YO67" s="28"/>
      <c r="YP67" s="28"/>
      <c r="YQ67" s="28"/>
      <c r="YR67" s="28"/>
      <c r="YS67" s="28"/>
      <c r="YT67" s="28"/>
      <c r="YU67" s="28"/>
      <c r="YV67" s="28"/>
      <c r="YW67" s="28"/>
      <c r="YX67" s="28"/>
      <c r="YY67" s="28"/>
      <c r="YZ67" s="28"/>
      <c r="ZA67" s="28"/>
      <c r="ZB67" s="28"/>
      <c r="ZC67" s="28"/>
      <c r="ZD67" s="28"/>
      <c r="ZE67" s="28"/>
      <c r="ZF67" s="28"/>
      <c r="ZG67" s="28"/>
      <c r="ZH67" s="28"/>
      <c r="ZI67" s="28"/>
      <c r="ZJ67" s="28"/>
      <c r="ZK67" s="28"/>
      <c r="ZL67" s="28"/>
      <c r="ZM67" s="28"/>
      <c r="ZN67" s="28"/>
      <c r="ZO67" s="28"/>
      <c r="ZP67" s="28"/>
      <c r="ZQ67" s="28"/>
      <c r="ZR67" s="28"/>
      <c r="ZS67" s="28"/>
      <c r="ZT67" s="28"/>
      <c r="ZU67" s="28"/>
      <c r="ZV67" s="28"/>
      <c r="ZW67" s="28"/>
      <c r="ZX67" s="28"/>
      <c r="ZY67" s="28"/>
      <c r="ZZ67" s="28"/>
      <c r="AAA67" s="28"/>
      <c r="AAB67" s="28"/>
      <c r="AAC67" s="28"/>
      <c r="AAD67" s="28"/>
      <c r="AAE67" s="28"/>
      <c r="AAF67" s="28"/>
      <c r="AAG67" s="28"/>
      <c r="AAH67" s="28"/>
      <c r="AAI67" s="28"/>
      <c r="AAJ67" s="28"/>
      <c r="AAK67" s="28"/>
      <c r="AAL67" s="28"/>
      <c r="AAM67" s="28"/>
      <c r="AAN67" s="28"/>
      <c r="AAO67" s="28"/>
      <c r="AAP67" s="28"/>
      <c r="AAQ67" s="28"/>
      <c r="AAR67" s="28"/>
      <c r="AAS67" s="28"/>
      <c r="AAT67" s="28"/>
      <c r="AAU67" s="28"/>
      <c r="AAV67" s="28"/>
      <c r="AAW67" s="28"/>
      <c r="AAX67" s="28"/>
      <c r="AAY67" s="28"/>
      <c r="AAZ67" s="28"/>
      <c r="ABA67" s="28"/>
      <c r="ABB67" s="28"/>
      <c r="ABC67" s="28"/>
      <c r="ABD67" s="28"/>
      <c r="ABE67" s="28"/>
      <c r="ABF67" s="28"/>
      <c r="ABG67" s="28"/>
      <c r="ABH67" s="28"/>
      <c r="ABI67" s="28"/>
      <c r="ABJ67" s="28"/>
      <c r="ABK67" s="28"/>
      <c r="ABL67" s="28"/>
      <c r="ABM67" s="28"/>
      <c r="ABN67" s="28"/>
      <c r="ABO67" s="28"/>
      <c r="ABP67" s="28"/>
      <c r="ABQ67" s="28"/>
      <c r="ABR67" s="28"/>
      <c r="ABS67" s="28"/>
      <c r="ABT67" s="28"/>
      <c r="ABU67" s="28"/>
      <c r="ABV67" s="28"/>
      <c r="ABW67" s="28"/>
      <c r="ABX67" s="28"/>
      <c r="ABY67" s="28"/>
      <c r="ABZ67" s="28"/>
      <c r="ACA67" s="28"/>
      <c r="ACB67" s="28"/>
      <c r="ACC67" s="28"/>
      <c r="ACD67" s="28"/>
      <c r="ACE67" s="28"/>
      <c r="ACF67" s="28"/>
      <c r="ACG67" s="28"/>
      <c r="ACH67" s="28"/>
      <c r="ACI67" s="28"/>
      <c r="ACJ67" s="28"/>
      <c r="ACK67" s="28"/>
      <c r="ACL67" s="28"/>
      <c r="ACM67" s="28"/>
      <c r="ACN67" s="28"/>
      <c r="ACO67" s="28"/>
      <c r="ACP67" s="28"/>
      <c r="ACQ67" s="28"/>
      <c r="ACR67" s="28"/>
      <c r="ACS67" s="28"/>
      <c r="ACT67" s="28"/>
      <c r="ACU67" s="28"/>
      <c r="ACV67" s="28"/>
      <c r="ACW67" s="28"/>
      <c r="ACX67" s="28"/>
      <c r="ACY67" s="28"/>
      <c r="ACZ67" s="28"/>
      <c r="ADA67" s="28"/>
      <c r="ADB67" s="28"/>
      <c r="ADC67" s="28"/>
      <c r="ADD67" s="28"/>
      <c r="ADE67" s="28"/>
      <c r="ADF67" s="28"/>
      <c r="ADG67" s="28"/>
      <c r="ADH67" s="28"/>
      <c r="ADI67" s="28"/>
      <c r="ADJ67" s="28"/>
      <c r="ADK67" s="28"/>
      <c r="ADL67" s="28"/>
      <c r="ADM67" s="28"/>
      <c r="ADN67" s="28"/>
      <c r="ADO67" s="28"/>
      <c r="ADP67" s="28"/>
      <c r="ADQ67" s="28"/>
      <c r="ADR67" s="28"/>
      <c r="ADS67" s="28"/>
      <c r="ADT67" s="28"/>
      <c r="ADU67" s="28"/>
      <c r="ADV67" s="28"/>
      <c r="ADW67" s="28"/>
      <c r="ADX67" s="28"/>
      <c r="ADY67" s="28"/>
      <c r="ADZ67" s="28"/>
      <c r="AEA67" s="28"/>
      <c r="AEB67" s="28"/>
      <c r="AEC67" s="28"/>
      <c r="AED67" s="28"/>
      <c r="AEE67" s="28"/>
      <c r="AEF67" s="28"/>
      <c r="AEG67" s="28"/>
      <c r="AEH67" s="28"/>
      <c r="AEI67" s="28"/>
      <c r="AEJ67" s="28"/>
      <c r="AEK67" s="28"/>
      <c r="AEL67" s="28"/>
      <c r="AEM67" s="28"/>
      <c r="AEN67" s="28"/>
      <c r="AEO67" s="28"/>
      <c r="AEP67" s="28"/>
      <c r="AEQ67" s="28"/>
      <c r="AER67" s="28"/>
      <c r="AES67" s="28"/>
      <c r="AET67" s="28"/>
      <c r="AEU67" s="28"/>
      <c r="AEV67" s="28"/>
      <c r="AEW67" s="28"/>
      <c r="AEX67" s="28"/>
      <c r="AEY67" s="28"/>
      <c r="AEZ67" s="28"/>
      <c r="AFA67" s="28"/>
      <c r="AFB67" s="28"/>
      <c r="AFC67" s="28"/>
      <c r="AFD67" s="28"/>
      <c r="AFE67" s="28"/>
      <c r="AFF67" s="28"/>
      <c r="AFG67" s="28"/>
      <c r="AFH67" s="28"/>
      <c r="AFI67" s="28"/>
      <c r="AFJ67" s="28"/>
      <c r="AFK67" s="28"/>
      <c r="AFL67" s="28"/>
      <c r="AFM67" s="28"/>
      <c r="AFN67" s="28"/>
      <c r="AFO67" s="28"/>
      <c r="AFP67" s="28"/>
      <c r="AFQ67" s="28"/>
      <c r="AFR67" s="28"/>
      <c r="AFS67" s="28"/>
      <c r="AFT67" s="28"/>
      <c r="AFU67" s="28"/>
      <c r="AFV67" s="28"/>
      <c r="AFW67" s="28"/>
      <c r="AFX67" s="28"/>
      <c r="AFY67" s="28"/>
      <c r="AFZ67" s="28"/>
      <c r="AGA67" s="28"/>
      <c r="AGB67" s="28"/>
      <c r="AGC67" s="28"/>
      <c r="AGD67" s="28"/>
      <c r="AGE67" s="28"/>
      <c r="AGF67" s="28"/>
      <c r="AGG67" s="28"/>
      <c r="AGH67" s="28"/>
      <c r="AGI67" s="28"/>
      <c r="AGJ67" s="28"/>
      <c r="AGK67" s="28"/>
      <c r="AGL67" s="28"/>
      <c r="AGM67" s="28"/>
      <c r="AGN67" s="28"/>
      <c r="AGO67" s="28"/>
      <c r="AGP67" s="28"/>
      <c r="AGQ67" s="28"/>
      <c r="AGR67" s="28"/>
      <c r="AGS67" s="28"/>
      <c r="AGT67" s="28"/>
      <c r="AGU67" s="28"/>
      <c r="AGV67" s="28"/>
      <c r="AGW67" s="28"/>
      <c r="AGX67" s="28"/>
      <c r="AGY67" s="28"/>
      <c r="AGZ67" s="28"/>
      <c r="AHA67" s="28"/>
      <c r="AHB67" s="28"/>
      <c r="AHC67" s="28"/>
      <c r="AHD67" s="28"/>
      <c r="AHE67" s="28"/>
      <c r="AHF67" s="28"/>
      <c r="AHG67" s="28"/>
      <c r="AHH67" s="28"/>
      <c r="AHI67" s="28"/>
      <c r="AHJ67" s="28"/>
      <c r="AHK67" s="28"/>
      <c r="AHL67" s="28"/>
      <c r="AHM67" s="28"/>
      <c r="AHN67" s="28"/>
      <c r="AHO67" s="28"/>
      <c r="AHP67" s="28"/>
      <c r="AHQ67" s="28"/>
      <c r="AHR67" s="28"/>
      <c r="AHS67" s="28"/>
      <c r="AHT67" s="28"/>
      <c r="AHU67" s="28"/>
      <c r="AHV67" s="28"/>
      <c r="AHW67" s="28"/>
      <c r="AHX67" s="28"/>
      <c r="AHY67" s="28"/>
      <c r="AHZ67" s="28"/>
      <c r="AIA67" s="28"/>
      <c r="AIB67" s="28"/>
      <c r="AIC67" s="28"/>
      <c r="AID67" s="28"/>
      <c r="AIE67" s="28"/>
      <c r="AIF67" s="28"/>
      <c r="AIG67" s="28"/>
      <c r="AIH67" s="28"/>
      <c r="AII67" s="28"/>
      <c r="AIJ67" s="28"/>
      <c r="AIK67" s="28"/>
      <c r="AIL67" s="28"/>
      <c r="AIM67" s="28"/>
      <c r="AIN67" s="28"/>
      <c r="AIO67" s="28"/>
      <c r="AIP67" s="28"/>
      <c r="AIQ67" s="28"/>
      <c r="AIR67" s="28"/>
      <c r="AIS67" s="28"/>
      <c r="AIT67" s="28"/>
      <c r="AIU67" s="28"/>
      <c r="AIV67" s="28"/>
      <c r="AIW67" s="28"/>
      <c r="AIX67" s="28"/>
      <c r="AIY67" s="28"/>
      <c r="AIZ67" s="28"/>
      <c r="AJA67" s="28"/>
      <c r="AJB67" s="28"/>
      <c r="AJC67" s="28"/>
      <c r="AJD67" s="28"/>
      <c r="AJE67" s="28"/>
      <c r="AJF67" s="28"/>
      <c r="AJG67" s="28"/>
      <c r="AJH67" s="28"/>
      <c r="AJI67" s="28"/>
      <c r="AJJ67" s="28"/>
      <c r="AJK67" s="28"/>
      <c r="AJL67" s="28"/>
      <c r="AJM67" s="28"/>
      <c r="AJN67" s="28"/>
      <c r="AJO67" s="28"/>
      <c r="AJP67" s="28"/>
      <c r="AJQ67" s="28"/>
      <c r="AJR67" s="28"/>
      <c r="AJS67" s="28"/>
      <c r="AJT67" s="28"/>
      <c r="AJU67" s="28"/>
      <c r="AJV67" s="28"/>
      <c r="AJW67" s="28"/>
      <c r="AJX67" s="28"/>
      <c r="AJY67" s="28"/>
      <c r="AJZ67" s="28"/>
      <c r="AKA67" s="28"/>
      <c r="AKB67" s="28"/>
      <c r="AKC67" s="28"/>
      <c r="AKD67" s="28"/>
      <c r="AKE67" s="28"/>
      <c r="AKF67" s="28"/>
      <c r="AKG67" s="28"/>
      <c r="AKH67" s="28"/>
      <c r="AKI67" s="28"/>
      <c r="AKJ67" s="28"/>
      <c r="AKK67" s="28"/>
      <c r="AKL67" s="28"/>
      <c r="AKM67" s="28"/>
      <c r="AKN67" s="28"/>
      <c r="AKO67" s="28"/>
      <c r="AKP67" s="28"/>
      <c r="AKQ67" s="28"/>
      <c r="AKR67" s="28"/>
      <c r="AKS67" s="28"/>
      <c r="AKT67" s="28"/>
      <c r="AKU67" s="28"/>
      <c r="AKV67" s="28"/>
      <c r="AKW67" s="28"/>
      <c r="AKX67" s="28"/>
      <c r="AKY67" s="28"/>
      <c r="AKZ67" s="28"/>
      <c r="ALA67" s="28"/>
      <c r="ALB67" s="28"/>
      <c r="ALC67" s="28"/>
      <c r="ALD67" s="28"/>
      <c r="ALE67" s="28"/>
      <c r="ALF67" s="28"/>
      <c r="ALG67" s="28"/>
      <c r="ALH67" s="28"/>
      <c r="ALI67" s="28"/>
      <c r="ALJ67" s="28"/>
      <c r="ALK67" s="28"/>
      <c r="ALL67" s="28"/>
      <c r="ALM67" s="28"/>
      <c r="ALN67" s="28"/>
      <c r="ALO67" s="28"/>
      <c r="ALP67" s="28"/>
      <c r="ALQ67" s="28"/>
      <c r="ALR67" s="28"/>
      <c r="ALS67" s="28"/>
      <c r="ALT67" s="28"/>
      <c r="ALU67" s="28"/>
      <c r="ALV67" s="28"/>
      <c r="ALW67" s="28"/>
      <c r="ALX67" s="28"/>
      <c r="ALY67" s="28"/>
      <c r="ALZ67" s="28"/>
      <c r="AMA67" s="28"/>
      <c r="AMB67" s="28"/>
      <c r="AMC67" s="28"/>
      <c r="AMD67" s="28"/>
      <c r="AME67" s="28"/>
      <c r="AMF67" s="28"/>
    </row>
    <row r="68" spans="1:1020" s="12" customFormat="1" ht="65.099999999999994" customHeight="1" x14ac:dyDescent="0.45">
      <c r="A68" s="18" t="s">
        <v>56</v>
      </c>
      <c r="B68" s="9" t="s">
        <v>97</v>
      </c>
      <c r="C68" s="13" t="str">
        <f>VLOOKUP($E68,Liste!$A$2:$C$59,2,FALSE)</f>
        <v>Chair of Mathematical Statistics with Applications in Biometrics</v>
      </c>
      <c r="D68" s="9" t="s">
        <v>443</v>
      </c>
      <c r="E68" s="5" t="s">
        <v>333</v>
      </c>
      <c r="F68" s="9" t="s">
        <v>49</v>
      </c>
      <c r="G68" s="18" t="s">
        <v>372</v>
      </c>
      <c r="H68" s="18" t="s">
        <v>445</v>
      </c>
      <c r="I68" s="18" t="s">
        <v>383</v>
      </c>
      <c r="J68" s="35" t="s">
        <v>401</v>
      </c>
      <c r="K68" s="25">
        <v>68</v>
      </c>
      <c r="L68" s="9" t="s">
        <v>373</v>
      </c>
      <c r="M68" s="9" t="s">
        <v>96</v>
      </c>
      <c r="N68" s="52" t="s">
        <v>380</v>
      </c>
      <c r="O68" s="12" t="s">
        <v>402</v>
      </c>
    </row>
    <row r="69" spans="1:1020" s="12" customFormat="1" ht="65.099999999999994" customHeight="1" x14ac:dyDescent="0.45">
      <c r="A69" s="18" t="s">
        <v>225</v>
      </c>
      <c r="B69" s="9" t="s">
        <v>97</v>
      </c>
      <c r="C69" s="13" t="str">
        <f>VLOOKUP($E69,Liste!$A$2:$C$59,2,FALSE)</f>
        <v>Chair of Business and Social Statistics</v>
      </c>
      <c r="D69" s="9" t="s">
        <v>443</v>
      </c>
      <c r="E69" s="5" t="s">
        <v>123</v>
      </c>
      <c r="F69" s="9" t="s">
        <v>49</v>
      </c>
      <c r="G69" s="18" t="s">
        <v>372</v>
      </c>
      <c r="H69" s="18" t="s">
        <v>445</v>
      </c>
      <c r="I69" s="18" t="s">
        <v>383</v>
      </c>
      <c r="J69" s="35" t="s">
        <v>403</v>
      </c>
      <c r="K69" s="25">
        <v>68</v>
      </c>
      <c r="L69" s="9" t="s">
        <v>373</v>
      </c>
      <c r="M69" s="9" t="s">
        <v>96</v>
      </c>
      <c r="N69" s="51" t="s">
        <v>380</v>
      </c>
    </row>
    <row r="70" spans="1:1020" s="12" customFormat="1" ht="65.099999999999994" customHeight="1" x14ac:dyDescent="0.45">
      <c r="A70" s="18" t="s">
        <v>159</v>
      </c>
      <c r="B70" s="9" t="s">
        <v>97</v>
      </c>
      <c r="C70" s="13" t="str">
        <f>VLOOKUP($E70,Liste!$A$2:$C$59,2,FALSE)</f>
        <v>Faculty of Statistics</v>
      </c>
      <c r="D70" s="9" t="s">
        <v>443</v>
      </c>
      <c r="E70" s="5" t="s">
        <v>125</v>
      </c>
      <c r="F70" s="9" t="s">
        <v>49</v>
      </c>
      <c r="G70" s="18" t="s">
        <v>372</v>
      </c>
      <c r="H70" s="18" t="s">
        <v>445</v>
      </c>
      <c r="I70" s="18" t="s">
        <v>383</v>
      </c>
      <c r="J70" s="35" t="s">
        <v>352</v>
      </c>
      <c r="K70" s="25">
        <v>68</v>
      </c>
      <c r="L70" s="9" t="s">
        <v>373</v>
      </c>
      <c r="M70" s="9" t="s">
        <v>96</v>
      </c>
      <c r="N70" s="51" t="s">
        <v>380</v>
      </c>
    </row>
    <row r="71" spans="1:1020" s="12" customFormat="1" ht="65.099999999999994" customHeight="1" x14ac:dyDescent="0.45">
      <c r="A71" s="18" t="s">
        <v>60</v>
      </c>
      <c r="B71" s="9" t="s">
        <v>97</v>
      </c>
      <c r="C71" s="13" t="str">
        <f>VLOOKUP($E71,Liste!$A$2:$C$59,2,FALSE)</f>
        <v>Faculty of Statistics</v>
      </c>
      <c r="D71" s="9" t="s">
        <v>443</v>
      </c>
      <c r="E71" s="5" t="s">
        <v>125</v>
      </c>
      <c r="F71" s="9" t="s">
        <v>49</v>
      </c>
      <c r="G71" s="18" t="s">
        <v>372</v>
      </c>
      <c r="H71" s="18" t="s">
        <v>451</v>
      </c>
      <c r="I71" s="18" t="s">
        <v>383</v>
      </c>
      <c r="J71" s="35" t="s">
        <v>462</v>
      </c>
      <c r="K71" s="25">
        <v>68</v>
      </c>
      <c r="L71" s="9" t="s">
        <v>373</v>
      </c>
      <c r="M71" s="9" t="s">
        <v>95</v>
      </c>
      <c r="N71" s="51" t="s">
        <v>380</v>
      </c>
    </row>
    <row r="72" spans="1:1020" s="12" customFormat="1" ht="65.099999999999994" customHeight="1" x14ac:dyDescent="0.45">
      <c r="A72" s="18" t="s">
        <v>99</v>
      </c>
      <c r="B72" s="9" t="s">
        <v>97</v>
      </c>
      <c r="C72" s="13" t="str">
        <f>VLOOKUP($E72,Liste!$A$2:$C$59,2,FALSE)</f>
        <v>Chair of Statistical Methods for Big Data</v>
      </c>
      <c r="D72" s="9" t="s">
        <v>443</v>
      </c>
      <c r="E72" s="5" t="s">
        <v>100</v>
      </c>
      <c r="F72" s="9" t="s">
        <v>49</v>
      </c>
      <c r="G72" s="18" t="s">
        <v>16</v>
      </c>
      <c r="H72" s="18" t="s">
        <v>445</v>
      </c>
      <c r="I72" s="18" t="s">
        <v>383</v>
      </c>
      <c r="J72" s="35" t="s">
        <v>404</v>
      </c>
      <c r="K72" s="25">
        <v>68</v>
      </c>
      <c r="L72" s="9" t="s">
        <v>373</v>
      </c>
      <c r="M72" s="9" t="s">
        <v>96</v>
      </c>
      <c r="N72" s="51" t="s">
        <v>380</v>
      </c>
    </row>
    <row r="73" spans="1:1020" s="12" customFormat="1" ht="65.099999999999994" customHeight="1" x14ac:dyDescent="0.45">
      <c r="A73" s="18" t="s">
        <v>218</v>
      </c>
      <c r="B73" s="9" t="s">
        <v>97</v>
      </c>
      <c r="C73" s="5" t="s">
        <v>126</v>
      </c>
      <c r="D73" s="9" t="s">
        <v>443</v>
      </c>
      <c r="E73" s="5" t="s">
        <v>125</v>
      </c>
      <c r="F73" s="18" t="s">
        <v>49</v>
      </c>
      <c r="G73" s="18" t="s">
        <v>372</v>
      </c>
      <c r="H73" s="18" t="s">
        <v>451</v>
      </c>
      <c r="I73" s="18" t="s">
        <v>383</v>
      </c>
      <c r="J73" s="35" t="s">
        <v>219</v>
      </c>
      <c r="K73" s="25">
        <v>68</v>
      </c>
      <c r="L73" s="9" t="s">
        <v>373</v>
      </c>
      <c r="M73" s="9" t="s">
        <v>96</v>
      </c>
      <c r="N73" s="51" t="s">
        <v>380</v>
      </c>
      <c r="O73" s="28"/>
      <c r="P73" s="28"/>
      <c r="Q73" s="28"/>
      <c r="R73" s="28"/>
      <c r="S73" s="49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8"/>
      <c r="IV73" s="28"/>
      <c r="IW73" s="28"/>
      <c r="IX73" s="28"/>
      <c r="IY73" s="28"/>
      <c r="IZ73" s="28"/>
      <c r="JA73" s="28"/>
      <c r="JB73" s="28"/>
      <c r="JC73" s="28"/>
      <c r="JD73" s="28"/>
      <c r="JE73" s="28"/>
      <c r="JF73" s="28"/>
      <c r="JG73" s="28"/>
      <c r="JH73" s="28"/>
      <c r="JI73" s="28"/>
      <c r="JJ73" s="28"/>
      <c r="JK73" s="28"/>
      <c r="JL73" s="28"/>
      <c r="JM73" s="28"/>
      <c r="JN73" s="28"/>
      <c r="JO73" s="28"/>
      <c r="JP73" s="28"/>
      <c r="JQ73" s="28"/>
      <c r="JR73" s="28"/>
      <c r="JS73" s="28"/>
      <c r="JT73" s="28"/>
      <c r="JU73" s="28"/>
      <c r="JV73" s="28"/>
      <c r="JW73" s="28"/>
      <c r="JX73" s="28"/>
      <c r="JY73" s="28"/>
      <c r="JZ73" s="28"/>
      <c r="KA73" s="28"/>
      <c r="KB73" s="28"/>
      <c r="KC73" s="28"/>
      <c r="KD73" s="28"/>
      <c r="KE73" s="28"/>
      <c r="KF73" s="28"/>
      <c r="KG73" s="28"/>
      <c r="KH73" s="28"/>
      <c r="KI73" s="28"/>
      <c r="KJ73" s="28"/>
      <c r="KK73" s="28"/>
      <c r="KL73" s="28"/>
      <c r="KM73" s="28"/>
      <c r="KN73" s="28"/>
      <c r="KO73" s="28"/>
      <c r="KP73" s="28"/>
      <c r="KQ73" s="28"/>
      <c r="KR73" s="28"/>
      <c r="KS73" s="28"/>
      <c r="KT73" s="28"/>
      <c r="KU73" s="28"/>
      <c r="KV73" s="28"/>
      <c r="KW73" s="28"/>
      <c r="KX73" s="28"/>
      <c r="KY73" s="28"/>
      <c r="KZ73" s="28"/>
      <c r="LA73" s="28"/>
      <c r="LB73" s="28"/>
      <c r="LC73" s="28"/>
      <c r="LD73" s="28"/>
      <c r="LE73" s="28"/>
      <c r="LF73" s="28"/>
      <c r="LG73" s="28"/>
      <c r="LH73" s="28"/>
      <c r="LI73" s="28"/>
      <c r="LJ73" s="28"/>
      <c r="LK73" s="28"/>
      <c r="LL73" s="28"/>
      <c r="LM73" s="28"/>
      <c r="LN73" s="28"/>
      <c r="LO73" s="28"/>
      <c r="LP73" s="28"/>
      <c r="LQ73" s="28"/>
      <c r="LR73" s="28"/>
      <c r="LS73" s="28"/>
      <c r="LT73" s="28"/>
      <c r="LU73" s="28"/>
      <c r="LV73" s="28"/>
      <c r="LW73" s="28"/>
      <c r="LX73" s="28"/>
      <c r="LY73" s="28"/>
      <c r="LZ73" s="28"/>
      <c r="MA73" s="28"/>
      <c r="MB73" s="28"/>
      <c r="MC73" s="28"/>
      <c r="MD73" s="28"/>
      <c r="ME73" s="28"/>
      <c r="MF73" s="28"/>
      <c r="MG73" s="28"/>
      <c r="MH73" s="28"/>
      <c r="MI73" s="28"/>
      <c r="MJ73" s="28"/>
      <c r="MK73" s="28"/>
      <c r="ML73" s="28"/>
      <c r="MM73" s="28"/>
      <c r="MN73" s="28"/>
      <c r="MO73" s="28"/>
      <c r="MP73" s="28"/>
      <c r="MQ73" s="28"/>
      <c r="MR73" s="28"/>
      <c r="MS73" s="28"/>
      <c r="MT73" s="28"/>
      <c r="MU73" s="28"/>
      <c r="MV73" s="28"/>
      <c r="MW73" s="28"/>
      <c r="MX73" s="28"/>
      <c r="MY73" s="28"/>
      <c r="MZ73" s="28"/>
      <c r="NA73" s="28"/>
      <c r="NB73" s="28"/>
      <c r="NC73" s="28"/>
      <c r="ND73" s="28"/>
      <c r="NE73" s="28"/>
      <c r="NF73" s="28"/>
      <c r="NG73" s="28"/>
      <c r="NH73" s="28"/>
      <c r="NI73" s="28"/>
      <c r="NJ73" s="28"/>
      <c r="NK73" s="28"/>
      <c r="NL73" s="28"/>
      <c r="NM73" s="28"/>
      <c r="NN73" s="28"/>
      <c r="NO73" s="28"/>
      <c r="NP73" s="28"/>
      <c r="NQ73" s="28"/>
      <c r="NR73" s="28"/>
      <c r="NS73" s="28"/>
      <c r="NT73" s="28"/>
      <c r="NU73" s="28"/>
      <c r="NV73" s="28"/>
      <c r="NW73" s="28"/>
      <c r="NX73" s="28"/>
      <c r="NY73" s="28"/>
      <c r="NZ73" s="28"/>
      <c r="OA73" s="28"/>
      <c r="OB73" s="28"/>
      <c r="OC73" s="28"/>
      <c r="OD73" s="28"/>
      <c r="OE73" s="28"/>
      <c r="OF73" s="28"/>
      <c r="OG73" s="28"/>
      <c r="OH73" s="28"/>
      <c r="OI73" s="28"/>
      <c r="OJ73" s="28"/>
      <c r="OK73" s="28"/>
      <c r="OL73" s="28"/>
      <c r="OM73" s="28"/>
      <c r="ON73" s="28"/>
      <c r="OO73" s="28"/>
      <c r="OP73" s="28"/>
      <c r="OQ73" s="28"/>
      <c r="OR73" s="28"/>
      <c r="OS73" s="28"/>
      <c r="OT73" s="28"/>
      <c r="OU73" s="28"/>
      <c r="OV73" s="28"/>
      <c r="OW73" s="28"/>
      <c r="OX73" s="28"/>
      <c r="OY73" s="28"/>
      <c r="OZ73" s="28"/>
      <c r="PA73" s="28"/>
      <c r="PB73" s="28"/>
      <c r="PC73" s="28"/>
      <c r="PD73" s="28"/>
      <c r="PE73" s="28"/>
      <c r="PF73" s="28"/>
      <c r="PG73" s="28"/>
      <c r="PH73" s="28"/>
      <c r="PI73" s="28"/>
      <c r="PJ73" s="28"/>
      <c r="PK73" s="28"/>
      <c r="PL73" s="28"/>
      <c r="PM73" s="28"/>
      <c r="PN73" s="28"/>
      <c r="PO73" s="28"/>
      <c r="PP73" s="28"/>
      <c r="PQ73" s="28"/>
      <c r="PR73" s="28"/>
      <c r="PS73" s="28"/>
      <c r="PT73" s="28"/>
      <c r="PU73" s="28"/>
      <c r="PV73" s="28"/>
      <c r="PW73" s="28"/>
      <c r="PX73" s="28"/>
      <c r="PY73" s="28"/>
      <c r="PZ73" s="28"/>
      <c r="QA73" s="28"/>
      <c r="QB73" s="28"/>
      <c r="QC73" s="28"/>
      <c r="QD73" s="28"/>
      <c r="QE73" s="28"/>
      <c r="QF73" s="28"/>
      <c r="QG73" s="28"/>
      <c r="QH73" s="28"/>
      <c r="QI73" s="28"/>
      <c r="QJ73" s="28"/>
      <c r="QK73" s="28"/>
      <c r="QL73" s="28"/>
      <c r="QM73" s="28"/>
      <c r="QN73" s="28"/>
      <c r="QO73" s="28"/>
      <c r="QP73" s="28"/>
      <c r="QQ73" s="28"/>
      <c r="QR73" s="28"/>
      <c r="QS73" s="28"/>
      <c r="QT73" s="28"/>
      <c r="QU73" s="28"/>
      <c r="QV73" s="28"/>
      <c r="QW73" s="28"/>
      <c r="QX73" s="28"/>
      <c r="QY73" s="28"/>
      <c r="QZ73" s="28"/>
      <c r="RA73" s="28"/>
      <c r="RB73" s="28"/>
      <c r="RC73" s="28"/>
      <c r="RD73" s="28"/>
      <c r="RE73" s="28"/>
      <c r="RF73" s="28"/>
      <c r="RG73" s="28"/>
      <c r="RH73" s="28"/>
      <c r="RI73" s="28"/>
      <c r="RJ73" s="28"/>
      <c r="RK73" s="28"/>
      <c r="RL73" s="28"/>
      <c r="RM73" s="28"/>
      <c r="RN73" s="28"/>
      <c r="RO73" s="28"/>
      <c r="RP73" s="28"/>
      <c r="RQ73" s="28"/>
      <c r="RR73" s="28"/>
      <c r="RS73" s="28"/>
      <c r="RT73" s="28"/>
      <c r="RU73" s="28"/>
      <c r="RV73" s="28"/>
      <c r="RW73" s="28"/>
      <c r="RX73" s="28"/>
      <c r="RY73" s="28"/>
      <c r="RZ73" s="28"/>
      <c r="SA73" s="28"/>
      <c r="SB73" s="28"/>
      <c r="SC73" s="28"/>
      <c r="SD73" s="28"/>
      <c r="SE73" s="28"/>
      <c r="SF73" s="28"/>
      <c r="SG73" s="28"/>
      <c r="SH73" s="28"/>
      <c r="SI73" s="28"/>
      <c r="SJ73" s="28"/>
      <c r="SK73" s="28"/>
      <c r="SL73" s="28"/>
      <c r="SM73" s="28"/>
      <c r="SN73" s="28"/>
      <c r="SO73" s="28"/>
      <c r="SP73" s="28"/>
      <c r="SQ73" s="28"/>
      <c r="SR73" s="28"/>
      <c r="SS73" s="28"/>
      <c r="ST73" s="28"/>
      <c r="SU73" s="28"/>
      <c r="SV73" s="28"/>
      <c r="SW73" s="28"/>
      <c r="SX73" s="28"/>
      <c r="SY73" s="28"/>
      <c r="SZ73" s="28"/>
      <c r="TA73" s="28"/>
      <c r="TB73" s="28"/>
      <c r="TC73" s="28"/>
      <c r="TD73" s="28"/>
      <c r="TE73" s="28"/>
      <c r="TF73" s="28"/>
      <c r="TG73" s="28"/>
      <c r="TH73" s="28"/>
      <c r="TI73" s="28"/>
      <c r="TJ73" s="28"/>
      <c r="TK73" s="28"/>
      <c r="TL73" s="28"/>
      <c r="TM73" s="28"/>
      <c r="TN73" s="28"/>
      <c r="TO73" s="28"/>
      <c r="TP73" s="28"/>
      <c r="TQ73" s="28"/>
      <c r="TR73" s="28"/>
      <c r="TS73" s="28"/>
      <c r="TT73" s="28"/>
      <c r="TU73" s="28"/>
      <c r="TV73" s="28"/>
      <c r="TW73" s="28"/>
      <c r="TX73" s="28"/>
      <c r="TY73" s="28"/>
      <c r="TZ73" s="28"/>
      <c r="UA73" s="28"/>
      <c r="UB73" s="28"/>
      <c r="UC73" s="28"/>
      <c r="UD73" s="28"/>
      <c r="UE73" s="28"/>
      <c r="UF73" s="28"/>
      <c r="UG73" s="28"/>
      <c r="UH73" s="28"/>
      <c r="UI73" s="28"/>
      <c r="UJ73" s="28"/>
      <c r="UK73" s="28"/>
      <c r="UL73" s="28"/>
      <c r="UM73" s="28"/>
      <c r="UN73" s="28"/>
      <c r="UO73" s="28"/>
      <c r="UP73" s="28"/>
      <c r="UQ73" s="28"/>
      <c r="UR73" s="28"/>
      <c r="US73" s="28"/>
      <c r="UT73" s="28"/>
      <c r="UU73" s="28"/>
      <c r="UV73" s="28"/>
      <c r="UW73" s="28"/>
      <c r="UX73" s="28"/>
      <c r="UY73" s="28"/>
      <c r="UZ73" s="28"/>
      <c r="VA73" s="28"/>
      <c r="VB73" s="28"/>
      <c r="VC73" s="28"/>
      <c r="VD73" s="28"/>
      <c r="VE73" s="28"/>
      <c r="VF73" s="28"/>
      <c r="VG73" s="28"/>
      <c r="VH73" s="28"/>
      <c r="VI73" s="28"/>
      <c r="VJ73" s="28"/>
      <c r="VK73" s="28"/>
      <c r="VL73" s="28"/>
      <c r="VM73" s="28"/>
      <c r="VN73" s="28"/>
      <c r="VO73" s="28"/>
      <c r="VP73" s="28"/>
      <c r="VQ73" s="28"/>
      <c r="VR73" s="28"/>
      <c r="VS73" s="28"/>
      <c r="VT73" s="28"/>
      <c r="VU73" s="28"/>
      <c r="VV73" s="28"/>
      <c r="VW73" s="28"/>
      <c r="VX73" s="28"/>
      <c r="VY73" s="28"/>
      <c r="VZ73" s="28"/>
      <c r="WA73" s="28"/>
      <c r="WB73" s="28"/>
      <c r="WC73" s="28"/>
      <c r="WD73" s="28"/>
      <c r="WE73" s="28"/>
      <c r="WF73" s="28"/>
      <c r="WG73" s="28"/>
      <c r="WH73" s="28"/>
      <c r="WI73" s="28"/>
      <c r="WJ73" s="28"/>
      <c r="WK73" s="28"/>
      <c r="WL73" s="28"/>
      <c r="WM73" s="28"/>
      <c r="WN73" s="28"/>
      <c r="WO73" s="28"/>
      <c r="WP73" s="28"/>
      <c r="WQ73" s="28"/>
      <c r="WR73" s="28"/>
      <c r="WS73" s="28"/>
      <c r="WT73" s="28"/>
      <c r="WU73" s="28"/>
      <c r="WV73" s="28"/>
      <c r="WW73" s="28"/>
      <c r="WX73" s="28"/>
      <c r="WY73" s="28"/>
      <c r="WZ73" s="28"/>
      <c r="XA73" s="28"/>
      <c r="XB73" s="28"/>
      <c r="XC73" s="28"/>
      <c r="XD73" s="28"/>
      <c r="XE73" s="28"/>
      <c r="XF73" s="28"/>
      <c r="XG73" s="28"/>
      <c r="XH73" s="28"/>
      <c r="XI73" s="28"/>
      <c r="XJ73" s="28"/>
      <c r="XK73" s="28"/>
      <c r="XL73" s="28"/>
      <c r="XM73" s="28"/>
      <c r="XN73" s="28"/>
      <c r="XO73" s="28"/>
      <c r="XP73" s="28"/>
      <c r="XQ73" s="28"/>
      <c r="XR73" s="28"/>
      <c r="XS73" s="28"/>
      <c r="XT73" s="28"/>
      <c r="XU73" s="28"/>
      <c r="XV73" s="28"/>
      <c r="XW73" s="28"/>
      <c r="XX73" s="28"/>
      <c r="XY73" s="28"/>
      <c r="XZ73" s="28"/>
      <c r="YA73" s="28"/>
      <c r="YB73" s="28"/>
      <c r="YC73" s="28"/>
      <c r="YD73" s="28"/>
      <c r="YE73" s="28"/>
      <c r="YF73" s="28"/>
      <c r="YG73" s="28"/>
      <c r="YH73" s="28"/>
      <c r="YI73" s="28"/>
      <c r="YJ73" s="28"/>
      <c r="YK73" s="28"/>
      <c r="YL73" s="28"/>
      <c r="YM73" s="28"/>
      <c r="YN73" s="28"/>
      <c r="YO73" s="28"/>
      <c r="YP73" s="28"/>
      <c r="YQ73" s="28"/>
      <c r="YR73" s="28"/>
      <c r="YS73" s="28"/>
      <c r="YT73" s="28"/>
      <c r="YU73" s="28"/>
      <c r="YV73" s="28"/>
      <c r="YW73" s="28"/>
      <c r="YX73" s="28"/>
      <c r="YY73" s="28"/>
      <c r="YZ73" s="28"/>
      <c r="ZA73" s="28"/>
      <c r="ZB73" s="28"/>
      <c r="ZC73" s="28"/>
      <c r="ZD73" s="28"/>
      <c r="ZE73" s="28"/>
      <c r="ZF73" s="28"/>
      <c r="ZG73" s="28"/>
      <c r="ZH73" s="28"/>
      <c r="ZI73" s="28"/>
      <c r="ZJ73" s="28"/>
      <c r="ZK73" s="28"/>
      <c r="ZL73" s="28"/>
      <c r="ZM73" s="28"/>
      <c r="ZN73" s="28"/>
      <c r="ZO73" s="28"/>
      <c r="ZP73" s="28"/>
      <c r="ZQ73" s="28"/>
      <c r="ZR73" s="28"/>
      <c r="ZS73" s="28"/>
      <c r="ZT73" s="28"/>
      <c r="ZU73" s="28"/>
      <c r="ZV73" s="28"/>
      <c r="ZW73" s="28"/>
      <c r="ZX73" s="28"/>
      <c r="ZY73" s="28"/>
      <c r="ZZ73" s="28"/>
      <c r="AAA73" s="28"/>
      <c r="AAB73" s="28"/>
      <c r="AAC73" s="28"/>
      <c r="AAD73" s="28"/>
      <c r="AAE73" s="28"/>
      <c r="AAF73" s="28"/>
      <c r="AAG73" s="28"/>
      <c r="AAH73" s="28"/>
      <c r="AAI73" s="28"/>
      <c r="AAJ73" s="28"/>
      <c r="AAK73" s="28"/>
      <c r="AAL73" s="28"/>
      <c r="AAM73" s="28"/>
      <c r="AAN73" s="28"/>
      <c r="AAO73" s="28"/>
      <c r="AAP73" s="28"/>
      <c r="AAQ73" s="28"/>
      <c r="AAR73" s="28"/>
      <c r="AAS73" s="28"/>
      <c r="AAT73" s="28"/>
      <c r="AAU73" s="28"/>
      <c r="AAV73" s="28"/>
      <c r="AAW73" s="28"/>
      <c r="AAX73" s="28"/>
      <c r="AAY73" s="28"/>
      <c r="AAZ73" s="28"/>
      <c r="ABA73" s="28"/>
      <c r="ABB73" s="28"/>
      <c r="ABC73" s="28"/>
      <c r="ABD73" s="28"/>
      <c r="ABE73" s="28"/>
      <c r="ABF73" s="28"/>
      <c r="ABG73" s="28"/>
      <c r="ABH73" s="28"/>
      <c r="ABI73" s="28"/>
      <c r="ABJ73" s="28"/>
      <c r="ABK73" s="28"/>
      <c r="ABL73" s="28"/>
      <c r="ABM73" s="28"/>
      <c r="ABN73" s="28"/>
      <c r="ABO73" s="28"/>
      <c r="ABP73" s="28"/>
      <c r="ABQ73" s="28"/>
      <c r="ABR73" s="28"/>
      <c r="ABS73" s="28"/>
      <c r="ABT73" s="28"/>
      <c r="ABU73" s="28"/>
      <c r="ABV73" s="28"/>
      <c r="ABW73" s="28"/>
      <c r="ABX73" s="28"/>
      <c r="ABY73" s="28"/>
      <c r="ABZ73" s="28"/>
      <c r="ACA73" s="28"/>
      <c r="ACB73" s="28"/>
      <c r="ACC73" s="28"/>
      <c r="ACD73" s="28"/>
      <c r="ACE73" s="28"/>
      <c r="ACF73" s="28"/>
      <c r="ACG73" s="28"/>
      <c r="ACH73" s="28"/>
      <c r="ACI73" s="28"/>
      <c r="ACJ73" s="28"/>
      <c r="ACK73" s="28"/>
      <c r="ACL73" s="28"/>
      <c r="ACM73" s="28"/>
      <c r="ACN73" s="28"/>
      <c r="ACO73" s="28"/>
      <c r="ACP73" s="28"/>
      <c r="ACQ73" s="28"/>
      <c r="ACR73" s="28"/>
      <c r="ACS73" s="28"/>
      <c r="ACT73" s="28"/>
      <c r="ACU73" s="28"/>
      <c r="ACV73" s="28"/>
      <c r="ACW73" s="28"/>
      <c r="ACX73" s="28"/>
      <c r="ACY73" s="28"/>
      <c r="ACZ73" s="28"/>
      <c r="ADA73" s="28"/>
      <c r="ADB73" s="28"/>
      <c r="ADC73" s="28"/>
      <c r="ADD73" s="28"/>
      <c r="ADE73" s="28"/>
      <c r="ADF73" s="28"/>
      <c r="ADG73" s="28"/>
      <c r="ADH73" s="28"/>
      <c r="ADI73" s="28"/>
      <c r="ADJ73" s="28"/>
      <c r="ADK73" s="28"/>
      <c r="ADL73" s="28"/>
      <c r="ADM73" s="28"/>
      <c r="ADN73" s="28"/>
      <c r="ADO73" s="28"/>
      <c r="ADP73" s="28"/>
      <c r="ADQ73" s="28"/>
      <c r="ADR73" s="28"/>
      <c r="ADS73" s="28"/>
      <c r="ADT73" s="28"/>
      <c r="ADU73" s="28"/>
      <c r="ADV73" s="28"/>
      <c r="ADW73" s="28"/>
      <c r="ADX73" s="28"/>
      <c r="ADY73" s="28"/>
      <c r="ADZ73" s="28"/>
      <c r="AEA73" s="28"/>
      <c r="AEB73" s="28"/>
      <c r="AEC73" s="28"/>
      <c r="AED73" s="28"/>
      <c r="AEE73" s="28"/>
      <c r="AEF73" s="28"/>
      <c r="AEG73" s="28"/>
      <c r="AEH73" s="28"/>
      <c r="AEI73" s="28"/>
      <c r="AEJ73" s="28"/>
      <c r="AEK73" s="28"/>
      <c r="AEL73" s="28"/>
      <c r="AEM73" s="28"/>
      <c r="AEN73" s="28"/>
      <c r="AEO73" s="28"/>
      <c r="AEP73" s="28"/>
      <c r="AEQ73" s="28"/>
      <c r="AER73" s="28"/>
      <c r="AES73" s="28"/>
      <c r="AET73" s="28"/>
      <c r="AEU73" s="28"/>
      <c r="AEV73" s="28"/>
      <c r="AEW73" s="28"/>
      <c r="AEX73" s="28"/>
      <c r="AEY73" s="28"/>
      <c r="AEZ73" s="28"/>
      <c r="AFA73" s="28"/>
      <c r="AFB73" s="28"/>
      <c r="AFC73" s="28"/>
      <c r="AFD73" s="28"/>
      <c r="AFE73" s="28"/>
      <c r="AFF73" s="28"/>
      <c r="AFG73" s="28"/>
      <c r="AFH73" s="28"/>
      <c r="AFI73" s="28"/>
      <c r="AFJ73" s="28"/>
      <c r="AFK73" s="28"/>
      <c r="AFL73" s="28"/>
      <c r="AFM73" s="28"/>
      <c r="AFN73" s="28"/>
      <c r="AFO73" s="28"/>
      <c r="AFP73" s="28"/>
      <c r="AFQ73" s="28"/>
      <c r="AFR73" s="28"/>
      <c r="AFS73" s="28"/>
      <c r="AFT73" s="28"/>
      <c r="AFU73" s="28"/>
      <c r="AFV73" s="28"/>
      <c r="AFW73" s="28"/>
      <c r="AFX73" s="28"/>
      <c r="AFY73" s="28"/>
      <c r="AFZ73" s="28"/>
      <c r="AGA73" s="28"/>
      <c r="AGB73" s="28"/>
      <c r="AGC73" s="28"/>
      <c r="AGD73" s="28"/>
      <c r="AGE73" s="28"/>
      <c r="AGF73" s="28"/>
      <c r="AGG73" s="28"/>
      <c r="AGH73" s="28"/>
      <c r="AGI73" s="28"/>
      <c r="AGJ73" s="28"/>
      <c r="AGK73" s="28"/>
      <c r="AGL73" s="28"/>
      <c r="AGM73" s="28"/>
      <c r="AGN73" s="28"/>
      <c r="AGO73" s="28"/>
      <c r="AGP73" s="28"/>
      <c r="AGQ73" s="28"/>
      <c r="AGR73" s="28"/>
      <c r="AGS73" s="28"/>
      <c r="AGT73" s="28"/>
      <c r="AGU73" s="28"/>
      <c r="AGV73" s="28"/>
      <c r="AGW73" s="28"/>
      <c r="AGX73" s="28"/>
      <c r="AGY73" s="28"/>
      <c r="AGZ73" s="28"/>
      <c r="AHA73" s="28"/>
      <c r="AHB73" s="28"/>
      <c r="AHC73" s="28"/>
      <c r="AHD73" s="28"/>
      <c r="AHE73" s="28"/>
      <c r="AHF73" s="28"/>
      <c r="AHG73" s="28"/>
      <c r="AHH73" s="28"/>
      <c r="AHI73" s="28"/>
      <c r="AHJ73" s="28"/>
      <c r="AHK73" s="28"/>
      <c r="AHL73" s="28"/>
      <c r="AHM73" s="28"/>
      <c r="AHN73" s="28"/>
      <c r="AHO73" s="28"/>
      <c r="AHP73" s="28"/>
      <c r="AHQ73" s="28"/>
      <c r="AHR73" s="28"/>
      <c r="AHS73" s="28"/>
      <c r="AHT73" s="28"/>
      <c r="AHU73" s="28"/>
      <c r="AHV73" s="28"/>
      <c r="AHW73" s="28"/>
      <c r="AHX73" s="28"/>
      <c r="AHY73" s="28"/>
      <c r="AHZ73" s="28"/>
      <c r="AIA73" s="28"/>
      <c r="AIB73" s="28"/>
      <c r="AIC73" s="28"/>
      <c r="AID73" s="28"/>
      <c r="AIE73" s="28"/>
      <c r="AIF73" s="28"/>
      <c r="AIG73" s="28"/>
      <c r="AIH73" s="28"/>
      <c r="AII73" s="28"/>
      <c r="AIJ73" s="28"/>
      <c r="AIK73" s="28"/>
      <c r="AIL73" s="28"/>
      <c r="AIM73" s="28"/>
      <c r="AIN73" s="28"/>
      <c r="AIO73" s="28"/>
      <c r="AIP73" s="28"/>
      <c r="AIQ73" s="28"/>
      <c r="AIR73" s="28"/>
      <c r="AIS73" s="28"/>
      <c r="AIT73" s="28"/>
      <c r="AIU73" s="28"/>
      <c r="AIV73" s="28"/>
      <c r="AIW73" s="28"/>
      <c r="AIX73" s="28"/>
      <c r="AIY73" s="28"/>
      <c r="AIZ73" s="28"/>
      <c r="AJA73" s="28"/>
      <c r="AJB73" s="28"/>
      <c r="AJC73" s="28"/>
      <c r="AJD73" s="28"/>
      <c r="AJE73" s="28"/>
      <c r="AJF73" s="28"/>
      <c r="AJG73" s="28"/>
      <c r="AJH73" s="28"/>
      <c r="AJI73" s="28"/>
      <c r="AJJ73" s="28"/>
      <c r="AJK73" s="28"/>
      <c r="AJL73" s="28"/>
      <c r="AJM73" s="28"/>
      <c r="AJN73" s="28"/>
      <c r="AJO73" s="28"/>
      <c r="AJP73" s="28"/>
      <c r="AJQ73" s="28"/>
      <c r="AJR73" s="28"/>
      <c r="AJS73" s="28"/>
      <c r="AJT73" s="28"/>
      <c r="AJU73" s="28"/>
      <c r="AJV73" s="28"/>
      <c r="AJW73" s="28"/>
      <c r="AJX73" s="28"/>
      <c r="AJY73" s="28"/>
      <c r="AJZ73" s="28"/>
      <c r="AKA73" s="28"/>
      <c r="AKB73" s="28"/>
      <c r="AKC73" s="28"/>
      <c r="AKD73" s="28"/>
      <c r="AKE73" s="28"/>
      <c r="AKF73" s="28"/>
      <c r="AKG73" s="28"/>
      <c r="AKH73" s="28"/>
      <c r="AKI73" s="28"/>
      <c r="AKJ73" s="28"/>
      <c r="AKK73" s="28"/>
      <c r="AKL73" s="28"/>
      <c r="AKM73" s="28"/>
      <c r="AKN73" s="28"/>
      <c r="AKO73" s="28"/>
      <c r="AKP73" s="28"/>
      <c r="AKQ73" s="28"/>
      <c r="AKR73" s="28"/>
      <c r="AKS73" s="28"/>
      <c r="AKT73" s="28"/>
      <c r="AKU73" s="28"/>
      <c r="AKV73" s="28"/>
      <c r="AKW73" s="28"/>
      <c r="AKX73" s="28"/>
      <c r="AKY73" s="28"/>
      <c r="AKZ73" s="28"/>
      <c r="ALA73" s="28"/>
      <c r="ALB73" s="28"/>
      <c r="ALC73" s="28"/>
      <c r="ALD73" s="28"/>
      <c r="ALE73" s="28"/>
      <c r="ALF73" s="28"/>
      <c r="ALG73" s="28"/>
      <c r="ALH73" s="28"/>
      <c r="ALI73" s="28"/>
      <c r="ALJ73" s="28"/>
      <c r="ALK73" s="28"/>
      <c r="ALL73" s="28"/>
      <c r="ALM73" s="28"/>
      <c r="ALN73" s="28"/>
      <c r="ALO73" s="28"/>
      <c r="ALP73" s="28"/>
      <c r="ALQ73" s="28"/>
      <c r="ALR73" s="28"/>
      <c r="ALS73" s="28"/>
      <c r="ALT73" s="28"/>
      <c r="ALU73" s="28"/>
      <c r="ALV73" s="28"/>
      <c r="ALW73" s="28"/>
      <c r="ALX73" s="28"/>
      <c r="ALY73" s="28"/>
      <c r="ALZ73" s="28"/>
      <c r="AMA73" s="28"/>
      <c r="AMB73" s="28"/>
      <c r="AMC73" s="28"/>
      <c r="AMD73" s="28"/>
      <c r="AME73" s="28"/>
      <c r="AMF73" s="28"/>
    </row>
    <row r="74" spans="1:1020" ht="65.099999999999994" customHeight="1" x14ac:dyDescent="0.45">
      <c r="A74" s="18" t="s">
        <v>325</v>
      </c>
      <c r="B74" s="9" t="s">
        <v>97</v>
      </c>
      <c r="C74" s="13" t="str">
        <f>VLOOKUP($E74,Liste!$A$2:$C$59,2,FALSE)</f>
        <v>Faculty of Statistics</v>
      </c>
      <c r="D74" s="9" t="s">
        <v>443</v>
      </c>
      <c r="E74" s="5" t="s">
        <v>125</v>
      </c>
      <c r="F74" s="9" t="s">
        <v>49</v>
      </c>
      <c r="G74" s="18" t="s">
        <v>372</v>
      </c>
      <c r="H74" s="18" t="s">
        <v>451</v>
      </c>
      <c r="I74" s="18" t="s">
        <v>383</v>
      </c>
      <c r="J74" s="35" t="s">
        <v>466</v>
      </c>
      <c r="K74" s="25">
        <v>68</v>
      </c>
      <c r="L74" s="9" t="s">
        <v>373</v>
      </c>
      <c r="M74" s="9" t="s">
        <v>95</v>
      </c>
      <c r="N74" s="51" t="s">
        <v>380</v>
      </c>
    </row>
    <row r="75" spans="1:1020" ht="65.099999999999994" customHeight="1" x14ac:dyDescent="0.45">
      <c r="A75" s="18" t="s">
        <v>303</v>
      </c>
      <c r="B75" s="9" t="s">
        <v>97</v>
      </c>
      <c r="C75" s="13" t="str">
        <f>VLOOKUP($E75,Liste!$A$2:$C$59,2,FALSE)</f>
        <v>Faculty of Statistics</v>
      </c>
      <c r="D75" s="9" t="s">
        <v>443</v>
      </c>
      <c r="E75" s="5" t="s">
        <v>125</v>
      </c>
      <c r="F75" s="9" t="s">
        <v>49</v>
      </c>
      <c r="G75" s="18" t="s">
        <v>39</v>
      </c>
      <c r="H75" s="18" t="s">
        <v>445</v>
      </c>
      <c r="I75" s="18" t="s">
        <v>383</v>
      </c>
      <c r="J75" s="35" t="s">
        <v>250</v>
      </c>
      <c r="K75" s="25">
        <v>68</v>
      </c>
      <c r="L75" s="9" t="s">
        <v>373</v>
      </c>
      <c r="M75" s="9" t="s">
        <v>96</v>
      </c>
      <c r="N75" s="52" t="s">
        <v>380</v>
      </c>
      <c r="O75" s="35" t="s">
        <v>405</v>
      </c>
    </row>
    <row r="76" spans="1:1020" ht="65.099999999999994" customHeight="1" x14ac:dyDescent="0.45">
      <c r="A76" s="18" t="s">
        <v>302</v>
      </c>
      <c r="B76" s="9" t="s">
        <v>97</v>
      </c>
      <c r="C76" s="13" t="str">
        <f>VLOOKUP($E76,Liste!$A$2:$C$59,2,FALSE)</f>
        <v>Faculty of Statistics</v>
      </c>
      <c r="D76" s="9" t="s">
        <v>443</v>
      </c>
      <c r="E76" s="5" t="s">
        <v>125</v>
      </c>
      <c r="F76" s="9" t="s">
        <v>49</v>
      </c>
      <c r="G76" s="18" t="s">
        <v>39</v>
      </c>
      <c r="H76" s="18" t="s">
        <v>451</v>
      </c>
      <c r="I76" s="18" t="s">
        <v>383</v>
      </c>
      <c r="J76" s="35" t="s">
        <v>250</v>
      </c>
      <c r="K76" s="25">
        <v>68</v>
      </c>
      <c r="L76" s="9" t="s">
        <v>373</v>
      </c>
      <c r="M76" s="9" t="s">
        <v>96</v>
      </c>
      <c r="N76" s="52" t="s">
        <v>380</v>
      </c>
      <c r="O76" s="12" t="s">
        <v>405</v>
      </c>
    </row>
    <row r="77" spans="1:1020" ht="65.099999999999994" customHeight="1" x14ac:dyDescent="0.45">
      <c r="A77" s="18" t="s">
        <v>102</v>
      </c>
      <c r="B77" s="9" t="s">
        <v>97</v>
      </c>
      <c r="C77" s="13" t="str">
        <f>VLOOKUP($E77,Liste!$A$2:$C$59,2,FALSE)</f>
        <v>Faculty of Statistics</v>
      </c>
      <c r="D77" s="9" t="s">
        <v>443</v>
      </c>
      <c r="E77" s="5" t="s">
        <v>125</v>
      </c>
      <c r="F77" s="9" t="s">
        <v>49</v>
      </c>
      <c r="G77" s="18" t="s">
        <v>372</v>
      </c>
      <c r="H77" s="18" t="s">
        <v>445</v>
      </c>
      <c r="I77" s="18" t="s">
        <v>383</v>
      </c>
      <c r="J77" s="35" t="s">
        <v>212</v>
      </c>
      <c r="K77" s="25">
        <v>68</v>
      </c>
      <c r="L77" s="9" t="s">
        <v>373</v>
      </c>
      <c r="M77" s="9" t="s">
        <v>96</v>
      </c>
      <c r="N77" s="51" t="s">
        <v>380</v>
      </c>
    </row>
    <row r="78" spans="1:1020" ht="65.099999999999994" customHeight="1" x14ac:dyDescent="0.45">
      <c r="A78" s="18" t="s">
        <v>69</v>
      </c>
      <c r="B78" s="9" t="s">
        <v>97</v>
      </c>
      <c r="C78" s="27" t="str">
        <f>VLOOKUP($E78,Liste!$A$2:$C$59,2,FALSE)</f>
        <v>Faculty of Statistics</v>
      </c>
      <c r="D78" s="9" t="s">
        <v>443</v>
      </c>
      <c r="E78" s="5" t="s">
        <v>125</v>
      </c>
      <c r="F78" s="9" t="s">
        <v>49</v>
      </c>
      <c r="G78" s="18" t="s">
        <v>372</v>
      </c>
      <c r="H78" s="18" t="s">
        <v>445</v>
      </c>
      <c r="I78" s="18" t="s">
        <v>383</v>
      </c>
      <c r="J78" s="35" t="s">
        <v>211</v>
      </c>
      <c r="K78" s="25">
        <v>68</v>
      </c>
      <c r="L78" s="9" t="s">
        <v>373</v>
      </c>
      <c r="M78" s="9" t="s">
        <v>96</v>
      </c>
      <c r="N78" s="51" t="s">
        <v>380</v>
      </c>
    </row>
    <row r="79" spans="1:1020" ht="65.099999999999994" customHeight="1" x14ac:dyDescent="0.45">
      <c r="A79" s="18" t="s">
        <v>70</v>
      </c>
      <c r="B79" s="9" t="s">
        <v>97</v>
      </c>
      <c r="C79" s="13" t="str">
        <f>VLOOKUP($E79,Liste!$A$2:$C$59,2,FALSE)</f>
        <v>Faculty of Statistics</v>
      </c>
      <c r="D79" s="9" t="s">
        <v>443</v>
      </c>
      <c r="E79" s="5" t="s">
        <v>125</v>
      </c>
      <c r="F79" s="9" t="s">
        <v>49</v>
      </c>
      <c r="G79" s="18" t="s">
        <v>372</v>
      </c>
      <c r="H79" s="18" t="s">
        <v>445</v>
      </c>
      <c r="I79" s="18" t="s">
        <v>383</v>
      </c>
      <c r="J79" s="35" t="s">
        <v>467</v>
      </c>
      <c r="K79" s="25">
        <v>68</v>
      </c>
      <c r="L79" s="9" t="s">
        <v>373</v>
      </c>
      <c r="M79" s="9" t="s">
        <v>95</v>
      </c>
      <c r="N79" s="51" t="s">
        <v>380</v>
      </c>
    </row>
    <row r="80" spans="1:1020" ht="65.099999999999994" customHeight="1" x14ac:dyDescent="0.45">
      <c r="A80" s="72" t="s">
        <v>160</v>
      </c>
      <c r="B80" s="73" t="s">
        <v>97</v>
      </c>
      <c r="C80" s="74" t="str">
        <f>VLOOKUP($E80,Liste!$A$2:$C$59,2,FALSE)</f>
        <v>Faculty of Statistics</v>
      </c>
      <c r="D80" s="9" t="s">
        <v>443</v>
      </c>
      <c r="E80" s="78" t="s">
        <v>125</v>
      </c>
      <c r="F80" s="73" t="s">
        <v>49</v>
      </c>
      <c r="G80" s="72" t="s">
        <v>372</v>
      </c>
      <c r="H80" s="72" t="s">
        <v>445</v>
      </c>
      <c r="I80" s="72" t="s">
        <v>383</v>
      </c>
      <c r="J80" s="75" t="s">
        <v>468</v>
      </c>
      <c r="K80" s="25">
        <v>68</v>
      </c>
      <c r="L80" s="73" t="s">
        <v>373</v>
      </c>
      <c r="M80" s="73" t="s">
        <v>95</v>
      </c>
      <c r="N80" s="76" t="s">
        <v>380</v>
      </c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  <c r="EY80" s="77"/>
      <c r="EZ80" s="77"/>
      <c r="FA80" s="77"/>
      <c r="FB80" s="77"/>
      <c r="FC80" s="77"/>
      <c r="FD80" s="77"/>
      <c r="FE80" s="77"/>
      <c r="FF80" s="77"/>
      <c r="FG80" s="77"/>
      <c r="FH80" s="77"/>
      <c r="FI80" s="77"/>
      <c r="FJ80" s="77"/>
      <c r="FK80" s="77"/>
      <c r="FL80" s="77"/>
      <c r="FM80" s="77"/>
      <c r="FN80" s="77"/>
      <c r="FO80" s="77"/>
      <c r="FP80" s="77"/>
      <c r="FQ80" s="77"/>
      <c r="FR80" s="77"/>
      <c r="FS80" s="77"/>
      <c r="FT80" s="77"/>
      <c r="FU80" s="77"/>
      <c r="FV80" s="77"/>
      <c r="FW80" s="77"/>
      <c r="FX80" s="77"/>
      <c r="FY80" s="77"/>
      <c r="FZ80" s="77"/>
      <c r="GA80" s="77"/>
      <c r="GB80" s="77"/>
      <c r="GC80" s="77"/>
      <c r="GD80" s="77"/>
      <c r="GE80" s="77"/>
      <c r="GF80" s="77"/>
      <c r="GG80" s="77"/>
      <c r="GH80" s="77"/>
      <c r="GI80" s="77"/>
      <c r="GJ80" s="77"/>
      <c r="GK80" s="77"/>
      <c r="GL80" s="77"/>
      <c r="GM80" s="77"/>
      <c r="GN80" s="77"/>
      <c r="GO80" s="77"/>
      <c r="GP80" s="77"/>
      <c r="GQ80" s="77"/>
      <c r="GR80" s="77"/>
      <c r="GS80" s="77"/>
      <c r="GT80" s="77"/>
      <c r="GU80" s="77"/>
      <c r="GV80" s="77"/>
      <c r="GW80" s="77"/>
      <c r="GX80" s="77"/>
      <c r="GY80" s="77"/>
      <c r="GZ80" s="77"/>
      <c r="HA80" s="77"/>
      <c r="HB80" s="77"/>
      <c r="HC80" s="77"/>
      <c r="HD80" s="77"/>
      <c r="HE80" s="77"/>
      <c r="HF80" s="77"/>
      <c r="HG80" s="77"/>
      <c r="HH80" s="77"/>
      <c r="HI80" s="77"/>
      <c r="HJ80" s="77"/>
      <c r="HK80" s="77"/>
      <c r="HL80" s="77"/>
      <c r="HM80" s="77"/>
      <c r="HN80" s="77"/>
      <c r="HO80" s="77"/>
      <c r="HP80" s="77"/>
      <c r="HQ80" s="77"/>
      <c r="HR80" s="77"/>
      <c r="HS80" s="77"/>
      <c r="HT80" s="77"/>
      <c r="HU80" s="77"/>
      <c r="HV80" s="77"/>
      <c r="HW80" s="77"/>
      <c r="HX80" s="77"/>
      <c r="HY80" s="77"/>
      <c r="HZ80" s="77"/>
      <c r="IA80" s="77"/>
      <c r="IB80" s="77"/>
      <c r="IC80" s="77"/>
      <c r="ID80" s="77"/>
      <c r="IE80" s="77"/>
      <c r="IF80" s="77"/>
      <c r="IG80" s="77"/>
      <c r="IH80" s="77"/>
      <c r="II80" s="77"/>
      <c r="IJ80" s="77"/>
      <c r="IK80" s="77"/>
      <c r="IL80" s="77"/>
      <c r="IM80" s="77"/>
      <c r="IN80" s="77"/>
      <c r="IO80" s="77"/>
      <c r="IP80" s="77"/>
      <c r="IQ80" s="77"/>
      <c r="IR80" s="77"/>
      <c r="IS80" s="77"/>
      <c r="IT80" s="77"/>
      <c r="IU80" s="77"/>
      <c r="IV80" s="77"/>
      <c r="IW80" s="77"/>
      <c r="IX80" s="77"/>
      <c r="IY80" s="77"/>
      <c r="IZ80" s="77"/>
      <c r="JA80" s="77"/>
      <c r="JB80" s="77"/>
      <c r="JC80" s="77"/>
      <c r="JD80" s="77"/>
      <c r="JE80" s="77"/>
      <c r="JF80" s="77"/>
      <c r="JG80" s="77"/>
      <c r="JH80" s="77"/>
      <c r="JI80" s="77"/>
      <c r="JJ80" s="77"/>
      <c r="JK80" s="77"/>
      <c r="JL80" s="77"/>
      <c r="JM80" s="77"/>
      <c r="JN80" s="77"/>
      <c r="JO80" s="77"/>
      <c r="JP80" s="77"/>
      <c r="JQ80" s="77"/>
      <c r="JR80" s="77"/>
      <c r="JS80" s="77"/>
      <c r="JT80" s="77"/>
      <c r="JU80" s="77"/>
      <c r="JV80" s="77"/>
      <c r="JW80" s="77"/>
      <c r="JX80" s="77"/>
      <c r="JY80" s="77"/>
      <c r="JZ80" s="77"/>
      <c r="KA80" s="77"/>
      <c r="KB80" s="77"/>
      <c r="KC80" s="77"/>
      <c r="KD80" s="77"/>
      <c r="KE80" s="77"/>
      <c r="KF80" s="77"/>
      <c r="KG80" s="77"/>
      <c r="KH80" s="77"/>
      <c r="KI80" s="77"/>
      <c r="KJ80" s="77"/>
      <c r="KK80" s="77"/>
      <c r="KL80" s="77"/>
      <c r="KM80" s="77"/>
      <c r="KN80" s="77"/>
      <c r="KO80" s="77"/>
      <c r="KP80" s="77"/>
      <c r="KQ80" s="77"/>
      <c r="KR80" s="77"/>
      <c r="KS80" s="77"/>
      <c r="KT80" s="77"/>
      <c r="KU80" s="77"/>
      <c r="KV80" s="77"/>
      <c r="KW80" s="77"/>
      <c r="KX80" s="77"/>
      <c r="KY80" s="77"/>
      <c r="KZ80" s="77"/>
      <c r="LA80" s="77"/>
      <c r="LB80" s="77"/>
      <c r="LC80" s="77"/>
      <c r="LD80" s="77"/>
      <c r="LE80" s="77"/>
      <c r="LF80" s="77"/>
      <c r="LG80" s="77"/>
      <c r="LH80" s="77"/>
      <c r="LI80" s="77"/>
      <c r="LJ80" s="77"/>
      <c r="LK80" s="77"/>
      <c r="LL80" s="77"/>
      <c r="LM80" s="77"/>
      <c r="LN80" s="77"/>
      <c r="LO80" s="77"/>
      <c r="LP80" s="77"/>
      <c r="LQ80" s="77"/>
      <c r="LR80" s="77"/>
      <c r="LS80" s="77"/>
      <c r="LT80" s="77"/>
      <c r="LU80" s="77"/>
      <c r="LV80" s="77"/>
      <c r="LW80" s="77"/>
      <c r="LX80" s="77"/>
      <c r="LY80" s="77"/>
      <c r="LZ80" s="77"/>
      <c r="MA80" s="77"/>
      <c r="MB80" s="77"/>
      <c r="MC80" s="77"/>
      <c r="MD80" s="77"/>
      <c r="ME80" s="77"/>
      <c r="MF80" s="77"/>
      <c r="MG80" s="77"/>
      <c r="MH80" s="77"/>
      <c r="MI80" s="77"/>
      <c r="MJ80" s="77"/>
      <c r="MK80" s="77"/>
      <c r="ML80" s="77"/>
      <c r="MM80" s="77"/>
      <c r="MN80" s="77"/>
      <c r="MO80" s="77"/>
      <c r="MP80" s="77"/>
      <c r="MQ80" s="77"/>
      <c r="MR80" s="77"/>
      <c r="MS80" s="77"/>
      <c r="MT80" s="77"/>
      <c r="MU80" s="77"/>
      <c r="MV80" s="77"/>
      <c r="MW80" s="77"/>
      <c r="MX80" s="77"/>
      <c r="MY80" s="77"/>
      <c r="MZ80" s="77"/>
      <c r="NA80" s="77"/>
      <c r="NB80" s="77"/>
      <c r="NC80" s="77"/>
      <c r="ND80" s="77"/>
      <c r="NE80" s="77"/>
      <c r="NF80" s="77"/>
      <c r="NG80" s="77"/>
      <c r="NH80" s="77"/>
      <c r="NI80" s="77"/>
      <c r="NJ80" s="77"/>
      <c r="NK80" s="77"/>
      <c r="NL80" s="77"/>
      <c r="NM80" s="77"/>
      <c r="NN80" s="77"/>
      <c r="NO80" s="77"/>
      <c r="NP80" s="77"/>
      <c r="NQ80" s="77"/>
      <c r="NR80" s="77"/>
      <c r="NS80" s="77"/>
      <c r="NT80" s="77"/>
      <c r="NU80" s="77"/>
      <c r="NV80" s="77"/>
      <c r="NW80" s="77"/>
      <c r="NX80" s="77"/>
      <c r="NY80" s="77"/>
      <c r="NZ80" s="77"/>
      <c r="OA80" s="77"/>
      <c r="OB80" s="77"/>
      <c r="OC80" s="77"/>
      <c r="OD80" s="77"/>
      <c r="OE80" s="77"/>
      <c r="OF80" s="77"/>
      <c r="OG80" s="77"/>
      <c r="OH80" s="77"/>
      <c r="OI80" s="77"/>
      <c r="OJ80" s="77"/>
      <c r="OK80" s="77"/>
      <c r="OL80" s="77"/>
      <c r="OM80" s="77"/>
      <c r="ON80" s="77"/>
      <c r="OO80" s="77"/>
      <c r="OP80" s="77"/>
      <c r="OQ80" s="77"/>
      <c r="OR80" s="77"/>
      <c r="OS80" s="77"/>
      <c r="OT80" s="77"/>
      <c r="OU80" s="77"/>
      <c r="OV80" s="77"/>
      <c r="OW80" s="77"/>
      <c r="OX80" s="77"/>
      <c r="OY80" s="77"/>
      <c r="OZ80" s="77"/>
      <c r="PA80" s="77"/>
      <c r="PB80" s="77"/>
      <c r="PC80" s="77"/>
      <c r="PD80" s="77"/>
      <c r="PE80" s="77"/>
      <c r="PF80" s="77"/>
      <c r="PG80" s="77"/>
      <c r="PH80" s="77"/>
      <c r="PI80" s="77"/>
      <c r="PJ80" s="77"/>
      <c r="PK80" s="77"/>
      <c r="PL80" s="77"/>
      <c r="PM80" s="77"/>
      <c r="PN80" s="77"/>
      <c r="PO80" s="77"/>
      <c r="PP80" s="77"/>
      <c r="PQ80" s="77"/>
      <c r="PR80" s="77"/>
      <c r="PS80" s="77"/>
      <c r="PT80" s="77"/>
      <c r="PU80" s="77"/>
      <c r="PV80" s="77"/>
      <c r="PW80" s="77"/>
      <c r="PX80" s="77"/>
      <c r="PY80" s="77"/>
      <c r="PZ80" s="77"/>
      <c r="QA80" s="77"/>
      <c r="QB80" s="77"/>
      <c r="QC80" s="77"/>
      <c r="QD80" s="77"/>
      <c r="QE80" s="77"/>
      <c r="QF80" s="77"/>
      <c r="QG80" s="77"/>
      <c r="QH80" s="77"/>
      <c r="QI80" s="77"/>
      <c r="QJ80" s="77"/>
      <c r="QK80" s="77"/>
      <c r="QL80" s="77"/>
      <c r="QM80" s="77"/>
      <c r="QN80" s="77"/>
      <c r="QO80" s="77"/>
      <c r="QP80" s="77"/>
      <c r="QQ80" s="77"/>
      <c r="QR80" s="77"/>
      <c r="QS80" s="77"/>
      <c r="QT80" s="77"/>
      <c r="QU80" s="77"/>
      <c r="QV80" s="77"/>
      <c r="QW80" s="77"/>
      <c r="QX80" s="77"/>
      <c r="QY80" s="77"/>
      <c r="QZ80" s="77"/>
      <c r="RA80" s="77"/>
      <c r="RB80" s="77"/>
      <c r="RC80" s="77"/>
      <c r="RD80" s="77"/>
      <c r="RE80" s="77"/>
      <c r="RF80" s="77"/>
      <c r="RG80" s="77"/>
      <c r="RH80" s="77"/>
      <c r="RI80" s="77"/>
      <c r="RJ80" s="77"/>
      <c r="RK80" s="77"/>
      <c r="RL80" s="77"/>
      <c r="RM80" s="77"/>
      <c r="RN80" s="77"/>
      <c r="RO80" s="77"/>
      <c r="RP80" s="77"/>
      <c r="RQ80" s="77"/>
      <c r="RR80" s="77"/>
      <c r="RS80" s="77"/>
      <c r="RT80" s="77"/>
      <c r="RU80" s="77"/>
      <c r="RV80" s="77"/>
      <c r="RW80" s="77"/>
      <c r="RX80" s="77"/>
      <c r="RY80" s="77"/>
      <c r="RZ80" s="77"/>
      <c r="SA80" s="77"/>
      <c r="SB80" s="77"/>
      <c r="SC80" s="77"/>
      <c r="SD80" s="77"/>
      <c r="SE80" s="77"/>
      <c r="SF80" s="77"/>
      <c r="SG80" s="77"/>
      <c r="SH80" s="77"/>
      <c r="SI80" s="77"/>
      <c r="SJ80" s="77"/>
      <c r="SK80" s="77"/>
      <c r="SL80" s="77"/>
      <c r="SM80" s="77"/>
      <c r="SN80" s="77"/>
      <c r="SO80" s="77"/>
      <c r="SP80" s="77"/>
      <c r="SQ80" s="77"/>
      <c r="SR80" s="77"/>
      <c r="SS80" s="77"/>
      <c r="ST80" s="77"/>
      <c r="SU80" s="77"/>
      <c r="SV80" s="77"/>
      <c r="SW80" s="77"/>
      <c r="SX80" s="77"/>
      <c r="SY80" s="77"/>
      <c r="SZ80" s="77"/>
      <c r="TA80" s="77"/>
      <c r="TB80" s="77"/>
      <c r="TC80" s="77"/>
      <c r="TD80" s="77"/>
      <c r="TE80" s="77"/>
      <c r="TF80" s="77"/>
      <c r="TG80" s="77"/>
      <c r="TH80" s="77"/>
      <c r="TI80" s="77"/>
      <c r="TJ80" s="77"/>
      <c r="TK80" s="77"/>
      <c r="TL80" s="77"/>
      <c r="TM80" s="77"/>
      <c r="TN80" s="77"/>
      <c r="TO80" s="77"/>
      <c r="TP80" s="77"/>
      <c r="TQ80" s="77"/>
      <c r="TR80" s="77"/>
      <c r="TS80" s="77"/>
      <c r="TT80" s="77"/>
      <c r="TU80" s="77"/>
      <c r="TV80" s="77"/>
      <c r="TW80" s="77"/>
      <c r="TX80" s="77"/>
      <c r="TY80" s="77"/>
      <c r="TZ80" s="77"/>
      <c r="UA80" s="77"/>
      <c r="UB80" s="77"/>
      <c r="UC80" s="77"/>
      <c r="UD80" s="77"/>
      <c r="UE80" s="77"/>
      <c r="UF80" s="77"/>
      <c r="UG80" s="77"/>
      <c r="UH80" s="77"/>
      <c r="UI80" s="77"/>
      <c r="UJ80" s="77"/>
      <c r="UK80" s="77"/>
      <c r="UL80" s="77"/>
      <c r="UM80" s="77"/>
      <c r="UN80" s="77"/>
      <c r="UO80" s="77"/>
      <c r="UP80" s="77"/>
      <c r="UQ80" s="77"/>
      <c r="UR80" s="77"/>
      <c r="US80" s="77"/>
      <c r="UT80" s="77"/>
      <c r="UU80" s="77"/>
      <c r="UV80" s="77"/>
      <c r="UW80" s="77"/>
      <c r="UX80" s="77"/>
      <c r="UY80" s="77"/>
      <c r="UZ80" s="77"/>
      <c r="VA80" s="77"/>
      <c r="VB80" s="77"/>
      <c r="VC80" s="77"/>
      <c r="VD80" s="77"/>
      <c r="VE80" s="77"/>
      <c r="VF80" s="77"/>
      <c r="VG80" s="77"/>
      <c r="VH80" s="77"/>
      <c r="VI80" s="77"/>
      <c r="VJ80" s="77"/>
      <c r="VK80" s="77"/>
      <c r="VL80" s="77"/>
      <c r="VM80" s="77"/>
      <c r="VN80" s="77"/>
      <c r="VO80" s="77"/>
      <c r="VP80" s="77"/>
      <c r="VQ80" s="77"/>
      <c r="VR80" s="77"/>
      <c r="VS80" s="77"/>
      <c r="VT80" s="77"/>
      <c r="VU80" s="77"/>
      <c r="VV80" s="77"/>
      <c r="VW80" s="77"/>
      <c r="VX80" s="77"/>
      <c r="VY80" s="77"/>
      <c r="VZ80" s="77"/>
      <c r="WA80" s="77"/>
      <c r="WB80" s="77"/>
      <c r="WC80" s="77"/>
      <c r="WD80" s="77"/>
      <c r="WE80" s="77"/>
      <c r="WF80" s="77"/>
      <c r="WG80" s="77"/>
      <c r="WH80" s="77"/>
      <c r="WI80" s="77"/>
      <c r="WJ80" s="77"/>
      <c r="WK80" s="77"/>
      <c r="WL80" s="77"/>
      <c r="WM80" s="77"/>
      <c r="WN80" s="77"/>
      <c r="WO80" s="77"/>
      <c r="WP80" s="77"/>
      <c r="WQ80" s="77"/>
      <c r="WR80" s="77"/>
      <c r="WS80" s="77"/>
      <c r="WT80" s="77"/>
      <c r="WU80" s="77"/>
      <c r="WV80" s="77"/>
      <c r="WW80" s="77"/>
      <c r="WX80" s="77"/>
      <c r="WY80" s="77"/>
      <c r="WZ80" s="77"/>
      <c r="XA80" s="77"/>
      <c r="XB80" s="77"/>
      <c r="XC80" s="77"/>
      <c r="XD80" s="77"/>
      <c r="XE80" s="77"/>
      <c r="XF80" s="77"/>
      <c r="XG80" s="77"/>
      <c r="XH80" s="77"/>
      <c r="XI80" s="77"/>
      <c r="XJ80" s="77"/>
      <c r="XK80" s="77"/>
      <c r="XL80" s="77"/>
      <c r="XM80" s="77"/>
      <c r="XN80" s="77"/>
      <c r="XO80" s="77"/>
      <c r="XP80" s="77"/>
      <c r="XQ80" s="77"/>
      <c r="XR80" s="77"/>
      <c r="XS80" s="77"/>
      <c r="XT80" s="77"/>
      <c r="XU80" s="77"/>
      <c r="XV80" s="77"/>
      <c r="XW80" s="77"/>
      <c r="XX80" s="77"/>
      <c r="XY80" s="77"/>
      <c r="XZ80" s="77"/>
      <c r="YA80" s="77"/>
      <c r="YB80" s="77"/>
      <c r="YC80" s="77"/>
      <c r="YD80" s="77"/>
      <c r="YE80" s="77"/>
      <c r="YF80" s="77"/>
      <c r="YG80" s="77"/>
      <c r="YH80" s="77"/>
      <c r="YI80" s="77"/>
      <c r="YJ80" s="77"/>
      <c r="YK80" s="77"/>
      <c r="YL80" s="77"/>
      <c r="YM80" s="77"/>
      <c r="YN80" s="77"/>
      <c r="YO80" s="77"/>
      <c r="YP80" s="77"/>
      <c r="YQ80" s="77"/>
      <c r="YR80" s="77"/>
      <c r="YS80" s="77"/>
      <c r="YT80" s="77"/>
      <c r="YU80" s="77"/>
      <c r="YV80" s="77"/>
      <c r="YW80" s="77"/>
      <c r="YX80" s="77"/>
      <c r="YY80" s="77"/>
      <c r="YZ80" s="77"/>
      <c r="ZA80" s="77"/>
      <c r="ZB80" s="77"/>
      <c r="ZC80" s="77"/>
      <c r="ZD80" s="77"/>
      <c r="ZE80" s="77"/>
      <c r="ZF80" s="77"/>
      <c r="ZG80" s="77"/>
      <c r="ZH80" s="77"/>
      <c r="ZI80" s="77"/>
      <c r="ZJ80" s="77"/>
      <c r="ZK80" s="77"/>
      <c r="ZL80" s="77"/>
      <c r="ZM80" s="77"/>
      <c r="ZN80" s="77"/>
      <c r="ZO80" s="77"/>
      <c r="ZP80" s="77"/>
      <c r="ZQ80" s="77"/>
      <c r="ZR80" s="77"/>
      <c r="ZS80" s="77"/>
      <c r="ZT80" s="77"/>
      <c r="ZU80" s="77"/>
      <c r="ZV80" s="77"/>
      <c r="ZW80" s="77"/>
      <c r="ZX80" s="77"/>
      <c r="ZY80" s="77"/>
      <c r="ZZ80" s="77"/>
      <c r="AAA80" s="77"/>
      <c r="AAB80" s="77"/>
      <c r="AAC80" s="77"/>
      <c r="AAD80" s="77"/>
      <c r="AAE80" s="77"/>
      <c r="AAF80" s="77"/>
      <c r="AAG80" s="77"/>
      <c r="AAH80" s="77"/>
      <c r="AAI80" s="77"/>
      <c r="AAJ80" s="77"/>
      <c r="AAK80" s="77"/>
      <c r="AAL80" s="77"/>
      <c r="AAM80" s="77"/>
      <c r="AAN80" s="77"/>
      <c r="AAO80" s="77"/>
      <c r="AAP80" s="77"/>
      <c r="AAQ80" s="77"/>
      <c r="AAR80" s="77"/>
      <c r="AAS80" s="77"/>
      <c r="AAT80" s="77"/>
      <c r="AAU80" s="77"/>
      <c r="AAV80" s="77"/>
      <c r="AAW80" s="77"/>
      <c r="AAX80" s="77"/>
      <c r="AAY80" s="77"/>
      <c r="AAZ80" s="77"/>
      <c r="ABA80" s="77"/>
      <c r="ABB80" s="77"/>
      <c r="ABC80" s="77"/>
      <c r="ABD80" s="77"/>
      <c r="ABE80" s="77"/>
      <c r="ABF80" s="77"/>
      <c r="ABG80" s="77"/>
      <c r="ABH80" s="77"/>
      <c r="ABI80" s="77"/>
      <c r="ABJ80" s="77"/>
      <c r="ABK80" s="77"/>
      <c r="ABL80" s="77"/>
      <c r="ABM80" s="77"/>
      <c r="ABN80" s="77"/>
      <c r="ABO80" s="77"/>
      <c r="ABP80" s="77"/>
      <c r="ABQ80" s="77"/>
      <c r="ABR80" s="77"/>
      <c r="ABS80" s="77"/>
      <c r="ABT80" s="77"/>
      <c r="ABU80" s="77"/>
      <c r="ABV80" s="77"/>
      <c r="ABW80" s="77"/>
      <c r="ABX80" s="77"/>
      <c r="ABY80" s="77"/>
      <c r="ABZ80" s="77"/>
      <c r="ACA80" s="77"/>
      <c r="ACB80" s="77"/>
      <c r="ACC80" s="77"/>
      <c r="ACD80" s="77"/>
      <c r="ACE80" s="77"/>
      <c r="ACF80" s="77"/>
      <c r="ACG80" s="77"/>
      <c r="ACH80" s="77"/>
      <c r="ACI80" s="77"/>
      <c r="ACJ80" s="77"/>
      <c r="ACK80" s="77"/>
      <c r="ACL80" s="77"/>
      <c r="ACM80" s="77"/>
      <c r="ACN80" s="77"/>
      <c r="ACO80" s="77"/>
      <c r="ACP80" s="77"/>
      <c r="ACQ80" s="77"/>
      <c r="ACR80" s="77"/>
      <c r="ACS80" s="77"/>
      <c r="ACT80" s="77"/>
      <c r="ACU80" s="77"/>
      <c r="ACV80" s="77"/>
      <c r="ACW80" s="77"/>
      <c r="ACX80" s="77"/>
      <c r="ACY80" s="77"/>
      <c r="ACZ80" s="77"/>
      <c r="ADA80" s="77"/>
      <c r="ADB80" s="77"/>
      <c r="ADC80" s="77"/>
      <c r="ADD80" s="77"/>
      <c r="ADE80" s="77"/>
      <c r="ADF80" s="77"/>
      <c r="ADG80" s="77"/>
      <c r="ADH80" s="77"/>
      <c r="ADI80" s="77"/>
      <c r="ADJ80" s="77"/>
      <c r="ADK80" s="77"/>
      <c r="ADL80" s="77"/>
      <c r="ADM80" s="77"/>
      <c r="ADN80" s="77"/>
      <c r="ADO80" s="77"/>
      <c r="ADP80" s="77"/>
      <c r="ADQ80" s="77"/>
      <c r="ADR80" s="77"/>
      <c r="ADS80" s="77"/>
      <c r="ADT80" s="77"/>
      <c r="ADU80" s="77"/>
      <c r="ADV80" s="77"/>
      <c r="ADW80" s="77"/>
      <c r="ADX80" s="77"/>
      <c r="ADY80" s="77"/>
      <c r="ADZ80" s="77"/>
      <c r="AEA80" s="77"/>
      <c r="AEB80" s="77"/>
      <c r="AEC80" s="77"/>
      <c r="AED80" s="77"/>
      <c r="AEE80" s="77"/>
      <c r="AEF80" s="77"/>
      <c r="AEG80" s="77"/>
      <c r="AEH80" s="77"/>
      <c r="AEI80" s="77"/>
      <c r="AEJ80" s="77"/>
      <c r="AEK80" s="77"/>
      <c r="AEL80" s="77"/>
      <c r="AEM80" s="77"/>
      <c r="AEN80" s="77"/>
      <c r="AEO80" s="77"/>
      <c r="AEP80" s="77"/>
      <c r="AEQ80" s="77"/>
      <c r="AER80" s="77"/>
      <c r="AES80" s="77"/>
      <c r="AET80" s="77"/>
      <c r="AEU80" s="77"/>
      <c r="AEV80" s="77"/>
      <c r="AEW80" s="77"/>
      <c r="AEX80" s="77"/>
      <c r="AEY80" s="77"/>
      <c r="AEZ80" s="77"/>
      <c r="AFA80" s="77"/>
      <c r="AFB80" s="77"/>
      <c r="AFC80" s="77"/>
      <c r="AFD80" s="77"/>
      <c r="AFE80" s="77"/>
      <c r="AFF80" s="77"/>
      <c r="AFG80" s="77"/>
      <c r="AFH80" s="77"/>
      <c r="AFI80" s="77"/>
      <c r="AFJ80" s="77"/>
      <c r="AFK80" s="77"/>
      <c r="AFL80" s="77"/>
      <c r="AFM80" s="77"/>
      <c r="AFN80" s="77"/>
      <c r="AFO80" s="77"/>
      <c r="AFP80" s="77"/>
      <c r="AFQ80" s="77"/>
      <c r="AFR80" s="77"/>
      <c r="AFS80" s="77"/>
      <c r="AFT80" s="77"/>
      <c r="AFU80" s="77"/>
      <c r="AFV80" s="77"/>
      <c r="AFW80" s="77"/>
      <c r="AFX80" s="77"/>
      <c r="AFY80" s="77"/>
      <c r="AFZ80" s="77"/>
      <c r="AGA80" s="77"/>
      <c r="AGB80" s="77"/>
      <c r="AGC80" s="77"/>
      <c r="AGD80" s="77"/>
      <c r="AGE80" s="77"/>
      <c r="AGF80" s="77"/>
      <c r="AGG80" s="77"/>
      <c r="AGH80" s="77"/>
      <c r="AGI80" s="77"/>
      <c r="AGJ80" s="77"/>
      <c r="AGK80" s="77"/>
      <c r="AGL80" s="77"/>
      <c r="AGM80" s="77"/>
      <c r="AGN80" s="77"/>
      <c r="AGO80" s="77"/>
      <c r="AGP80" s="77"/>
      <c r="AGQ80" s="77"/>
      <c r="AGR80" s="77"/>
      <c r="AGS80" s="77"/>
      <c r="AGT80" s="77"/>
      <c r="AGU80" s="77"/>
      <c r="AGV80" s="77"/>
      <c r="AGW80" s="77"/>
      <c r="AGX80" s="77"/>
      <c r="AGY80" s="77"/>
      <c r="AGZ80" s="77"/>
      <c r="AHA80" s="77"/>
      <c r="AHB80" s="77"/>
      <c r="AHC80" s="77"/>
      <c r="AHD80" s="77"/>
      <c r="AHE80" s="77"/>
      <c r="AHF80" s="77"/>
      <c r="AHG80" s="77"/>
      <c r="AHH80" s="77"/>
      <c r="AHI80" s="77"/>
      <c r="AHJ80" s="77"/>
      <c r="AHK80" s="77"/>
      <c r="AHL80" s="77"/>
      <c r="AHM80" s="77"/>
      <c r="AHN80" s="77"/>
      <c r="AHO80" s="77"/>
      <c r="AHP80" s="77"/>
      <c r="AHQ80" s="77"/>
      <c r="AHR80" s="77"/>
      <c r="AHS80" s="77"/>
      <c r="AHT80" s="77"/>
      <c r="AHU80" s="77"/>
      <c r="AHV80" s="77"/>
      <c r="AHW80" s="77"/>
      <c r="AHX80" s="77"/>
      <c r="AHY80" s="77"/>
      <c r="AHZ80" s="77"/>
      <c r="AIA80" s="77"/>
      <c r="AIB80" s="77"/>
      <c r="AIC80" s="77"/>
      <c r="AID80" s="77"/>
      <c r="AIE80" s="77"/>
      <c r="AIF80" s="77"/>
      <c r="AIG80" s="77"/>
      <c r="AIH80" s="77"/>
      <c r="AII80" s="77"/>
      <c r="AIJ80" s="77"/>
      <c r="AIK80" s="77"/>
      <c r="AIL80" s="77"/>
      <c r="AIM80" s="77"/>
      <c r="AIN80" s="77"/>
      <c r="AIO80" s="77"/>
      <c r="AIP80" s="77"/>
      <c r="AIQ80" s="77"/>
      <c r="AIR80" s="77"/>
      <c r="AIS80" s="77"/>
      <c r="AIT80" s="77"/>
      <c r="AIU80" s="77"/>
      <c r="AIV80" s="77"/>
      <c r="AIW80" s="77"/>
      <c r="AIX80" s="77"/>
      <c r="AIY80" s="77"/>
      <c r="AIZ80" s="77"/>
      <c r="AJA80" s="77"/>
      <c r="AJB80" s="77"/>
      <c r="AJC80" s="77"/>
      <c r="AJD80" s="77"/>
      <c r="AJE80" s="77"/>
      <c r="AJF80" s="77"/>
      <c r="AJG80" s="77"/>
      <c r="AJH80" s="77"/>
      <c r="AJI80" s="77"/>
      <c r="AJJ80" s="77"/>
      <c r="AJK80" s="77"/>
      <c r="AJL80" s="77"/>
      <c r="AJM80" s="77"/>
      <c r="AJN80" s="77"/>
      <c r="AJO80" s="77"/>
      <c r="AJP80" s="77"/>
      <c r="AJQ80" s="77"/>
      <c r="AJR80" s="77"/>
      <c r="AJS80" s="77"/>
      <c r="AJT80" s="77"/>
      <c r="AJU80" s="77"/>
      <c r="AJV80" s="77"/>
      <c r="AJW80" s="77"/>
      <c r="AJX80" s="77"/>
      <c r="AJY80" s="77"/>
      <c r="AJZ80" s="77"/>
      <c r="AKA80" s="77"/>
      <c r="AKB80" s="77"/>
      <c r="AKC80" s="77"/>
      <c r="AKD80" s="77"/>
      <c r="AKE80" s="77"/>
      <c r="AKF80" s="77"/>
      <c r="AKG80" s="77"/>
      <c r="AKH80" s="77"/>
      <c r="AKI80" s="77"/>
      <c r="AKJ80" s="77"/>
      <c r="AKK80" s="77"/>
      <c r="AKL80" s="77"/>
      <c r="AKM80" s="77"/>
      <c r="AKN80" s="77"/>
      <c r="AKO80" s="77"/>
      <c r="AKP80" s="77"/>
      <c r="AKQ80" s="77"/>
      <c r="AKR80" s="77"/>
      <c r="AKS80" s="77"/>
      <c r="AKT80" s="77"/>
      <c r="AKU80" s="77"/>
      <c r="AKV80" s="77"/>
      <c r="AKW80" s="77"/>
      <c r="AKX80" s="77"/>
      <c r="AKY80" s="77"/>
      <c r="AKZ80" s="77"/>
      <c r="ALA80" s="77"/>
      <c r="ALB80" s="77"/>
      <c r="ALC80" s="77"/>
      <c r="ALD80" s="77"/>
      <c r="ALE80" s="77"/>
      <c r="ALF80" s="77"/>
      <c r="ALG80" s="77"/>
      <c r="ALH80" s="77"/>
      <c r="ALI80" s="77"/>
      <c r="ALJ80" s="77"/>
      <c r="ALK80" s="77"/>
      <c r="ALL80" s="77"/>
      <c r="ALM80" s="77"/>
      <c r="ALN80" s="77"/>
      <c r="ALO80" s="77"/>
      <c r="ALP80" s="77"/>
      <c r="ALQ80" s="77"/>
      <c r="ALR80" s="77"/>
      <c r="ALS80" s="77"/>
      <c r="ALT80" s="77"/>
      <c r="ALU80" s="77"/>
      <c r="ALV80" s="77"/>
      <c r="ALW80" s="77"/>
      <c r="ALX80" s="77"/>
      <c r="ALY80" s="77"/>
      <c r="ALZ80" s="77"/>
      <c r="AMA80" s="77"/>
      <c r="AMB80" s="77"/>
      <c r="AMC80" s="77"/>
      <c r="AMD80" s="77"/>
      <c r="AME80" s="77"/>
      <c r="AMF80" s="77"/>
    </row>
    <row r="81" spans="1:1020" s="91" customFormat="1" ht="65.099999999999994" customHeight="1" x14ac:dyDescent="0.45">
      <c r="A81" s="85" t="s">
        <v>73</v>
      </c>
      <c r="B81" s="9" t="s">
        <v>97</v>
      </c>
      <c r="C81" s="13" t="str">
        <f>VLOOKUP($E81,Liste!$A$2:$C$59,2,FALSE)</f>
        <v>Faculty of Statistics</v>
      </c>
      <c r="D81" s="9" t="s">
        <v>443</v>
      </c>
      <c r="E81" s="5" t="s">
        <v>125</v>
      </c>
      <c r="F81" s="82" t="s">
        <v>49</v>
      </c>
      <c r="G81" s="18" t="s">
        <v>372</v>
      </c>
      <c r="H81" s="94" t="s">
        <v>445</v>
      </c>
      <c r="I81" s="94" t="s">
        <v>383</v>
      </c>
      <c r="J81" s="87" t="s">
        <v>469</v>
      </c>
      <c r="K81" s="25">
        <v>68</v>
      </c>
      <c r="L81" s="9" t="s">
        <v>373</v>
      </c>
      <c r="M81" s="9" t="s">
        <v>95</v>
      </c>
      <c r="N81" s="88" t="s">
        <v>380</v>
      </c>
    </row>
    <row r="82" spans="1:1020" ht="65.099999999999994" customHeight="1" x14ac:dyDescent="0.45">
      <c r="A82" s="54" t="s">
        <v>84</v>
      </c>
      <c r="B82" s="56" t="s">
        <v>84</v>
      </c>
      <c r="C82" s="66" t="str">
        <f>VLOOKUP($E82,Liste!$A$2:$C$59,2,FALSE)</f>
        <v>Faculty of Statistics</v>
      </c>
      <c r="D82" s="56" t="s">
        <v>8</v>
      </c>
      <c r="E82" s="62" t="s">
        <v>125</v>
      </c>
      <c r="F82" s="56" t="s">
        <v>49</v>
      </c>
      <c r="G82" s="54" t="s">
        <v>39</v>
      </c>
      <c r="H82" s="54" t="s">
        <v>450</v>
      </c>
      <c r="I82" s="54" t="s">
        <v>383</v>
      </c>
      <c r="J82" s="57" t="s">
        <v>220</v>
      </c>
      <c r="K82" s="25">
        <v>70</v>
      </c>
      <c r="L82" s="56" t="s">
        <v>373</v>
      </c>
      <c r="M82" s="56" t="s">
        <v>96</v>
      </c>
      <c r="N82" s="58" t="s">
        <v>380</v>
      </c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/>
      <c r="EN82" s="61"/>
      <c r="EO82" s="61"/>
      <c r="EP82" s="61"/>
      <c r="EQ82" s="61"/>
      <c r="ER82" s="61"/>
      <c r="ES82" s="61"/>
      <c r="ET82" s="61"/>
      <c r="EU82" s="61"/>
      <c r="EV82" s="61"/>
      <c r="EW82" s="61"/>
      <c r="EX82" s="61"/>
      <c r="EY82" s="61"/>
      <c r="EZ82" s="61"/>
      <c r="FA82" s="61"/>
      <c r="FB82" s="61"/>
      <c r="FC82" s="61"/>
      <c r="FD82" s="61"/>
      <c r="FE82" s="61"/>
      <c r="FF82" s="61"/>
      <c r="FG82" s="61"/>
      <c r="FH82" s="61"/>
      <c r="FI82" s="61"/>
      <c r="FJ82" s="61"/>
      <c r="FK82" s="61"/>
      <c r="FL82" s="61"/>
      <c r="FM82" s="61"/>
      <c r="FN82" s="61"/>
      <c r="FO82" s="61"/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  <c r="IT82" s="61"/>
      <c r="IU82" s="61"/>
      <c r="IV82" s="61"/>
      <c r="IW82" s="61"/>
      <c r="IX82" s="61"/>
      <c r="IY82" s="61"/>
      <c r="IZ82" s="61"/>
      <c r="JA82" s="61"/>
      <c r="JB82" s="61"/>
      <c r="JC82" s="61"/>
      <c r="JD82" s="61"/>
      <c r="JE82" s="61"/>
      <c r="JF82" s="61"/>
      <c r="JG82" s="61"/>
      <c r="JH82" s="61"/>
      <c r="JI82" s="61"/>
      <c r="JJ82" s="61"/>
      <c r="JK82" s="61"/>
      <c r="JL82" s="61"/>
      <c r="JM82" s="61"/>
      <c r="JN82" s="61"/>
      <c r="JO82" s="61"/>
      <c r="JP82" s="61"/>
      <c r="JQ82" s="61"/>
      <c r="JR82" s="61"/>
      <c r="JS82" s="61"/>
      <c r="JT82" s="61"/>
      <c r="JU82" s="61"/>
      <c r="JV82" s="61"/>
      <c r="JW82" s="61"/>
      <c r="JX82" s="61"/>
      <c r="JY82" s="61"/>
      <c r="JZ82" s="61"/>
      <c r="KA82" s="61"/>
      <c r="KB82" s="61"/>
      <c r="KC82" s="61"/>
      <c r="KD82" s="61"/>
      <c r="KE82" s="61"/>
      <c r="KF82" s="61"/>
      <c r="KG82" s="61"/>
      <c r="KH82" s="61"/>
      <c r="KI82" s="61"/>
      <c r="KJ82" s="61"/>
      <c r="KK82" s="61"/>
      <c r="KL82" s="61"/>
      <c r="KM82" s="61"/>
      <c r="KN82" s="61"/>
      <c r="KO82" s="61"/>
      <c r="KP82" s="61"/>
      <c r="KQ82" s="61"/>
      <c r="KR82" s="61"/>
      <c r="KS82" s="61"/>
      <c r="KT82" s="61"/>
      <c r="KU82" s="61"/>
      <c r="KV82" s="61"/>
      <c r="KW82" s="61"/>
      <c r="KX82" s="61"/>
      <c r="KY82" s="61"/>
      <c r="KZ82" s="61"/>
      <c r="LA82" s="61"/>
      <c r="LB82" s="61"/>
      <c r="LC82" s="61"/>
      <c r="LD82" s="61"/>
      <c r="LE82" s="61"/>
      <c r="LF82" s="61"/>
      <c r="LG82" s="61"/>
      <c r="LH82" s="61"/>
      <c r="LI82" s="61"/>
      <c r="LJ82" s="61"/>
      <c r="LK82" s="61"/>
      <c r="LL82" s="61"/>
      <c r="LM82" s="61"/>
      <c r="LN82" s="61"/>
      <c r="LO82" s="61"/>
      <c r="LP82" s="61"/>
      <c r="LQ82" s="61"/>
      <c r="LR82" s="61"/>
      <c r="LS82" s="61"/>
      <c r="LT82" s="61"/>
      <c r="LU82" s="61"/>
      <c r="LV82" s="61"/>
      <c r="LW82" s="61"/>
      <c r="LX82" s="61"/>
      <c r="LY82" s="61"/>
      <c r="LZ82" s="61"/>
      <c r="MA82" s="61"/>
      <c r="MB82" s="61"/>
      <c r="MC82" s="61"/>
      <c r="MD82" s="61"/>
      <c r="ME82" s="61"/>
      <c r="MF82" s="61"/>
      <c r="MG82" s="61"/>
      <c r="MH82" s="61"/>
      <c r="MI82" s="61"/>
      <c r="MJ82" s="61"/>
      <c r="MK82" s="61"/>
      <c r="ML82" s="61"/>
      <c r="MM82" s="61"/>
      <c r="MN82" s="61"/>
      <c r="MO82" s="61"/>
      <c r="MP82" s="61"/>
      <c r="MQ82" s="61"/>
      <c r="MR82" s="61"/>
      <c r="MS82" s="61"/>
      <c r="MT82" s="61"/>
      <c r="MU82" s="61"/>
      <c r="MV82" s="61"/>
      <c r="MW82" s="61"/>
      <c r="MX82" s="61"/>
      <c r="MY82" s="61"/>
      <c r="MZ82" s="61"/>
      <c r="NA82" s="61"/>
      <c r="NB82" s="61"/>
      <c r="NC82" s="61"/>
      <c r="ND82" s="61"/>
      <c r="NE82" s="61"/>
      <c r="NF82" s="61"/>
      <c r="NG82" s="61"/>
      <c r="NH82" s="61"/>
      <c r="NI82" s="61"/>
      <c r="NJ82" s="61"/>
      <c r="NK82" s="61"/>
      <c r="NL82" s="61"/>
      <c r="NM82" s="61"/>
      <c r="NN82" s="61"/>
      <c r="NO82" s="61"/>
      <c r="NP82" s="61"/>
      <c r="NQ82" s="61"/>
      <c r="NR82" s="61"/>
      <c r="NS82" s="61"/>
      <c r="NT82" s="61"/>
      <c r="NU82" s="61"/>
      <c r="NV82" s="61"/>
      <c r="NW82" s="61"/>
      <c r="NX82" s="61"/>
      <c r="NY82" s="61"/>
      <c r="NZ82" s="61"/>
      <c r="OA82" s="61"/>
      <c r="OB82" s="61"/>
      <c r="OC82" s="61"/>
      <c r="OD82" s="61"/>
      <c r="OE82" s="61"/>
      <c r="OF82" s="61"/>
      <c r="OG82" s="61"/>
      <c r="OH82" s="61"/>
      <c r="OI82" s="61"/>
      <c r="OJ82" s="61"/>
      <c r="OK82" s="61"/>
      <c r="OL82" s="61"/>
      <c r="OM82" s="61"/>
      <c r="ON82" s="61"/>
      <c r="OO82" s="61"/>
      <c r="OP82" s="61"/>
      <c r="OQ82" s="61"/>
      <c r="OR82" s="61"/>
      <c r="OS82" s="61"/>
      <c r="OT82" s="61"/>
      <c r="OU82" s="61"/>
      <c r="OV82" s="61"/>
      <c r="OW82" s="61"/>
      <c r="OX82" s="61"/>
      <c r="OY82" s="61"/>
      <c r="OZ82" s="61"/>
      <c r="PA82" s="61"/>
      <c r="PB82" s="61"/>
      <c r="PC82" s="61"/>
      <c r="PD82" s="61"/>
      <c r="PE82" s="61"/>
      <c r="PF82" s="61"/>
      <c r="PG82" s="61"/>
      <c r="PH82" s="61"/>
      <c r="PI82" s="61"/>
      <c r="PJ82" s="61"/>
      <c r="PK82" s="61"/>
      <c r="PL82" s="61"/>
      <c r="PM82" s="61"/>
      <c r="PN82" s="61"/>
      <c r="PO82" s="61"/>
      <c r="PP82" s="61"/>
      <c r="PQ82" s="61"/>
      <c r="PR82" s="61"/>
      <c r="PS82" s="61"/>
      <c r="PT82" s="61"/>
      <c r="PU82" s="61"/>
      <c r="PV82" s="61"/>
      <c r="PW82" s="61"/>
      <c r="PX82" s="61"/>
      <c r="PY82" s="61"/>
      <c r="PZ82" s="61"/>
      <c r="QA82" s="61"/>
      <c r="QB82" s="61"/>
      <c r="QC82" s="61"/>
      <c r="QD82" s="61"/>
      <c r="QE82" s="61"/>
      <c r="QF82" s="61"/>
      <c r="QG82" s="61"/>
      <c r="QH82" s="61"/>
      <c r="QI82" s="61"/>
      <c r="QJ82" s="61"/>
      <c r="QK82" s="61"/>
      <c r="QL82" s="61"/>
      <c r="QM82" s="61"/>
      <c r="QN82" s="61"/>
      <c r="QO82" s="61"/>
      <c r="QP82" s="61"/>
      <c r="QQ82" s="61"/>
      <c r="QR82" s="61"/>
      <c r="QS82" s="61"/>
      <c r="QT82" s="61"/>
      <c r="QU82" s="61"/>
      <c r="QV82" s="61"/>
      <c r="QW82" s="61"/>
      <c r="QX82" s="61"/>
      <c r="QY82" s="61"/>
      <c r="QZ82" s="61"/>
      <c r="RA82" s="61"/>
      <c r="RB82" s="61"/>
      <c r="RC82" s="61"/>
      <c r="RD82" s="61"/>
      <c r="RE82" s="61"/>
      <c r="RF82" s="61"/>
      <c r="RG82" s="61"/>
      <c r="RH82" s="61"/>
      <c r="RI82" s="61"/>
      <c r="RJ82" s="61"/>
      <c r="RK82" s="61"/>
      <c r="RL82" s="61"/>
      <c r="RM82" s="61"/>
      <c r="RN82" s="61"/>
      <c r="RO82" s="61"/>
      <c r="RP82" s="61"/>
      <c r="RQ82" s="61"/>
      <c r="RR82" s="61"/>
      <c r="RS82" s="61"/>
      <c r="RT82" s="61"/>
      <c r="RU82" s="61"/>
      <c r="RV82" s="61"/>
      <c r="RW82" s="61"/>
      <c r="RX82" s="61"/>
      <c r="RY82" s="61"/>
      <c r="RZ82" s="61"/>
      <c r="SA82" s="61"/>
      <c r="SB82" s="61"/>
      <c r="SC82" s="61"/>
      <c r="SD82" s="61"/>
      <c r="SE82" s="61"/>
      <c r="SF82" s="61"/>
      <c r="SG82" s="61"/>
      <c r="SH82" s="61"/>
      <c r="SI82" s="61"/>
      <c r="SJ82" s="61"/>
      <c r="SK82" s="61"/>
      <c r="SL82" s="61"/>
      <c r="SM82" s="61"/>
      <c r="SN82" s="61"/>
      <c r="SO82" s="61"/>
      <c r="SP82" s="61"/>
      <c r="SQ82" s="61"/>
      <c r="SR82" s="61"/>
      <c r="SS82" s="61"/>
      <c r="ST82" s="61"/>
      <c r="SU82" s="61"/>
      <c r="SV82" s="61"/>
      <c r="SW82" s="61"/>
      <c r="SX82" s="61"/>
      <c r="SY82" s="61"/>
      <c r="SZ82" s="61"/>
      <c r="TA82" s="61"/>
      <c r="TB82" s="61"/>
      <c r="TC82" s="61"/>
      <c r="TD82" s="61"/>
      <c r="TE82" s="61"/>
      <c r="TF82" s="61"/>
      <c r="TG82" s="61"/>
      <c r="TH82" s="61"/>
      <c r="TI82" s="61"/>
      <c r="TJ82" s="61"/>
      <c r="TK82" s="61"/>
      <c r="TL82" s="61"/>
      <c r="TM82" s="61"/>
      <c r="TN82" s="61"/>
      <c r="TO82" s="61"/>
      <c r="TP82" s="61"/>
      <c r="TQ82" s="61"/>
      <c r="TR82" s="61"/>
      <c r="TS82" s="61"/>
      <c r="TT82" s="61"/>
      <c r="TU82" s="61"/>
      <c r="TV82" s="61"/>
      <c r="TW82" s="61"/>
      <c r="TX82" s="61"/>
      <c r="TY82" s="61"/>
      <c r="TZ82" s="61"/>
      <c r="UA82" s="61"/>
      <c r="UB82" s="61"/>
      <c r="UC82" s="61"/>
      <c r="UD82" s="61"/>
      <c r="UE82" s="61"/>
      <c r="UF82" s="61"/>
      <c r="UG82" s="61"/>
      <c r="UH82" s="61"/>
      <c r="UI82" s="61"/>
      <c r="UJ82" s="61"/>
      <c r="UK82" s="61"/>
      <c r="UL82" s="61"/>
      <c r="UM82" s="61"/>
      <c r="UN82" s="61"/>
      <c r="UO82" s="61"/>
      <c r="UP82" s="61"/>
      <c r="UQ82" s="61"/>
      <c r="UR82" s="61"/>
      <c r="US82" s="61"/>
      <c r="UT82" s="61"/>
      <c r="UU82" s="61"/>
      <c r="UV82" s="61"/>
      <c r="UW82" s="61"/>
      <c r="UX82" s="61"/>
      <c r="UY82" s="61"/>
      <c r="UZ82" s="61"/>
      <c r="VA82" s="61"/>
      <c r="VB82" s="61"/>
      <c r="VC82" s="61"/>
      <c r="VD82" s="61"/>
      <c r="VE82" s="61"/>
      <c r="VF82" s="61"/>
      <c r="VG82" s="61"/>
      <c r="VH82" s="61"/>
      <c r="VI82" s="61"/>
      <c r="VJ82" s="61"/>
      <c r="VK82" s="61"/>
      <c r="VL82" s="61"/>
      <c r="VM82" s="61"/>
      <c r="VN82" s="61"/>
      <c r="VO82" s="61"/>
      <c r="VP82" s="61"/>
      <c r="VQ82" s="61"/>
      <c r="VR82" s="61"/>
      <c r="VS82" s="61"/>
      <c r="VT82" s="61"/>
      <c r="VU82" s="61"/>
      <c r="VV82" s="61"/>
      <c r="VW82" s="61"/>
      <c r="VX82" s="61"/>
      <c r="VY82" s="61"/>
      <c r="VZ82" s="61"/>
      <c r="WA82" s="61"/>
      <c r="WB82" s="61"/>
      <c r="WC82" s="61"/>
      <c r="WD82" s="61"/>
      <c r="WE82" s="61"/>
      <c r="WF82" s="61"/>
      <c r="WG82" s="61"/>
      <c r="WH82" s="61"/>
      <c r="WI82" s="61"/>
      <c r="WJ82" s="61"/>
      <c r="WK82" s="61"/>
      <c r="WL82" s="61"/>
      <c r="WM82" s="61"/>
      <c r="WN82" s="61"/>
      <c r="WO82" s="61"/>
      <c r="WP82" s="61"/>
      <c r="WQ82" s="61"/>
      <c r="WR82" s="61"/>
      <c r="WS82" s="61"/>
      <c r="WT82" s="61"/>
      <c r="WU82" s="61"/>
      <c r="WV82" s="61"/>
      <c r="WW82" s="61"/>
      <c r="WX82" s="61"/>
      <c r="WY82" s="61"/>
      <c r="WZ82" s="61"/>
      <c r="XA82" s="61"/>
      <c r="XB82" s="61"/>
      <c r="XC82" s="61"/>
      <c r="XD82" s="61"/>
      <c r="XE82" s="61"/>
      <c r="XF82" s="61"/>
      <c r="XG82" s="61"/>
      <c r="XH82" s="61"/>
      <c r="XI82" s="61"/>
      <c r="XJ82" s="61"/>
      <c r="XK82" s="61"/>
      <c r="XL82" s="61"/>
      <c r="XM82" s="61"/>
      <c r="XN82" s="61"/>
      <c r="XO82" s="61"/>
      <c r="XP82" s="61"/>
      <c r="XQ82" s="61"/>
      <c r="XR82" s="61"/>
      <c r="XS82" s="61"/>
      <c r="XT82" s="61"/>
      <c r="XU82" s="61"/>
      <c r="XV82" s="61"/>
      <c r="XW82" s="61"/>
      <c r="XX82" s="61"/>
      <c r="XY82" s="61"/>
      <c r="XZ82" s="61"/>
      <c r="YA82" s="61"/>
      <c r="YB82" s="61"/>
      <c r="YC82" s="61"/>
      <c r="YD82" s="61"/>
      <c r="YE82" s="61"/>
      <c r="YF82" s="61"/>
      <c r="YG82" s="61"/>
      <c r="YH82" s="61"/>
      <c r="YI82" s="61"/>
      <c r="YJ82" s="61"/>
      <c r="YK82" s="61"/>
      <c r="YL82" s="61"/>
      <c r="YM82" s="61"/>
      <c r="YN82" s="61"/>
      <c r="YO82" s="61"/>
      <c r="YP82" s="61"/>
      <c r="YQ82" s="61"/>
      <c r="YR82" s="61"/>
      <c r="YS82" s="61"/>
      <c r="YT82" s="61"/>
      <c r="YU82" s="61"/>
      <c r="YV82" s="61"/>
      <c r="YW82" s="61"/>
      <c r="YX82" s="61"/>
      <c r="YY82" s="61"/>
      <c r="YZ82" s="61"/>
      <c r="ZA82" s="61"/>
      <c r="ZB82" s="61"/>
      <c r="ZC82" s="61"/>
      <c r="ZD82" s="61"/>
      <c r="ZE82" s="61"/>
      <c r="ZF82" s="61"/>
      <c r="ZG82" s="61"/>
      <c r="ZH82" s="61"/>
      <c r="ZI82" s="61"/>
      <c r="ZJ82" s="61"/>
      <c r="ZK82" s="61"/>
      <c r="ZL82" s="61"/>
      <c r="ZM82" s="61"/>
      <c r="ZN82" s="61"/>
      <c r="ZO82" s="61"/>
      <c r="ZP82" s="61"/>
      <c r="ZQ82" s="61"/>
      <c r="ZR82" s="61"/>
      <c r="ZS82" s="61"/>
      <c r="ZT82" s="61"/>
      <c r="ZU82" s="61"/>
      <c r="ZV82" s="61"/>
      <c r="ZW82" s="61"/>
      <c r="ZX82" s="61"/>
      <c r="ZY82" s="61"/>
      <c r="ZZ82" s="61"/>
      <c r="AAA82" s="61"/>
      <c r="AAB82" s="61"/>
      <c r="AAC82" s="61"/>
      <c r="AAD82" s="61"/>
      <c r="AAE82" s="61"/>
      <c r="AAF82" s="61"/>
      <c r="AAG82" s="61"/>
      <c r="AAH82" s="61"/>
      <c r="AAI82" s="61"/>
      <c r="AAJ82" s="61"/>
      <c r="AAK82" s="61"/>
      <c r="AAL82" s="61"/>
      <c r="AAM82" s="61"/>
      <c r="AAN82" s="61"/>
      <c r="AAO82" s="61"/>
      <c r="AAP82" s="61"/>
      <c r="AAQ82" s="61"/>
      <c r="AAR82" s="61"/>
      <c r="AAS82" s="61"/>
      <c r="AAT82" s="61"/>
      <c r="AAU82" s="61"/>
      <c r="AAV82" s="61"/>
      <c r="AAW82" s="61"/>
      <c r="AAX82" s="61"/>
      <c r="AAY82" s="61"/>
      <c r="AAZ82" s="61"/>
      <c r="ABA82" s="61"/>
      <c r="ABB82" s="61"/>
      <c r="ABC82" s="61"/>
      <c r="ABD82" s="61"/>
      <c r="ABE82" s="61"/>
      <c r="ABF82" s="61"/>
      <c r="ABG82" s="61"/>
      <c r="ABH82" s="61"/>
      <c r="ABI82" s="61"/>
      <c r="ABJ82" s="61"/>
      <c r="ABK82" s="61"/>
      <c r="ABL82" s="61"/>
      <c r="ABM82" s="61"/>
      <c r="ABN82" s="61"/>
      <c r="ABO82" s="61"/>
      <c r="ABP82" s="61"/>
      <c r="ABQ82" s="61"/>
      <c r="ABR82" s="61"/>
      <c r="ABS82" s="61"/>
      <c r="ABT82" s="61"/>
      <c r="ABU82" s="61"/>
      <c r="ABV82" s="61"/>
      <c r="ABW82" s="61"/>
      <c r="ABX82" s="61"/>
      <c r="ABY82" s="61"/>
      <c r="ABZ82" s="61"/>
      <c r="ACA82" s="61"/>
      <c r="ACB82" s="61"/>
      <c r="ACC82" s="61"/>
      <c r="ACD82" s="61"/>
      <c r="ACE82" s="61"/>
      <c r="ACF82" s="61"/>
      <c r="ACG82" s="61"/>
      <c r="ACH82" s="61"/>
      <c r="ACI82" s="61"/>
      <c r="ACJ82" s="61"/>
      <c r="ACK82" s="61"/>
      <c r="ACL82" s="61"/>
      <c r="ACM82" s="61"/>
      <c r="ACN82" s="61"/>
      <c r="ACO82" s="61"/>
      <c r="ACP82" s="61"/>
      <c r="ACQ82" s="61"/>
      <c r="ACR82" s="61"/>
      <c r="ACS82" s="61"/>
      <c r="ACT82" s="61"/>
      <c r="ACU82" s="61"/>
      <c r="ACV82" s="61"/>
      <c r="ACW82" s="61"/>
      <c r="ACX82" s="61"/>
      <c r="ACY82" s="61"/>
      <c r="ACZ82" s="61"/>
      <c r="ADA82" s="61"/>
      <c r="ADB82" s="61"/>
      <c r="ADC82" s="61"/>
      <c r="ADD82" s="61"/>
      <c r="ADE82" s="61"/>
      <c r="ADF82" s="61"/>
      <c r="ADG82" s="61"/>
      <c r="ADH82" s="61"/>
      <c r="ADI82" s="61"/>
      <c r="ADJ82" s="61"/>
      <c r="ADK82" s="61"/>
      <c r="ADL82" s="61"/>
      <c r="ADM82" s="61"/>
      <c r="ADN82" s="61"/>
      <c r="ADO82" s="61"/>
      <c r="ADP82" s="61"/>
      <c r="ADQ82" s="61"/>
      <c r="ADR82" s="61"/>
      <c r="ADS82" s="61"/>
      <c r="ADT82" s="61"/>
      <c r="ADU82" s="61"/>
      <c r="ADV82" s="61"/>
      <c r="ADW82" s="61"/>
      <c r="ADX82" s="61"/>
      <c r="ADY82" s="61"/>
      <c r="ADZ82" s="61"/>
      <c r="AEA82" s="61"/>
      <c r="AEB82" s="61"/>
      <c r="AEC82" s="61"/>
      <c r="AED82" s="61"/>
      <c r="AEE82" s="61"/>
      <c r="AEF82" s="61"/>
      <c r="AEG82" s="61"/>
      <c r="AEH82" s="61"/>
      <c r="AEI82" s="61"/>
      <c r="AEJ82" s="61"/>
      <c r="AEK82" s="61"/>
      <c r="AEL82" s="61"/>
      <c r="AEM82" s="61"/>
      <c r="AEN82" s="61"/>
      <c r="AEO82" s="61"/>
      <c r="AEP82" s="61"/>
      <c r="AEQ82" s="61"/>
      <c r="AER82" s="61"/>
      <c r="AES82" s="61"/>
      <c r="AET82" s="61"/>
      <c r="AEU82" s="61"/>
      <c r="AEV82" s="61"/>
      <c r="AEW82" s="61"/>
      <c r="AEX82" s="61"/>
      <c r="AEY82" s="61"/>
      <c r="AEZ82" s="61"/>
      <c r="AFA82" s="61"/>
      <c r="AFB82" s="61"/>
      <c r="AFC82" s="61"/>
      <c r="AFD82" s="61"/>
      <c r="AFE82" s="61"/>
      <c r="AFF82" s="61"/>
      <c r="AFG82" s="61"/>
      <c r="AFH82" s="61"/>
      <c r="AFI82" s="61"/>
      <c r="AFJ82" s="61"/>
      <c r="AFK82" s="61"/>
      <c r="AFL82" s="61"/>
      <c r="AFM82" s="61"/>
      <c r="AFN82" s="61"/>
      <c r="AFO82" s="61"/>
      <c r="AFP82" s="61"/>
      <c r="AFQ82" s="61"/>
      <c r="AFR82" s="61"/>
      <c r="AFS82" s="61"/>
      <c r="AFT82" s="61"/>
      <c r="AFU82" s="61"/>
      <c r="AFV82" s="61"/>
      <c r="AFW82" s="61"/>
      <c r="AFX82" s="61"/>
      <c r="AFY82" s="61"/>
      <c r="AFZ82" s="61"/>
      <c r="AGA82" s="61"/>
      <c r="AGB82" s="61"/>
      <c r="AGC82" s="61"/>
      <c r="AGD82" s="61"/>
      <c r="AGE82" s="61"/>
      <c r="AGF82" s="61"/>
      <c r="AGG82" s="61"/>
      <c r="AGH82" s="61"/>
      <c r="AGI82" s="61"/>
      <c r="AGJ82" s="61"/>
      <c r="AGK82" s="61"/>
      <c r="AGL82" s="61"/>
      <c r="AGM82" s="61"/>
      <c r="AGN82" s="61"/>
      <c r="AGO82" s="61"/>
      <c r="AGP82" s="61"/>
      <c r="AGQ82" s="61"/>
      <c r="AGR82" s="61"/>
      <c r="AGS82" s="61"/>
      <c r="AGT82" s="61"/>
      <c r="AGU82" s="61"/>
      <c r="AGV82" s="61"/>
      <c r="AGW82" s="61"/>
      <c r="AGX82" s="61"/>
      <c r="AGY82" s="61"/>
      <c r="AGZ82" s="61"/>
      <c r="AHA82" s="61"/>
      <c r="AHB82" s="61"/>
      <c r="AHC82" s="61"/>
      <c r="AHD82" s="61"/>
      <c r="AHE82" s="61"/>
      <c r="AHF82" s="61"/>
      <c r="AHG82" s="61"/>
      <c r="AHH82" s="61"/>
      <c r="AHI82" s="61"/>
      <c r="AHJ82" s="61"/>
      <c r="AHK82" s="61"/>
      <c r="AHL82" s="61"/>
      <c r="AHM82" s="61"/>
      <c r="AHN82" s="61"/>
      <c r="AHO82" s="61"/>
      <c r="AHP82" s="61"/>
      <c r="AHQ82" s="61"/>
      <c r="AHR82" s="61"/>
      <c r="AHS82" s="61"/>
      <c r="AHT82" s="61"/>
      <c r="AHU82" s="61"/>
      <c r="AHV82" s="61"/>
      <c r="AHW82" s="61"/>
      <c r="AHX82" s="61"/>
      <c r="AHY82" s="61"/>
      <c r="AHZ82" s="61"/>
      <c r="AIA82" s="61"/>
      <c r="AIB82" s="61"/>
      <c r="AIC82" s="61"/>
      <c r="AID82" s="61"/>
      <c r="AIE82" s="61"/>
      <c r="AIF82" s="61"/>
      <c r="AIG82" s="61"/>
      <c r="AIH82" s="61"/>
      <c r="AII82" s="61"/>
      <c r="AIJ82" s="61"/>
      <c r="AIK82" s="61"/>
      <c r="AIL82" s="61"/>
      <c r="AIM82" s="61"/>
      <c r="AIN82" s="61"/>
      <c r="AIO82" s="61"/>
      <c r="AIP82" s="61"/>
      <c r="AIQ82" s="61"/>
      <c r="AIR82" s="61"/>
      <c r="AIS82" s="61"/>
      <c r="AIT82" s="61"/>
      <c r="AIU82" s="61"/>
      <c r="AIV82" s="61"/>
      <c r="AIW82" s="61"/>
      <c r="AIX82" s="61"/>
      <c r="AIY82" s="61"/>
      <c r="AIZ82" s="61"/>
      <c r="AJA82" s="61"/>
      <c r="AJB82" s="61"/>
      <c r="AJC82" s="61"/>
      <c r="AJD82" s="61"/>
      <c r="AJE82" s="61"/>
      <c r="AJF82" s="61"/>
      <c r="AJG82" s="61"/>
      <c r="AJH82" s="61"/>
      <c r="AJI82" s="61"/>
      <c r="AJJ82" s="61"/>
      <c r="AJK82" s="61"/>
      <c r="AJL82" s="61"/>
      <c r="AJM82" s="61"/>
      <c r="AJN82" s="61"/>
      <c r="AJO82" s="61"/>
      <c r="AJP82" s="61"/>
      <c r="AJQ82" s="61"/>
      <c r="AJR82" s="61"/>
      <c r="AJS82" s="61"/>
      <c r="AJT82" s="61"/>
      <c r="AJU82" s="61"/>
      <c r="AJV82" s="61"/>
      <c r="AJW82" s="61"/>
      <c r="AJX82" s="61"/>
      <c r="AJY82" s="61"/>
      <c r="AJZ82" s="61"/>
      <c r="AKA82" s="61"/>
      <c r="AKB82" s="61"/>
      <c r="AKC82" s="61"/>
      <c r="AKD82" s="61"/>
      <c r="AKE82" s="61"/>
      <c r="AKF82" s="61"/>
      <c r="AKG82" s="61"/>
      <c r="AKH82" s="61"/>
      <c r="AKI82" s="61"/>
      <c r="AKJ82" s="61"/>
      <c r="AKK82" s="61"/>
      <c r="AKL82" s="61"/>
      <c r="AKM82" s="61"/>
      <c r="AKN82" s="61"/>
      <c r="AKO82" s="61"/>
      <c r="AKP82" s="61"/>
      <c r="AKQ82" s="61"/>
      <c r="AKR82" s="61"/>
      <c r="AKS82" s="61"/>
      <c r="AKT82" s="61"/>
      <c r="AKU82" s="61"/>
      <c r="AKV82" s="61"/>
      <c r="AKW82" s="61"/>
      <c r="AKX82" s="61"/>
      <c r="AKY82" s="61"/>
      <c r="AKZ82" s="61"/>
      <c r="ALA82" s="61"/>
      <c r="ALB82" s="61"/>
      <c r="ALC82" s="61"/>
      <c r="ALD82" s="61"/>
      <c r="ALE82" s="61"/>
      <c r="ALF82" s="61"/>
      <c r="ALG82" s="61"/>
      <c r="ALH82" s="61"/>
      <c r="ALI82" s="61"/>
      <c r="ALJ82" s="61"/>
      <c r="ALK82" s="61"/>
      <c r="ALL82" s="61"/>
      <c r="ALM82" s="61"/>
      <c r="ALN82" s="61"/>
      <c r="ALO82" s="61"/>
      <c r="ALP82" s="61"/>
      <c r="ALQ82" s="61"/>
      <c r="ALR82" s="61"/>
      <c r="ALS82" s="61"/>
      <c r="ALT82" s="61"/>
      <c r="ALU82" s="61"/>
      <c r="ALV82" s="61"/>
      <c r="ALW82" s="61"/>
      <c r="ALX82" s="61"/>
      <c r="ALY82" s="61"/>
      <c r="ALZ82" s="61"/>
      <c r="AMA82" s="61"/>
      <c r="AMB82" s="61"/>
      <c r="AMC82" s="61"/>
      <c r="AMD82" s="61"/>
      <c r="AME82" s="61"/>
      <c r="AMF82" s="61"/>
    </row>
    <row r="83" spans="1:1020" ht="65.099999999999994" customHeight="1" x14ac:dyDescent="0.45">
      <c r="A83" s="18" t="s">
        <v>291</v>
      </c>
      <c r="B83" s="9" t="s">
        <v>84</v>
      </c>
      <c r="C83" s="13" t="str">
        <f>VLOOKUP($E83,Liste!$A$2:$C$59,2,FALSE)</f>
        <v>Faculty of Statistics</v>
      </c>
      <c r="D83" s="9" t="s">
        <v>8</v>
      </c>
      <c r="E83" s="5" t="s">
        <v>125</v>
      </c>
      <c r="F83" s="9" t="s">
        <v>49</v>
      </c>
      <c r="G83" s="18" t="s">
        <v>39</v>
      </c>
      <c r="H83" s="18" t="s">
        <v>450</v>
      </c>
      <c r="I83" s="18" t="s">
        <v>383</v>
      </c>
      <c r="J83" s="35" t="s">
        <v>220</v>
      </c>
      <c r="K83" s="25">
        <v>70</v>
      </c>
      <c r="L83" s="9" t="s">
        <v>373</v>
      </c>
      <c r="M83" s="56" t="s">
        <v>96</v>
      </c>
      <c r="N83" s="51" t="s">
        <v>380</v>
      </c>
    </row>
    <row r="84" spans="1:1020" ht="65.099999999999994" customHeight="1" x14ac:dyDescent="0.45">
      <c r="A84" s="18" t="s">
        <v>161</v>
      </c>
      <c r="B84" s="9" t="s">
        <v>84</v>
      </c>
      <c r="C84" s="13" t="str">
        <f>VLOOKUP($E84,Liste!$A$2:$C$59,2,FALSE)</f>
        <v>Faculty of Statistics</v>
      </c>
      <c r="D84" s="9" t="s">
        <v>8</v>
      </c>
      <c r="E84" s="5" t="s">
        <v>125</v>
      </c>
      <c r="F84" s="9" t="s">
        <v>49</v>
      </c>
      <c r="G84" s="18" t="s">
        <v>39</v>
      </c>
      <c r="H84" s="18" t="s">
        <v>450</v>
      </c>
      <c r="I84" s="18" t="s">
        <v>383</v>
      </c>
      <c r="J84" s="35" t="s">
        <v>353</v>
      </c>
      <c r="K84" s="25">
        <v>70</v>
      </c>
      <c r="L84" s="9" t="s">
        <v>373</v>
      </c>
      <c r="M84" s="56" t="s">
        <v>96</v>
      </c>
      <c r="N84" s="51" t="s">
        <v>380</v>
      </c>
    </row>
    <row r="85" spans="1:1020" ht="65.099999999999994" customHeight="1" x14ac:dyDescent="0.45">
      <c r="A85" s="54" t="s">
        <v>395</v>
      </c>
      <c r="B85" s="9" t="s">
        <v>84</v>
      </c>
      <c r="C85" s="13" t="str">
        <f>VLOOKUP($E85,Liste!$A$2:$C$59,2,FALSE)</f>
        <v>Faculty of Statistics</v>
      </c>
      <c r="D85" s="9" t="s">
        <v>8</v>
      </c>
      <c r="E85" s="5" t="s">
        <v>125</v>
      </c>
      <c r="F85" s="9" t="s">
        <v>49</v>
      </c>
      <c r="G85" s="18" t="s">
        <v>39</v>
      </c>
      <c r="H85" s="18" t="s">
        <v>450</v>
      </c>
      <c r="I85" s="18" t="s">
        <v>383</v>
      </c>
      <c r="J85" s="57"/>
      <c r="K85" s="25">
        <v>70</v>
      </c>
      <c r="L85" s="9" t="s">
        <v>373</v>
      </c>
      <c r="M85" s="56" t="s">
        <v>96</v>
      </c>
      <c r="N85" s="51" t="s">
        <v>380</v>
      </c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  <c r="FO85" s="61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  <c r="IT85" s="61"/>
      <c r="IU85" s="61"/>
      <c r="IV85" s="61"/>
      <c r="IW85" s="61"/>
      <c r="IX85" s="61"/>
      <c r="IY85" s="61"/>
      <c r="IZ85" s="61"/>
      <c r="JA85" s="61"/>
      <c r="JB85" s="61"/>
      <c r="JC85" s="61"/>
      <c r="JD85" s="61"/>
      <c r="JE85" s="61"/>
      <c r="JF85" s="61"/>
      <c r="JG85" s="61"/>
      <c r="JH85" s="61"/>
      <c r="JI85" s="61"/>
      <c r="JJ85" s="61"/>
      <c r="JK85" s="61"/>
      <c r="JL85" s="61"/>
      <c r="JM85" s="61"/>
      <c r="JN85" s="61"/>
      <c r="JO85" s="61"/>
      <c r="JP85" s="61"/>
      <c r="JQ85" s="61"/>
      <c r="JR85" s="61"/>
      <c r="JS85" s="61"/>
      <c r="JT85" s="61"/>
      <c r="JU85" s="61"/>
      <c r="JV85" s="61"/>
      <c r="JW85" s="61"/>
      <c r="JX85" s="61"/>
      <c r="JY85" s="61"/>
      <c r="JZ85" s="61"/>
      <c r="KA85" s="61"/>
      <c r="KB85" s="61"/>
      <c r="KC85" s="61"/>
      <c r="KD85" s="61"/>
      <c r="KE85" s="61"/>
      <c r="KF85" s="61"/>
      <c r="KG85" s="61"/>
      <c r="KH85" s="61"/>
      <c r="KI85" s="61"/>
      <c r="KJ85" s="61"/>
      <c r="KK85" s="61"/>
      <c r="KL85" s="61"/>
      <c r="KM85" s="61"/>
      <c r="KN85" s="61"/>
      <c r="KO85" s="61"/>
      <c r="KP85" s="61"/>
      <c r="KQ85" s="61"/>
      <c r="KR85" s="61"/>
      <c r="KS85" s="61"/>
      <c r="KT85" s="61"/>
      <c r="KU85" s="61"/>
      <c r="KV85" s="61"/>
      <c r="KW85" s="61"/>
      <c r="KX85" s="61"/>
      <c r="KY85" s="61"/>
      <c r="KZ85" s="61"/>
      <c r="LA85" s="61"/>
      <c r="LB85" s="61"/>
      <c r="LC85" s="61"/>
      <c r="LD85" s="61"/>
      <c r="LE85" s="61"/>
      <c r="LF85" s="61"/>
      <c r="LG85" s="61"/>
      <c r="LH85" s="61"/>
      <c r="LI85" s="61"/>
      <c r="LJ85" s="61"/>
      <c r="LK85" s="61"/>
      <c r="LL85" s="61"/>
      <c r="LM85" s="61"/>
      <c r="LN85" s="61"/>
      <c r="LO85" s="61"/>
      <c r="LP85" s="61"/>
      <c r="LQ85" s="61"/>
      <c r="LR85" s="61"/>
      <c r="LS85" s="61"/>
      <c r="LT85" s="61"/>
      <c r="LU85" s="61"/>
      <c r="LV85" s="61"/>
      <c r="LW85" s="61"/>
      <c r="LX85" s="61"/>
      <c r="LY85" s="61"/>
      <c r="LZ85" s="61"/>
      <c r="MA85" s="61"/>
      <c r="MB85" s="61"/>
      <c r="MC85" s="61"/>
      <c r="MD85" s="61"/>
      <c r="ME85" s="61"/>
      <c r="MF85" s="61"/>
      <c r="MG85" s="61"/>
      <c r="MH85" s="61"/>
      <c r="MI85" s="61"/>
      <c r="MJ85" s="61"/>
      <c r="MK85" s="61"/>
      <c r="ML85" s="61"/>
      <c r="MM85" s="61"/>
      <c r="MN85" s="61"/>
      <c r="MO85" s="61"/>
      <c r="MP85" s="61"/>
      <c r="MQ85" s="61"/>
      <c r="MR85" s="61"/>
      <c r="MS85" s="61"/>
      <c r="MT85" s="61"/>
      <c r="MU85" s="61"/>
      <c r="MV85" s="61"/>
      <c r="MW85" s="61"/>
      <c r="MX85" s="61"/>
      <c r="MY85" s="61"/>
      <c r="MZ85" s="61"/>
      <c r="NA85" s="61"/>
      <c r="NB85" s="61"/>
      <c r="NC85" s="61"/>
      <c r="ND85" s="61"/>
      <c r="NE85" s="61"/>
      <c r="NF85" s="61"/>
      <c r="NG85" s="61"/>
      <c r="NH85" s="61"/>
      <c r="NI85" s="61"/>
      <c r="NJ85" s="61"/>
      <c r="NK85" s="61"/>
      <c r="NL85" s="61"/>
      <c r="NM85" s="61"/>
      <c r="NN85" s="61"/>
      <c r="NO85" s="61"/>
      <c r="NP85" s="61"/>
      <c r="NQ85" s="61"/>
      <c r="NR85" s="61"/>
      <c r="NS85" s="61"/>
      <c r="NT85" s="61"/>
      <c r="NU85" s="61"/>
      <c r="NV85" s="61"/>
      <c r="NW85" s="61"/>
      <c r="NX85" s="61"/>
      <c r="NY85" s="61"/>
      <c r="NZ85" s="61"/>
      <c r="OA85" s="61"/>
      <c r="OB85" s="61"/>
      <c r="OC85" s="61"/>
      <c r="OD85" s="61"/>
      <c r="OE85" s="61"/>
      <c r="OF85" s="61"/>
      <c r="OG85" s="61"/>
      <c r="OH85" s="61"/>
      <c r="OI85" s="61"/>
      <c r="OJ85" s="61"/>
      <c r="OK85" s="61"/>
      <c r="OL85" s="61"/>
      <c r="OM85" s="61"/>
      <c r="ON85" s="61"/>
      <c r="OO85" s="61"/>
      <c r="OP85" s="61"/>
      <c r="OQ85" s="61"/>
      <c r="OR85" s="61"/>
      <c r="OS85" s="61"/>
      <c r="OT85" s="61"/>
      <c r="OU85" s="61"/>
      <c r="OV85" s="61"/>
      <c r="OW85" s="61"/>
      <c r="OX85" s="61"/>
      <c r="OY85" s="61"/>
      <c r="OZ85" s="61"/>
      <c r="PA85" s="61"/>
      <c r="PB85" s="61"/>
      <c r="PC85" s="61"/>
      <c r="PD85" s="61"/>
      <c r="PE85" s="61"/>
      <c r="PF85" s="61"/>
      <c r="PG85" s="61"/>
      <c r="PH85" s="61"/>
      <c r="PI85" s="61"/>
      <c r="PJ85" s="61"/>
      <c r="PK85" s="61"/>
      <c r="PL85" s="61"/>
      <c r="PM85" s="61"/>
      <c r="PN85" s="61"/>
      <c r="PO85" s="61"/>
      <c r="PP85" s="61"/>
      <c r="PQ85" s="61"/>
      <c r="PR85" s="61"/>
      <c r="PS85" s="61"/>
      <c r="PT85" s="61"/>
      <c r="PU85" s="61"/>
      <c r="PV85" s="61"/>
      <c r="PW85" s="61"/>
      <c r="PX85" s="61"/>
      <c r="PY85" s="61"/>
      <c r="PZ85" s="61"/>
      <c r="QA85" s="61"/>
      <c r="QB85" s="61"/>
      <c r="QC85" s="61"/>
      <c r="QD85" s="61"/>
      <c r="QE85" s="61"/>
      <c r="QF85" s="61"/>
      <c r="QG85" s="61"/>
      <c r="QH85" s="61"/>
      <c r="QI85" s="61"/>
      <c r="QJ85" s="61"/>
      <c r="QK85" s="61"/>
      <c r="QL85" s="61"/>
      <c r="QM85" s="61"/>
      <c r="QN85" s="61"/>
      <c r="QO85" s="61"/>
      <c r="QP85" s="61"/>
      <c r="QQ85" s="61"/>
      <c r="QR85" s="61"/>
      <c r="QS85" s="61"/>
      <c r="QT85" s="61"/>
      <c r="QU85" s="61"/>
      <c r="QV85" s="61"/>
      <c r="QW85" s="61"/>
      <c r="QX85" s="61"/>
      <c r="QY85" s="61"/>
      <c r="QZ85" s="61"/>
      <c r="RA85" s="61"/>
      <c r="RB85" s="61"/>
      <c r="RC85" s="61"/>
      <c r="RD85" s="61"/>
      <c r="RE85" s="61"/>
      <c r="RF85" s="61"/>
      <c r="RG85" s="61"/>
      <c r="RH85" s="61"/>
      <c r="RI85" s="61"/>
      <c r="RJ85" s="61"/>
      <c r="RK85" s="61"/>
      <c r="RL85" s="61"/>
      <c r="RM85" s="61"/>
      <c r="RN85" s="61"/>
      <c r="RO85" s="61"/>
      <c r="RP85" s="61"/>
      <c r="RQ85" s="61"/>
      <c r="RR85" s="61"/>
      <c r="RS85" s="61"/>
      <c r="RT85" s="61"/>
      <c r="RU85" s="61"/>
      <c r="RV85" s="61"/>
      <c r="RW85" s="61"/>
      <c r="RX85" s="61"/>
      <c r="RY85" s="61"/>
      <c r="RZ85" s="61"/>
      <c r="SA85" s="61"/>
      <c r="SB85" s="61"/>
      <c r="SC85" s="61"/>
      <c r="SD85" s="61"/>
      <c r="SE85" s="61"/>
      <c r="SF85" s="61"/>
      <c r="SG85" s="61"/>
      <c r="SH85" s="61"/>
      <c r="SI85" s="61"/>
      <c r="SJ85" s="61"/>
      <c r="SK85" s="61"/>
      <c r="SL85" s="61"/>
      <c r="SM85" s="61"/>
      <c r="SN85" s="61"/>
      <c r="SO85" s="61"/>
      <c r="SP85" s="61"/>
      <c r="SQ85" s="61"/>
      <c r="SR85" s="61"/>
      <c r="SS85" s="61"/>
      <c r="ST85" s="61"/>
      <c r="SU85" s="61"/>
      <c r="SV85" s="61"/>
      <c r="SW85" s="61"/>
      <c r="SX85" s="61"/>
      <c r="SY85" s="61"/>
      <c r="SZ85" s="61"/>
      <c r="TA85" s="61"/>
      <c r="TB85" s="61"/>
      <c r="TC85" s="61"/>
      <c r="TD85" s="61"/>
      <c r="TE85" s="61"/>
      <c r="TF85" s="61"/>
      <c r="TG85" s="61"/>
      <c r="TH85" s="61"/>
      <c r="TI85" s="61"/>
      <c r="TJ85" s="61"/>
      <c r="TK85" s="61"/>
      <c r="TL85" s="61"/>
      <c r="TM85" s="61"/>
      <c r="TN85" s="61"/>
      <c r="TO85" s="61"/>
      <c r="TP85" s="61"/>
      <c r="TQ85" s="61"/>
      <c r="TR85" s="61"/>
      <c r="TS85" s="61"/>
      <c r="TT85" s="61"/>
      <c r="TU85" s="61"/>
      <c r="TV85" s="61"/>
      <c r="TW85" s="61"/>
      <c r="TX85" s="61"/>
      <c r="TY85" s="61"/>
      <c r="TZ85" s="61"/>
      <c r="UA85" s="61"/>
      <c r="UB85" s="61"/>
      <c r="UC85" s="61"/>
      <c r="UD85" s="61"/>
      <c r="UE85" s="61"/>
      <c r="UF85" s="61"/>
      <c r="UG85" s="61"/>
      <c r="UH85" s="61"/>
      <c r="UI85" s="61"/>
      <c r="UJ85" s="61"/>
      <c r="UK85" s="61"/>
      <c r="UL85" s="61"/>
      <c r="UM85" s="61"/>
      <c r="UN85" s="61"/>
      <c r="UO85" s="61"/>
      <c r="UP85" s="61"/>
      <c r="UQ85" s="61"/>
      <c r="UR85" s="61"/>
      <c r="US85" s="61"/>
      <c r="UT85" s="61"/>
      <c r="UU85" s="61"/>
      <c r="UV85" s="61"/>
      <c r="UW85" s="61"/>
      <c r="UX85" s="61"/>
      <c r="UY85" s="61"/>
      <c r="UZ85" s="61"/>
      <c r="VA85" s="61"/>
      <c r="VB85" s="61"/>
      <c r="VC85" s="61"/>
      <c r="VD85" s="61"/>
      <c r="VE85" s="61"/>
      <c r="VF85" s="61"/>
      <c r="VG85" s="61"/>
      <c r="VH85" s="61"/>
      <c r="VI85" s="61"/>
      <c r="VJ85" s="61"/>
      <c r="VK85" s="61"/>
      <c r="VL85" s="61"/>
      <c r="VM85" s="61"/>
      <c r="VN85" s="61"/>
      <c r="VO85" s="61"/>
      <c r="VP85" s="61"/>
      <c r="VQ85" s="61"/>
      <c r="VR85" s="61"/>
      <c r="VS85" s="61"/>
      <c r="VT85" s="61"/>
      <c r="VU85" s="61"/>
      <c r="VV85" s="61"/>
      <c r="VW85" s="61"/>
      <c r="VX85" s="61"/>
      <c r="VY85" s="61"/>
      <c r="VZ85" s="61"/>
      <c r="WA85" s="61"/>
      <c r="WB85" s="61"/>
      <c r="WC85" s="61"/>
      <c r="WD85" s="61"/>
      <c r="WE85" s="61"/>
      <c r="WF85" s="61"/>
      <c r="WG85" s="61"/>
      <c r="WH85" s="61"/>
      <c r="WI85" s="61"/>
      <c r="WJ85" s="61"/>
      <c r="WK85" s="61"/>
      <c r="WL85" s="61"/>
      <c r="WM85" s="61"/>
      <c r="WN85" s="61"/>
      <c r="WO85" s="61"/>
      <c r="WP85" s="61"/>
      <c r="WQ85" s="61"/>
      <c r="WR85" s="61"/>
      <c r="WS85" s="61"/>
      <c r="WT85" s="61"/>
      <c r="WU85" s="61"/>
      <c r="WV85" s="61"/>
      <c r="WW85" s="61"/>
      <c r="WX85" s="61"/>
      <c r="WY85" s="61"/>
      <c r="WZ85" s="61"/>
      <c r="XA85" s="61"/>
      <c r="XB85" s="61"/>
      <c r="XC85" s="61"/>
      <c r="XD85" s="61"/>
      <c r="XE85" s="61"/>
      <c r="XF85" s="61"/>
      <c r="XG85" s="61"/>
      <c r="XH85" s="61"/>
      <c r="XI85" s="61"/>
      <c r="XJ85" s="61"/>
      <c r="XK85" s="61"/>
      <c r="XL85" s="61"/>
      <c r="XM85" s="61"/>
      <c r="XN85" s="61"/>
      <c r="XO85" s="61"/>
      <c r="XP85" s="61"/>
      <c r="XQ85" s="61"/>
      <c r="XR85" s="61"/>
      <c r="XS85" s="61"/>
      <c r="XT85" s="61"/>
      <c r="XU85" s="61"/>
      <c r="XV85" s="61"/>
      <c r="XW85" s="61"/>
      <c r="XX85" s="61"/>
      <c r="XY85" s="61"/>
      <c r="XZ85" s="61"/>
      <c r="YA85" s="61"/>
      <c r="YB85" s="61"/>
      <c r="YC85" s="61"/>
      <c r="YD85" s="61"/>
      <c r="YE85" s="61"/>
      <c r="YF85" s="61"/>
      <c r="YG85" s="61"/>
      <c r="YH85" s="61"/>
      <c r="YI85" s="61"/>
      <c r="YJ85" s="61"/>
      <c r="YK85" s="61"/>
      <c r="YL85" s="61"/>
      <c r="YM85" s="61"/>
      <c r="YN85" s="61"/>
      <c r="YO85" s="61"/>
      <c r="YP85" s="61"/>
      <c r="YQ85" s="61"/>
      <c r="YR85" s="61"/>
      <c r="YS85" s="61"/>
      <c r="YT85" s="61"/>
      <c r="YU85" s="61"/>
      <c r="YV85" s="61"/>
      <c r="YW85" s="61"/>
      <c r="YX85" s="61"/>
      <c r="YY85" s="61"/>
      <c r="YZ85" s="61"/>
      <c r="ZA85" s="61"/>
      <c r="ZB85" s="61"/>
      <c r="ZC85" s="61"/>
      <c r="ZD85" s="61"/>
      <c r="ZE85" s="61"/>
      <c r="ZF85" s="61"/>
      <c r="ZG85" s="61"/>
      <c r="ZH85" s="61"/>
      <c r="ZI85" s="61"/>
      <c r="ZJ85" s="61"/>
      <c r="ZK85" s="61"/>
      <c r="ZL85" s="61"/>
      <c r="ZM85" s="61"/>
      <c r="ZN85" s="61"/>
      <c r="ZO85" s="61"/>
      <c r="ZP85" s="61"/>
      <c r="ZQ85" s="61"/>
      <c r="ZR85" s="61"/>
      <c r="ZS85" s="61"/>
      <c r="ZT85" s="61"/>
      <c r="ZU85" s="61"/>
      <c r="ZV85" s="61"/>
      <c r="ZW85" s="61"/>
      <c r="ZX85" s="61"/>
      <c r="ZY85" s="61"/>
      <c r="ZZ85" s="61"/>
      <c r="AAA85" s="61"/>
      <c r="AAB85" s="61"/>
      <c r="AAC85" s="61"/>
      <c r="AAD85" s="61"/>
      <c r="AAE85" s="61"/>
      <c r="AAF85" s="61"/>
      <c r="AAG85" s="61"/>
      <c r="AAH85" s="61"/>
      <c r="AAI85" s="61"/>
      <c r="AAJ85" s="61"/>
      <c r="AAK85" s="61"/>
      <c r="AAL85" s="61"/>
      <c r="AAM85" s="61"/>
      <c r="AAN85" s="61"/>
      <c r="AAO85" s="61"/>
      <c r="AAP85" s="61"/>
      <c r="AAQ85" s="61"/>
      <c r="AAR85" s="61"/>
      <c r="AAS85" s="61"/>
      <c r="AAT85" s="61"/>
      <c r="AAU85" s="61"/>
      <c r="AAV85" s="61"/>
      <c r="AAW85" s="61"/>
      <c r="AAX85" s="61"/>
      <c r="AAY85" s="61"/>
      <c r="AAZ85" s="61"/>
      <c r="ABA85" s="61"/>
      <c r="ABB85" s="61"/>
      <c r="ABC85" s="61"/>
      <c r="ABD85" s="61"/>
      <c r="ABE85" s="61"/>
      <c r="ABF85" s="61"/>
      <c r="ABG85" s="61"/>
      <c r="ABH85" s="61"/>
      <c r="ABI85" s="61"/>
      <c r="ABJ85" s="61"/>
      <c r="ABK85" s="61"/>
      <c r="ABL85" s="61"/>
      <c r="ABM85" s="61"/>
      <c r="ABN85" s="61"/>
      <c r="ABO85" s="61"/>
      <c r="ABP85" s="61"/>
      <c r="ABQ85" s="61"/>
      <c r="ABR85" s="61"/>
      <c r="ABS85" s="61"/>
      <c r="ABT85" s="61"/>
      <c r="ABU85" s="61"/>
      <c r="ABV85" s="61"/>
      <c r="ABW85" s="61"/>
      <c r="ABX85" s="61"/>
      <c r="ABY85" s="61"/>
      <c r="ABZ85" s="61"/>
      <c r="ACA85" s="61"/>
      <c r="ACB85" s="61"/>
      <c r="ACC85" s="61"/>
      <c r="ACD85" s="61"/>
      <c r="ACE85" s="61"/>
      <c r="ACF85" s="61"/>
      <c r="ACG85" s="61"/>
      <c r="ACH85" s="61"/>
      <c r="ACI85" s="61"/>
      <c r="ACJ85" s="61"/>
      <c r="ACK85" s="61"/>
      <c r="ACL85" s="61"/>
      <c r="ACM85" s="61"/>
      <c r="ACN85" s="61"/>
      <c r="ACO85" s="61"/>
      <c r="ACP85" s="61"/>
      <c r="ACQ85" s="61"/>
      <c r="ACR85" s="61"/>
      <c r="ACS85" s="61"/>
      <c r="ACT85" s="61"/>
      <c r="ACU85" s="61"/>
      <c r="ACV85" s="61"/>
      <c r="ACW85" s="61"/>
      <c r="ACX85" s="61"/>
      <c r="ACY85" s="61"/>
      <c r="ACZ85" s="61"/>
      <c r="ADA85" s="61"/>
      <c r="ADB85" s="61"/>
      <c r="ADC85" s="61"/>
      <c r="ADD85" s="61"/>
      <c r="ADE85" s="61"/>
      <c r="ADF85" s="61"/>
      <c r="ADG85" s="61"/>
      <c r="ADH85" s="61"/>
      <c r="ADI85" s="61"/>
      <c r="ADJ85" s="61"/>
      <c r="ADK85" s="61"/>
      <c r="ADL85" s="61"/>
      <c r="ADM85" s="61"/>
      <c r="ADN85" s="61"/>
      <c r="ADO85" s="61"/>
      <c r="ADP85" s="61"/>
      <c r="ADQ85" s="61"/>
      <c r="ADR85" s="61"/>
      <c r="ADS85" s="61"/>
      <c r="ADT85" s="61"/>
      <c r="ADU85" s="61"/>
      <c r="ADV85" s="61"/>
      <c r="ADW85" s="61"/>
      <c r="ADX85" s="61"/>
      <c r="ADY85" s="61"/>
      <c r="ADZ85" s="61"/>
      <c r="AEA85" s="61"/>
      <c r="AEB85" s="61"/>
      <c r="AEC85" s="61"/>
      <c r="AED85" s="61"/>
      <c r="AEE85" s="61"/>
      <c r="AEF85" s="61"/>
      <c r="AEG85" s="61"/>
      <c r="AEH85" s="61"/>
      <c r="AEI85" s="61"/>
      <c r="AEJ85" s="61"/>
      <c r="AEK85" s="61"/>
      <c r="AEL85" s="61"/>
      <c r="AEM85" s="61"/>
      <c r="AEN85" s="61"/>
      <c r="AEO85" s="61"/>
      <c r="AEP85" s="61"/>
      <c r="AEQ85" s="61"/>
      <c r="AER85" s="61"/>
      <c r="AES85" s="61"/>
      <c r="AET85" s="61"/>
      <c r="AEU85" s="61"/>
      <c r="AEV85" s="61"/>
      <c r="AEW85" s="61"/>
      <c r="AEX85" s="61"/>
      <c r="AEY85" s="61"/>
      <c r="AEZ85" s="61"/>
      <c r="AFA85" s="61"/>
      <c r="AFB85" s="61"/>
      <c r="AFC85" s="61"/>
      <c r="AFD85" s="61"/>
      <c r="AFE85" s="61"/>
      <c r="AFF85" s="61"/>
      <c r="AFG85" s="61"/>
      <c r="AFH85" s="61"/>
      <c r="AFI85" s="61"/>
      <c r="AFJ85" s="61"/>
      <c r="AFK85" s="61"/>
      <c r="AFL85" s="61"/>
      <c r="AFM85" s="61"/>
      <c r="AFN85" s="61"/>
      <c r="AFO85" s="61"/>
      <c r="AFP85" s="61"/>
      <c r="AFQ85" s="61"/>
      <c r="AFR85" s="61"/>
      <c r="AFS85" s="61"/>
      <c r="AFT85" s="61"/>
      <c r="AFU85" s="61"/>
      <c r="AFV85" s="61"/>
      <c r="AFW85" s="61"/>
      <c r="AFX85" s="61"/>
      <c r="AFY85" s="61"/>
      <c r="AFZ85" s="61"/>
      <c r="AGA85" s="61"/>
      <c r="AGB85" s="61"/>
      <c r="AGC85" s="61"/>
      <c r="AGD85" s="61"/>
      <c r="AGE85" s="61"/>
      <c r="AGF85" s="61"/>
      <c r="AGG85" s="61"/>
      <c r="AGH85" s="61"/>
      <c r="AGI85" s="61"/>
      <c r="AGJ85" s="61"/>
      <c r="AGK85" s="61"/>
      <c r="AGL85" s="61"/>
      <c r="AGM85" s="61"/>
      <c r="AGN85" s="61"/>
      <c r="AGO85" s="61"/>
      <c r="AGP85" s="61"/>
      <c r="AGQ85" s="61"/>
      <c r="AGR85" s="61"/>
      <c r="AGS85" s="61"/>
      <c r="AGT85" s="61"/>
      <c r="AGU85" s="61"/>
      <c r="AGV85" s="61"/>
      <c r="AGW85" s="61"/>
      <c r="AGX85" s="61"/>
      <c r="AGY85" s="61"/>
      <c r="AGZ85" s="61"/>
      <c r="AHA85" s="61"/>
      <c r="AHB85" s="61"/>
      <c r="AHC85" s="61"/>
      <c r="AHD85" s="61"/>
      <c r="AHE85" s="61"/>
      <c r="AHF85" s="61"/>
      <c r="AHG85" s="61"/>
      <c r="AHH85" s="61"/>
      <c r="AHI85" s="61"/>
      <c r="AHJ85" s="61"/>
      <c r="AHK85" s="61"/>
      <c r="AHL85" s="61"/>
      <c r="AHM85" s="61"/>
      <c r="AHN85" s="61"/>
      <c r="AHO85" s="61"/>
      <c r="AHP85" s="61"/>
      <c r="AHQ85" s="61"/>
      <c r="AHR85" s="61"/>
      <c r="AHS85" s="61"/>
      <c r="AHT85" s="61"/>
      <c r="AHU85" s="61"/>
      <c r="AHV85" s="61"/>
      <c r="AHW85" s="61"/>
      <c r="AHX85" s="61"/>
      <c r="AHY85" s="61"/>
      <c r="AHZ85" s="61"/>
      <c r="AIA85" s="61"/>
      <c r="AIB85" s="61"/>
      <c r="AIC85" s="61"/>
      <c r="AID85" s="61"/>
      <c r="AIE85" s="61"/>
      <c r="AIF85" s="61"/>
      <c r="AIG85" s="61"/>
      <c r="AIH85" s="61"/>
      <c r="AII85" s="61"/>
      <c r="AIJ85" s="61"/>
      <c r="AIK85" s="61"/>
      <c r="AIL85" s="61"/>
      <c r="AIM85" s="61"/>
      <c r="AIN85" s="61"/>
      <c r="AIO85" s="61"/>
      <c r="AIP85" s="61"/>
      <c r="AIQ85" s="61"/>
      <c r="AIR85" s="61"/>
      <c r="AIS85" s="61"/>
      <c r="AIT85" s="61"/>
      <c r="AIU85" s="61"/>
      <c r="AIV85" s="61"/>
      <c r="AIW85" s="61"/>
      <c r="AIX85" s="61"/>
      <c r="AIY85" s="61"/>
      <c r="AIZ85" s="61"/>
      <c r="AJA85" s="61"/>
      <c r="AJB85" s="61"/>
      <c r="AJC85" s="61"/>
      <c r="AJD85" s="61"/>
      <c r="AJE85" s="61"/>
      <c r="AJF85" s="61"/>
      <c r="AJG85" s="61"/>
      <c r="AJH85" s="61"/>
      <c r="AJI85" s="61"/>
      <c r="AJJ85" s="61"/>
      <c r="AJK85" s="61"/>
      <c r="AJL85" s="61"/>
      <c r="AJM85" s="61"/>
      <c r="AJN85" s="61"/>
      <c r="AJO85" s="61"/>
      <c r="AJP85" s="61"/>
      <c r="AJQ85" s="61"/>
      <c r="AJR85" s="61"/>
      <c r="AJS85" s="61"/>
      <c r="AJT85" s="61"/>
      <c r="AJU85" s="61"/>
      <c r="AJV85" s="61"/>
      <c r="AJW85" s="61"/>
      <c r="AJX85" s="61"/>
      <c r="AJY85" s="61"/>
      <c r="AJZ85" s="61"/>
      <c r="AKA85" s="61"/>
      <c r="AKB85" s="61"/>
      <c r="AKC85" s="61"/>
      <c r="AKD85" s="61"/>
      <c r="AKE85" s="61"/>
      <c r="AKF85" s="61"/>
      <c r="AKG85" s="61"/>
      <c r="AKH85" s="61"/>
      <c r="AKI85" s="61"/>
      <c r="AKJ85" s="61"/>
      <c r="AKK85" s="61"/>
      <c r="AKL85" s="61"/>
      <c r="AKM85" s="61"/>
      <c r="AKN85" s="61"/>
      <c r="AKO85" s="61"/>
      <c r="AKP85" s="61"/>
      <c r="AKQ85" s="61"/>
      <c r="AKR85" s="61"/>
      <c r="AKS85" s="61"/>
      <c r="AKT85" s="61"/>
      <c r="AKU85" s="61"/>
      <c r="AKV85" s="61"/>
      <c r="AKW85" s="61"/>
      <c r="AKX85" s="61"/>
      <c r="AKY85" s="61"/>
      <c r="AKZ85" s="61"/>
      <c r="ALA85" s="61"/>
      <c r="ALB85" s="61"/>
      <c r="ALC85" s="61"/>
      <c r="ALD85" s="61"/>
      <c r="ALE85" s="61"/>
      <c r="ALF85" s="61"/>
      <c r="ALG85" s="61"/>
      <c r="ALH85" s="61"/>
      <c r="ALI85" s="61"/>
      <c r="ALJ85" s="61"/>
      <c r="ALK85" s="61"/>
      <c r="ALL85" s="61"/>
      <c r="ALM85" s="61"/>
      <c r="ALN85" s="61"/>
      <c r="ALO85" s="61"/>
      <c r="ALP85" s="61"/>
      <c r="ALQ85" s="61"/>
      <c r="ALR85" s="61"/>
      <c r="ALS85" s="61"/>
      <c r="ALT85" s="61"/>
      <c r="ALU85" s="61"/>
      <c r="ALV85" s="61"/>
      <c r="ALW85" s="61"/>
      <c r="ALX85" s="61"/>
      <c r="ALY85" s="61"/>
      <c r="ALZ85" s="61"/>
      <c r="AMA85" s="61"/>
      <c r="AMB85" s="61"/>
      <c r="AMC85" s="61"/>
      <c r="AMD85" s="61"/>
      <c r="AME85" s="61"/>
      <c r="AMF85" s="61"/>
    </row>
    <row r="86" spans="1:1020" ht="65.099999999999994" customHeight="1" x14ac:dyDescent="0.45">
      <c r="A86" s="72" t="s">
        <v>63</v>
      </c>
      <c r="B86" s="9" t="s">
        <v>63</v>
      </c>
      <c r="C86" s="74" t="str">
        <f>VLOOKUP($E86,Liste!$A$2:$C$59,2,FALSE)</f>
        <v>Chair of Artificial Intelligence</v>
      </c>
      <c r="D86" s="9" t="s">
        <v>443</v>
      </c>
      <c r="E86" s="73" t="s">
        <v>162</v>
      </c>
      <c r="F86" s="73" t="s">
        <v>49</v>
      </c>
      <c r="G86" s="72" t="s">
        <v>150</v>
      </c>
      <c r="H86" s="72" t="s">
        <v>452</v>
      </c>
      <c r="I86" s="72" t="s">
        <v>383</v>
      </c>
      <c r="J86" s="75" t="s">
        <v>226</v>
      </c>
      <c r="K86" s="25">
        <v>71</v>
      </c>
      <c r="L86" s="73" t="s">
        <v>22</v>
      </c>
      <c r="M86" s="73" t="s">
        <v>96</v>
      </c>
      <c r="N86" s="76" t="s">
        <v>380</v>
      </c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  <c r="EY86" s="77"/>
      <c r="EZ86" s="77"/>
      <c r="FA86" s="77"/>
      <c r="FB86" s="77"/>
      <c r="FC86" s="77"/>
      <c r="FD86" s="77"/>
      <c r="FE86" s="77"/>
      <c r="FF86" s="77"/>
      <c r="FG86" s="77"/>
      <c r="FH86" s="77"/>
      <c r="FI86" s="77"/>
      <c r="FJ86" s="77"/>
      <c r="FK86" s="77"/>
      <c r="FL86" s="77"/>
      <c r="FM86" s="77"/>
      <c r="FN86" s="77"/>
      <c r="FO86" s="77"/>
      <c r="FP86" s="77"/>
      <c r="FQ86" s="77"/>
      <c r="FR86" s="77"/>
      <c r="FS86" s="77"/>
      <c r="FT86" s="77"/>
      <c r="FU86" s="77"/>
      <c r="FV86" s="77"/>
      <c r="FW86" s="77"/>
      <c r="FX86" s="77"/>
      <c r="FY86" s="77"/>
      <c r="FZ86" s="77"/>
      <c r="GA86" s="77"/>
      <c r="GB86" s="77"/>
      <c r="GC86" s="77"/>
      <c r="GD86" s="77"/>
      <c r="GE86" s="77"/>
      <c r="GF86" s="77"/>
      <c r="GG86" s="77"/>
      <c r="GH86" s="77"/>
      <c r="GI86" s="77"/>
      <c r="GJ86" s="77"/>
      <c r="GK86" s="77"/>
      <c r="GL86" s="77"/>
      <c r="GM86" s="77"/>
      <c r="GN86" s="77"/>
      <c r="GO86" s="77"/>
      <c r="GP86" s="77"/>
      <c r="GQ86" s="77"/>
      <c r="GR86" s="77"/>
      <c r="GS86" s="77"/>
      <c r="GT86" s="77"/>
      <c r="GU86" s="77"/>
      <c r="GV86" s="77"/>
      <c r="GW86" s="77"/>
      <c r="GX86" s="77"/>
      <c r="GY86" s="77"/>
      <c r="GZ86" s="77"/>
      <c r="HA86" s="77"/>
      <c r="HB86" s="77"/>
      <c r="HC86" s="77"/>
      <c r="HD86" s="77"/>
      <c r="HE86" s="77"/>
      <c r="HF86" s="77"/>
      <c r="HG86" s="77"/>
      <c r="HH86" s="77"/>
      <c r="HI86" s="77"/>
      <c r="HJ86" s="77"/>
      <c r="HK86" s="77"/>
      <c r="HL86" s="77"/>
      <c r="HM86" s="77"/>
      <c r="HN86" s="77"/>
      <c r="HO86" s="77"/>
      <c r="HP86" s="77"/>
      <c r="HQ86" s="77"/>
      <c r="HR86" s="77"/>
      <c r="HS86" s="77"/>
      <c r="HT86" s="77"/>
      <c r="HU86" s="77"/>
      <c r="HV86" s="77"/>
      <c r="HW86" s="77"/>
      <c r="HX86" s="77"/>
      <c r="HY86" s="77"/>
      <c r="HZ86" s="77"/>
      <c r="IA86" s="77"/>
      <c r="IB86" s="77"/>
      <c r="IC86" s="77"/>
      <c r="ID86" s="77"/>
      <c r="IE86" s="77"/>
      <c r="IF86" s="77"/>
      <c r="IG86" s="77"/>
      <c r="IH86" s="77"/>
      <c r="II86" s="77"/>
      <c r="IJ86" s="77"/>
      <c r="IK86" s="77"/>
      <c r="IL86" s="77"/>
      <c r="IM86" s="77"/>
      <c r="IN86" s="77"/>
      <c r="IO86" s="77"/>
      <c r="IP86" s="77"/>
      <c r="IQ86" s="77"/>
      <c r="IR86" s="77"/>
      <c r="IS86" s="77"/>
      <c r="IT86" s="77"/>
      <c r="IU86" s="77"/>
      <c r="IV86" s="77"/>
      <c r="IW86" s="77"/>
      <c r="IX86" s="77"/>
      <c r="IY86" s="77"/>
      <c r="IZ86" s="77"/>
      <c r="JA86" s="77"/>
      <c r="JB86" s="77"/>
      <c r="JC86" s="77"/>
      <c r="JD86" s="77"/>
      <c r="JE86" s="77"/>
      <c r="JF86" s="77"/>
      <c r="JG86" s="77"/>
      <c r="JH86" s="77"/>
      <c r="JI86" s="77"/>
      <c r="JJ86" s="77"/>
      <c r="JK86" s="77"/>
      <c r="JL86" s="77"/>
      <c r="JM86" s="77"/>
      <c r="JN86" s="77"/>
      <c r="JO86" s="77"/>
      <c r="JP86" s="77"/>
      <c r="JQ86" s="77"/>
      <c r="JR86" s="77"/>
      <c r="JS86" s="77"/>
      <c r="JT86" s="77"/>
      <c r="JU86" s="77"/>
      <c r="JV86" s="77"/>
      <c r="JW86" s="77"/>
      <c r="JX86" s="77"/>
      <c r="JY86" s="77"/>
      <c r="JZ86" s="77"/>
      <c r="KA86" s="77"/>
      <c r="KB86" s="77"/>
      <c r="KC86" s="77"/>
      <c r="KD86" s="77"/>
      <c r="KE86" s="77"/>
      <c r="KF86" s="77"/>
      <c r="KG86" s="77"/>
      <c r="KH86" s="77"/>
      <c r="KI86" s="77"/>
      <c r="KJ86" s="77"/>
      <c r="KK86" s="77"/>
      <c r="KL86" s="77"/>
      <c r="KM86" s="77"/>
      <c r="KN86" s="77"/>
      <c r="KO86" s="77"/>
      <c r="KP86" s="77"/>
      <c r="KQ86" s="77"/>
      <c r="KR86" s="77"/>
      <c r="KS86" s="77"/>
      <c r="KT86" s="77"/>
      <c r="KU86" s="77"/>
      <c r="KV86" s="77"/>
      <c r="KW86" s="77"/>
      <c r="KX86" s="77"/>
      <c r="KY86" s="77"/>
      <c r="KZ86" s="77"/>
      <c r="LA86" s="77"/>
      <c r="LB86" s="77"/>
      <c r="LC86" s="77"/>
      <c r="LD86" s="77"/>
      <c r="LE86" s="77"/>
      <c r="LF86" s="77"/>
      <c r="LG86" s="77"/>
      <c r="LH86" s="77"/>
      <c r="LI86" s="77"/>
      <c r="LJ86" s="77"/>
      <c r="LK86" s="77"/>
      <c r="LL86" s="77"/>
      <c r="LM86" s="77"/>
      <c r="LN86" s="77"/>
      <c r="LO86" s="77"/>
      <c r="LP86" s="77"/>
      <c r="LQ86" s="77"/>
      <c r="LR86" s="77"/>
      <c r="LS86" s="77"/>
      <c r="LT86" s="77"/>
      <c r="LU86" s="77"/>
      <c r="LV86" s="77"/>
      <c r="LW86" s="77"/>
      <c r="LX86" s="77"/>
      <c r="LY86" s="77"/>
      <c r="LZ86" s="77"/>
      <c r="MA86" s="77"/>
      <c r="MB86" s="77"/>
      <c r="MC86" s="77"/>
      <c r="MD86" s="77"/>
      <c r="ME86" s="77"/>
      <c r="MF86" s="77"/>
      <c r="MG86" s="77"/>
      <c r="MH86" s="77"/>
      <c r="MI86" s="77"/>
      <c r="MJ86" s="77"/>
      <c r="MK86" s="77"/>
      <c r="ML86" s="77"/>
      <c r="MM86" s="77"/>
      <c r="MN86" s="77"/>
      <c r="MO86" s="77"/>
      <c r="MP86" s="77"/>
      <c r="MQ86" s="77"/>
      <c r="MR86" s="77"/>
      <c r="MS86" s="77"/>
      <c r="MT86" s="77"/>
      <c r="MU86" s="77"/>
      <c r="MV86" s="77"/>
      <c r="MW86" s="77"/>
      <c r="MX86" s="77"/>
      <c r="MY86" s="77"/>
      <c r="MZ86" s="77"/>
      <c r="NA86" s="77"/>
      <c r="NB86" s="77"/>
      <c r="NC86" s="77"/>
      <c r="ND86" s="77"/>
      <c r="NE86" s="77"/>
      <c r="NF86" s="77"/>
      <c r="NG86" s="77"/>
      <c r="NH86" s="77"/>
      <c r="NI86" s="77"/>
      <c r="NJ86" s="77"/>
      <c r="NK86" s="77"/>
      <c r="NL86" s="77"/>
      <c r="NM86" s="77"/>
      <c r="NN86" s="77"/>
      <c r="NO86" s="77"/>
      <c r="NP86" s="77"/>
      <c r="NQ86" s="77"/>
      <c r="NR86" s="77"/>
      <c r="NS86" s="77"/>
      <c r="NT86" s="77"/>
      <c r="NU86" s="77"/>
      <c r="NV86" s="77"/>
      <c r="NW86" s="77"/>
      <c r="NX86" s="77"/>
      <c r="NY86" s="77"/>
      <c r="NZ86" s="77"/>
      <c r="OA86" s="77"/>
      <c r="OB86" s="77"/>
      <c r="OC86" s="77"/>
      <c r="OD86" s="77"/>
      <c r="OE86" s="77"/>
      <c r="OF86" s="77"/>
      <c r="OG86" s="77"/>
      <c r="OH86" s="77"/>
      <c r="OI86" s="77"/>
      <c r="OJ86" s="77"/>
      <c r="OK86" s="77"/>
      <c r="OL86" s="77"/>
      <c r="OM86" s="77"/>
      <c r="ON86" s="77"/>
      <c r="OO86" s="77"/>
      <c r="OP86" s="77"/>
      <c r="OQ86" s="77"/>
      <c r="OR86" s="77"/>
      <c r="OS86" s="77"/>
      <c r="OT86" s="77"/>
      <c r="OU86" s="77"/>
      <c r="OV86" s="77"/>
      <c r="OW86" s="77"/>
      <c r="OX86" s="77"/>
      <c r="OY86" s="77"/>
      <c r="OZ86" s="77"/>
      <c r="PA86" s="77"/>
      <c r="PB86" s="77"/>
      <c r="PC86" s="77"/>
      <c r="PD86" s="77"/>
      <c r="PE86" s="77"/>
      <c r="PF86" s="77"/>
      <c r="PG86" s="77"/>
      <c r="PH86" s="77"/>
      <c r="PI86" s="77"/>
      <c r="PJ86" s="77"/>
      <c r="PK86" s="77"/>
      <c r="PL86" s="77"/>
      <c r="PM86" s="77"/>
      <c r="PN86" s="77"/>
      <c r="PO86" s="77"/>
      <c r="PP86" s="77"/>
      <c r="PQ86" s="77"/>
      <c r="PR86" s="77"/>
      <c r="PS86" s="77"/>
      <c r="PT86" s="77"/>
      <c r="PU86" s="77"/>
      <c r="PV86" s="77"/>
      <c r="PW86" s="77"/>
      <c r="PX86" s="77"/>
      <c r="PY86" s="77"/>
      <c r="PZ86" s="77"/>
      <c r="QA86" s="77"/>
      <c r="QB86" s="77"/>
      <c r="QC86" s="77"/>
      <c r="QD86" s="77"/>
      <c r="QE86" s="77"/>
      <c r="QF86" s="77"/>
      <c r="QG86" s="77"/>
      <c r="QH86" s="77"/>
      <c r="QI86" s="77"/>
      <c r="QJ86" s="77"/>
      <c r="QK86" s="77"/>
      <c r="QL86" s="77"/>
      <c r="QM86" s="77"/>
      <c r="QN86" s="77"/>
      <c r="QO86" s="77"/>
      <c r="QP86" s="77"/>
      <c r="QQ86" s="77"/>
      <c r="QR86" s="77"/>
      <c r="QS86" s="77"/>
      <c r="QT86" s="77"/>
      <c r="QU86" s="77"/>
      <c r="QV86" s="77"/>
      <c r="QW86" s="77"/>
      <c r="QX86" s="77"/>
      <c r="QY86" s="77"/>
      <c r="QZ86" s="77"/>
      <c r="RA86" s="77"/>
      <c r="RB86" s="77"/>
      <c r="RC86" s="77"/>
      <c r="RD86" s="77"/>
      <c r="RE86" s="77"/>
      <c r="RF86" s="77"/>
      <c r="RG86" s="77"/>
      <c r="RH86" s="77"/>
      <c r="RI86" s="77"/>
      <c r="RJ86" s="77"/>
      <c r="RK86" s="77"/>
      <c r="RL86" s="77"/>
      <c r="RM86" s="77"/>
      <c r="RN86" s="77"/>
      <c r="RO86" s="77"/>
      <c r="RP86" s="77"/>
      <c r="RQ86" s="77"/>
      <c r="RR86" s="77"/>
      <c r="RS86" s="77"/>
      <c r="RT86" s="77"/>
      <c r="RU86" s="77"/>
      <c r="RV86" s="77"/>
      <c r="RW86" s="77"/>
      <c r="RX86" s="77"/>
      <c r="RY86" s="77"/>
      <c r="RZ86" s="77"/>
      <c r="SA86" s="77"/>
      <c r="SB86" s="77"/>
      <c r="SC86" s="77"/>
      <c r="SD86" s="77"/>
      <c r="SE86" s="77"/>
      <c r="SF86" s="77"/>
      <c r="SG86" s="77"/>
      <c r="SH86" s="77"/>
      <c r="SI86" s="77"/>
      <c r="SJ86" s="77"/>
      <c r="SK86" s="77"/>
      <c r="SL86" s="77"/>
      <c r="SM86" s="77"/>
      <c r="SN86" s="77"/>
      <c r="SO86" s="77"/>
      <c r="SP86" s="77"/>
      <c r="SQ86" s="77"/>
      <c r="SR86" s="77"/>
      <c r="SS86" s="77"/>
      <c r="ST86" s="77"/>
      <c r="SU86" s="77"/>
      <c r="SV86" s="77"/>
      <c r="SW86" s="77"/>
      <c r="SX86" s="77"/>
      <c r="SY86" s="77"/>
      <c r="SZ86" s="77"/>
      <c r="TA86" s="77"/>
      <c r="TB86" s="77"/>
      <c r="TC86" s="77"/>
      <c r="TD86" s="77"/>
      <c r="TE86" s="77"/>
      <c r="TF86" s="77"/>
      <c r="TG86" s="77"/>
      <c r="TH86" s="77"/>
      <c r="TI86" s="77"/>
      <c r="TJ86" s="77"/>
      <c r="TK86" s="77"/>
      <c r="TL86" s="77"/>
      <c r="TM86" s="77"/>
      <c r="TN86" s="77"/>
      <c r="TO86" s="77"/>
      <c r="TP86" s="77"/>
      <c r="TQ86" s="77"/>
      <c r="TR86" s="77"/>
      <c r="TS86" s="77"/>
      <c r="TT86" s="77"/>
      <c r="TU86" s="77"/>
      <c r="TV86" s="77"/>
      <c r="TW86" s="77"/>
      <c r="TX86" s="77"/>
      <c r="TY86" s="77"/>
      <c r="TZ86" s="77"/>
      <c r="UA86" s="77"/>
      <c r="UB86" s="77"/>
      <c r="UC86" s="77"/>
      <c r="UD86" s="77"/>
      <c r="UE86" s="77"/>
      <c r="UF86" s="77"/>
      <c r="UG86" s="77"/>
      <c r="UH86" s="77"/>
      <c r="UI86" s="77"/>
      <c r="UJ86" s="77"/>
      <c r="UK86" s="77"/>
      <c r="UL86" s="77"/>
      <c r="UM86" s="77"/>
      <c r="UN86" s="77"/>
      <c r="UO86" s="77"/>
      <c r="UP86" s="77"/>
      <c r="UQ86" s="77"/>
      <c r="UR86" s="77"/>
      <c r="US86" s="77"/>
      <c r="UT86" s="77"/>
      <c r="UU86" s="77"/>
      <c r="UV86" s="77"/>
      <c r="UW86" s="77"/>
      <c r="UX86" s="77"/>
      <c r="UY86" s="77"/>
      <c r="UZ86" s="77"/>
      <c r="VA86" s="77"/>
      <c r="VB86" s="77"/>
      <c r="VC86" s="77"/>
      <c r="VD86" s="77"/>
      <c r="VE86" s="77"/>
      <c r="VF86" s="77"/>
      <c r="VG86" s="77"/>
      <c r="VH86" s="77"/>
      <c r="VI86" s="77"/>
      <c r="VJ86" s="77"/>
      <c r="VK86" s="77"/>
      <c r="VL86" s="77"/>
      <c r="VM86" s="77"/>
      <c r="VN86" s="77"/>
      <c r="VO86" s="77"/>
      <c r="VP86" s="77"/>
      <c r="VQ86" s="77"/>
      <c r="VR86" s="77"/>
      <c r="VS86" s="77"/>
      <c r="VT86" s="77"/>
      <c r="VU86" s="77"/>
      <c r="VV86" s="77"/>
      <c r="VW86" s="77"/>
      <c r="VX86" s="77"/>
      <c r="VY86" s="77"/>
      <c r="VZ86" s="77"/>
      <c r="WA86" s="77"/>
      <c r="WB86" s="77"/>
      <c r="WC86" s="77"/>
      <c r="WD86" s="77"/>
      <c r="WE86" s="77"/>
      <c r="WF86" s="77"/>
      <c r="WG86" s="77"/>
      <c r="WH86" s="77"/>
      <c r="WI86" s="77"/>
      <c r="WJ86" s="77"/>
      <c r="WK86" s="77"/>
      <c r="WL86" s="77"/>
      <c r="WM86" s="77"/>
      <c r="WN86" s="77"/>
      <c r="WO86" s="77"/>
      <c r="WP86" s="77"/>
      <c r="WQ86" s="77"/>
      <c r="WR86" s="77"/>
      <c r="WS86" s="77"/>
      <c r="WT86" s="77"/>
      <c r="WU86" s="77"/>
      <c r="WV86" s="77"/>
      <c r="WW86" s="77"/>
      <c r="WX86" s="77"/>
      <c r="WY86" s="77"/>
      <c r="WZ86" s="77"/>
      <c r="XA86" s="77"/>
      <c r="XB86" s="77"/>
      <c r="XC86" s="77"/>
      <c r="XD86" s="77"/>
      <c r="XE86" s="77"/>
      <c r="XF86" s="77"/>
      <c r="XG86" s="77"/>
      <c r="XH86" s="77"/>
      <c r="XI86" s="77"/>
      <c r="XJ86" s="77"/>
      <c r="XK86" s="77"/>
      <c r="XL86" s="77"/>
      <c r="XM86" s="77"/>
      <c r="XN86" s="77"/>
      <c r="XO86" s="77"/>
      <c r="XP86" s="77"/>
      <c r="XQ86" s="77"/>
      <c r="XR86" s="77"/>
      <c r="XS86" s="77"/>
      <c r="XT86" s="77"/>
      <c r="XU86" s="77"/>
      <c r="XV86" s="77"/>
      <c r="XW86" s="77"/>
      <c r="XX86" s="77"/>
      <c r="XY86" s="77"/>
      <c r="XZ86" s="77"/>
      <c r="YA86" s="77"/>
      <c r="YB86" s="77"/>
      <c r="YC86" s="77"/>
      <c r="YD86" s="77"/>
      <c r="YE86" s="77"/>
      <c r="YF86" s="77"/>
      <c r="YG86" s="77"/>
      <c r="YH86" s="77"/>
      <c r="YI86" s="77"/>
      <c r="YJ86" s="77"/>
      <c r="YK86" s="77"/>
      <c r="YL86" s="77"/>
      <c r="YM86" s="77"/>
      <c r="YN86" s="77"/>
      <c r="YO86" s="77"/>
      <c r="YP86" s="77"/>
      <c r="YQ86" s="77"/>
      <c r="YR86" s="77"/>
      <c r="YS86" s="77"/>
      <c r="YT86" s="77"/>
      <c r="YU86" s="77"/>
      <c r="YV86" s="77"/>
      <c r="YW86" s="77"/>
      <c r="YX86" s="77"/>
      <c r="YY86" s="77"/>
      <c r="YZ86" s="77"/>
      <c r="ZA86" s="77"/>
      <c r="ZB86" s="77"/>
      <c r="ZC86" s="77"/>
      <c r="ZD86" s="77"/>
      <c r="ZE86" s="77"/>
      <c r="ZF86" s="77"/>
      <c r="ZG86" s="77"/>
      <c r="ZH86" s="77"/>
      <c r="ZI86" s="77"/>
      <c r="ZJ86" s="77"/>
      <c r="ZK86" s="77"/>
      <c r="ZL86" s="77"/>
      <c r="ZM86" s="77"/>
      <c r="ZN86" s="77"/>
      <c r="ZO86" s="77"/>
      <c r="ZP86" s="77"/>
      <c r="ZQ86" s="77"/>
      <c r="ZR86" s="77"/>
      <c r="ZS86" s="77"/>
      <c r="ZT86" s="77"/>
      <c r="ZU86" s="77"/>
      <c r="ZV86" s="77"/>
      <c r="ZW86" s="77"/>
      <c r="ZX86" s="77"/>
      <c r="ZY86" s="77"/>
      <c r="ZZ86" s="77"/>
      <c r="AAA86" s="77"/>
      <c r="AAB86" s="77"/>
      <c r="AAC86" s="77"/>
      <c r="AAD86" s="77"/>
      <c r="AAE86" s="77"/>
      <c r="AAF86" s="77"/>
      <c r="AAG86" s="77"/>
      <c r="AAH86" s="77"/>
      <c r="AAI86" s="77"/>
      <c r="AAJ86" s="77"/>
      <c r="AAK86" s="77"/>
      <c r="AAL86" s="77"/>
      <c r="AAM86" s="77"/>
      <c r="AAN86" s="77"/>
      <c r="AAO86" s="77"/>
      <c r="AAP86" s="77"/>
      <c r="AAQ86" s="77"/>
      <c r="AAR86" s="77"/>
      <c r="AAS86" s="77"/>
      <c r="AAT86" s="77"/>
      <c r="AAU86" s="77"/>
      <c r="AAV86" s="77"/>
      <c r="AAW86" s="77"/>
      <c r="AAX86" s="77"/>
      <c r="AAY86" s="77"/>
      <c r="AAZ86" s="77"/>
      <c r="ABA86" s="77"/>
      <c r="ABB86" s="77"/>
      <c r="ABC86" s="77"/>
      <c r="ABD86" s="77"/>
      <c r="ABE86" s="77"/>
      <c r="ABF86" s="77"/>
      <c r="ABG86" s="77"/>
      <c r="ABH86" s="77"/>
      <c r="ABI86" s="77"/>
      <c r="ABJ86" s="77"/>
      <c r="ABK86" s="77"/>
      <c r="ABL86" s="77"/>
      <c r="ABM86" s="77"/>
      <c r="ABN86" s="77"/>
      <c r="ABO86" s="77"/>
      <c r="ABP86" s="77"/>
      <c r="ABQ86" s="77"/>
      <c r="ABR86" s="77"/>
      <c r="ABS86" s="77"/>
      <c r="ABT86" s="77"/>
      <c r="ABU86" s="77"/>
      <c r="ABV86" s="77"/>
      <c r="ABW86" s="77"/>
      <c r="ABX86" s="77"/>
      <c r="ABY86" s="77"/>
      <c r="ABZ86" s="77"/>
      <c r="ACA86" s="77"/>
      <c r="ACB86" s="77"/>
      <c r="ACC86" s="77"/>
      <c r="ACD86" s="77"/>
      <c r="ACE86" s="77"/>
      <c r="ACF86" s="77"/>
      <c r="ACG86" s="77"/>
      <c r="ACH86" s="77"/>
      <c r="ACI86" s="77"/>
      <c r="ACJ86" s="77"/>
      <c r="ACK86" s="77"/>
      <c r="ACL86" s="77"/>
      <c r="ACM86" s="77"/>
      <c r="ACN86" s="77"/>
      <c r="ACO86" s="77"/>
      <c r="ACP86" s="77"/>
      <c r="ACQ86" s="77"/>
      <c r="ACR86" s="77"/>
      <c r="ACS86" s="77"/>
      <c r="ACT86" s="77"/>
      <c r="ACU86" s="77"/>
      <c r="ACV86" s="77"/>
      <c r="ACW86" s="77"/>
      <c r="ACX86" s="77"/>
      <c r="ACY86" s="77"/>
      <c r="ACZ86" s="77"/>
      <c r="ADA86" s="77"/>
      <c r="ADB86" s="77"/>
      <c r="ADC86" s="77"/>
      <c r="ADD86" s="77"/>
      <c r="ADE86" s="77"/>
      <c r="ADF86" s="77"/>
      <c r="ADG86" s="77"/>
      <c r="ADH86" s="77"/>
      <c r="ADI86" s="77"/>
      <c r="ADJ86" s="77"/>
      <c r="ADK86" s="77"/>
      <c r="ADL86" s="77"/>
      <c r="ADM86" s="77"/>
      <c r="ADN86" s="77"/>
      <c r="ADO86" s="77"/>
      <c r="ADP86" s="77"/>
      <c r="ADQ86" s="77"/>
      <c r="ADR86" s="77"/>
      <c r="ADS86" s="77"/>
      <c r="ADT86" s="77"/>
      <c r="ADU86" s="77"/>
      <c r="ADV86" s="77"/>
      <c r="ADW86" s="77"/>
      <c r="ADX86" s="77"/>
      <c r="ADY86" s="77"/>
      <c r="ADZ86" s="77"/>
      <c r="AEA86" s="77"/>
      <c r="AEB86" s="77"/>
      <c r="AEC86" s="77"/>
      <c r="AED86" s="77"/>
      <c r="AEE86" s="77"/>
      <c r="AEF86" s="77"/>
      <c r="AEG86" s="77"/>
      <c r="AEH86" s="77"/>
      <c r="AEI86" s="77"/>
      <c r="AEJ86" s="77"/>
      <c r="AEK86" s="77"/>
      <c r="AEL86" s="77"/>
      <c r="AEM86" s="77"/>
      <c r="AEN86" s="77"/>
      <c r="AEO86" s="77"/>
      <c r="AEP86" s="77"/>
      <c r="AEQ86" s="77"/>
      <c r="AER86" s="77"/>
      <c r="AES86" s="77"/>
      <c r="AET86" s="77"/>
      <c r="AEU86" s="77"/>
      <c r="AEV86" s="77"/>
      <c r="AEW86" s="77"/>
      <c r="AEX86" s="77"/>
      <c r="AEY86" s="77"/>
      <c r="AEZ86" s="77"/>
      <c r="AFA86" s="77"/>
      <c r="AFB86" s="77"/>
      <c r="AFC86" s="77"/>
      <c r="AFD86" s="77"/>
      <c r="AFE86" s="77"/>
      <c r="AFF86" s="77"/>
      <c r="AFG86" s="77"/>
      <c r="AFH86" s="77"/>
      <c r="AFI86" s="77"/>
      <c r="AFJ86" s="77"/>
      <c r="AFK86" s="77"/>
      <c r="AFL86" s="77"/>
      <c r="AFM86" s="77"/>
      <c r="AFN86" s="77"/>
      <c r="AFO86" s="77"/>
      <c r="AFP86" s="77"/>
      <c r="AFQ86" s="77"/>
      <c r="AFR86" s="77"/>
      <c r="AFS86" s="77"/>
      <c r="AFT86" s="77"/>
      <c r="AFU86" s="77"/>
      <c r="AFV86" s="77"/>
      <c r="AFW86" s="77"/>
      <c r="AFX86" s="77"/>
      <c r="AFY86" s="77"/>
      <c r="AFZ86" s="77"/>
      <c r="AGA86" s="77"/>
      <c r="AGB86" s="77"/>
      <c r="AGC86" s="77"/>
      <c r="AGD86" s="77"/>
      <c r="AGE86" s="77"/>
      <c r="AGF86" s="77"/>
      <c r="AGG86" s="77"/>
      <c r="AGH86" s="77"/>
      <c r="AGI86" s="77"/>
      <c r="AGJ86" s="77"/>
      <c r="AGK86" s="77"/>
      <c r="AGL86" s="77"/>
      <c r="AGM86" s="77"/>
      <c r="AGN86" s="77"/>
      <c r="AGO86" s="77"/>
      <c r="AGP86" s="77"/>
      <c r="AGQ86" s="77"/>
      <c r="AGR86" s="77"/>
      <c r="AGS86" s="77"/>
      <c r="AGT86" s="77"/>
      <c r="AGU86" s="77"/>
      <c r="AGV86" s="77"/>
      <c r="AGW86" s="77"/>
      <c r="AGX86" s="77"/>
      <c r="AGY86" s="77"/>
      <c r="AGZ86" s="77"/>
      <c r="AHA86" s="77"/>
      <c r="AHB86" s="77"/>
      <c r="AHC86" s="77"/>
      <c r="AHD86" s="77"/>
      <c r="AHE86" s="77"/>
      <c r="AHF86" s="77"/>
      <c r="AHG86" s="77"/>
      <c r="AHH86" s="77"/>
      <c r="AHI86" s="77"/>
      <c r="AHJ86" s="77"/>
      <c r="AHK86" s="77"/>
      <c r="AHL86" s="77"/>
      <c r="AHM86" s="77"/>
      <c r="AHN86" s="77"/>
      <c r="AHO86" s="77"/>
      <c r="AHP86" s="77"/>
      <c r="AHQ86" s="77"/>
      <c r="AHR86" s="77"/>
      <c r="AHS86" s="77"/>
      <c r="AHT86" s="77"/>
      <c r="AHU86" s="77"/>
      <c r="AHV86" s="77"/>
      <c r="AHW86" s="77"/>
      <c r="AHX86" s="77"/>
      <c r="AHY86" s="77"/>
      <c r="AHZ86" s="77"/>
      <c r="AIA86" s="77"/>
      <c r="AIB86" s="77"/>
      <c r="AIC86" s="77"/>
      <c r="AID86" s="77"/>
      <c r="AIE86" s="77"/>
      <c r="AIF86" s="77"/>
      <c r="AIG86" s="77"/>
      <c r="AIH86" s="77"/>
      <c r="AII86" s="77"/>
      <c r="AIJ86" s="77"/>
      <c r="AIK86" s="77"/>
      <c r="AIL86" s="77"/>
      <c r="AIM86" s="77"/>
      <c r="AIN86" s="77"/>
      <c r="AIO86" s="77"/>
      <c r="AIP86" s="77"/>
      <c r="AIQ86" s="77"/>
      <c r="AIR86" s="77"/>
      <c r="AIS86" s="77"/>
      <c r="AIT86" s="77"/>
      <c r="AIU86" s="77"/>
      <c r="AIV86" s="77"/>
      <c r="AIW86" s="77"/>
      <c r="AIX86" s="77"/>
      <c r="AIY86" s="77"/>
      <c r="AIZ86" s="77"/>
      <c r="AJA86" s="77"/>
      <c r="AJB86" s="77"/>
      <c r="AJC86" s="77"/>
      <c r="AJD86" s="77"/>
      <c r="AJE86" s="77"/>
      <c r="AJF86" s="77"/>
      <c r="AJG86" s="77"/>
      <c r="AJH86" s="77"/>
      <c r="AJI86" s="77"/>
      <c r="AJJ86" s="77"/>
      <c r="AJK86" s="77"/>
      <c r="AJL86" s="77"/>
      <c r="AJM86" s="77"/>
      <c r="AJN86" s="77"/>
      <c r="AJO86" s="77"/>
      <c r="AJP86" s="77"/>
      <c r="AJQ86" s="77"/>
      <c r="AJR86" s="77"/>
      <c r="AJS86" s="77"/>
      <c r="AJT86" s="77"/>
      <c r="AJU86" s="77"/>
      <c r="AJV86" s="77"/>
      <c r="AJW86" s="77"/>
      <c r="AJX86" s="77"/>
      <c r="AJY86" s="77"/>
      <c r="AJZ86" s="77"/>
      <c r="AKA86" s="77"/>
      <c r="AKB86" s="77"/>
      <c r="AKC86" s="77"/>
      <c r="AKD86" s="77"/>
      <c r="AKE86" s="77"/>
      <c r="AKF86" s="77"/>
      <c r="AKG86" s="77"/>
      <c r="AKH86" s="77"/>
      <c r="AKI86" s="77"/>
      <c r="AKJ86" s="77"/>
      <c r="AKK86" s="77"/>
      <c r="AKL86" s="77"/>
      <c r="AKM86" s="77"/>
      <c r="AKN86" s="77"/>
      <c r="AKO86" s="77"/>
      <c r="AKP86" s="77"/>
      <c r="AKQ86" s="77"/>
      <c r="AKR86" s="77"/>
      <c r="AKS86" s="77"/>
      <c r="AKT86" s="77"/>
      <c r="AKU86" s="77"/>
      <c r="AKV86" s="77"/>
      <c r="AKW86" s="77"/>
      <c r="AKX86" s="77"/>
      <c r="AKY86" s="77"/>
      <c r="AKZ86" s="77"/>
      <c r="ALA86" s="77"/>
      <c r="ALB86" s="77"/>
      <c r="ALC86" s="77"/>
      <c r="ALD86" s="77"/>
      <c r="ALE86" s="77"/>
      <c r="ALF86" s="77"/>
      <c r="ALG86" s="77"/>
      <c r="ALH86" s="77"/>
      <c r="ALI86" s="77"/>
      <c r="ALJ86" s="77"/>
      <c r="ALK86" s="77"/>
      <c r="ALL86" s="77"/>
      <c r="ALM86" s="77"/>
      <c r="ALN86" s="77"/>
      <c r="ALO86" s="77"/>
      <c r="ALP86" s="77"/>
      <c r="ALQ86" s="77"/>
      <c r="ALR86" s="77"/>
      <c r="ALS86" s="77"/>
      <c r="ALT86" s="77"/>
      <c r="ALU86" s="77"/>
      <c r="ALV86" s="77"/>
      <c r="ALW86" s="77"/>
      <c r="ALX86" s="77"/>
      <c r="ALY86" s="77"/>
      <c r="ALZ86" s="77"/>
      <c r="AMA86" s="77"/>
      <c r="AMB86" s="77"/>
      <c r="AMC86" s="77"/>
      <c r="AMD86" s="77"/>
      <c r="AME86" s="77"/>
      <c r="AMF86" s="77"/>
    </row>
    <row r="87" spans="1:1020" s="48" customFormat="1" ht="65.099999999999994" customHeight="1" x14ac:dyDescent="0.45">
      <c r="A87" s="18" t="s">
        <v>74</v>
      </c>
      <c r="B87" s="18" t="s">
        <v>74</v>
      </c>
      <c r="C87" s="79" t="str">
        <f>VLOOKUP($E87,Liste!$A$2:$C$59,2,FALSE)</f>
        <v>Chair of Artificial Intelligence</v>
      </c>
      <c r="D87" s="9" t="s">
        <v>443</v>
      </c>
      <c r="E87" s="80" t="s">
        <v>162</v>
      </c>
      <c r="F87" s="80" t="s">
        <v>49</v>
      </c>
      <c r="G87" s="80" t="s">
        <v>396</v>
      </c>
      <c r="H87" s="80" t="s">
        <v>446</v>
      </c>
      <c r="I87" s="80" t="s">
        <v>383</v>
      </c>
      <c r="J87" s="45" t="s">
        <v>213</v>
      </c>
      <c r="K87" s="25">
        <v>72</v>
      </c>
      <c r="L87" s="80" t="s">
        <v>22</v>
      </c>
      <c r="M87" s="80" t="s">
        <v>96</v>
      </c>
      <c r="N87" s="81" t="s">
        <v>380</v>
      </c>
    </row>
    <row r="88" spans="1:1020" s="48" customFormat="1" ht="65.099999999999994" customHeight="1" x14ac:dyDescent="0.45">
      <c r="A88" s="18" t="s">
        <v>517</v>
      </c>
      <c r="B88" s="9" t="s">
        <v>97</v>
      </c>
      <c r="C88" s="13" t="str">
        <f>VLOOKUP($E88,Liste!$A$2:$C$59,2,FALSE)</f>
        <v>Faculty of Statistics</v>
      </c>
      <c r="D88" s="9" t="s">
        <v>443</v>
      </c>
      <c r="E88" s="5" t="s">
        <v>125</v>
      </c>
      <c r="F88" s="82" t="s">
        <v>49</v>
      </c>
      <c r="G88" s="18" t="s">
        <v>372</v>
      </c>
      <c r="H88" s="94" t="s">
        <v>445</v>
      </c>
      <c r="I88" s="94" t="s">
        <v>383</v>
      </c>
      <c r="J88" s="87" t="s">
        <v>469</v>
      </c>
      <c r="K88" s="25">
        <v>68</v>
      </c>
      <c r="L88" s="9" t="s">
        <v>373</v>
      </c>
      <c r="M88" s="9" t="s">
        <v>95</v>
      </c>
      <c r="N88" s="81" t="s">
        <v>380</v>
      </c>
      <c r="O88" s="65" t="s">
        <v>417</v>
      </c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  <c r="GQ88" s="65"/>
      <c r="GR88" s="65"/>
      <c r="GS88" s="65"/>
      <c r="GT88" s="65"/>
      <c r="GU88" s="65"/>
      <c r="GV88" s="65"/>
      <c r="GW88" s="65"/>
      <c r="GX88" s="65"/>
      <c r="GY88" s="65"/>
      <c r="GZ88" s="65"/>
      <c r="HA88" s="65"/>
      <c r="HB88" s="65"/>
      <c r="HC88" s="65"/>
      <c r="HD88" s="65"/>
      <c r="HE88" s="65"/>
      <c r="HF88" s="65"/>
      <c r="HG88" s="65"/>
      <c r="HH88" s="65"/>
      <c r="HI88" s="65"/>
      <c r="HJ88" s="65"/>
      <c r="HK88" s="65"/>
      <c r="HL88" s="65"/>
      <c r="HM88" s="65"/>
      <c r="HN88" s="65"/>
      <c r="HO88" s="65"/>
      <c r="HP88" s="65"/>
      <c r="HQ88" s="65"/>
      <c r="HR88" s="65"/>
      <c r="HS88" s="65"/>
      <c r="HT88" s="65"/>
      <c r="HU88" s="65"/>
      <c r="HV88" s="65"/>
      <c r="HW88" s="65"/>
      <c r="HX88" s="65"/>
      <c r="HY88" s="65"/>
      <c r="HZ88" s="65"/>
      <c r="IA88" s="65"/>
      <c r="IB88" s="65"/>
      <c r="IC88" s="65"/>
      <c r="ID88" s="65"/>
      <c r="IE88" s="65"/>
      <c r="IF88" s="65"/>
      <c r="IG88" s="65"/>
      <c r="IH88" s="65"/>
      <c r="II88" s="65"/>
      <c r="IJ88" s="65"/>
      <c r="IK88" s="65"/>
      <c r="IL88" s="65"/>
      <c r="IM88" s="65"/>
      <c r="IN88" s="65"/>
      <c r="IO88" s="65"/>
      <c r="IP88" s="65"/>
      <c r="IQ88" s="65"/>
      <c r="IR88" s="65"/>
      <c r="IS88" s="65"/>
      <c r="IT88" s="65"/>
      <c r="IU88" s="65"/>
      <c r="IV88" s="65"/>
      <c r="IW88" s="65"/>
      <c r="IX88" s="65"/>
      <c r="IY88" s="65"/>
      <c r="IZ88" s="65"/>
      <c r="JA88" s="65"/>
      <c r="JB88" s="65"/>
      <c r="JC88" s="65"/>
      <c r="JD88" s="65"/>
      <c r="JE88" s="65"/>
      <c r="JF88" s="65"/>
      <c r="JG88" s="65"/>
      <c r="JH88" s="65"/>
      <c r="JI88" s="65"/>
      <c r="JJ88" s="65"/>
      <c r="JK88" s="65"/>
      <c r="JL88" s="65"/>
      <c r="JM88" s="65"/>
      <c r="JN88" s="65"/>
      <c r="JO88" s="65"/>
      <c r="JP88" s="65"/>
      <c r="JQ88" s="65"/>
      <c r="JR88" s="65"/>
      <c r="JS88" s="65"/>
      <c r="JT88" s="65"/>
      <c r="JU88" s="65"/>
      <c r="JV88" s="65"/>
      <c r="JW88" s="65"/>
      <c r="JX88" s="65"/>
      <c r="JY88" s="65"/>
      <c r="JZ88" s="65"/>
      <c r="KA88" s="65"/>
      <c r="KB88" s="65"/>
      <c r="KC88" s="65"/>
      <c r="KD88" s="65"/>
      <c r="KE88" s="65"/>
      <c r="KF88" s="65"/>
      <c r="KG88" s="65"/>
      <c r="KH88" s="65"/>
      <c r="KI88" s="65"/>
      <c r="KJ88" s="65"/>
      <c r="KK88" s="65"/>
      <c r="KL88" s="65"/>
      <c r="KM88" s="65"/>
      <c r="KN88" s="65"/>
      <c r="KO88" s="65"/>
      <c r="KP88" s="65"/>
      <c r="KQ88" s="65"/>
      <c r="KR88" s="65"/>
      <c r="KS88" s="65"/>
      <c r="KT88" s="65"/>
      <c r="KU88" s="65"/>
      <c r="KV88" s="65"/>
      <c r="KW88" s="65"/>
      <c r="KX88" s="65"/>
      <c r="KY88" s="65"/>
      <c r="KZ88" s="65"/>
      <c r="LA88" s="65"/>
      <c r="LB88" s="65"/>
      <c r="LC88" s="65"/>
      <c r="LD88" s="65"/>
      <c r="LE88" s="65"/>
      <c r="LF88" s="65"/>
      <c r="LG88" s="65"/>
      <c r="LH88" s="65"/>
      <c r="LI88" s="65"/>
      <c r="LJ88" s="65"/>
      <c r="LK88" s="65"/>
      <c r="LL88" s="65"/>
      <c r="LM88" s="65"/>
      <c r="LN88" s="65"/>
      <c r="LO88" s="65"/>
      <c r="LP88" s="65"/>
      <c r="LQ88" s="65"/>
      <c r="LR88" s="65"/>
      <c r="LS88" s="65"/>
      <c r="LT88" s="65"/>
      <c r="LU88" s="65"/>
      <c r="LV88" s="65"/>
      <c r="LW88" s="65"/>
      <c r="LX88" s="65"/>
      <c r="LY88" s="65"/>
      <c r="LZ88" s="65"/>
      <c r="MA88" s="65"/>
      <c r="MB88" s="65"/>
      <c r="MC88" s="65"/>
      <c r="MD88" s="65"/>
      <c r="ME88" s="65"/>
      <c r="MF88" s="65"/>
      <c r="MG88" s="65"/>
      <c r="MH88" s="65"/>
      <c r="MI88" s="65"/>
      <c r="MJ88" s="65"/>
      <c r="MK88" s="65"/>
      <c r="ML88" s="65"/>
      <c r="MM88" s="65"/>
      <c r="MN88" s="65"/>
      <c r="MO88" s="65"/>
      <c r="MP88" s="65"/>
      <c r="MQ88" s="65"/>
      <c r="MR88" s="65"/>
      <c r="MS88" s="65"/>
      <c r="MT88" s="65"/>
      <c r="MU88" s="65"/>
      <c r="MV88" s="65"/>
      <c r="MW88" s="65"/>
      <c r="MX88" s="65"/>
      <c r="MY88" s="65"/>
      <c r="MZ88" s="65"/>
      <c r="NA88" s="65"/>
      <c r="NB88" s="65"/>
      <c r="NC88" s="65"/>
      <c r="ND88" s="65"/>
      <c r="NE88" s="65"/>
      <c r="NF88" s="65"/>
      <c r="NG88" s="65"/>
      <c r="NH88" s="65"/>
      <c r="NI88" s="65"/>
      <c r="NJ88" s="65"/>
      <c r="NK88" s="65"/>
      <c r="NL88" s="65"/>
      <c r="NM88" s="65"/>
      <c r="NN88" s="65"/>
      <c r="NO88" s="65"/>
      <c r="NP88" s="65"/>
      <c r="NQ88" s="65"/>
      <c r="NR88" s="65"/>
      <c r="NS88" s="65"/>
      <c r="NT88" s="65"/>
      <c r="NU88" s="65"/>
      <c r="NV88" s="65"/>
      <c r="NW88" s="65"/>
      <c r="NX88" s="65"/>
      <c r="NY88" s="65"/>
      <c r="NZ88" s="65"/>
      <c r="OA88" s="65"/>
      <c r="OB88" s="65"/>
      <c r="OC88" s="65"/>
      <c r="OD88" s="65"/>
      <c r="OE88" s="65"/>
      <c r="OF88" s="65"/>
      <c r="OG88" s="65"/>
      <c r="OH88" s="65"/>
      <c r="OI88" s="65"/>
      <c r="OJ88" s="65"/>
      <c r="OK88" s="65"/>
      <c r="OL88" s="65"/>
      <c r="OM88" s="65"/>
      <c r="ON88" s="65"/>
      <c r="OO88" s="65"/>
      <c r="OP88" s="65"/>
      <c r="OQ88" s="65"/>
      <c r="OR88" s="65"/>
      <c r="OS88" s="65"/>
      <c r="OT88" s="65"/>
      <c r="OU88" s="65"/>
      <c r="OV88" s="65"/>
      <c r="OW88" s="65"/>
      <c r="OX88" s="65"/>
      <c r="OY88" s="65"/>
      <c r="OZ88" s="65"/>
      <c r="PA88" s="65"/>
      <c r="PB88" s="65"/>
      <c r="PC88" s="65"/>
      <c r="PD88" s="65"/>
      <c r="PE88" s="65"/>
      <c r="PF88" s="65"/>
      <c r="PG88" s="65"/>
      <c r="PH88" s="65"/>
      <c r="PI88" s="65"/>
      <c r="PJ88" s="65"/>
      <c r="PK88" s="65"/>
      <c r="PL88" s="65"/>
      <c r="PM88" s="65"/>
      <c r="PN88" s="65"/>
      <c r="PO88" s="65"/>
      <c r="PP88" s="65"/>
      <c r="PQ88" s="65"/>
      <c r="PR88" s="65"/>
      <c r="PS88" s="65"/>
      <c r="PT88" s="65"/>
      <c r="PU88" s="65"/>
      <c r="PV88" s="65"/>
      <c r="PW88" s="65"/>
      <c r="PX88" s="65"/>
      <c r="PY88" s="65"/>
      <c r="PZ88" s="65"/>
      <c r="QA88" s="65"/>
      <c r="QB88" s="65"/>
      <c r="QC88" s="65"/>
      <c r="QD88" s="65"/>
      <c r="QE88" s="65"/>
      <c r="QF88" s="65"/>
      <c r="QG88" s="65"/>
      <c r="QH88" s="65"/>
      <c r="QI88" s="65"/>
      <c r="QJ88" s="65"/>
      <c r="QK88" s="65"/>
      <c r="QL88" s="65"/>
      <c r="QM88" s="65"/>
      <c r="QN88" s="65"/>
      <c r="QO88" s="65"/>
      <c r="QP88" s="65"/>
      <c r="QQ88" s="65"/>
      <c r="QR88" s="65"/>
      <c r="QS88" s="65"/>
      <c r="QT88" s="65"/>
      <c r="QU88" s="65"/>
      <c r="QV88" s="65"/>
      <c r="QW88" s="65"/>
      <c r="QX88" s="65"/>
      <c r="QY88" s="65"/>
      <c r="QZ88" s="65"/>
      <c r="RA88" s="65"/>
      <c r="RB88" s="65"/>
      <c r="RC88" s="65"/>
      <c r="RD88" s="65"/>
      <c r="RE88" s="65"/>
      <c r="RF88" s="65"/>
      <c r="RG88" s="65"/>
      <c r="RH88" s="65"/>
      <c r="RI88" s="65"/>
      <c r="RJ88" s="65"/>
      <c r="RK88" s="65"/>
      <c r="RL88" s="65"/>
      <c r="RM88" s="65"/>
      <c r="RN88" s="65"/>
      <c r="RO88" s="65"/>
      <c r="RP88" s="65"/>
      <c r="RQ88" s="65"/>
      <c r="RR88" s="65"/>
      <c r="RS88" s="65"/>
      <c r="RT88" s="65"/>
      <c r="RU88" s="65"/>
      <c r="RV88" s="65"/>
      <c r="RW88" s="65"/>
      <c r="RX88" s="65"/>
      <c r="RY88" s="65"/>
      <c r="RZ88" s="65"/>
      <c r="SA88" s="65"/>
      <c r="SB88" s="65"/>
      <c r="SC88" s="65"/>
      <c r="SD88" s="65"/>
      <c r="SE88" s="65"/>
      <c r="SF88" s="65"/>
      <c r="SG88" s="65"/>
      <c r="SH88" s="65"/>
      <c r="SI88" s="65"/>
      <c r="SJ88" s="65"/>
      <c r="SK88" s="65"/>
      <c r="SL88" s="65"/>
      <c r="SM88" s="65"/>
      <c r="SN88" s="65"/>
      <c r="SO88" s="65"/>
      <c r="SP88" s="65"/>
      <c r="SQ88" s="65"/>
      <c r="SR88" s="65"/>
      <c r="SS88" s="65"/>
      <c r="ST88" s="65"/>
      <c r="SU88" s="65"/>
      <c r="SV88" s="65"/>
      <c r="SW88" s="65"/>
      <c r="SX88" s="65"/>
      <c r="SY88" s="65"/>
      <c r="SZ88" s="65"/>
      <c r="TA88" s="65"/>
      <c r="TB88" s="65"/>
      <c r="TC88" s="65"/>
      <c r="TD88" s="65"/>
      <c r="TE88" s="65"/>
      <c r="TF88" s="65"/>
      <c r="TG88" s="65"/>
      <c r="TH88" s="65"/>
      <c r="TI88" s="65"/>
      <c r="TJ88" s="65"/>
      <c r="TK88" s="65"/>
      <c r="TL88" s="65"/>
      <c r="TM88" s="65"/>
      <c r="TN88" s="65"/>
      <c r="TO88" s="65"/>
      <c r="TP88" s="65"/>
      <c r="TQ88" s="65"/>
      <c r="TR88" s="65"/>
      <c r="TS88" s="65"/>
      <c r="TT88" s="65"/>
      <c r="TU88" s="65"/>
      <c r="TV88" s="65"/>
      <c r="TW88" s="65"/>
      <c r="TX88" s="65"/>
      <c r="TY88" s="65"/>
      <c r="TZ88" s="65"/>
      <c r="UA88" s="65"/>
      <c r="UB88" s="65"/>
      <c r="UC88" s="65"/>
      <c r="UD88" s="65"/>
      <c r="UE88" s="65"/>
      <c r="UF88" s="65"/>
      <c r="UG88" s="65"/>
      <c r="UH88" s="65"/>
      <c r="UI88" s="65"/>
      <c r="UJ88" s="65"/>
      <c r="UK88" s="65"/>
      <c r="UL88" s="65"/>
      <c r="UM88" s="65"/>
      <c r="UN88" s="65"/>
      <c r="UO88" s="65"/>
      <c r="UP88" s="65"/>
      <c r="UQ88" s="65"/>
      <c r="UR88" s="65"/>
      <c r="US88" s="65"/>
      <c r="UT88" s="65"/>
      <c r="UU88" s="65"/>
      <c r="UV88" s="65"/>
      <c r="UW88" s="65"/>
      <c r="UX88" s="65"/>
      <c r="UY88" s="65"/>
      <c r="UZ88" s="65"/>
      <c r="VA88" s="65"/>
      <c r="VB88" s="65"/>
      <c r="VC88" s="65"/>
      <c r="VD88" s="65"/>
      <c r="VE88" s="65"/>
      <c r="VF88" s="65"/>
      <c r="VG88" s="65"/>
      <c r="VH88" s="65"/>
      <c r="VI88" s="65"/>
      <c r="VJ88" s="65"/>
      <c r="VK88" s="65"/>
      <c r="VL88" s="65"/>
      <c r="VM88" s="65"/>
      <c r="VN88" s="65"/>
      <c r="VO88" s="65"/>
      <c r="VP88" s="65"/>
      <c r="VQ88" s="65"/>
      <c r="VR88" s="65"/>
      <c r="VS88" s="65"/>
      <c r="VT88" s="65"/>
      <c r="VU88" s="65"/>
      <c r="VV88" s="65"/>
      <c r="VW88" s="65"/>
      <c r="VX88" s="65"/>
      <c r="VY88" s="65"/>
      <c r="VZ88" s="65"/>
      <c r="WA88" s="65"/>
      <c r="WB88" s="65"/>
      <c r="WC88" s="65"/>
      <c r="WD88" s="65"/>
      <c r="WE88" s="65"/>
      <c r="WF88" s="65"/>
      <c r="WG88" s="65"/>
      <c r="WH88" s="65"/>
      <c r="WI88" s="65"/>
      <c r="WJ88" s="65"/>
      <c r="WK88" s="65"/>
      <c r="WL88" s="65"/>
      <c r="WM88" s="65"/>
      <c r="WN88" s="65"/>
      <c r="WO88" s="65"/>
      <c r="WP88" s="65"/>
      <c r="WQ88" s="65"/>
      <c r="WR88" s="65"/>
      <c r="WS88" s="65"/>
      <c r="WT88" s="65"/>
      <c r="WU88" s="65"/>
      <c r="WV88" s="65"/>
      <c r="WW88" s="65"/>
      <c r="WX88" s="65"/>
      <c r="WY88" s="65"/>
      <c r="WZ88" s="65"/>
      <c r="XA88" s="65"/>
      <c r="XB88" s="65"/>
      <c r="XC88" s="65"/>
      <c r="XD88" s="65"/>
      <c r="XE88" s="65"/>
      <c r="XF88" s="65"/>
      <c r="XG88" s="65"/>
      <c r="XH88" s="65"/>
      <c r="XI88" s="65"/>
      <c r="XJ88" s="65"/>
      <c r="XK88" s="65"/>
      <c r="XL88" s="65"/>
      <c r="XM88" s="65"/>
      <c r="XN88" s="65"/>
      <c r="XO88" s="65"/>
      <c r="XP88" s="65"/>
      <c r="XQ88" s="65"/>
      <c r="XR88" s="65"/>
      <c r="XS88" s="65"/>
      <c r="XT88" s="65"/>
      <c r="XU88" s="65"/>
      <c r="XV88" s="65"/>
      <c r="XW88" s="65"/>
      <c r="XX88" s="65"/>
      <c r="XY88" s="65"/>
      <c r="XZ88" s="65"/>
      <c r="YA88" s="65"/>
      <c r="YB88" s="65"/>
      <c r="YC88" s="65"/>
      <c r="YD88" s="65"/>
      <c r="YE88" s="65"/>
      <c r="YF88" s="65"/>
      <c r="YG88" s="65"/>
      <c r="YH88" s="65"/>
      <c r="YI88" s="65"/>
      <c r="YJ88" s="65"/>
      <c r="YK88" s="65"/>
      <c r="YL88" s="65"/>
      <c r="YM88" s="65"/>
      <c r="YN88" s="65"/>
      <c r="YO88" s="65"/>
      <c r="YP88" s="65"/>
      <c r="YQ88" s="65"/>
      <c r="YR88" s="65"/>
      <c r="YS88" s="65"/>
      <c r="YT88" s="65"/>
      <c r="YU88" s="65"/>
      <c r="YV88" s="65"/>
      <c r="YW88" s="65"/>
      <c r="YX88" s="65"/>
      <c r="YY88" s="65"/>
      <c r="YZ88" s="65"/>
      <c r="ZA88" s="65"/>
      <c r="ZB88" s="65"/>
      <c r="ZC88" s="65"/>
      <c r="ZD88" s="65"/>
      <c r="ZE88" s="65"/>
      <c r="ZF88" s="65"/>
      <c r="ZG88" s="65"/>
      <c r="ZH88" s="65"/>
      <c r="ZI88" s="65"/>
      <c r="ZJ88" s="65"/>
      <c r="ZK88" s="65"/>
      <c r="ZL88" s="65"/>
      <c r="ZM88" s="65"/>
      <c r="ZN88" s="65"/>
      <c r="ZO88" s="65"/>
      <c r="ZP88" s="65"/>
      <c r="ZQ88" s="65"/>
      <c r="ZR88" s="65"/>
      <c r="ZS88" s="65"/>
      <c r="ZT88" s="65"/>
      <c r="ZU88" s="65"/>
      <c r="ZV88" s="65"/>
      <c r="ZW88" s="65"/>
      <c r="ZX88" s="65"/>
      <c r="ZY88" s="65"/>
      <c r="ZZ88" s="65"/>
      <c r="AAA88" s="65"/>
      <c r="AAB88" s="65"/>
      <c r="AAC88" s="65"/>
      <c r="AAD88" s="65"/>
      <c r="AAE88" s="65"/>
      <c r="AAF88" s="65"/>
      <c r="AAG88" s="65"/>
      <c r="AAH88" s="65"/>
      <c r="AAI88" s="65"/>
      <c r="AAJ88" s="65"/>
      <c r="AAK88" s="65"/>
      <c r="AAL88" s="65"/>
      <c r="AAM88" s="65"/>
      <c r="AAN88" s="65"/>
      <c r="AAO88" s="65"/>
      <c r="AAP88" s="65"/>
      <c r="AAQ88" s="65"/>
      <c r="AAR88" s="65"/>
      <c r="AAS88" s="65"/>
      <c r="AAT88" s="65"/>
      <c r="AAU88" s="65"/>
      <c r="AAV88" s="65"/>
      <c r="AAW88" s="65"/>
      <c r="AAX88" s="65"/>
      <c r="AAY88" s="65"/>
      <c r="AAZ88" s="65"/>
      <c r="ABA88" s="65"/>
      <c r="ABB88" s="65"/>
      <c r="ABC88" s="65"/>
      <c r="ABD88" s="65"/>
      <c r="ABE88" s="65"/>
      <c r="ABF88" s="65"/>
      <c r="ABG88" s="65"/>
      <c r="ABH88" s="65"/>
      <c r="ABI88" s="65"/>
      <c r="ABJ88" s="65"/>
      <c r="ABK88" s="65"/>
      <c r="ABL88" s="65"/>
      <c r="ABM88" s="65"/>
      <c r="ABN88" s="65"/>
      <c r="ABO88" s="65"/>
      <c r="ABP88" s="65"/>
      <c r="ABQ88" s="65"/>
      <c r="ABR88" s="65"/>
      <c r="ABS88" s="65"/>
      <c r="ABT88" s="65"/>
      <c r="ABU88" s="65"/>
      <c r="ABV88" s="65"/>
      <c r="ABW88" s="65"/>
      <c r="ABX88" s="65"/>
      <c r="ABY88" s="65"/>
      <c r="ABZ88" s="65"/>
      <c r="ACA88" s="65"/>
      <c r="ACB88" s="65"/>
      <c r="ACC88" s="65"/>
      <c r="ACD88" s="65"/>
      <c r="ACE88" s="65"/>
      <c r="ACF88" s="65"/>
      <c r="ACG88" s="65"/>
      <c r="ACH88" s="65"/>
      <c r="ACI88" s="65"/>
      <c r="ACJ88" s="65"/>
      <c r="ACK88" s="65"/>
      <c r="ACL88" s="65"/>
      <c r="ACM88" s="65"/>
      <c r="ACN88" s="65"/>
      <c r="ACO88" s="65"/>
      <c r="ACP88" s="65"/>
      <c r="ACQ88" s="65"/>
      <c r="ACR88" s="65"/>
      <c r="ACS88" s="65"/>
      <c r="ACT88" s="65"/>
      <c r="ACU88" s="65"/>
      <c r="ACV88" s="65"/>
      <c r="ACW88" s="65"/>
      <c r="ACX88" s="65"/>
      <c r="ACY88" s="65"/>
      <c r="ACZ88" s="65"/>
      <c r="ADA88" s="65"/>
      <c r="ADB88" s="65"/>
      <c r="ADC88" s="65"/>
      <c r="ADD88" s="65"/>
      <c r="ADE88" s="65"/>
      <c r="ADF88" s="65"/>
      <c r="ADG88" s="65"/>
      <c r="ADH88" s="65"/>
      <c r="ADI88" s="65"/>
      <c r="ADJ88" s="65"/>
      <c r="ADK88" s="65"/>
      <c r="ADL88" s="65"/>
      <c r="ADM88" s="65"/>
      <c r="ADN88" s="65"/>
      <c r="ADO88" s="65"/>
      <c r="ADP88" s="65"/>
      <c r="ADQ88" s="65"/>
      <c r="ADR88" s="65"/>
      <c r="ADS88" s="65"/>
      <c r="ADT88" s="65"/>
      <c r="ADU88" s="65"/>
      <c r="ADV88" s="65"/>
      <c r="ADW88" s="65"/>
      <c r="ADX88" s="65"/>
      <c r="ADY88" s="65"/>
      <c r="ADZ88" s="65"/>
      <c r="AEA88" s="65"/>
      <c r="AEB88" s="65"/>
      <c r="AEC88" s="65"/>
      <c r="AED88" s="65"/>
      <c r="AEE88" s="65"/>
      <c r="AEF88" s="65"/>
      <c r="AEG88" s="65"/>
      <c r="AEH88" s="65"/>
      <c r="AEI88" s="65"/>
      <c r="AEJ88" s="65"/>
      <c r="AEK88" s="65"/>
      <c r="AEL88" s="65"/>
      <c r="AEM88" s="65"/>
      <c r="AEN88" s="65"/>
      <c r="AEO88" s="65"/>
      <c r="AEP88" s="65"/>
      <c r="AEQ88" s="65"/>
      <c r="AER88" s="65"/>
      <c r="AES88" s="65"/>
      <c r="AET88" s="65"/>
      <c r="AEU88" s="65"/>
      <c r="AEV88" s="65"/>
      <c r="AEW88" s="65"/>
      <c r="AEX88" s="65"/>
      <c r="AEY88" s="65"/>
      <c r="AEZ88" s="65"/>
      <c r="AFA88" s="65"/>
      <c r="AFB88" s="65"/>
      <c r="AFC88" s="65"/>
      <c r="AFD88" s="65"/>
      <c r="AFE88" s="65"/>
      <c r="AFF88" s="65"/>
      <c r="AFG88" s="65"/>
      <c r="AFH88" s="65"/>
      <c r="AFI88" s="65"/>
      <c r="AFJ88" s="65"/>
      <c r="AFK88" s="65"/>
      <c r="AFL88" s="65"/>
      <c r="AFM88" s="65"/>
      <c r="AFN88" s="65"/>
      <c r="AFO88" s="65"/>
      <c r="AFP88" s="65"/>
      <c r="AFQ88" s="65"/>
      <c r="AFR88" s="65"/>
      <c r="AFS88" s="65"/>
      <c r="AFT88" s="65"/>
      <c r="AFU88" s="65"/>
      <c r="AFV88" s="65"/>
      <c r="AFW88" s="65"/>
      <c r="AFX88" s="65"/>
      <c r="AFY88" s="65"/>
      <c r="AFZ88" s="65"/>
      <c r="AGA88" s="65"/>
      <c r="AGB88" s="65"/>
      <c r="AGC88" s="65"/>
      <c r="AGD88" s="65"/>
      <c r="AGE88" s="65"/>
      <c r="AGF88" s="65"/>
      <c r="AGG88" s="65"/>
      <c r="AGH88" s="65"/>
      <c r="AGI88" s="65"/>
      <c r="AGJ88" s="65"/>
      <c r="AGK88" s="65"/>
      <c r="AGL88" s="65"/>
      <c r="AGM88" s="65"/>
      <c r="AGN88" s="65"/>
      <c r="AGO88" s="65"/>
      <c r="AGP88" s="65"/>
      <c r="AGQ88" s="65"/>
      <c r="AGR88" s="65"/>
      <c r="AGS88" s="65"/>
      <c r="AGT88" s="65"/>
      <c r="AGU88" s="65"/>
      <c r="AGV88" s="65"/>
      <c r="AGW88" s="65"/>
      <c r="AGX88" s="65"/>
      <c r="AGY88" s="65"/>
      <c r="AGZ88" s="65"/>
      <c r="AHA88" s="65"/>
      <c r="AHB88" s="65"/>
      <c r="AHC88" s="65"/>
      <c r="AHD88" s="65"/>
      <c r="AHE88" s="65"/>
      <c r="AHF88" s="65"/>
      <c r="AHG88" s="65"/>
      <c r="AHH88" s="65"/>
      <c r="AHI88" s="65"/>
      <c r="AHJ88" s="65"/>
      <c r="AHK88" s="65"/>
      <c r="AHL88" s="65"/>
      <c r="AHM88" s="65"/>
      <c r="AHN88" s="65"/>
      <c r="AHO88" s="65"/>
      <c r="AHP88" s="65"/>
      <c r="AHQ88" s="65"/>
      <c r="AHR88" s="65"/>
      <c r="AHS88" s="65"/>
      <c r="AHT88" s="65"/>
      <c r="AHU88" s="65"/>
      <c r="AHV88" s="65"/>
      <c r="AHW88" s="65"/>
      <c r="AHX88" s="65"/>
      <c r="AHY88" s="65"/>
      <c r="AHZ88" s="65"/>
      <c r="AIA88" s="65"/>
      <c r="AIB88" s="65"/>
      <c r="AIC88" s="65"/>
      <c r="AID88" s="65"/>
      <c r="AIE88" s="65"/>
      <c r="AIF88" s="65"/>
      <c r="AIG88" s="65"/>
      <c r="AIH88" s="65"/>
      <c r="AII88" s="65"/>
      <c r="AIJ88" s="65"/>
      <c r="AIK88" s="65"/>
      <c r="AIL88" s="65"/>
      <c r="AIM88" s="65"/>
      <c r="AIN88" s="65"/>
      <c r="AIO88" s="65"/>
      <c r="AIP88" s="65"/>
      <c r="AIQ88" s="65"/>
      <c r="AIR88" s="65"/>
      <c r="AIS88" s="65"/>
      <c r="AIT88" s="65"/>
      <c r="AIU88" s="65"/>
      <c r="AIV88" s="65"/>
      <c r="AIW88" s="65"/>
      <c r="AIX88" s="65"/>
      <c r="AIY88" s="65"/>
      <c r="AIZ88" s="65"/>
      <c r="AJA88" s="65"/>
      <c r="AJB88" s="65"/>
      <c r="AJC88" s="65"/>
      <c r="AJD88" s="65"/>
      <c r="AJE88" s="65"/>
      <c r="AJF88" s="65"/>
      <c r="AJG88" s="65"/>
      <c r="AJH88" s="65"/>
      <c r="AJI88" s="65"/>
      <c r="AJJ88" s="65"/>
      <c r="AJK88" s="65"/>
      <c r="AJL88" s="65"/>
      <c r="AJM88" s="65"/>
      <c r="AJN88" s="65"/>
      <c r="AJO88" s="65"/>
      <c r="AJP88" s="65"/>
      <c r="AJQ88" s="65"/>
      <c r="AJR88" s="65"/>
      <c r="AJS88" s="65"/>
      <c r="AJT88" s="65"/>
      <c r="AJU88" s="65"/>
      <c r="AJV88" s="65"/>
      <c r="AJW88" s="65"/>
      <c r="AJX88" s="65"/>
      <c r="AJY88" s="65"/>
      <c r="AJZ88" s="65"/>
      <c r="AKA88" s="65"/>
      <c r="AKB88" s="65"/>
      <c r="AKC88" s="65"/>
      <c r="AKD88" s="65"/>
      <c r="AKE88" s="65"/>
      <c r="AKF88" s="65"/>
      <c r="AKG88" s="65"/>
      <c r="AKH88" s="65"/>
      <c r="AKI88" s="65"/>
      <c r="AKJ88" s="65"/>
      <c r="AKK88" s="65"/>
      <c r="AKL88" s="65"/>
      <c r="AKM88" s="65"/>
      <c r="AKN88" s="65"/>
      <c r="AKO88" s="65"/>
      <c r="AKP88" s="65"/>
      <c r="AKQ88" s="65"/>
      <c r="AKR88" s="65"/>
      <c r="AKS88" s="65"/>
      <c r="AKT88" s="65"/>
      <c r="AKU88" s="65"/>
      <c r="AKV88" s="65"/>
      <c r="AKW88" s="65"/>
      <c r="AKX88" s="65"/>
      <c r="AKY88" s="65"/>
      <c r="AKZ88" s="65"/>
      <c r="ALA88" s="65"/>
      <c r="ALB88" s="65"/>
      <c r="ALC88" s="65"/>
      <c r="ALD88" s="65"/>
      <c r="ALE88" s="65"/>
      <c r="ALF88" s="65"/>
      <c r="ALG88" s="65"/>
      <c r="ALH88" s="65"/>
      <c r="ALI88" s="65"/>
      <c r="ALJ88" s="65"/>
      <c r="ALK88" s="65"/>
      <c r="ALL88" s="65"/>
      <c r="ALM88" s="65"/>
      <c r="ALN88" s="65"/>
      <c r="ALO88" s="65"/>
      <c r="ALP88" s="65"/>
      <c r="ALQ88" s="65"/>
      <c r="ALR88" s="65"/>
      <c r="ALS88" s="65"/>
      <c r="ALT88" s="65"/>
      <c r="ALU88" s="65"/>
      <c r="ALV88" s="65"/>
      <c r="ALW88" s="65"/>
      <c r="ALX88" s="65"/>
      <c r="ALY88" s="65"/>
      <c r="ALZ88" s="65"/>
      <c r="AMA88" s="65"/>
      <c r="AMB88" s="65"/>
      <c r="AMC88" s="65"/>
      <c r="AMD88" s="65"/>
      <c r="AME88" s="65"/>
      <c r="AMF88" s="65"/>
    </row>
    <row r="89" spans="1:1020" s="48" customFormat="1" ht="65.099999999999994" customHeight="1" x14ac:dyDescent="0.45">
      <c r="A89" s="18" t="s">
        <v>406</v>
      </c>
      <c r="B89" s="9" t="s">
        <v>97</v>
      </c>
      <c r="C89" s="13" t="str">
        <f>VLOOKUP($E89,Liste!$A$2:$C$59,2,FALSE)</f>
        <v>Faculty of Statistics</v>
      </c>
      <c r="D89" s="9" t="s">
        <v>443</v>
      </c>
      <c r="E89" s="5" t="s">
        <v>125</v>
      </c>
      <c r="F89" s="82" t="s">
        <v>49</v>
      </c>
      <c r="G89" s="18" t="s">
        <v>372</v>
      </c>
      <c r="H89" s="94" t="s">
        <v>445</v>
      </c>
      <c r="I89" s="94" t="s">
        <v>383</v>
      </c>
      <c r="J89" s="87" t="s">
        <v>469</v>
      </c>
      <c r="K89" s="25">
        <v>68</v>
      </c>
      <c r="L89" s="9" t="s">
        <v>373</v>
      </c>
      <c r="M89" s="9" t="s">
        <v>95</v>
      </c>
      <c r="N89" s="81" t="s">
        <v>380</v>
      </c>
      <c r="O89" s="65" t="s">
        <v>417</v>
      </c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5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/>
      <c r="FO89" s="65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/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  <c r="GQ89" s="65"/>
      <c r="GR89" s="65"/>
      <c r="GS89" s="65"/>
      <c r="GT89" s="65"/>
      <c r="GU89" s="65"/>
      <c r="GV89" s="65"/>
      <c r="GW89" s="65"/>
      <c r="GX89" s="65"/>
      <c r="GY89" s="65"/>
      <c r="GZ89" s="65"/>
      <c r="HA89" s="65"/>
      <c r="HB89" s="65"/>
      <c r="HC89" s="65"/>
      <c r="HD89" s="65"/>
      <c r="HE89" s="65"/>
      <c r="HF89" s="65"/>
      <c r="HG89" s="65"/>
      <c r="HH89" s="65"/>
      <c r="HI89" s="65"/>
      <c r="HJ89" s="65"/>
      <c r="HK89" s="65"/>
      <c r="HL89" s="65"/>
      <c r="HM89" s="65"/>
      <c r="HN89" s="65"/>
      <c r="HO89" s="65"/>
      <c r="HP89" s="65"/>
      <c r="HQ89" s="65"/>
      <c r="HR89" s="65"/>
      <c r="HS89" s="65"/>
      <c r="HT89" s="65"/>
      <c r="HU89" s="65"/>
      <c r="HV89" s="65"/>
      <c r="HW89" s="65"/>
      <c r="HX89" s="65"/>
      <c r="HY89" s="65"/>
      <c r="HZ89" s="65"/>
      <c r="IA89" s="65"/>
      <c r="IB89" s="65"/>
      <c r="IC89" s="65"/>
      <c r="ID89" s="65"/>
      <c r="IE89" s="65"/>
      <c r="IF89" s="65"/>
      <c r="IG89" s="65"/>
      <c r="IH89" s="65"/>
      <c r="II89" s="65"/>
      <c r="IJ89" s="65"/>
      <c r="IK89" s="65"/>
      <c r="IL89" s="65"/>
      <c r="IM89" s="65"/>
      <c r="IN89" s="65"/>
      <c r="IO89" s="65"/>
      <c r="IP89" s="65"/>
      <c r="IQ89" s="65"/>
      <c r="IR89" s="65"/>
      <c r="IS89" s="65"/>
      <c r="IT89" s="65"/>
      <c r="IU89" s="65"/>
      <c r="IV89" s="65"/>
      <c r="IW89" s="65"/>
      <c r="IX89" s="65"/>
      <c r="IY89" s="65"/>
      <c r="IZ89" s="65"/>
      <c r="JA89" s="65"/>
      <c r="JB89" s="65"/>
      <c r="JC89" s="65"/>
      <c r="JD89" s="65"/>
      <c r="JE89" s="65"/>
      <c r="JF89" s="65"/>
      <c r="JG89" s="65"/>
      <c r="JH89" s="65"/>
      <c r="JI89" s="65"/>
      <c r="JJ89" s="65"/>
      <c r="JK89" s="65"/>
      <c r="JL89" s="65"/>
      <c r="JM89" s="65"/>
      <c r="JN89" s="65"/>
      <c r="JO89" s="65"/>
      <c r="JP89" s="65"/>
      <c r="JQ89" s="65"/>
      <c r="JR89" s="65"/>
      <c r="JS89" s="65"/>
      <c r="JT89" s="65"/>
      <c r="JU89" s="65"/>
      <c r="JV89" s="65"/>
      <c r="JW89" s="65"/>
      <c r="JX89" s="65"/>
      <c r="JY89" s="65"/>
      <c r="JZ89" s="65"/>
      <c r="KA89" s="65"/>
      <c r="KB89" s="65"/>
      <c r="KC89" s="65"/>
      <c r="KD89" s="65"/>
      <c r="KE89" s="65"/>
      <c r="KF89" s="65"/>
      <c r="KG89" s="65"/>
      <c r="KH89" s="65"/>
      <c r="KI89" s="65"/>
      <c r="KJ89" s="65"/>
      <c r="KK89" s="65"/>
      <c r="KL89" s="65"/>
      <c r="KM89" s="65"/>
      <c r="KN89" s="65"/>
      <c r="KO89" s="65"/>
      <c r="KP89" s="65"/>
      <c r="KQ89" s="65"/>
      <c r="KR89" s="65"/>
      <c r="KS89" s="65"/>
      <c r="KT89" s="65"/>
      <c r="KU89" s="65"/>
      <c r="KV89" s="65"/>
      <c r="KW89" s="65"/>
      <c r="KX89" s="65"/>
      <c r="KY89" s="65"/>
      <c r="KZ89" s="65"/>
      <c r="LA89" s="65"/>
      <c r="LB89" s="65"/>
      <c r="LC89" s="65"/>
      <c r="LD89" s="65"/>
      <c r="LE89" s="65"/>
      <c r="LF89" s="65"/>
      <c r="LG89" s="65"/>
      <c r="LH89" s="65"/>
      <c r="LI89" s="65"/>
      <c r="LJ89" s="65"/>
      <c r="LK89" s="65"/>
      <c r="LL89" s="65"/>
      <c r="LM89" s="65"/>
      <c r="LN89" s="65"/>
      <c r="LO89" s="65"/>
      <c r="LP89" s="65"/>
      <c r="LQ89" s="65"/>
      <c r="LR89" s="65"/>
      <c r="LS89" s="65"/>
      <c r="LT89" s="65"/>
      <c r="LU89" s="65"/>
      <c r="LV89" s="65"/>
      <c r="LW89" s="65"/>
      <c r="LX89" s="65"/>
      <c r="LY89" s="65"/>
      <c r="LZ89" s="65"/>
      <c r="MA89" s="65"/>
      <c r="MB89" s="65"/>
      <c r="MC89" s="65"/>
      <c r="MD89" s="65"/>
      <c r="ME89" s="65"/>
      <c r="MF89" s="65"/>
      <c r="MG89" s="65"/>
      <c r="MH89" s="65"/>
      <c r="MI89" s="65"/>
      <c r="MJ89" s="65"/>
      <c r="MK89" s="65"/>
      <c r="ML89" s="65"/>
      <c r="MM89" s="65"/>
      <c r="MN89" s="65"/>
      <c r="MO89" s="65"/>
      <c r="MP89" s="65"/>
      <c r="MQ89" s="65"/>
      <c r="MR89" s="65"/>
      <c r="MS89" s="65"/>
      <c r="MT89" s="65"/>
      <c r="MU89" s="65"/>
      <c r="MV89" s="65"/>
      <c r="MW89" s="65"/>
      <c r="MX89" s="65"/>
      <c r="MY89" s="65"/>
      <c r="MZ89" s="65"/>
      <c r="NA89" s="65"/>
      <c r="NB89" s="65"/>
      <c r="NC89" s="65"/>
      <c r="ND89" s="65"/>
      <c r="NE89" s="65"/>
      <c r="NF89" s="65"/>
      <c r="NG89" s="65"/>
      <c r="NH89" s="65"/>
      <c r="NI89" s="65"/>
      <c r="NJ89" s="65"/>
      <c r="NK89" s="65"/>
      <c r="NL89" s="65"/>
      <c r="NM89" s="65"/>
      <c r="NN89" s="65"/>
      <c r="NO89" s="65"/>
      <c r="NP89" s="65"/>
      <c r="NQ89" s="65"/>
      <c r="NR89" s="65"/>
      <c r="NS89" s="65"/>
      <c r="NT89" s="65"/>
      <c r="NU89" s="65"/>
      <c r="NV89" s="65"/>
      <c r="NW89" s="65"/>
      <c r="NX89" s="65"/>
      <c r="NY89" s="65"/>
      <c r="NZ89" s="65"/>
      <c r="OA89" s="65"/>
      <c r="OB89" s="65"/>
      <c r="OC89" s="65"/>
      <c r="OD89" s="65"/>
      <c r="OE89" s="65"/>
      <c r="OF89" s="65"/>
      <c r="OG89" s="65"/>
      <c r="OH89" s="65"/>
      <c r="OI89" s="65"/>
      <c r="OJ89" s="65"/>
      <c r="OK89" s="65"/>
      <c r="OL89" s="65"/>
      <c r="OM89" s="65"/>
      <c r="ON89" s="65"/>
      <c r="OO89" s="65"/>
      <c r="OP89" s="65"/>
      <c r="OQ89" s="65"/>
      <c r="OR89" s="65"/>
      <c r="OS89" s="65"/>
      <c r="OT89" s="65"/>
      <c r="OU89" s="65"/>
      <c r="OV89" s="65"/>
      <c r="OW89" s="65"/>
      <c r="OX89" s="65"/>
      <c r="OY89" s="65"/>
      <c r="OZ89" s="65"/>
      <c r="PA89" s="65"/>
      <c r="PB89" s="65"/>
      <c r="PC89" s="65"/>
      <c r="PD89" s="65"/>
      <c r="PE89" s="65"/>
      <c r="PF89" s="65"/>
      <c r="PG89" s="65"/>
      <c r="PH89" s="65"/>
      <c r="PI89" s="65"/>
      <c r="PJ89" s="65"/>
      <c r="PK89" s="65"/>
      <c r="PL89" s="65"/>
      <c r="PM89" s="65"/>
      <c r="PN89" s="65"/>
      <c r="PO89" s="65"/>
      <c r="PP89" s="65"/>
      <c r="PQ89" s="65"/>
      <c r="PR89" s="65"/>
      <c r="PS89" s="65"/>
      <c r="PT89" s="65"/>
      <c r="PU89" s="65"/>
      <c r="PV89" s="65"/>
      <c r="PW89" s="65"/>
      <c r="PX89" s="65"/>
      <c r="PY89" s="65"/>
      <c r="PZ89" s="65"/>
      <c r="QA89" s="65"/>
      <c r="QB89" s="65"/>
      <c r="QC89" s="65"/>
      <c r="QD89" s="65"/>
      <c r="QE89" s="65"/>
      <c r="QF89" s="65"/>
      <c r="QG89" s="65"/>
      <c r="QH89" s="65"/>
      <c r="QI89" s="65"/>
      <c r="QJ89" s="65"/>
      <c r="QK89" s="65"/>
      <c r="QL89" s="65"/>
      <c r="QM89" s="65"/>
      <c r="QN89" s="65"/>
      <c r="QO89" s="65"/>
      <c r="QP89" s="65"/>
      <c r="QQ89" s="65"/>
      <c r="QR89" s="65"/>
      <c r="QS89" s="65"/>
      <c r="QT89" s="65"/>
      <c r="QU89" s="65"/>
      <c r="QV89" s="65"/>
      <c r="QW89" s="65"/>
      <c r="QX89" s="65"/>
      <c r="QY89" s="65"/>
      <c r="QZ89" s="65"/>
      <c r="RA89" s="65"/>
      <c r="RB89" s="65"/>
      <c r="RC89" s="65"/>
      <c r="RD89" s="65"/>
      <c r="RE89" s="65"/>
      <c r="RF89" s="65"/>
      <c r="RG89" s="65"/>
      <c r="RH89" s="65"/>
      <c r="RI89" s="65"/>
      <c r="RJ89" s="65"/>
      <c r="RK89" s="65"/>
      <c r="RL89" s="65"/>
      <c r="RM89" s="65"/>
      <c r="RN89" s="65"/>
      <c r="RO89" s="65"/>
      <c r="RP89" s="65"/>
      <c r="RQ89" s="65"/>
      <c r="RR89" s="65"/>
      <c r="RS89" s="65"/>
      <c r="RT89" s="65"/>
      <c r="RU89" s="65"/>
      <c r="RV89" s="65"/>
      <c r="RW89" s="65"/>
      <c r="RX89" s="65"/>
      <c r="RY89" s="65"/>
      <c r="RZ89" s="65"/>
      <c r="SA89" s="65"/>
      <c r="SB89" s="65"/>
      <c r="SC89" s="65"/>
      <c r="SD89" s="65"/>
      <c r="SE89" s="65"/>
      <c r="SF89" s="65"/>
      <c r="SG89" s="65"/>
      <c r="SH89" s="65"/>
      <c r="SI89" s="65"/>
      <c r="SJ89" s="65"/>
      <c r="SK89" s="65"/>
      <c r="SL89" s="65"/>
      <c r="SM89" s="65"/>
      <c r="SN89" s="65"/>
      <c r="SO89" s="65"/>
      <c r="SP89" s="65"/>
      <c r="SQ89" s="65"/>
      <c r="SR89" s="65"/>
      <c r="SS89" s="65"/>
      <c r="ST89" s="65"/>
      <c r="SU89" s="65"/>
      <c r="SV89" s="65"/>
      <c r="SW89" s="65"/>
      <c r="SX89" s="65"/>
      <c r="SY89" s="65"/>
      <c r="SZ89" s="65"/>
      <c r="TA89" s="65"/>
      <c r="TB89" s="65"/>
      <c r="TC89" s="65"/>
      <c r="TD89" s="65"/>
      <c r="TE89" s="65"/>
      <c r="TF89" s="65"/>
      <c r="TG89" s="65"/>
      <c r="TH89" s="65"/>
      <c r="TI89" s="65"/>
      <c r="TJ89" s="65"/>
      <c r="TK89" s="65"/>
      <c r="TL89" s="65"/>
      <c r="TM89" s="65"/>
      <c r="TN89" s="65"/>
      <c r="TO89" s="65"/>
      <c r="TP89" s="65"/>
      <c r="TQ89" s="65"/>
      <c r="TR89" s="65"/>
      <c r="TS89" s="65"/>
      <c r="TT89" s="65"/>
      <c r="TU89" s="65"/>
      <c r="TV89" s="65"/>
      <c r="TW89" s="65"/>
      <c r="TX89" s="65"/>
      <c r="TY89" s="65"/>
      <c r="TZ89" s="65"/>
      <c r="UA89" s="65"/>
      <c r="UB89" s="65"/>
      <c r="UC89" s="65"/>
      <c r="UD89" s="65"/>
      <c r="UE89" s="65"/>
      <c r="UF89" s="65"/>
      <c r="UG89" s="65"/>
      <c r="UH89" s="65"/>
      <c r="UI89" s="65"/>
      <c r="UJ89" s="65"/>
      <c r="UK89" s="65"/>
      <c r="UL89" s="65"/>
      <c r="UM89" s="65"/>
      <c r="UN89" s="65"/>
      <c r="UO89" s="65"/>
      <c r="UP89" s="65"/>
      <c r="UQ89" s="65"/>
      <c r="UR89" s="65"/>
      <c r="US89" s="65"/>
      <c r="UT89" s="65"/>
      <c r="UU89" s="65"/>
      <c r="UV89" s="65"/>
      <c r="UW89" s="65"/>
      <c r="UX89" s="65"/>
      <c r="UY89" s="65"/>
      <c r="UZ89" s="65"/>
      <c r="VA89" s="65"/>
      <c r="VB89" s="65"/>
      <c r="VC89" s="65"/>
      <c r="VD89" s="65"/>
      <c r="VE89" s="65"/>
      <c r="VF89" s="65"/>
      <c r="VG89" s="65"/>
      <c r="VH89" s="65"/>
      <c r="VI89" s="65"/>
      <c r="VJ89" s="65"/>
      <c r="VK89" s="65"/>
      <c r="VL89" s="65"/>
      <c r="VM89" s="65"/>
      <c r="VN89" s="65"/>
      <c r="VO89" s="65"/>
      <c r="VP89" s="65"/>
      <c r="VQ89" s="65"/>
      <c r="VR89" s="65"/>
      <c r="VS89" s="65"/>
      <c r="VT89" s="65"/>
      <c r="VU89" s="65"/>
      <c r="VV89" s="65"/>
      <c r="VW89" s="65"/>
      <c r="VX89" s="65"/>
      <c r="VY89" s="65"/>
      <c r="VZ89" s="65"/>
      <c r="WA89" s="65"/>
      <c r="WB89" s="65"/>
      <c r="WC89" s="65"/>
      <c r="WD89" s="65"/>
      <c r="WE89" s="65"/>
      <c r="WF89" s="65"/>
      <c r="WG89" s="65"/>
      <c r="WH89" s="65"/>
      <c r="WI89" s="65"/>
      <c r="WJ89" s="65"/>
      <c r="WK89" s="65"/>
      <c r="WL89" s="65"/>
      <c r="WM89" s="65"/>
      <c r="WN89" s="65"/>
      <c r="WO89" s="65"/>
      <c r="WP89" s="65"/>
      <c r="WQ89" s="65"/>
      <c r="WR89" s="65"/>
      <c r="WS89" s="65"/>
      <c r="WT89" s="65"/>
      <c r="WU89" s="65"/>
      <c r="WV89" s="65"/>
      <c r="WW89" s="65"/>
      <c r="WX89" s="65"/>
      <c r="WY89" s="65"/>
      <c r="WZ89" s="65"/>
      <c r="XA89" s="65"/>
      <c r="XB89" s="65"/>
      <c r="XC89" s="65"/>
      <c r="XD89" s="65"/>
      <c r="XE89" s="65"/>
      <c r="XF89" s="65"/>
      <c r="XG89" s="65"/>
      <c r="XH89" s="65"/>
      <c r="XI89" s="65"/>
      <c r="XJ89" s="65"/>
      <c r="XK89" s="65"/>
      <c r="XL89" s="65"/>
      <c r="XM89" s="65"/>
      <c r="XN89" s="65"/>
      <c r="XO89" s="65"/>
      <c r="XP89" s="65"/>
      <c r="XQ89" s="65"/>
      <c r="XR89" s="65"/>
      <c r="XS89" s="65"/>
      <c r="XT89" s="65"/>
      <c r="XU89" s="65"/>
      <c r="XV89" s="65"/>
      <c r="XW89" s="65"/>
      <c r="XX89" s="65"/>
      <c r="XY89" s="65"/>
      <c r="XZ89" s="65"/>
      <c r="YA89" s="65"/>
      <c r="YB89" s="65"/>
      <c r="YC89" s="65"/>
      <c r="YD89" s="65"/>
      <c r="YE89" s="65"/>
      <c r="YF89" s="65"/>
      <c r="YG89" s="65"/>
      <c r="YH89" s="65"/>
      <c r="YI89" s="65"/>
      <c r="YJ89" s="65"/>
      <c r="YK89" s="65"/>
      <c r="YL89" s="65"/>
      <c r="YM89" s="65"/>
      <c r="YN89" s="65"/>
      <c r="YO89" s="65"/>
      <c r="YP89" s="65"/>
      <c r="YQ89" s="65"/>
      <c r="YR89" s="65"/>
      <c r="YS89" s="65"/>
      <c r="YT89" s="65"/>
      <c r="YU89" s="65"/>
      <c r="YV89" s="65"/>
      <c r="YW89" s="65"/>
      <c r="YX89" s="65"/>
      <c r="YY89" s="65"/>
      <c r="YZ89" s="65"/>
      <c r="ZA89" s="65"/>
      <c r="ZB89" s="65"/>
      <c r="ZC89" s="65"/>
      <c r="ZD89" s="65"/>
      <c r="ZE89" s="65"/>
      <c r="ZF89" s="65"/>
      <c r="ZG89" s="65"/>
      <c r="ZH89" s="65"/>
      <c r="ZI89" s="65"/>
      <c r="ZJ89" s="65"/>
      <c r="ZK89" s="65"/>
      <c r="ZL89" s="65"/>
      <c r="ZM89" s="65"/>
      <c r="ZN89" s="65"/>
      <c r="ZO89" s="65"/>
      <c r="ZP89" s="65"/>
      <c r="ZQ89" s="65"/>
      <c r="ZR89" s="65"/>
      <c r="ZS89" s="65"/>
      <c r="ZT89" s="65"/>
      <c r="ZU89" s="65"/>
      <c r="ZV89" s="65"/>
      <c r="ZW89" s="65"/>
      <c r="ZX89" s="65"/>
      <c r="ZY89" s="65"/>
      <c r="ZZ89" s="65"/>
      <c r="AAA89" s="65"/>
      <c r="AAB89" s="65"/>
      <c r="AAC89" s="65"/>
      <c r="AAD89" s="65"/>
      <c r="AAE89" s="65"/>
      <c r="AAF89" s="65"/>
      <c r="AAG89" s="65"/>
      <c r="AAH89" s="65"/>
      <c r="AAI89" s="65"/>
      <c r="AAJ89" s="65"/>
      <c r="AAK89" s="65"/>
      <c r="AAL89" s="65"/>
      <c r="AAM89" s="65"/>
      <c r="AAN89" s="65"/>
      <c r="AAO89" s="65"/>
      <c r="AAP89" s="65"/>
      <c r="AAQ89" s="65"/>
      <c r="AAR89" s="65"/>
      <c r="AAS89" s="65"/>
      <c r="AAT89" s="65"/>
      <c r="AAU89" s="65"/>
      <c r="AAV89" s="65"/>
      <c r="AAW89" s="65"/>
      <c r="AAX89" s="65"/>
      <c r="AAY89" s="65"/>
      <c r="AAZ89" s="65"/>
      <c r="ABA89" s="65"/>
      <c r="ABB89" s="65"/>
      <c r="ABC89" s="65"/>
      <c r="ABD89" s="65"/>
      <c r="ABE89" s="65"/>
      <c r="ABF89" s="65"/>
      <c r="ABG89" s="65"/>
      <c r="ABH89" s="65"/>
      <c r="ABI89" s="65"/>
      <c r="ABJ89" s="65"/>
      <c r="ABK89" s="65"/>
      <c r="ABL89" s="65"/>
      <c r="ABM89" s="65"/>
      <c r="ABN89" s="65"/>
      <c r="ABO89" s="65"/>
      <c r="ABP89" s="65"/>
      <c r="ABQ89" s="65"/>
      <c r="ABR89" s="65"/>
      <c r="ABS89" s="65"/>
      <c r="ABT89" s="65"/>
      <c r="ABU89" s="65"/>
      <c r="ABV89" s="65"/>
      <c r="ABW89" s="65"/>
      <c r="ABX89" s="65"/>
      <c r="ABY89" s="65"/>
      <c r="ABZ89" s="65"/>
      <c r="ACA89" s="65"/>
      <c r="ACB89" s="65"/>
      <c r="ACC89" s="65"/>
      <c r="ACD89" s="65"/>
      <c r="ACE89" s="65"/>
      <c r="ACF89" s="65"/>
      <c r="ACG89" s="65"/>
      <c r="ACH89" s="65"/>
      <c r="ACI89" s="65"/>
      <c r="ACJ89" s="65"/>
      <c r="ACK89" s="65"/>
      <c r="ACL89" s="65"/>
      <c r="ACM89" s="65"/>
      <c r="ACN89" s="65"/>
      <c r="ACO89" s="65"/>
      <c r="ACP89" s="65"/>
      <c r="ACQ89" s="65"/>
      <c r="ACR89" s="65"/>
      <c r="ACS89" s="65"/>
      <c r="ACT89" s="65"/>
      <c r="ACU89" s="65"/>
      <c r="ACV89" s="65"/>
      <c r="ACW89" s="65"/>
      <c r="ACX89" s="65"/>
      <c r="ACY89" s="65"/>
      <c r="ACZ89" s="65"/>
      <c r="ADA89" s="65"/>
      <c r="ADB89" s="65"/>
      <c r="ADC89" s="65"/>
      <c r="ADD89" s="65"/>
      <c r="ADE89" s="65"/>
      <c r="ADF89" s="65"/>
      <c r="ADG89" s="65"/>
      <c r="ADH89" s="65"/>
      <c r="ADI89" s="65"/>
      <c r="ADJ89" s="65"/>
      <c r="ADK89" s="65"/>
      <c r="ADL89" s="65"/>
      <c r="ADM89" s="65"/>
      <c r="ADN89" s="65"/>
      <c r="ADO89" s="65"/>
      <c r="ADP89" s="65"/>
      <c r="ADQ89" s="65"/>
      <c r="ADR89" s="65"/>
      <c r="ADS89" s="65"/>
      <c r="ADT89" s="65"/>
      <c r="ADU89" s="65"/>
      <c r="ADV89" s="65"/>
      <c r="ADW89" s="65"/>
      <c r="ADX89" s="65"/>
      <c r="ADY89" s="65"/>
      <c r="ADZ89" s="65"/>
      <c r="AEA89" s="65"/>
      <c r="AEB89" s="65"/>
      <c r="AEC89" s="65"/>
      <c r="AED89" s="65"/>
      <c r="AEE89" s="65"/>
      <c r="AEF89" s="65"/>
      <c r="AEG89" s="65"/>
      <c r="AEH89" s="65"/>
      <c r="AEI89" s="65"/>
      <c r="AEJ89" s="65"/>
      <c r="AEK89" s="65"/>
      <c r="AEL89" s="65"/>
      <c r="AEM89" s="65"/>
      <c r="AEN89" s="65"/>
      <c r="AEO89" s="65"/>
      <c r="AEP89" s="65"/>
      <c r="AEQ89" s="65"/>
      <c r="AER89" s="65"/>
      <c r="AES89" s="65"/>
      <c r="AET89" s="65"/>
      <c r="AEU89" s="65"/>
      <c r="AEV89" s="65"/>
      <c r="AEW89" s="65"/>
      <c r="AEX89" s="65"/>
      <c r="AEY89" s="65"/>
      <c r="AEZ89" s="65"/>
      <c r="AFA89" s="65"/>
      <c r="AFB89" s="65"/>
      <c r="AFC89" s="65"/>
      <c r="AFD89" s="65"/>
      <c r="AFE89" s="65"/>
      <c r="AFF89" s="65"/>
      <c r="AFG89" s="65"/>
      <c r="AFH89" s="65"/>
      <c r="AFI89" s="65"/>
      <c r="AFJ89" s="65"/>
      <c r="AFK89" s="65"/>
      <c r="AFL89" s="65"/>
      <c r="AFM89" s="65"/>
      <c r="AFN89" s="65"/>
      <c r="AFO89" s="65"/>
      <c r="AFP89" s="65"/>
      <c r="AFQ89" s="65"/>
      <c r="AFR89" s="65"/>
      <c r="AFS89" s="65"/>
      <c r="AFT89" s="65"/>
      <c r="AFU89" s="65"/>
      <c r="AFV89" s="65"/>
      <c r="AFW89" s="65"/>
      <c r="AFX89" s="65"/>
      <c r="AFY89" s="65"/>
      <c r="AFZ89" s="65"/>
      <c r="AGA89" s="65"/>
      <c r="AGB89" s="65"/>
      <c r="AGC89" s="65"/>
      <c r="AGD89" s="65"/>
      <c r="AGE89" s="65"/>
      <c r="AGF89" s="65"/>
      <c r="AGG89" s="65"/>
      <c r="AGH89" s="65"/>
      <c r="AGI89" s="65"/>
      <c r="AGJ89" s="65"/>
      <c r="AGK89" s="65"/>
      <c r="AGL89" s="65"/>
      <c r="AGM89" s="65"/>
      <c r="AGN89" s="65"/>
      <c r="AGO89" s="65"/>
      <c r="AGP89" s="65"/>
      <c r="AGQ89" s="65"/>
      <c r="AGR89" s="65"/>
      <c r="AGS89" s="65"/>
      <c r="AGT89" s="65"/>
      <c r="AGU89" s="65"/>
      <c r="AGV89" s="65"/>
      <c r="AGW89" s="65"/>
      <c r="AGX89" s="65"/>
      <c r="AGY89" s="65"/>
      <c r="AGZ89" s="65"/>
      <c r="AHA89" s="65"/>
      <c r="AHB89" s="65"/>
      <c r="AHC89" s="65"/>
      <c r="AHD89" s="65"/>
      <c r="AHE89" s="65"/>
      <c r="AHF89" s="65"/>
      <c r="AHG89" s="65"/>
      <c r="AHH89" s="65"/>
      <c r="AHI89" s="65"/>
      <c r="AHJ89" s="65"/>
      <c r="AHK89" s="65"/>
      <c r="AHL89" s="65"/>
      <c r="AHM89" s="65"/>
      <c r="AHN89" s="65"/>
      <c r="AHO89" s="65"/>
      <c r="AHP89" s="65"/>
      <c r="AHQ89" s="65"/>
      <c r="AHR89" s="65"/>
      <c r="AHS89" s="65"/>
      <c r="AHT89" s="65"/>
      <c r="AHU89" s="65"/>
      <c r="AHV89" s="65"/>
      <c r="AHW89" s="65"/>
      <c r="AHX89" s="65"/>
      <c r="AHY89" s="65"/>
      <c r="AHZ89" s="65"/>
      <c r="AIA89" s="65"/>
      <c r="AIB89" s="65"/>
      <c r="AIC89" s="65"/>
      <c r="AID89" s="65"/>
      <c r="AIE89" s="65"/>
      <c r="AIF89" s="65"/>
      <c r="AIG89" s="65"/>
      <c r="AIH89" s="65"/>
      <c r="AII89" s="65"/>
      <c r="AIJ89" s="65"/>
      <c r="AIK89" s="65"/>
      <c r="AIL89" s="65"/>
      <c r="AIM89" s="65"/>
      <c r="AIN89" s="65"/>
      <c r="AIO89" s="65"/>
      <c r="AIP89" s="65"/>
      <c r="AIQ89" s="65"/>
      <c r="AIR89" s="65"/>
      <c r="AIS89" s="65"/>
      <c r="AIT89" s="65"/>
      <c r="AIU89" s="65"/>
      <c r="AIV89" s="65"/>
      <c r="AIW89" s="65"/>
      <c r="AIX89" s="65"/>
      <c r="AIY89" s="65"/>
      <c r="AIZ89" s="65"/>
      <c r="AJA89" s="65"/>
      <c r="AJB89" s="65"/>
      <c r="AJC89" s="65"/>
      <c r="AJD89" s="65"/>
      <c r="AJE89" s="65"/>
      <c r="AJF89" s="65"/>
      <c r="AJG89" s="65"/>
      <c r="AJH89" s="65"/>
      <c r="AJI89" s="65"/>
      <c r="AJJ89" s="65"/>
      <c r="AJK89" s="65"/>
      <c r="AJL89" s="65"/>
      <c r="AJM89" s="65"/>
      <c r="AJN89" s="65"/>
      <c r="AJO89" s="65"/>
      <c r="AJP89" s="65"/>
      <c r="AJQ89" s="65"/>
      <c r="AJR89" s="65"/>
      <c r="AJS89" s="65"/>
      <c r="AJT89" s="65"/>
      <c r="AJU89" s="65"/>
      <c r="AJV89" s="65"/>
      <c r="AJW89" s="65"/>
      <c r="AJX89" s="65"/>
      <c r="AJY89" s="65"/>
      <c r="AJZ89" s="65"/>
      <c r="AKA89" s="65"/>
      <c r="AKB89" s="65"/>
      <c r="AKC89" s="65"/>
      <c r="AKD89" s="65"/>
      <c r="AKE89" s="65"/>
      <c r="AKF89" s="65"/>
      <c r="AKG89" s="65"/>
      <c r="AKH89" s="65"/>
      <c r="AKI89" s="65"/>
      <c r="AKJ89" s="65"/>
      <c r="AKK89" s="65"/>
      <c r="AKL89" s="65"/>
      <c r="AKM89" s="65"/>
      <c r="AKN89" s="65"/>
      <c r="AKO89" s="65"/>
      <c r="AKP89" s="65"/>
      <c r="AKQ89" s="65"/>
      <c r="AKR89" s="65"/>
      <c r="AKS89" s="65"/>
      <c r="AKT89" s="65"/>
      <c r="AKU89" s="65"/>
      <c r="AKV89" s="65"/>
      <c r="AKW89" s="65"/>
      <c r="AKX89" s="65"/>
      <c r="AKY89" s="65"/>
      <c r="AKZ89" s="65"/>
      <c r="ALA89" s="65"/>
      <c r="ALB89" s="65"/>
      <c r="ALC89" s="65"/>
      <c r="ALD89" s="65"/>
      <c r="ALE89" s="65"/>
      <c r="ALF89" s="65"/>
      <c r="ALG89" s="65"/>
      <c r="ALH89" s="65"/>
      <c r="ALI89" s="65"/>
      <c r="ALJ89" s="65"/>
      <c r="ALK89" s="65"/>
      <c r="ALL89" s="65"/>
      <c r="ALM89" s="65"/>
      <c r="ALN89" s="65"/>
      <c r="ALO89" s="65"/>
      <c r="ALP89" s="65"/>
      <c r="ALQ89" s="65"/>
      <c r="ALR89" s="65"/>
      <c r="ALS89" s="65"/>
      <c r="ALT89" s="65"/>
      <c r="ALU89" s="65"/>
      <c r="ALV89" s="65"/>
      <c r="ALW89" s="65"/>
      <c r="ALX89" s="65"/>
      <c r="ALY89" s="65"/>
      <c r="ALZ89" s="65"/>
      <c r="AMA89" s="65"/>
      <c r="AMB89" s="65"/>
      <c r="AMC89" s="65"/>
      <c r="AMD89" s="65"/>
      <c r="AME89" s="65"/>
      <c r="AMF89" s="65"/>
    </row>
    <row r="90" spans="1:1020" s="48" customFormat="1" ht="65.099999999999994" customHeight="1" x14ac:dyDescent="0.45">
      <c r="A90" s="18" t="s">
        <v>518</v>
      </c>
      <c r="B90" s="9" t="s">
        <v>97</v>
      </c>
      <c r="C90" s="13" t="str">
        <f>VLOOKUP($E90,Liste!$A$2:$C$59,2,FALSE)</f>
        <v>Faculty of Statistics</v>
      </c>
      <c r="D90" s="9" t="s">
        <v>443</v>
      </c>
      <c r="E90" s="5" t="s">
        <v>125</v>
      </c>
      <c r="F90" s="82" t="s">
        <v>49</v>
      </c>
      <c r="G90" s="18" t="s">
        <v>372</v>
      </c>
      <c r="H90" s="94" t="s">
        <v>445</v>
      </c>
      <c r="I90" s="94" t="s">
        <v>383</v>
      </c>
      <c r="J90" s="87" t="s">
        <v>469</v>
      </c>
      <c r="K90" s="25">
        <v>68</v>
      </c>
      <c r="L90" s="9" t="s">
        <v>373</v>
      </c>
      <c r="M90" s="9" t="s">
        <v>95</v>
      </c>
      <c r="N90" s="81" t="s">
        <v>380</v>
      </c>
      <c r="O90" s="65" t="s">
        <v>417</v>
      </c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  <c r="DX90" s="65"/>
      <c r="DY90" s="65"/>
      <c r="DZ90" s="65"/>
      <c r="EA90" s="65"/>
      <c r="EB90" s="65"/>
      <c r="EC90" s="65"/>
      <c r="ED90" s="65"/>
      <c r="EE90" s="65"/>
      <c r="EF90" s="65"/>
      <c r="EG90" s="65"/>
      <c r="EH90" s="65"/>
      <c r="EI90" s="65"/>
      <c r="EJ90" s="65"/>
      <c r="EK90" s="65"/>
      <c r="EL90" s="65"/>
      <c r="EM90" s="65"/>
      <c r="EN90" s="65"/>
      <c r="EO90" s="65"/>
      <c r="EP90" s="65"/>
      <c r="EQ90" s="65"/>
      <c r="ER90" s="65"/>
      <c r="ES90" s="65"/>
      <c r="ET90" s="65"/>
      <c r="EU90" s="65"/>
      <c r="EV90" s="65"/>
      <c r="EW90" s="65"/>
      <c r="EX90" s="65"/>
      <c r="EY90" s="65"/>
      <c r="EZ90" s="65"/>
      <c r="FA90" s="65"/>
      <c r="FB90" s="65"/>
      <c r="FC90" s="65"/>
      <c r="FD90" s="65"/>
      <c r="FE90" s="65"/>
      <c r="FF90" s="65"/>
      <c r="FG90" s="65"/>
      <c r="FH90" s="65"/>
      <c r="FI90" s="65"/>
      <c r="FJ90" s="65"/>
      <c r="FK90" s="65"/>
      <c r="FL90" s="65"/>
      <c r="FM90" s="65"/>
      <c r="FN90" s="65"/>
      <c r="FO90" s="65"/>
      <c r="FP90" s="65"/>
      <c r="FQ90" s="65"/>
      <c r="FR90" s="65"/>
      <c r="FS90" s="65"/>
      <c r="FT90" s="65"/>
      <c r="FU90" s="65"/>
      <c r="FV90" s="65"/>
      <c r="FW90" s="65"/>
      <c r="FX90" s="65"/>
      <c r="FY90" s="65"/>
      <c r="FZ90" s="65"/>
      <c r="GA90" s="65"/>
      <c r="GB90" s="65"/>
      <c r="GC90" s="65"/>
      <c r="GD90" s="65"/>
      <c r="GE90" s="65"/>
      <c r="GF90" s="65"/>
      <c r="GG90" s="65"/>
      <c r="GH90" s="65"/>
      <c r="GI90" s="65"/>
      <c r="GJ90" s="65"/>
      <c r="GK90" s="65"/>
      <c r="GL90" s="65"/>
      <c r="GM90" s="65"/>
      <c r="GN90" s="65"/>
      <c r="GO90" s="65"/>
      <c r="GP90" s="65"/>
      <c r="GQ90" s="65"/>
      <c r="GR90" s="65"/>
      <c r="GS90" s="65"/>
      <c r="GT90" s="65"/>
      <c r="GU90" s="65"/>
      <c r="GV90" s="65"/>
      <c r="GW90" s="65"/>
      <c r="GX90" s="65"/>
      <c r="GY90" s="65"/>
      <c r="GZ90" s="65"/>
      <c r="HA90" s="65"/>
      <c r="HB90" s="65"/>
      <c r="HC90" s="65"/>
      <c r="HD90" s="65"/>
      <c r="HE90" s="65"/>
      <c r="HF90" s="65"/>
      <c r="HG90" s="65"/>
      <c r="HH90" s="65"/>
      <c r="HI90" s="65"/>
      <c r="HJ90" s="65"/>
      <c r="HK90" s="65"/>
      <c r="HL90" s="65"/>
      <c r="HM90" s="65"/>
      <c r="HN90" s="65"/>
      <c r="HO90" s="65"/>
      <c r="HP90" s="65"/>
      <c r="HQ90" s="65"/>
      <c r="HR90" s="65"/>
      <c r="HS90" s="65"/>
      <c r="HT90" s="65"/>
      <c r="HU90" s="65"/>
      <c r="HV90" s="65"/>
      <c r="HW90" s="65"/>
      <c r="HX90" s="65"/>
      <c r="HY90" s="65"/>
      <c r="HZ90" s="65"/>
      <c r="IA90" s="65"/>
      <c r="IB90" s="65"/>
      <c r="IC90" s="65"/>
      <c r="ID90" s="65"/>
      <c r="IE90" s="65"/>
      <c r="IF90" s="65"/>
      <c r="IG90" s="65"/>
      <c r="IH90" s="65"/>
      <c r="II90" s="65"/>
      <c r="IJ90" s="65"/>
      <c r="IK90" s="65"/>
      <c r="IL90" s="65"/>
      <c r="IM90" s="65"/>
      <c r="IN90" s="65"/>
      <c r="IO90" s="65"/>
      <c r="IP90" s="65"/>
      <c r="IQ90" s="65"/>
      <c r="IR90" s="65"/>
      <c r="IS90" s="65"/>
      <c r="IT90" s="65"/>
      <c r="IU90" s="65"/>
      <c r="IV90" s="65"/>
      <c r="IW90" s="65"/>
      <c r="IX90" s="65"/>
      <c r="IY90" s="65"/>
      <c r="IZ90" s="65"/>
      <c r="JA90" s="65"/>
      <c r="JB90" s="65"/>
      <c r="JC90" s="65"/>
      <c r="JD90" s="65"/>
      <c r="JE90" s="65"/>
      <c r="JF90" s="65"/>
      <c r="JG90" s="65"/>
      <c r="JH90" s="65"/>
      <c r="JI90" s="65"/>
      <c r="JJ90" s="65"/>
      <c r="JK90" s="65"/>
      <c r="JL90" s="65"/>
      <c r="JM90" s="65"/>
      <c r="JN90" s="65"/>
      <c r="JO90" s="65"/>
      <c r="JP90" s="65"/>
      <c r="JQ90" s="65"/>
      <c r="JR90" s="65"/>
      <c r="JS90" s="65"/>
      <c r="JT90" s="65"/>
      <c r="JU90" s="65"/>
      <c r="JV90" s="65"/>
      <c r="JW90" s="65"/>
      <c r="JX90" s="65"/>
      <c r="JY90" s="65"/>
      <c r="JZ90" s="65"/>
      <c r="KA90" s="65"/>
      <c r="KB90" s="65"/>
      <c r="KC90" s="65"/>
      <c r="KD90" s="65"/>
      <c r="KE90" s="65"/>
      <c r="KF90" s="65"/>
      <c r="KG90" s="65"/>
      <c r="KH90" s="65"/>
      <c r="KI90" s="65"/>
      <c r="KJ90" s="65"/>
      <c r="KK90" s="65"/>
      <c r="KL90" s="65"/>
      <c r="KM90" s="65"/>
      <c r="KN90" s="65"/>
      <c r="KO90" s="65"/>
      <c r="KP90" s="65"/>
      <c r="KQ90" s="65"/>
      <c r="KR90" s="65"/>
      <c r="KS90" s="65"/>
      <c r="KT90" s="65"/>
      <c r="KU90" s="65"/>
      <c r="KV90" s="65"/>
      <c r="KW90" s="65"/>
      <c r="KX90" s="65"/>
      <c r="KY90" s="65"/>
      <c r="KZ90" s="65"/>
      <c r="LA90" s="65"/>
      <c r="LB90" s="65"/>
      <c r="LC90" s="65"/>
      <c r="LD90" s="65"/>
      <c r="LE90" s="65"/>
      <c r="LF90" s="65"/>
      <c r="LG90" s="65"/>
      <c r="LH90" s="65"/>
      <c r="LI90" s="65"/>
      <c r="LJ90" s="65"/>
      <c r="LK90" s="65"/>
      <c r="LL90" s="65"/>
      <c r="LM90" s="65"/>
      <c r="LN90" s="65"/>
      <c r="LO90" s="65"/>
      <c r="LP90" s="65"/>
      <c r="LQ90" s="65"/>
      <c r="LR90" s="65"/>
      <c r="LS90" s="65"/>
      <c r="LT90" s="65"/>
      <c r="LU90" s="65"/>
      <c r="LV90" s="65"/>
      <c r="LW90" s="65"/>
      <c r="LX90" s="65"/>
      <c r="LY90" s="65"/>
      <c r="LZ90" s="65"/>
      <c r="MA90" s="65"/>
      <c r="MB90" s="65"/>
      <c r="MC90" s="65"/>
      <c r="MD90" s="65"/>
      <c r="ME90" s="65"/>
      <c r="MF90" s="65"/>
      <c r="MG90" s="65"/>
      <c r="MH90" s="65"/>
      <c r="MI90" s="65"/>
      <c r="MJ90" s="65"/>
      <c r="MK90" s="65"/>
      <c r="ML90" s="65"/>
      <c r="MM90" s="65"/>
      <c r="MN90" s="65"/>
      <c r="MO90" s="65"/>
      <c r="MP90" s="65"/>
      <c r="MQ90" s="65"/>
      <c r="MR90" s="65"/>
      <c r="MS90" s="65"/>
      <c r="MT90" s="65"/>
      <c r="MU90" s="65"/>
      <c r="MV90" s="65"/>
      <c r="MW90" s="65"/>
      <c r="MX90" s="65"/>
      <c r="MY90" s="65"/>
      <c r="MZ90" s="65"/>
      <c r="NA90" s="65"/>
      <c r="NB90" s="65"/>
      <c r="NC90" s="65"/>
      <c r="ND90" s="65"/>
      <c r="NE90" s="65"/>
      <c r="NF90" s="65"/>
      <c r="NG90" s="65"/>
      <c r="NH90" s="65"/>
      <c r="NI90" s="65"/>
      <c r="NJ90" s="65"/>
      <c r="NK90" s="65"/>
      <c r="NL90" s="65"/>
      <c r="NM90" s="65"/>
      <c r="NN90" s="65"/>
      <c r="NO90" s="65"/>
      <c r="NP90" s="65"/>
      <c r="NQ90" s="65"/>
      <c r="NR90" s="65"/>
      <c r="NS90" s="65"/>
      <c r="NT90" s="65"/>
      <c r="NU90" s="65"/>
      <c r="NV90" s="65"/>
      <c r="NW90" s="65"/>
      <c r="NX90" s="65"/>
      <c r="NY90" s="65"/>
      <c r="NZ90" s="65"/>
      <c r="OA90" s="65"/>
      <c r="OB90" s="65"/>
      <c r="OC90" s="65"/>
      <c r="OD90" s="65"/>
      <c r="OE90" s="65"/>
      <c r="OF90" s="65"/>
      <c r="OG90" s="65"/>
      <c r="OH90" s="65"/>
      <c r="OI90" s="65"/>
      <c r="OJ90" s="65"/>
      <c r="OK90" s="65"/>
      <c r="OL90" s="65"/>
      <c r="OM90" s="65"/>
      <c r="ON90" s="65"/>
      <c r="OO90" s="65"/>
      <c r="OP90" s="65"/>
      <c r="OQ90" s="65"/>
      <c r="OR90" s="65"/>
      <c r="OS90" s="65"/>
      <c r="OT90" s="65"/>
      <c r="OU90" s="65"/>
      <c r="OV90" s="65"/>
      <c r="OW90" s="65"/>
      <c r="OX90" s="65"/>
      <c r="OY90" s="65"/>
      <c r="OZ90" s="65"/>
      <c r="PA90" s="65"/>
      <c r="PB90" s="65"/>
      <c r="PC90" s="65"/>
      <c r="PD90" s="65"/>
      <c r="PE90" s="65"/>
      <c r="PF90" s="65"/>
      <c r="PG90" s="65"/>
      <c r="PH90" s="65"/>
      <c r="PI90" s="65"/>
      <c r="PJ90" s="65"/>
      <c r="PK90" s="65"/>
      <c r="PL90" s="65"/>
      <c r="PM90" s="65"/>
      <c r="PN90" s="65"/>
      <c r="PO90" s="65"/>
      <c r="PP90" s="65"/>
      <c r="PQ90" s="65"/>
      <c r="PR90" s="65"/>
      <c r="PS90" s="65"/>
      <c r="PT90" s="65"/>
      <c r="PU90" s="65"/>
      <c r="PV90" s="65"/>
      <c r="PW90" s="65"/>
      <c r="PX90" s="65"/>
      <c r="PY90" s="65"/>
      <c r="PZ90" s="65"/>
      <c r="QA90" s="65"/>
      <c r="QB90" s="65"/>
      <c r="QC90" s="65"/>
      <c r="QD90" s="65"/>
      <c r="QE90" s="65"/>
      <c r="QF90" s="65"/>
      <c r="QG90" s="65"/>
      <c r="QH90" s="65"/>
      <c r="QI90" s="65"/>
      <c r="QJ90" s="65"/>
      <c r="QK90" s="65"/>
      <c r="QL90" s="65"/>
      <c r="QM90" s="65"/>
      <c r="QN90" s="65"/>
      <c r="QO90" s="65"/>
      <c r="QP90" s="65"/>
      <c r="QQ90" s="65"/>
      <c r="QR90" s="65"/>
      <c r="QS90" s="65"/>
      <c r="QT90" s="65"/>
      <c r="QU90" s="65"/>
      <c r="QV90" s="65"/>
      <c r="QW90" s="65"/>
      <c r="QX90" s="65"/>
      <c r="QY90" s="65"/>
      <c r="QZ90" s="65"/>
      <c r="RA90" s="65"/>
      <c r="RB90" s="65"/>
      <c r="RC90" s="65"/>
      <c r="RD90" s="65"/>
      <c r="RE90" s="65"/>
      <c r="RF90" s="65"/>
      <c r="RG90" s="65"/>
      <c r="RH90" s="65"/>
      <c r="RI90" s="65"/>
      <c r="RJ90" s="65"/>
      <c r="RK90" s="65"/>
      <c r="RL90" s="65"/>
      <c r="RM90" s="65"/>
      <c r="RN90" s="65"/>
      <c r="RO90" s="65"/>
      <c r="RP90" s="65"/>
      <c r="RQ90" s="65"/>
      <c r="RR90" s="65"/>
      <c r="RS90" s="65"/>
      <c r="RT90" s="65"/>
      <c r="RU90" s="65"/>
      <c r="RV90" s="65"/>
      <c r="RW90" s="65"/>
      <c r="RX90" s="65"/>
      <c r="RY90" s="65"/>
      <c r="RZ90" s="65"/>
      <c r="SA90" s="65"/>
      <c r="SB90" s="65"/>
      <c r="SC90" s="65"/>
      <c r="SD90" s="65"/>
      <c r="SE90" s="65"/>
      <c r="SF90" s="65"/>
      <c r="SG90" s="65"/>
      <c r="SH90" s="65"/>
      <c r="SI90" s="65"/>
      <c r="SJ90" s="65"/>
      <c r="SK90" s="65"/>
      <c r="SL90" s="65"/>
      <c r="SM90" s="65"/>
      <c r="SN90" s="65"/>
      <c r="SO90" s="65"/>
      <c r="SP90" s="65"/>
      <c r="SQ90" s="65"/>
      <c r="SR90" s="65"/>
      <c r="SS90" s="65"/>
      <c r="ST90" s="65"/>
      <c r="SU90" s="65"/>
      <c r="SV90" s="65"/>
      <c r="SW90" s="65"/>
      <c r="SX90" s="65"/>
      <c r="SY90" s="65"/>
      <c r="SZ90" s="65"/>
      <c r="TA90" s="65"/>
      <c r="TB90" s="65"/>
      <c r="TC90" s="65"/>
      <c r="TD90" s="65"/>
      <c r="TE90" s="65"/>
      <c r="TF90" s="65"/>
      <c r="TG90" s="65"/>
      <c r="TH90" s="65"/>
      <c r="TI90" s="65"/>
      <c r="TJ90" s="65"/>
      <c r="TK90" s="65"/>
      <c r="TL90" s="65"/>
      <c r="TM90" s="65"/>
      <c r="TN90" s="65"/>
      <c r="TO90" s="65"/>
      <c r="TP90" s="65"/>
      <c r="TQ90" s="65"/>
      <c r="TR90" s="65"/>
      <c r="TS90" s="65"/>
      <c r="TT90" s="65"/>
      <c r="TU90" s="65"/>
      <c r="TV90" s="65"/>
      <c r="TW90" s="65"/>
      <c r="TX90" s="65"/>
      <c r="TY90" s="65"/>
      <c r="TZ90" s="65"/>
      <c r="UA90" s="65"/>
      <c r="UB90" s="65"/>
      <c r="UC90" s="65"/>
      <c r="UD90" s="65"/>
      <c r="UE90" s="65"/>
      <c r="UF90" s="65"/>
      <c r="UG90" s="65"/>
      <c r="UH90" s="65"/>
      <c r="UI90" s="65"/>
      <c r="UJ90" s="65"/>
      <c r="UK90" s="65"/>
      <c r="UL90" s="65"/>
      <c r="UM90" s="65"/>
      <c r="UN90" s="65"/>
      <c r="UO90" s="65"/>
      <c r="UP90" s="65"/>
      <c r="UQ90" s="65"/>
      <c r="UR90" s="65"/>
      <c r="US90" s="65"/>
      <c r="UT90" s="65"/>
      <c r="UU90" s="65"/>
      <c r="UV90" s="65"/>
      <c r="UW90" s="65"/>
      <c r="UX90" s="65"/>
      <c r="UY90" s="65"/>
      <c r="UZ90" s="65"/>
      <c r="VA90" s="65"/>
      <c r="VB90" s="65"/>
      <c r="VC90" s="65"/>
      <c r="VD90" s="65"/>
      <c r="VE90" s="65"/>
      <c r="VF90" s="65"/>
      <c r="VG90" s="65"/>
      <c r="VH90" s="65"/>
      <c r="VI90" s="65"/>
      <c r="VJ90" s="65"/>
      <c r="VK90" s="65"/>
      <c r="VL90" s="65"/>
      <c r="VM90" s="65"/>
      <c r="VN90" s="65"/>
      <c r="VO90" s="65"/>
      <c r="VP90" s="65"/>
      <c r="VQ90" s="65"/>
      <c r="VR90" s="65"/>
      <c r="VS90" s="65"/>
      <c r="VT90" s="65"/>
      <c r="VU90" s="65"/>
      <c r="VV90" s="65"/>
      <c r="VW90" s="65"/>
      <c r="VX90" s="65"/>
      <c r="VY90" s="65"/>
      <c r="VZ90" s="65"/>
      <c r="WA90" s="65"/>
      <c r="WB90" s="65"/>
      <c r="WC90" s="65"/>
      <c r="WD90" s="65"/>
      <c r="WE90" s="65"/>
      <c r="WF90" s="65"/>
      <c r="WG90" s="65"/>
      <c r="WH90" s="65"/>
      <c r="WI90" s="65"/>
      <c r="WJ90" s="65"/>
      <c r="WK90" s="65"/>
      <c r="WL90" s="65"/>
      <c r="WM90" s="65"/>
      <c r="WN90" s="65"/>
      <c r="WO90" s="65"/>
      <c r="WP90" s="65"/>
      <c r="WQ90" s="65"/>
      <c r="WR90" s="65"/>
      <c r="WS90" s="65"/>
      <c r="WT90" s="65"/>
      <c r="WU90" s="65"/>
      <c r="WV90" s="65"/>
      <c r="WW90" s="65"/>
      <c r="WX90" s="65"/>
      <c r="WY90" s="65"/>
      <c r="WZ90" s="65"/>
      <c r="XA90" s="65"/>
      <c r="XB90" s="65"/>
      <c r="XC90" s="65"/>
      <c r="XD90" s="65"/>
      <c r="XE90" s="65"/>
      <c r="XF90" s="65"/>
      <c r="XG90" s="65"/>
      <c r="XH90" s="65"/>
      <c r="XI90" s="65"/>
      <c r="XJ90" s="65"/>
      <c r="XK90" s="65"/>
      <c r="XL90" s="65"/>
      <c r="XM90" s="65"/>
      <c r="XN90" s="65"/>
      <c r="XO90" s="65"/>
      <c r="XP90" s="65"/>
      <c r="XQ90" s="65"/>
      <c r="XR90" s="65"/>
      <c r="XS90" s="65"/>
      <c r="XT90" s="65"/>
      <c r="XU90" s="65"/>
      <c r="XV90" s="65"/>
      <c r="XW90" s="65"/>
      <c r="XX90" s="65"/>
      <c r="XY90" s="65"/>
      <c r="XZ90" s="65"/>
      <c r="YA90" s="65"/>
      <c r="YB90" s="65"/>
      <c r="YC90" s="65"/>
      <c r="YD90" s="65"/>
      <c r="YE90" s="65"/>
      <c r="YF90" s="65"/>
      <c r="YG90" s="65"/>
      <c r="YH90" s="65"/>
      <c r="YI90" s="65"/>
      <c r="YJ90" s="65"/>
      <c r="YK90" s="65"/>
      <c r="YL90" s="65"/>
      <c r="YM90" s="65"/>
      <c r="YN90" s="65"/>
      <c r="YO90" s="65"/>
      <c r="YP90" s="65"/>
      <c r="YQ90" s="65"/>
      <c r="YR90" s="65"/>
      <c r="YS90" s="65"/>
      <c r="YT90" s="65"/>
      <c r="YU90" s="65"/>
      <c r="YV90" s="65"/>
      <c r="YW90" s="65"/>
      <c r="YX90" s="65"/>
      <c r="YY90" s="65"/>
      <c r="YZ90" s="65"/>
      <c r="ZA90" s="65"/>
      <c r="ZB90" s="65"/>
      <c r="ZC90" s="65"/>
      <c r="ZD90" s="65"/>
      <c r="ZE90" s="65"/>
      <c r="ZF90" s="65"/>
      <c r="ZG90" s="65"/>
      <c r="ZH90" s="65"/>
      <c r="ZI90" s="65"/>
      <c r="ZJ90" s="65"/>
      <c r="ZK90" s="65"/>
      <c r="ZL90" s="65"/>
      <c r="ZM90" s="65"/>
      <c r="ZN90" s="65"/>
      <c r="ZO90" s="65"/>
      <c r="ZP90" s="65"/>
      <c r="ZQ90" s="65"/>
      <c r="ZR90" s="65"/>
      <c r="ZS90" s="65"/>
      <c r="ZT90" s="65"/>
      <c r="ZU90" s="65"/>
      <c r="ZV90" s="65"/>
      <c r="ZW90" s="65"/>
      <c r="ZX90" s="65"/>
      <c r="ZY90" s="65"/>
      <c r="ZZ90" s="65"/>
      <c r="AAA90" s="65"/>
      <c r="AAB90" s="65"/>
      <c r="AAC90" s="65"/>
      <c r="AAD90" s="65"/>
      <c r="AAE90" s="65"/>
      <c r="AAF90" s="65"/>
      <c r="AAG90" s="65"/>
      <c r="AAH90" s="65"/>
      <c r="AAI90" s="65"/>
      <c r="AAJ90" s="65"/>
      <c r="AAK90" s="65"/>
      <c r="AAL90" s="65"/>
      <c r="AAM90" s="65"/>
      <c r="AAN90" s="65"/>
      <c r="AAO90" s="65"/>
      <c r="AAP90" s="65"/>
      <c r="AAQ90" s="65"/>
      <c r="AAR90" s="65"/>
      <c r="AAS90" s="65"/>
      <c r="AAT90" s="65"/>
      <c r="AAU90" s="65"/>
      <c r="AAV90" s="65"/>
      <c r="AAW90" s="65"/>
      <c r="AAX90" s="65"/>
      <c r="AAY90" s="65"/>
      <c r="AAZ90" s="65"/>
      <c r="ABA90" s="65"/>
      <c r="ABB90" s="65"/>
      <c r="ABC90" s="65"/>
      <c r="ABD90" s="65"/>
      <c r="ABE90" s="65"/>
      <c r="ABF90" s="65"/>
      <c r="ABG90" s="65"/>
      <c r="ABH90" s="65"/>
      <c r="ABI90" s="65"/>
      <c r="ABJ90" s="65"/>
      <c r="ABK90" s="65"/>
      <c r="ABL90" s="65"/>
      <c r="ABM90" s="65"/>
      <c r="ABN90" s="65"/>
      <c r="ABO90" s="65"/>
      <c r="ABP90" s="65"/>
      <c r="ABQ90" s="65"/>
      <c r="ABR90" s="65"/>
      <c r="ABS90" s="65"/>
      <c r="ABT90" s="65"/>
      <c r="ABU90" s="65"/>
      <c r="ABV90" s="65"/>
      <c r="ABW90" s="65"/>
      <c r="ABX90" s="65"/>
      <c r="ABY90" s="65"/>
      <c r="ABZ90" s="65"/>
      <c r="ACA90" s="65"/>
      <c r="ACB90" s="65"/>
      <c r="ACC90" s="65"/>
      <c r="ACD90" s="65"/>
      <c r="ACE90" s="65"/>
      <c r="ACF90" s="65"/>
      <c r="ACG90" s="65"/>
      <c r="ACH90" s="65"/>
      <c r="ACI90" s="65"/>
      <c r="ACJ90" s="65"/>
      <c r="ACK90" s="65"/>
      <c r="ACL90" s="65"/>
      <c r="ACM90" s="65"/>
      <c r="ACN90" s="65"/>
      <c r="ACO90" s="65"/>
      <c r="ACP90" s="65"/>
      <c r="ACQ90" s="65"/>
      <c r="ACR90" s="65"/>
      <c r="ACS90" s="65"/>
      <c r="ACT90" s="65"/>
      <c r="ACU90" s="65"/>
      <c r="ACV90" s="65"/>
      <c r="ACW90" s="65"/>
      <c r="ACX90" s="65"/>
      <c r="ACY90" s="65"/>
      <c r="ACZ90" s="65"/>
      <c r="ADA90" s="65"/>
      <c r="ADB90" s="65"/>
      <c r="ADC90" s="65"/>
      <c r="ADD90" s="65"/>
      <c r="ADE90" s="65"/>
      <c r="ADF90" s="65"/>
      <c r="ADG90" s="65"/>
      <c r="ADH90" s="65"/>
      <c r="ADI90" s="65"/>
      <c r="ADJ90" s="65"/>
      <c r="ADK90" s="65"/>
      <c r="ADL90" s="65"/>
      <c r="ADM90" s="65"/>
      <c r="ADN90" s="65"/>
      <c r="ADO90" s="65"/>
      <c r="ADP90" s="65"/>
      <c r="ADQ90" s="65"/>
      <c r="ADR90" s="65"/>
      <c r="ADS90" s="65"/>
      <c r="ADT90" s="65"/>
      <c r="ADU90" s="65"/>
      <c r="ADV90" s="65"/>
      <c r="ADW90" s="65"/>
      <c r="ADX90" s="65"/>
      <c r="ADY90" s="65"/>
      <c r="ADZ90" s="65"/>
      <c r="AEA90" s="65"/>
      <c r="AEB90" s="65"/>
      <c r="AEC90" s="65"/>
      <c r="AED90" s="65"/>
      <c r="AEE90" s="65"/>
      <c r="AEF90" s="65"/>
      <c r="AEG90" s="65"/>
      <c r="AEH90" s="65"/>
      <c r="AEI90" s="65"/>
      <c r="AEJ90" s="65"/>
      <c r="AEK90" s="65"/>
      <c r="AEL90" s="65"/>
      <c r="AEM90" s="65"/>
      <c r="AEN90" s="65"/>
      <c r="AEO90" s="65"/>
      <c r="AEP90" s="65"/>
      <c r="AEQ90" s="65"/>
      <c r="AER90" s="65"/>
      <c r="AES90" s="65"/>
      <c r="AET90" s="65"/>
      <c r="AEU90" s="65"/>
      <c r="AEV90" s="65"/>
      <c r="AEW90" s="65"/>
      <c r="AEX90" s="65"/>
      <c r="AEY90" s="65"/>
      <c r="AEZ90" s="65"/>
      <c r="AFA90" s="65"/>
      <c r="AFB90" s="65"/>
      <c r="AFC90" s="65"/>
      <c r="AFD90" s="65"/>
      <c r="AFE90" s="65"/>
      <c r="AFF90" s="65"/>
      <c r="AFG90" s="65"/>
      <c r="AFH90" s="65"/>
      <c r="AFI90" s="65"/>
      <c r="AFJ90" s="65"/>
      <c r="AFK90" s="65"/>
      <c r="AFL90" s="65"/>
      <c r="AFM90" s="65"/>
      <c r="AFN90" s="65"/>
      <c r="AFO90" s="65"/>
      <c r="AFP90" s="65"/>
      <c r="AFQ90" s="65"/>
      <c r="AFR90" s="65"/>
      <c r="AFS90" s="65"/>
      <c r="AFT90" s="65"/>
      <c r="AFU90" s="65"/>
      <c r="AFV90" s="65"/>
      <c r="AFW90" s="65"/>
      <c r="AFX90" s="65"/>
      <c r="AFY90" s="65"/>
      <c r="AFZ90" s="65"/>
      <c r="AGA90" s="65"/>
      <c r="AGB90" s="65"/>
      <c r="AGC90" s="65"/>
      <c r="AGD90" s="65"/>
      <c r="AGE90" s="65"/>
      <c r="AGF90" s="65"/>
      <c r="AGG90" s="65"/>
      <c r="AGH90" s="65"/>
      <c r="AGI90" s="65"/>
      <c r="AGJ90" s="65"/>
      <c r="AGK90" s="65"/>
      <c r="AGL90" s="65"/>
      <c r="AGM90" s="65"/>
      <c r="AGN90" s="65"/>
      <c r="AGO90" s="65"/>
      <c r="AGP90" s="65"/>
      <c r="AGQ90" s="65"/>
      <c r="AGR90" s="65"/>
      <c r="AGS90" s="65"/>
      <c r="AGT90" s="65"/>
      <c r="AGU90" s="65"/>
      <c r="AGV90" s="65"/>
      <c r="AGW90" s="65"/>
      <c r="AGX90" s="65"/>
      <c r="AGY90" s="65"/>
      <c r="AGZ90" s="65"/>
      <c r="AHA90" s="65"/>
      <c r="AHB90" s="65"/>
      <c r="AHC90" s="65"/>
      <c r="AHD90" s="65"/>
      <c r="AHE90" s="65"/>
      <c r="AHF90" s="65"/>
      <c r="AHG90" s="65"/>
      <c r="AHH90" s="65"/>
      <c r="AHI90" s="65"/>
      <c r="AHJ90" s="65"/>
      <c r="AHK90" s="65"/>
      <c r="AHL90" s="65"/>
      <c r="AHM90" s="65"/>
      <c r="AHN90" s="65"/>
      <c r="AHO90" s="65"/>
      <c r="AHP90" s="65"/>
      <c r="AHQ90" s="65"/>
      <c r="AHR90" s="65"/>
      <c r="AHS90" s="65"/>
      <c r="AHT90" s="65"/>
      <c r="AHU90" s="65"/>
      <c r="AHV90" s="65"/>
      <c r="AHW90" s="65"/>
      <c r="AHX90" s="65"/>
      <c r="AHY90" s="65"/>
      <c r="AHZ90" s="65"/>
      <c r="AIA90" s="65"/>
      <c r="AIB90" s="65"/>
      <c r="AIC90" s="65"/>
      <c r="AID90" s="65"/>
      <c r="AIE90" s="65"/>
      <c r="AIF90" s="65"/>
      <c r="AIG90" s="65"/>
      <c r="AIH90" s="65"/>
      <c r="AII90" s="65"/>
      <c r="AIJ90" s="65"/>
      <c r="AIK90" s="65"/>
      <c r="AIL90" s="65"/>
      <c r="AIM90" s="65"/>
      <c r="AIN90" s="65"/>
      <c r="AIO90" s="65"/>
      <c r="AIP90" s="65"/>
      <c r="AIQ90" s="65"/>
      <c r="AIR90" s="65"/>
      <c r="AIS90" s="65"/>
      <c r="AIT90" s="65"/>
      <c r="AIU90" s="65"/>
      <c r="AIV90" s="65"/>
      <c r="AIW90" s="65"/>
      <c r="AIX90" s="65"/>
      <c r="AIY90" s="65"/>
      <c r="AIZ90" s="65"/>
      <c r="AJA90" s="65"/>
      <c r="AJB90" s="65"/>
      <c r="AJC90" s="65"/>
      <c r="AJD90" s="65"/>
      <c r="AJE90" s="65"/>
      <c r="AJF90" s="65"/>
      <c r="AJG90" s="65"/>
      <c r="AJH90" s="65"/>
      <c r="AJI90" s="65"/>
      <c r="AJJ90" s="65"/>
      <c r="AJK90" s="65"/>
      <c r="AJL90" s="65"/>
      <c r="AJM90" s="65"/>
      <c r="AJN90" s="65"/>
      <c r="AJO90" s="65"/>
      <c r="AJP90" s="65"/>
      <c r="AJQ90" s="65"/>
      <c r="AJR90" s="65"/>
      <c r="AJS90" s="65"/>
      <c r="AJT90" s="65"/>
      <c r="AJU90" s="65"/>
      <c r="AJV90" s="65"/>
      <c r="AJW90" s="65"/>
      <c r="AJX90" s="65"/>
      <c r="AJY90" s="65"/>
      <c r="AJZ90" s="65"/>
      <c r="AKA90" s="65"/>
      <c r="AKB90" s="65"/>
      <c r="AKC90" s="65"/>
      <c r="AKD90" s="65"/>
      <c r="AKE90" s="65"/>
      <c r="AKF90" s="65"/>
      <c r="AKG90" s="65"/>
      <c r="AKH90" s="65"/>
      <c r="AKI90" s="65"/>
      <c r="AKJ90" s="65"/>
      <c r="AKK90" s="65"/>
      <c r="AKL90" s="65"/>
      <c r="AKM90" s="65"/>
      <c r="AKN90" s="65"/>
      <c r="AKO90" s="65"/>
      <c r="AKP90" s="65"/>
      <c r="AKQ90" s="65"/>
      <c r="AKR90" s="65"/>
      <c r="AKS90" s="65"/>
      <c r="AKT90" s="65"/>
      <c r="AKU90" s="65"/>
      <c r="AKV90" s="65"/>
      <c r="AKW90" s="65"/>
      <c r="AKX90" s="65"/>
      <c r="AKY90" s="65"/>
      <c r="AKZ90" s="65"/>
      <c r="ALA90" s="65"/>
      <c r="ALB90" s="65"/>
      <c r="ALC90" s="65"/>
      <c r="ALD90" s="65"/>
      <c r="ALE90" s="65"/>
      <c r="ALF90" s="65"/>
      <c r="ALG90" s="65"/>
      <c r="ALH90" s="65"/>
      <c r="ALI90" s="65"/>
      <c r="ALJ90" s="65"/>
      <c r="ALK90" s="65"/>
      <c r="ALL90" s="65"/>
      <c r="ALM90" s="65"/>
      <c r="ALN90" s="65"/>
      <c r="ALO90" s="65"/>
      <c r="ALP90" s="65"/>
      <c r="ALQ90" s="65"/>
      <c r="ALR90" s="65"/>
      <c r="ALS90" s="65"/>
      <c r="ALT90" s="65"/>
      <c r="ALU90" s="65"/>
      <c r="ALV90" s="65"/>
      <c r="ALW90" s="65"/>
      <c r="ALX90" s="65"/>
      <c r="ALY90" s="65"/>
      <c r="ALZ90" s="65"/>
      <c r="AMA90" s="65"/>
      <c r="AMB90" s="65"/>
      <c r="AMC90" s="65"/>
      <c r="AMD90" s="65"/>
      <c r="AME90" s="65"/>
      <c r="AMF90" s="65"/>
    </row>
    <row r="91" spans="1:1020" s="48" customFormat="1" ht="65.099999999999994" customHeight="1" x14ac:dyDescent="0.45">
      <c r="A91" s="18" t="s">
        <v>519</v>
      </c>
      <c r="B91" s="9" t="s">
        <v>97</v>
      </c>
      <c r="C91" s="13" t="str">
        <f>VLOOKUP($E91,Liste!$A$2:$C$59,2,FALSE)</f>
        <v>Faculty of Statistics</v>
      </c>
      <c r="D91" s="9" t="s">
        <v>443</v>
      </c>
      <c r="E91" s="5" t="s">
        <v>125</v>
      </c>
      <c r="F91" s="82" t="s">
        <v>49</v>
      </c>
      <c r="G91" s="18" t="s">
        <v>372</v>
      </c>
      <c r="H91" s="94" t="s">
        <v>445</v>
      </c>
      <c r="I91" s="94" t="s">
        <v>383</v>
      </c>
      <c r="J91" s="87" t="s">
        <v>469</v>
      </c>
      <c r="K91" s="25">
        <v>68</v>
      </c>
      <c r="L91" s="9" t="s">
        <v>373</v>
      </c>
      <c r="M91" s="9" t="s">
        <v>95</v>
      </c>
      <c r="N91" s="81" t="s">
        <v>380</v>
      </c>
      <c r="O91" s="65" t="s">
        <v>417</v>
      </c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5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5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  <c r="GQ91" s="65"/>
      <c r="GR91" s="65"/>
      <c r="GS91" s="65"/>
      <c r="GT91" s="65"/>
      <c r="GU91" s="65"/>
      <c r="GV91" s="65"/>
      <c r="GW91" s="65"/>
      <c r="GX91" s="65"/>
      <c r="GY91" s="65"/>
      <c r="GZ91" s="65"/>
      <c r="HA91" s="65"/>
      <c r="HB91" s="65"/>
      <c r="HC91" s="65"/>
      <c r="HD91" s="65"/>
      <c r="HE91" s="65"/>
      <c r="HF91" s="65"/>
      <c r="HG91" s="65"/>
      <c r="HH91" s="65"/>
      <c r="HI91" s="65"/>
      <c r="HJ91" s="65"/>
      <c r="HK91" s="65"/>
      <c r="HL91" s="65"/>
      <c r="HM91" s="65"/>
      <c r="HN91" s="65"/>
      <c r="HO91" s="65"/>
      <c r="HP91" s="65"/>
      <c r="HQ91" s="65"/>
      <c r="HR91" s="65"/>
      <c r="HS91" s="65"/>
      <c r="HT91" s="65"/>
      <c r="HU91" s="65"/>
      <c r="HV91" s="65"/>
      <c r="HW91" s="65"/>
      <c r="HX91" s="65"/>
      <c r="HY91" s="65"/>
      <c r="HZ91" s="65"/>
      <c r="IA91" s="65"/>
      <c r="IB91" s="65"/>
      <c r="IC91" s="65"/>
      <c r="ID91" s="65"/>
      <c r="IE91" s="65"/>
      <c r="IF91" s="65"/>
      <c r="IG91" s="65"/>
      <c r="IH91" s="65"/>
      <c r="II91" s="65"/>
      <c r="IJ91" s="65"/>
      <c r="IK91" s="65"/>
      <c r="IL91" s="65"/>
      <c r="IM91" s="65"/>
      <c r="IN91" s="65"/>
      <c r="IO91" s="65"/>
      <c r="IP91" s="65"/>
      <c r="IQ91" s="65"/>
      <c r="IR91" s="65"/>
      <c r="IS91" s="65"/>
      <c r="IT91" s="65"/>
      <c r="IU91" s="65"/>
      <c r="IV91" s="65"/>
      <c r="IW91" s="65"/>
      <c r="IX91" s="65"/>
      <c r="IY91" s="65"/>
      <c r="IZ91" s="65"/>
      <c r="JA91" s="65"/>
      <c r="JB91" s="65"/>
      <c r="JC91" s="65"/>
      <c r="JD91" s="65"/>
      <c r="JE91" s="65"/>
      <c r="JF91" s="65"/>
      <c r="JG91" s="65"/>
      <c r="JH91" s="65"/>
      <c r="JI91" s="65"/>
      <c r="JJ91" s="65"/>
      <c r="JK91" s="65"/>
      <c r="JL91" s="65"/>
      <c r="JM91" s="65"/>
      <c r="JN91" s="65"/>
      <c r="JO91" s="65"/>
      <c r="JP91" s="65"/>
      <c r="JQ91" s="65"/>
      <c r="JR91" s="65"/>
      <c r="JS91" s="65"/>
      <c r="JT91" s="65"/>
      <c r="JU91" s="65"/>
      <c r="JV91" s="65"/>
      <c r="JW91" s="65"/>
      <c r="JX91" s="65"/>
      <c r="JY91" s="65"/>
      <c r="JZ91" s="65"/>
      <c r="KA91" s="65"/>
      <c r="KB91" s="65"/>
      <c r="KC91" s="65"/>
      <c r="KD91" s="65"/>
      <c r="KE91" s="65"/>
      <c r="KF91" s="65"/>
      <c r="KG91" s="65"/>
      <c r="KH91" s="65"/>
      <c r="KI91" s="65"/>
      <c r="KJ91" s="65"/>
      <c r="KK91" s="65"/>
      <c r="KL91" s="65"/>
      <c r="KM91" s="65"/>
      <c r="KN91" s="65"/>
      <c r="KO91" s="65"/>
      <c r="KP91" s="65"/>
      <c r="KQ91" s="65"/>
      <c r="KR91" s="65"/>
      <c r="KS91" s="65"/>
      <c r="KT91" s="65"/>
      <c r="KU91" s="65"/>
      <c r="KV91" s="65"/>
      <c r="KW91" s="65"/>
      <c r="KX91" s="65"/>
      <c r="KY91" s="65"/>
      <c r="KZ91" s="65"/>
      <c r="LA91" s="65"/>
      <c r="LB91" s="65"/>
      <c r="LC91" s="65"/>
      <c r="LD91" s="65"/>
      <c r="LE91" s="65"/>
      <c r="LF91" s="65"/>
      <c r="LG91" s="65"/>
      <c r="LH91" s="65"/>
      <c r="LI91" s="65"/>
      <c r="LJ91" s="65"/>
      <c r="LK91" s="65"/>
      <c r="LL91" s="65"/>
      <c r="LM91" s="65"/>
      <c r="LN91" s="65"/>
      <c r="LO91" s="65"/>
      <c r="LP91" s="65"/>
      <c r="LQ91" s="65"/>
      <c r="LR91" s="65"/>
      <c r="LS91" s="65"/>
      <c r="LT91" s="65"/>
      <c r="LU91" s="65"/>
      <c r="LV91" s="65"/>
      <c r="LW91" s="65"/>
      <c r="LX91" s="65"/>
      <c r="LY91" s="65"/>
      <c r="LZ91" s="65"/>
      <c r="MA91" s="65"/>
      <c r="MB91" s="65"/>
      <c r="MC91" s="65"/>
      <c r="MD91" s="65"/>
      <c r="ME91" s="65"/>
      <c r="MF91" s="65"/>
      <c r="MG91" s="65"/>
      <c r="MH91" s="65"/>
      <c r="MI91" s="65"/>
      <c r="MJ91" s="65"/>
      <c r="MK91" s="65"/>
      <c r="ML91" s="65"/>
      <c r="MM91" s="65"/>
      <c r="MN91" s="65"/>
      <c r="MO91" s="65"/>
      <c r="MP91" s="65"/>
      <c r="MQ91" s="65"/>
      <c r="MR91" s="65"/>
      <c r="MS91" s="65"/>
      <c r="MT91" s="65"/>
      <c r="MU91" s="65"/>
      <c r="MV91" s="65"/>
      <c r="MW91" s="65"/>
      <c r="MX91" s="65"/>
      <c r="MY91" s="65"/>
      <c r="MZ91" s="65"/>
      <c r="NA91" s="65"/>
      <c r="NB91" s="65"/>
      <c r="NC91" s="65"/>
      <c r="ND91" s="65"/>
      <c r="NE91" s="65"/>
      <c r="NF91" s="65"/>
      <c r="NG91" s="65"/>
      <c r="NH91" s="65"/>
      <c r="NI91" s="65"/>
      <c r="NJ91" s="65"/>
      <c r="NK91" s="65"/>
      <c r="NL91" s="65"/>
      <c r="NM91" s="65"/>
      <c r="NN91" s="65"/>
      <c r="NO91" s="65"/>
      <c r="NP91" s="65"/>
      <c r="NQ91" s="65"/>
      <c r="NR91" s="65"/>
      <c r="NS91" s="65"/>
      <c r="NT91" s="65"/>
      <c r="NU91" s="65"/>
      <c r="NV91" s="65"/>
      <c r="NW91" s="65"/>
      <c r="NX91" s="65"/>
      <c r="NY91" s="65"/>
      <c r="NZ91" s="65"/>
      <c r="OA91" s="65"/>
      <c r="OB91" s="65"/>
      <c r="OC91" s="65"/>
      <c r="OD91" s="65"/>
      <c r="OE91" s="65"/>
      <c r="OF91" s="65"/>
      <c r="OG91" s="65"/>
      <c r="OH91" s="65"/>
      <c r="OI91" s="65"/>
      <c r="OJ91" s="65"/>
      <c r="OK91" s="65"/>
      <c r="OL91" s="65"/>
      <c r="OM91" s="65"/>
      <c r="ON91" s="65"/>
      <c r="OO91" s="65"/>
      <c r="OP91" s="65"/>
      <c r="OQ91" s="65"/>
      <c r="OR91" s="65"/>
      <c r="OS91" s="65"/>
      <c r="OT91" s="65"/>
      <c r="OU91" s="65"/>
      <c r="OV91" s="65"/>
      <c r="OW91" s="65"/>
      <c r="OX91" s="65"/>
      <c r="OY91" s="65"/>
      <c r="OZ91" s="65"/>
      <c r="PA91" s="65"/>
      <c r="PB91" s="65"/>
      <c r="PC91" s="65"/>
      <c r="PD91" s="65"/>
      <c r="PE91" s="65"/>
      <c r="PF91" s="65"/>
      <c r="PG91" s="65"/>
      <c r="PH91" s="65"/>
      <c r="PI91" s="65"/>
      <c r="PJ91" s="65"/>
      <c r="PK91" s="65"/>
      <c r="PL91" s="65"/>
      <c r="PM91" s="65"/>
      <c r="PN91" s="65"/>
      <c r="PO91" s="65"/>
      <c r="PP91" s="65"/>
      <c r="PQ91" s="65"/>
      <c r="PR91" s="65"/>
      <c r="PS91" s="65"/>
      <c r="PT91" s="65"/>
      <c r="PU91" s="65"/>
      <c r="PV91" s="65"/>
      <c r="PW91" s="65"/>
      <c r="PX91" s="65"/>
      <c r="PY91" s="65"/>
      <c r="PZ91" s="65"/>
      <c r="QA91" s="65"/>
      <c r="QB91" s="65"/>
      <c r="QC91" s="65"/>
      <c r="QD91" s="65"/>
      <c r="QE91" s="65"/>
      <c r="QF91" s="65"/>
      <c r="QG91" s="65"/>
      <c r="QH91" s="65"/>
      <c r="QI91" s="65"/>
      <c r="QJ91" s="65"/>
      <c r="QK91" s="65"/>
      <c r="QL91" s="65"/>
      <c r="QM91" s="65"/>
      <c r="QN91" s="65"/>
      <c r="QO91" s="65"/>
      <c r="QP91" s="65"/>
      <c r="QQ91" s="65"/>
      <c r="QR91" s="65"/>
      <c r="QS91" s="65"/>
      <c r="QT91" s="65"/>
      <c r="QU91" s="65"/>
      <c r="QV91" s="65"/>
      <c r="QW91" s="65"/>
      <c r="QX91" s="65"/>
      <c r="QY91" s="65"/>
      <c r="QZ91" s="65"/>
      <c r="RA91" s="65"/>
      <c r="RB91" s="65"/>
      <c r="RC91" s="65"/>
      <c r="RD91" s="65"/>
      <c r="RE91" s="65"/>
      <c r="RF91" s="65"/>
      <c r="RG91" s="65"/>
      <c r="RH91" s="65"/>
      <c r="RI91" s="65"/>
      <c r="RJ91" s="65"/>
      <c r="RK91" s="65"/>
      <c r="RL91" s="65"/>
      <c r="RM91" s="65"/>
      <c r="RN91" s="65"/>
      <c r="RO91" s="65"/>
      <c r="RP91" s="65"/>
      <c r="RQ91" s="65"/>
      <c r="RR91" s="65"/>
      <c r="RS91" s="65"/>
      <c r="RT91" s="65"/>
      <c r="RU91" s="65"/>
      <c r="RV91" s="65"/>
      <c r="RW91" s="65"/>
      <c r="RX91" s="65"/>
      <c r="RY91" s="65"/>
      <c r="RZ91" s="65"/>
      <c r="SA91" s="65"/>
      <c r="SB91" s="65"/>
      <c r="SC91" s="65"/>
      <c r="SD91" s="65"/>
      <c r="SE91" s="65"/>
      <c r="SF91" s="65"/>
      <c r="SG91" s="65"/>
      <c r="SH91" s="65"/>
      <c r="SI91" s="65"/>
      <c r="SJ91" s="65"/>
      <c r="SK91" s="65"/>
      <c r="SL91" s="65"/>
      <c r="SM91" s="65"/>
      <c r="SN91" s="65"/>
      <c r="SO91" s="65"/>
      <c r="SP91" s="65"/>
      <c r="SQ91" s="65"/>
      <c r="SR91" s="65"/>
      <c r="SS91" s="65"/>
      <c r="ST91" s="65"/>
      <c r="SU91" s="65"/>
      <c r="SV91" s="65"/>
      <c r="SW91" s="65"/>
      <c r="SX91" s="65"/>
      <c r="SY91" s="65"/>
      <c r="SZ91" s="65"/>
      <c r="TA91" s="65"/>
      <c r="TB91" s="65"/>
      <c r="TC91" s="65"/>
      <c r="TD91" s="65"/>
      <c r="TE91" s="65"/>
      <c r="TF91" s="65"/>
      <c r="TG91" s="65"/>
      <c r="TH91" s="65"/>
      <c r="TI91" s="65"/>
      <c r="TJ91" s="65"/>
      <c r="TK91" s="65"/>
      <c r="TL91" s="65"/>
      <c r="TM91" s="65"/>
      <c r="TN91" s="65"/>
      <c r="TO91" s="65"/>
      <c r="TP91" s="65"/>
      <c r="TQ91" s="65"/>
      <c r="TR91" s="65"/>
      <c r="TS91" s="65"/>
      <c r="TT91" s="65"/>
      <c r="TU91" s="65"/>
      <c r="TV91" s="65"/>
      <c r="TW91" s="65"/>
      <c r="TX91" s="65"/>
      <c r="TY91" s="65"/>
      <c r="TZ91" s="65"/>
      <c r="UA91" s="65"/>
      <c r="UB91" s="65"/>
      <c r="UC91" s="65"/>
      <c r="UD91" s="65"/>
      <c r="UE91" s="65"/>
      <c r="UF91" s="65"/>
      <c r="UG91" s="65"/>
      <c r="UH91" s="65"/>
      <c r="UI91" s="65"/>
      <c r="UJ91" s="65"/>
      <c r="UK91" s="65"/>
      <c r="UL91" s="65"/>
      <c r="UM91" s="65"/>
      <c r="UN91" s="65"/>
      <c r="UO91" s="65"/>
      <c r="UP91" s="65"/>
      <c r="UQ91" s="65"/>
      <c r="UR91" s="65"/>
      <c r="US91" s="65"/>
      <c r="UT91" s="65"/>
      <c r="UU91" s="65"/>
      <c r="UV91" s="65"/>
      <c r="UW91" s="65"/>
      <c r="UX91" s="65"/>
      <c r="UY91" s="65"/>
      <c r="UZ91" s="65"/>
      <c r="VA91" s="65"/>
      <c r="VB91" s="65"/>
      <c r="VC91" s="65"/>
      <c r="VD91" s="65"/>
      <c r="VE91" s="65"/>
      <c r="VF91" s="65"/>
      <c r="VG91" s="65"/>
      <c r="VH91" s="65"/>
      <c r="VI91" s="65"/>
      <c r="VJ91" s="65"/>
      <c r="VK91" s="65"/>
      <c r="VL91" s="65"/>
      <c r="VM91" s="65"/>
      <c r="VN91" s="65"/>
      <c r="VO91" s="65"/>
      <c r="VP91" s="65"/>
      <c r="VQ91" s="65"/>
      <c r="VR91" s="65"/>
      <c r="VS91" s="65"/>
      <c r="VT91" s="65"/>
      <c r="VU91" s="65"/>
      <c r="VV91" s="65"/>
      <c r="VW91" s="65"/>
      <c r="VX91" s="65"/>
      <c r="VY91" s="65"/>
      <c r="VZ91" s="65"/>
      <c r="WA91" s="65"/>
      <c r="WB91" s="65"/>
      <c r="WC91" s="65"/>
      <c r="WD91" s="65"/>
      <c r="WE91" s="65"/>
      <c r="WF91" s="65"/>
      <c r="WG91" s="65"/>
      <c r="WH91" s="65"/>
      <c r="WI91" s="65"/>
      <c r="WJ91" s="65"/>
      <c r="WK91" s="65"/>
      <c r="WL91" s="65"/>
      <c r="WM91" s="65"/>
      <c r="WN91" s="65"/>
      <c r="WO91" s="65"/>
      <c r="WP91" s="65"/>
      <c r="WQ91" s="65"/>
      <c r="WR91" s="65"/>
      <c r="WS91" s="65"/>
      <c r="WT91" s="65"/>
      <c r="WU91" s="65"/>
      <c r="WV91" s="65"/>
      <c r="WW91" s="65"/>
      <c r="WX91" s="65"/>
      <c r="WY91" s="65"/>
      <c r="WZ91" s="65"/>
      <c r="XA91" s="65"/>
      <c r="XB91" s="65"/>
      <c r="XC91" s="65"/>
      <c r="XD91" s="65"/>
      <c r="XE91" s="65"/>
      <c r="XF91" s="65"/>
      <c r="XG91" s="65"/>
      <c r="XH91" s="65"/>
      <c r="XI91" s="65"/>
      <c r="XJ91" s="65"/>
      <c r="XK91" s="65"/>
      <c r="XL91" s="65"/>
      <c r="XM91" s="65"/>
      <c r="XN91" s="65"/>
      <c r="XO91" s="65"/>
      <c r="XP91" s="65"/>
      <c r="XQ91" s="65"/>
      <c r="XR91" s="65"/>
      <c r="XS91" s="65"/>
      <c r="XT91" s="65"/>
      <c r="XU91" s="65"/>
      <c r="XV91" s="65"/>
      <c r="XW91" s="65"/>
      <c r="XX91" s="65"/>
      <c r="XY91" s="65"/>
      <c r="XZ91" s="65"/>
      <c r="YA91" s="65"/>
      <c r="YB91" s="65"/>
      <c r="YC91" s="65"/>
      <c r="YD91" s="65"/>
      <c r="YE91" s="65"/>
      <c r="YF91" s="65"/>
      <c r="YG91" s="65"/>
      <c r="YH91" s="65"/>
      <c r="YI91" s="65"/>
      <c r="YJ91" s="65"/>
      <c r="YK91" s="65"/>
      <c r="YL91" s="65"/>
      <c r="YM91" s="65"/>
      <c r="YN91" s="65"/>
      <c r="YO91" s="65"/>
      <c r="YP91" s="65"/>
      <c r="YQ91" s="65"/>
      <c r="YR91" s="65"/>
      <c r="YS91" s="65"/>
      <c r="YT91" s="65"/>
      <c r="YU91" s="65"/>
      <c r="YV91" s="65"/>
      <c r="YW91" s="65"/>
      <c r="YX91" s="65"/>
      <c r="YY91" s="65"/>
      <c r="YZ91" s="65"/>
      <c r="ZA91" s="65"/>
      <c r="ZB91" s="65"/>
      <c r="ZC91" s="65"/>
      <c r="ZD91" s="65"/>
      <c r="ZE91" s="65"/>
      <c r="ZF91" s="65"/>
      <c r="ZG91" s="65"/>
      <c r="ZH91" s="65"/>
      <c r="ZI91" s="65"/>
      <c r="ZJ91" s="65"/>
      <c r="ZK91" s="65"/>
      <c r="ZL91" s="65"/>
      <c r="ZM91" s="65"/>
      <c r="ZN91" s="65"/>
      <c r="ZO91" s="65"/>
      <c r="ZP91" s="65"/>
      <c r="ZQ91" s="65"/>
      <c r="ZR91" s="65"/>
      <c r="ZS91" s="65"/>
      <c r="ZT91" s="65"/>
      <c r="ZU91" s="65"/>
      <c r="ZV91" s="65"/>
      <c r="ZW91" s="65"/>
      <c r="ZX91" s="65"/>
      <c r="ZY91" s="65"/>
      <c r="ZZ91" s="65"/>
      <c r="AAA91" s="65"/>
      <c r="AAB91" s="65"/>
      <c r="AAC91" s="65"/>
      <c r="AAD91" s="65"/>
      <c r="AAE91" s="65"/>
      <c r="AAF91" s="65"/>
      <c r="AAG91" s="65"/>
      <c r="AAH91" s="65"/>
      <c r="AAI91" s="65"/>
      <c r="AAJ91" s="65"/>
      <c r="AAK91" s="65"/>
      <c r="AAL91" s="65"/>
      <c r="AAM91" s="65"/>
      <c r="AAN91" s="65"/>
      <c r="AAO91" s="65"/>
      <c r="AAP91" s="65"/>
      <c r="AAQ91" s="65"/>
      <c r="AAR91" s="65"/>
      <c r="AAS91" s="65"/>
      <c r="AAT91" s="65"/>
      <c r="AAU91" s="65"/>
      <c r="AAV91" s="65"/>
      <c r="AAW91" s="65"/>
      <c r="AAX91" s="65"/>
      <c r="AAY91" s="65"/>
      <c r="AAZ91" s="65"/>
      <c r="ABA91" s="65"/>
      <c r="ABB91" s="65"/>
      <c r="ABC91" s="65"/>
      <c r="ABD91" s="65"/>
      <c r="ABE91" s="65"/>
      <c r="ABF91" s="65"/>
      <c r="ABG91" s="65"/>
      <c r="ABH91" s="65"/>
      <c r="ABI91" s="65"/>
      <c r="ABJ91" s="65"/>
      <c r="ABK91" s="65"/>
      <c r="ABL91" s="65"/>
      <c r="ABM91" s="65"/>
      <c r="ABN91" s="65"/>
      <c r="ABO91" s="65"/>
      <c r="ABP91" s="65"/>
      <c r="ABQ91" s="65"/>
      <c r="ABR91" s="65"/>
      <c r="ABS91" s="65"/>
      <c r="ABT91" s="65"/>
      <c r="ABU91" s="65"/>
      <c r="ABV91" s="65"/>
      <c r="ABW91" s="65"/>
      <c r="ABX91" s="65"/>
      <c r="ABY91" s="65"/>
      <c r="ABZ91" s="65"/>
      <c r="ACA91" s="65"/>
      <c r="ACB91" s="65"/>
      <c r="ACC91" s="65"/>
      <c r="ACD91" s="65"/>
      <c r="ACE91" s="65"/>
      <c r="ACF91" s="65"/>
      <c r="ACG91" s="65"/>
      <c r="ACH91" s="65"/>
      <c r="ACI91" s="65"/>
      <c r="ACJ91" s="65"/>
      <c r="ACK91" s="65"/>
      <c r="ACL91" s="65"/>
      <c r="ACM91" s="65"/>
      <c r="ACN91" s="65"/>
      <c r="ACO91" s="65"/>
      <c r="ACP91" s="65"/>
      <c r="ACQ91" s="65"/>
      <c r="ACR91" s="65"/>
      <c r="ACS91" s="65"/>
      <c r="ACT91" s="65"/>
      <c r="ACU91" s="65"/>
      <c r="ACV91" s="65"/>
      <c r="ACW91" s="65"/>
      <c r="ACX91" s="65"/>
      <c r="ACY91" s="65"/>
      <c r="ACZ91" s="65"/>
      <c r="ADA91" s="65"/>
      <c r="ADB91" s="65"/>
      <c r="ADC91" s="65"/>
      <c r="ADD91" s="65"/>
      <c r="ADE91" s="65"/>
      <c r="ADF91" s="65"/>
      <c r="ADG91" s="65"/>
      <c r="ADH91" s="65"/>
      <c r="ADI91" s="65"/>
      <c r="ADJ91" s="65"/>
      <c r="ADK91" s="65"/>
      <c r="ADL91" s="65"/>
      <c r="ADM91" s="65"/>
      <c r="ADN91" s="65"/>
      <c r="ADO91" s="65"/>
      <c r="ADP91" s="65"/>
      <c r="ADQ91" s="65"/>
      <c r="ADR91" s="65"/>
      <c r="ADS91" s="65"/>
      <c r="ADT91" s="65"/>
      <c r="ADU91" s="65"/>
      <c r="ADV91" s="65"/>
      <c r="ADW91" s="65"/>
      <c r="ADX91" s="65"/>
      <c r="ADY91" s="65"/>
      <c r="ADZ91" s="65"/>
      <c r="AEA91" s="65"/>
      <c r="AEB91" s="65"/>
      <c r="AEC91" s="65"/>
      <c r="AED91" s="65"/>
      <c r="AEE91" s="65"/>
      <c r="AEF91" s="65"/>
      <c r="AEG91" s="65"/>
      <c r="AEH91" s="65"/>
      <c r="AEI91" s="65"/>
      <c r="AEJ91" s="65"/>
      <c r="AEK91" s="65"/>
      <c r="AEL91" s="65"/>
      <c r="AEM91" s="65"/>
      <c r="AEN91" s="65"/>
      <c r="AEO91" s="65"/>
      <c r="AEP91" s="65"/>
      <c r="AEQ91" s="65"/>
      <c r="AER91" s="65"/>
      <c r="AES91" s="65"/>
      <c r="AET91" s="65"/>
      <c r="AEU91" s="65"/>
      <c r="AEV91" s="65"/>
      <c r="AEW91" s="65"/>
      <c r="AEX91" s="65"/>
      <c r="AEY91" s="65"/>
      <c r="AEZ91" s="65"/>
      <c r="AFA91" s="65"/>
      <c r="AFB91" s="65"/>
      <c r="AFC91" s="65"/>
      <c r="AFD91" s="65"/>
      <c r="AFE91" s="65"/>
      <c r="AFF91" s="65"/>
      <c r="AFG91" s="65"/>
      <c r="AFH91" s="65"/>
      <c r="AFI91" s="65"/>
      <c r="AFJ91" s="65"/>
      <c r="AFK91" s="65"/>
      <c r="AFL91" s="65"/>
      <c r="AFM91" s="65"/>
      <c r="AFN91" s="65"/>
      <c r="AFO91" s="65"/>
      <c r="AFP91" s="65"/>
      <c r="AFQ91" s="65"/>
      <c r="AFR91" s="65"/>
      <c r="AFS91" s="65"/>
      <c r="AFT91" s="65"/>
      <c r="AFU91" s="65"/>
      <c r="AFV91" s="65"/>
      <c r="AFW91" s="65"/>
      <c r="AFX91" s="65"/>
      <c r="AFY91" s="65"/>
      <c r="AFZ91" s="65"/>
      <c r="AGA91" s="65"/>
      <c r="AGB91" s="65"/>
      <c r="AGC91" s="65"/>
      <c r="AGD91" s="65"/>
      <c r="AGE91" s="65"/>
      <c r="AGF91" s="65"/>
      <c r="AGG91" s="65"/>
      <c r="AGH91" s="65"/>
      <c r="AGI91" s="65"/>
      <c r="AGJ91" s="65"/>
      <c r="AGK91" s="65"/>
      <c r="AGL91" s="65"/>
      <c r="AGM91" s="65"/>
      <c r="AGN91" s="65"/>
      <c r="AGO91" s="65"/>
      <c r="AGP91" s="65"/>
      <c r="AGQ91" s="65"/>
      <c r="AGR91" s="65"/>
      <c r="AGS91" s="65"/>
      <c r="AGT91" s="65"/>
      <c r="AGU91" s="65"/>
      <c r="AGV91" s="65"/>
      <c r="AGW91" s="65"/>
      <c r="AGX91" s="65"/>
      <c r="AGY91" s="65"/>
      <c r="AGZ91" s="65"/>
      <c r="AHA91" s="65"/>
      <c r="AHB91" s="65"/>
      <c r="AHC91" s="65"/>
      <c r="AHD91" s="65"/>
      <c r="AHE91" s="65"/>
      <c r="AHF91" s="65"/>
      <c r="AHG91" s="65"/>
      <c r="AHH91" s="65"/>
      <c r="AHI91" s="65"/>
      <c r="AHJ91" s="65"/>
      <c r="AHK91" s="65"/>
      <c r="AHL91" s="65"/>
      <c r="AHM91" s="65"/>
      <c r="AHN91" s="65"/>
      <c r="AHO91" s="65"/>
      <c r="AHP91" s="65"/>
      <c r="AHQ91" s="65"/>
      <c r="AHR91" s="65"/>
      <c r="AHS91" s="65"/>
      <c r="AHT91" s="65"/>
      <c r="AHU91" s="65"/>
      <c r="AHV91" s="65"/>
      <c r="AHW91" s="65"/>
      <c r="AHX91" s="65"/>
      <c r="AHY91" s="65"/>
      <c r="AHZ91" s="65"/>
      <c r="AIA91" s="65"/>
      <c r="AIB91" s="65"/>
      <c r="AIC91" s="65"/>
      <c r="AID91" s="65"/>
      <c r="AIE91" s="65"/>
      <c r="AIF91" s="65"/>
      <c r="AIG91" s="65"/>
      <c r="AIH91" s="65"/>
      <c r="AII91" s="65"/>
      <c r="AIJ91" s="65"/>
      <c r="AIK91" s="65"/>
      <c r="AIL91" s="65"/>
      <c r="AIM91" s="65"/>
      <c r="AIN91" s="65"/>
      <c r="AIO91" s="65"/>
      <c r="AIP91" s="65"/>
      <c r="AIQ91" s="65"/>
      <c r="AIR91" s="65"/>
      <c r="AIS91" s="65"/>
      <c r="AIT91" s="65"/>
      <c r="AIU91" s="65"/>
      <c r="AIV91" s="65"/>
      <c r="AIW91" s="65"/>
      <c r="AIX91" s="65"/>
      <c r="AIY91" s="65"/>
      <c r="AIZ91" s="65"/>
      <c r="AJA91" s="65"/>
      <c r="AJB91" s="65"/>
      <c r="AJC91" s="65"/>
      <c r="AJD91" s="65"/>
      <c r="AJE91" s="65"/>
      <c r="AJF91" s="65"/>
      <c r="AJG91" s="65"/>
      <c r="AJH91" s="65"/>
      <c r="AJI91" s="65"/>
      <c r="AJJ91" s="65"/>
      <c r="AJK91" s="65"/>
      <c r="AJL91" s="65"/>
      <c r="AJM91" s="65"/>
      <c r="AJN91" s="65"/>
      <c r="AJO91" s="65"/>
      <c r="AJP91" s="65"/>
      <c r="AJQ91" s="65"/>
      <c r="AJR91" s="65"/>
      <c r="AJS91" s="65"/>
      <c r="AJT91" s="65"/>
      <c r="AJU91" s="65"/>
      <c r="AJV91" s="65"/>
      <c r="AJW91" s="65"/>
      <c r="AJX91" s="65"/>
      <c r="AJY91" s="65"/>
      <c r="AJZ91" s="65"/>
      <c r="AKA91" s="65"/>
      <c r="AKB91" s="65"/>
      <c r="AKC91" s="65"/>
      <c r="AKD91" s="65"/>
      <c r="AKE91" s="65"/>
      <c r="AKF91" s="65"/>
      <c r="AKG91" s="65"/>
      <c r="AKH91" s="65"/>
      <c r="AKI91" s="65"/>
      <c r="AKJ91" s="65"/>
      <c r="AKK91" s="65"/>
      <c r="AKL91" s="65"/>
      <c r="AKM91" s="65"/>
      <c r="AKN91" s="65"/>
      <c r="AKO91" s="65"/>
      <c r="AKP91" s="65"/>
      <c r="AKQ91" s="65"/>
      <c r="AKR91" s="65"/>
      <c r="AKS91" s="65"/>
      <c r="AKT91" s="65"/>
      <c r="AKU91" s="65"/>
      <c r="AKV91" s="65"/>
      <c r="AKW91" s="65"/>
      <c r="AKX91" s="65"/>
      <c r="AKY91" s="65"/>
      <c r="AKZ91" s="65"/>
      <c r="ALA91" s="65"/>
      <c r="ALB91" s="65"/>
      <c r="ALC91" s="65"/>
      <c r="ALD91" s="65"/>
      <c r="ALE91" s="65"/>
      <c r="ALF91" s="65"/>
      <c r="ALG91" s="65"/>
      <c r="ALH91" s="65"/>
      <c r="ALI91" s="65"/>
      <c r="ALJ91" s="65"/>
      <c r="ALK91" s="65"/>
      <c r="ALL91" s="65"/>
      <c r="ALM91" s="65"/>
      <c r="ALN91" s="65"/>
      <c r="ALO91" s="65"/>
      <c r="ALP91" s="65"/>
      <c r="ALQ91" s="65"/>
      <c r="ALR91" s="65"/>
      <c r="ALS91" s="65"/>
      <c r="ALT91" s="65"/>
      <c r="ALU91" s="65"/>
      <c r="ALV91" s="65"/>
      <c r="ALW91" s="65"/>
      <c r="ALX91" s="65"/>
      <c r="ALY91" s="65"/>
      <c r="ALZ91" s="65"/>
      <c r="AMA91" s="65"/>
      <c r="AMB91" s="65"/>
      <c r="AMC91" s="65"/>
      <c r="AMD91" s="65"/>
      <c r="AME91" s="65"/>
      <c r="AMF91" s="65"/>
    </row>
    <row r="92" spans="1:1020" s="48" customFormat="1" ht="65.099999999999994" customHeight="1" x14ac:dyDescent="0.45">
      <c r="A92" s="63" t="s">
        <v>407</v>
      </c>
      <c r="B92" s="18"/>
      <c r="C92" s="79" t="str">
        <f>VLOOKUP($E92,Liste!$A$2:$C$59,2,FALSE)</f>
        <v>Chair of Mathematical Statistics with Applications in Biometrics</v>
      </c>
      <c r="D92" s="9" t="s">
        <v>8</v>
      </c>
      <c r="E92" s="9" t="s">
        <v>333</v>
      </c>
      <c r="F92" s="9" t="s">
        <v>49</v>
      </c>
      <c r="G92" s="18" t="s">
        <v>372</v>
      </c>
      <c r="H92" s="18"/>
      <c r="I92" s="18" t="s">
        <v>383</v>
      </c>
      <c r="J92" s="64" t="s">
        <v>414</v>
      </c>
      <c r="K92" s="25" t="s">
        <v>520</v>
      </c>
      <c r="L92" s="9" t="s">
        <v>11</v>
      </c>
      <c r="M92" s="63" t="s">
        <v>96</v>
      </c>
      <c r="N92" s="93" t="s">
        <v>380</v>
      </c>
      <c r="O92" s="65" t="s">
        <v>417</v>
      </c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65"/>
      <c r="FA92" s="65"/>
      <c r="FB92" s="65"/>
      <c r="FC92" s="65"/>
      <c r="FD92" s="65"/>
      <c r="FE92" s="65"/>
      <c r="FF92" s="65"/>
      <c r="FG92" s="65"/>
      <c r="FH92" s="65"/>
      <c r="FI92" s="65"/>
      <c r="FJ92" s="65"/>
      <c r="FK92" s="65"/>
      <c r="FL92" s="65"/>
      <c r="FM92" s="65"/>
      <c r="FN92" s="65"/>
      <c r="FO92" s="65"/>
      <c r="FP92" s="65"/>
      <c r="FQ92" s="65"/>
      <c r="FR92" s="65"/>
      <c r="FS92" s="65"/>
      <c r="FT92" s="65"/>
      <c r="FU92" s="65"/>
      <c r="FV92" s="65"/>
      <c r="FW92" s="65"/>
      <c r="FX92" s="65"/>
      <c r="FY92" s="65"/>
      <c r="FZ92" s="65"/>
      <c r="GA92" s="65"/>
      <c r="GB92" s="65"/>
      <c r="GC92" s="65"/>
      <c r="GD92" s="65"/>
      <c r="GE92" s="65"/>
      <c r="GF92" s="65"/>
      <c r="GG92" s="65"/>
      <c r="GH92" s="65"/>
      <c r="GI92" s="65"/>
      <c r="GJ92" s="65"/>
      <c r="GK92" s="65"/>
      <c r="GL92" s="65"/>
      <c r="GM92" s="65"/>
      <c r="GN92" s="65"/>
      <c r="GO92" s="65"/>
      <c r="GP92" s="65"/>
      <c r="GQ92" s="65"/>
      <c r="GR92" s="65"/>
      <c r="GS92" s="65"/>
      <c r="GT92" s="65"/>
      <c r="GU92" s="65"/>
      <c r="GV92" s="65"/>
      <c r="GW92" s="65"/>
      <c r="GX92" s="65"/>
      <c r="GY92" s="65"/>
      <c r="GZ92" s="65"/>
      <c r="HA92" s="65"/>
      <c r="HB92" s="65"/>
      <c r="HC92" s="65"/>
      <c r="HD92" s="65"/>
      <c r="HE92" s="65"/>
      <c r="HF92" s="65"/>
      <c r="HG92" s="65"/>
      <c r="HH92" s="65"/>
      <c r="HI92" s="65"/>
      <c r="HJ92" s="65"/>
      <c r="HK92" s="65"/>
      <c r="HL92" s="65"/>
      <c r="HM92" s="65"/>
      <c r="HN92" s="65"/>
      <c r="HO92" s="65"/>
      <c r="HP92" s="65"/>
      <c r="HQ92" s="65"/>
      <c r="HR92" s="65"/>
      <c r="HS92" s="65"/>
      <c r="HT92" s="65"/>
      <c r="HU92" s="65"/>
      <c r="HV92" s="65"/>
      <c r="HW92" s="65"/>
      <c r="HX92" s="65"/>
      <c r="HY92" s="65"/>
      <c r="HZ92" s="65"/>
      <c r="IA92" s="65"/>
      <c r="IB92" s="65"/>
      <c r="IC92" s="65"/>
      <c r="ID92" s="65"/>
      <c r="IE92" s="65"/>
      <c r="IF92" s="65"/>
      <c r="IG92" s="65"/>
      <c r="IH92" s="65"/>
      <c r="II92" s="65"/>
      <c r="IJ92" s="65"/>
      <c r="IK92" s="65"/>
      <c r="IL92" s="65"/>
      <c r="IM92" s="65"/>
      <c r="IN92" s="65"/>
      <c r="IO92" s="65"/>
      <c r="IP92" s="65"/>
      <c r="IQ92" s="65"/>
      <c r="IR92" s="65"/>
      <c r="IS92" s="65"/>
      <c r="IT92" s="65"/>
      <c r="IU92" s="65"/>
      <c r="IV92" s="65"/>
      <c r="IW92" s="65"/>
      <c r="IX92" s="65"/>
      <c r="IY92" s="65"/>
      <c r="IZ92" s="65"/>
      <c r="JA92" s="65"/>
      <c r="JB92" s="65"/>
      <c r="JC92" s="65"/>
      <c r="JD92" s="65"/>
      <c r="JE92" s="65"/>
      <c r="JF92" s="65"/>
      <c r="JG92" s="65"/>
      <c r="JH92" s="65"/>
      <c r="JI92" s="65"/>
      <c r="JJ92" s="65"/>
      <c r="JK92" s="65"/>
      <c r="JL92" s="65"/>
      <c r="JM92" s="65"/>
      <c r="JN92" s="65"/>
      <c r="JO92" s="65"/>
      <c r="JP92" s="65"/>
      <c r="JQ92" s="65"/>
      <c r="JR92" s="65"/>
      <c r="JS92" s="65"/>
      <c r="JT92" s="65"/>
      <c r="JU92" s="65"/>
      <c r="JV92" s="65"/>
      <c r="JW92" s="65"/>
      <c r="JX92" s="65"/>
      <c r="JY92" s="65"/>
      <c r="JZ92" s="65"/>
      <c r="KA92" s="65"/>
      <c r="KB92" s="65"/>
      <c r="KC92" s="65"/>
      <c r="KD92" s="65"/>
      <c r="KE92" s="65"/>
      <c r="KF92" s="65"/>
      <c r="KG92" s="65"/>
      <c r="KH92" s="65"/>
      <c r="KI92" s="65"/>
      <c r="KJ92" s="65"/>
      <c r="KK92" s="65"/>
      <c r="KL92" s="65"/>
      <c r="KM92" s="65"/>
      <c r="KN92" s="65"/>
      <c r="KO92" s="65"/>
      <c r="KP92" s="65"/>
      <c r="KQ92" s="65"/>
      <c r="KR92" s="65"/>
      <c r="KS92" s="65"/>
      <c r="KT92" s="65"/>
      <c r="KU92" s="65"/>
      <c r="KV92" s="65"/>
      <c r="KW92" s="65"/>
      <c r="KX92" s="65"/>
      <c r="KY92" s="65"/>
      <c r="KZ92" s="65"/>
      <c r="LA92" s="65"/>
      <c r="LB92" s="65"/>
      <c r="LC92" s="65"/>
      <c r="LD92" s="65"/>
      <c r="LE92" s="65"/>
      <c r="LF92" s="65"/>
      <c r="LG92" s="65"/>
      <c r="LH92" s="65"/>
      <c r="LI92" s="65"/>
      <c r="LJ92" s="65"/>
      <c r="LK92" s="65"/>
      <c r="LL92" s="65"/>
      <c r="LM92" s="65"/>
      <c r="LN92" s="65"/>
      <c r="LO92" s="65"/>
      <c r="LP92" s="65"/>
      <c r="LQ92" s="65"/>
      <c r="LR92" s="65"/>
      <c r="LS92" s="65"/>
      <c r="LT92" s="65"/>
      <c r="LU92" s="65"/>
      <c r="LV92" s="65"/>
      <c r="LW92" s="65"/>
      <c r="LX92" s="65"/>
      <c r="LY92" s="65"/>
      <c r="LZ92" s="65"/>
      <c r="MA92" s="65"/>
      <c r="MB92" s="65"/>
      <c r="MC92" s="65"/>
      <c r="MD92" s="65"/>
      <c r="ME92" s="65"/>
      <c r="MF92" s="65"/>
      <c r="MG92" s="65"/>
      <c r="MH92" s="65"/>
      <c r="MI92" s="65"/>
      <c r="MJ92" s="65"/>
      <c r="MK92" s="65"/>
      <c r="ML92" s="65"/>
      <c r="MM92" s="65"/>
      <c r="MN92" s="65"/>
      <c r="MO92" s="65"/>
      <c r="MP92" s="65"/>
      <c r="MQ92" s="65"/>
      <c r="MR92" s="65"/>
      <c r="MS92" s="65"/>
      <c r="MT92" s="65"/>
      <c r="MU92" s="65"/>
      <c r="MV92" s="65"/>
      <c r="MW92" s="65"/>
      <c r="MX92" s="65"/>
      <c r="MY92" s="65"/>
      <c r="MZ92" s="65"/>
      <c r="NA92" s="65"/>
      <c r="NB92" s="65"/>
      <c r="NC92" s="65"/>
      <c r="ND92" s="65"/>
      <c r="NE92" s="65"/>
      <c r="NF92" s="65"/>
      <c r="NG92" s="65"/>
      <c r="NH92" s="65"/>
      <c r="NI92" s="65"/>
      <c r="NJ92" s="65"/>
      <c r="NK92" s="65"/>
      <c r="NL92" s="65"/>
      <c r="NM92" s="65"/>
      <c r="NN92" s="65"/>
      <c r="NO92" s="65"/>
      <c r="NP92" s="65"/>
      <c r="NQ92" s="65"/>
      <c r="NR92" s="65"/>
      <c r="NS92" s="65"/>
      <c r="NT92" s="65"/>
      <c r="NU92" s="65"/>
      <c r="NV92" s="65"/>
      <c r="NW92" s="65"/>
      <c r="NX92" s="65"/>
      <c r="NY92" s="65"/>
      <c r="NZ92" s="65"/>
      <c r="OA92" s="65"/>
      <c r="OB92" s="65"/>
      <c r="OC92" s="65"/>
      <c r="OD92" s="65"/>
      <c r="OE92" s="65"/>
      <c r="OF92" s="65"/>
      <c r="OG92" s="65"/>
      <c r="OH92" s="65"/>
      <c r="OI92" s="65"/>
      <c r="OJ92" s="65"/>
      <c r="OK92" s="65"/>
      <c r="OL92" s="65"/>
      <c r="OM92" s="65"/>
      <c r="ON92" s="65"/>
      <c r="OO92" s="65"/>
      <c r="OP92" s="65"/>
      <c r="OQ92" s="65"/>
      <c r="OR92" s="65"/>
      <c r="OS92" s="65"/>
      <c r="OT92" s="65"/>
      <c r="OU92" s="65"/>
      <c r="OV92" s="65"/>
      <c r="OW92" s="65"/>
      <c r="OX92" s="65"/>
      <c r="OY92" s="65"/>
      <c r="OZ92" s="65"/>
      <c r="PA92" s="65"/>
      <c r="PB92" s="65"/>
      <c r="PC92" s="65"/>
      <c r="PD92" s="65"/>
      <c r="PE92" s="65"/>
      <c r="PF92" s="65"/>
      <c r="PG92" s="65"/>
      <c r="PH92" s="65"/>
      <c r="PI92" s="65"/>
      <c r="PJ92" s="65"/>
      <c r="PK92" s="65"/>
      <c r="PL92" s="65"/>
      <c r="PM92" s="65"/>
      <c r="PN92" s="65"/>
      <c r="PO92" s="65"/>
      <c r="PP92" s="65"/>
      <c r="PQ92" s="65"/>
      <c r="PR92" s="65"/>
      <c r="PS92" s="65"/>
      <c r="PT92" s="65"/>
      <c r="PU92" s="65"/>
      <c r="PV92" s="65"/>
      <c r="PW92" s="65"/>
      <c r="PX92" s="65"/>
      <c r="PY92" s="65"/>
      <c r="PZ92" s="65"/>
      <c r="QA92" s="65"/>
      <c r="QB92" s="65"/>
      <c r="QC92" s="65"/>
      <c r="QD92" s="65"/>
      <c r="QE92" s="65"/>
      <c r="QF92" s="65"/>
      <c r="QG92" s="65"/>
      <c r="QH92" s="65"/>
      <c r="QI92" s="65"/>
      <c r="QJ92" s="65"/>
      <c r="QK92" s="65"/>
      <c r="QL92" s="65"/>
      <c r="QM92" s="65"/>
      <c r="QN92" s="65"/>
      <c r="QO92" s="65"/>
      <c r="QP92" s="65"/>
      <c r="QQ92" s="65"/>
      <c r="QR92" s="65"/>
      <c r="QS92" s="65"/>
      <c r="QT92" s="65"/>
      <c r="QU92" s="65"/>
      <c r="QV92" s="65"/>
      <c r="QW92" s="65"/>
      <c r="QX92" s="65"/>
      <c r="QY92" s="65"/>
      <c r="QZ92" s="65"/>
      <c r="RA92" s="65"/>
      <c r="RB92" s="65"/>
      <c r="RC92" s="65"/>
      <c r="RD92" s="65"/>
      <c r="RE92" s="65"/>
      <c r="RF92" s="65"/>
      <c r="RG92" s="65"/>
      <c r="RH92" s="65"/>
      <c r="RI92" s="65"/>
      <c r="RJ92" s="65"/>
      <c r="RK92" s="65"/>
      <c r="RL92" s="65"/>
      <c r="RM92" s="65"/>
      <c r="RN92" s="65"/>
      <c r="RO92" s="65"/>
      <c r="RP92" s="65"/>
      <c r="RQ92" s="65"/>
      <c r="RR92" s="65"/>
      <c r="RS92" s="65"/>
      <c r="RT92" s="65"/>
      <c r="RU92" s="65"/>
      <c r="RV92" s="65"/>
      <c r="RW92" s="65"/>
      <c r="RX92" s="65"/>
      <c r="RY92" s="65"/>
      <c r="RZ92" s="65"/>
      <c r="SA92" s="65"/>
      <c r="SB92" s="65"/>
      <c r="SC92" s="65"/>
      <c r="SD92" s="65"/>
      <c r="SE92" s="65"/>
      <c r="SF92" s="65"/>
      <c r="SG92" s="65"/>
      <c r="SH92" s="65"/>
      <c r="SI92" s="65"/>
      <c r="SJ92" s="65"/>
      <c r="SK92" s="65"/>
      <c r="SL92" s="65"/>
      <c r="SM92" s="65"/>
      <c r="SN92" s="65"/>
      <c r="SO92" s="65"/>
      <c r="SP92" s="65"/>
      <c r="SQ92" s="65"/>
      <c r="SR92" s="65"/>
      <c r="SS92" s="65"/>
      <c r="ST92" s="65"/>
      <c r="SU92" s="65"/>
      <c r="SV92" s="65"/>
      <c r="SW92" s="65"/>
      <c r="SX92" s="65"/>
      <c r="SY92" s="65"/>
      <c r="SZ92" s="65"/>
      <c r="TA92" s="65"/>
      <c r="TB92" s="65"/>
      <c r="TC92" s="65"/>
      <c r="TD92" s="65"/>
      <c r="TE92" s="65"/>
      <c r="TF92" s="65"/>
      <c r="TG92" s="65"/>
      <c r="TH92" s="65"/>
      <c r="TI92" s="65"/>
      <c r="TJ92" s="65"/>
      <c r="TK92" s="65"/>
      <c r="TL92" s="65"/>
      <c r="TM92" s="65"/>
      <c r="TN92" s="65"/>
      <c r="TO92" s="65"/>
      <c r="TP92" s="65"/>
      <c r="TQ92" s="65"/>
      <c r="TR92" s="65"/>
      <c r="TS92" s="65"/>
      <c r="TT92" s="65"/>
      <c r="TU92" s="65"/>
      <c r="TV92" s="65"/>
      <c r="TW92" s="65"/>
      <c r="TX92" s="65"/>
      <c r="TY92" s="65"/>
      <c r="TZ92" s="65"/>
      <c r="UA92" s="65"/>
      <c r="UB92" s="65"/>
      <c r="UC92" s="65"/>
      <c r="UD92" s="65"/>
      <c r="UE92" s="65"/>
      <c r="UF92" s="65"/>
      <c r="UG92" s="65"/>
      <c r="UH92" s="65"/>
      <c r="UI92" s="65"/>
      <c r="UJ92" s="65"/>
      <c r="UK92" s="65"/>
      <c r="UL92" s="65"/>
      <c r="UM92" s="65"/>
      <c r="UN92" s="65"/>
      <c r="UO92" s="65"/>
      <c r="UP92" s="65"/>
      <c r="UQ92" s="65"/>
      <c r="UR92" s="65"/>
      <c r="US92" s="65"/>
      <c r="UT92" s="65"/>
      <c r="UU92" s="65"/>
      <c r="UV92" s="65"/>
      <c r="UW92" s="65"/>
      <c r="UX92" s="65"/>
      <c r="UY92" s="65"/>
      <c r="UZ92" s="65"/>
      <c r="VA92" s="65"/>
      <c r="VB92" s="65"/>
      <c r="VC92" s="65"/>
      <c r="VD92" s="65"/>
      <c r="VE92" s="65"/>
      <c r="VF92" s="65"/>
      <c r="VG92" s="65"/>
      <c r="VH92" s="65"/>
      <c r="VI92" s="65"/>
      <c r="VJ92" s="65"/>
      <c r="VK92" s="65"/>
      <c r="VL92" s="65"/>
      <c r="VM92" s="65"/>
      <c r="VN92" s="65"/>
      <c r="VO92" s="65"/>
      <c r="VP92" s="65"/>
      <c r="VQ92" s="65"/>
      <c r="VR92" s="65"/>
      <c r="VS92" s="65"/>
      <c r="VT92" s="65"/>
      <c r="VU92" s="65"/>
      <c r="VV92" s="65"/>
      <c r="VW92" s="65"/>
      <c r="VX92" s="65"/>
      <c r="VY92" s="65"/>
      <c r="VZ92" s="65"/>
      <c r="WA92" s="65"/>
      <c r="WB92" s="65"/>
      <c r="WC92" s="65"/>
      <c r="WD92" s="65"/>
      <c r="WE92" s="65"/>
      <c r="WF92" s="65"/>
      <c r="WG92" s="65"/>
      <c r="WH92" s="65"/>
      <c r="WI92" s="65"/>
      <c r="WJ92" s="65"/>
      <c r="WK92" s="65"/>
      <c r="WL92" s="65"/>
      <c r="WM92" s="65"/>
      <c r="WN92" s="65"/>
      <c r="WO92" s="65"/>
      <c r="WP92" s="65"/>
      <c r="WQ92" s="65"/>
      <c r="WR92" s="65"/>
      <c r="WS92" s="65"/>
      <c r="WT92" s="65"/>
      <c r="WU92" s="65"/>
      <c r="WV92" s="65"/>
      <c r="WW92" s="65"/>
      <c r="WX92" s="65"/>
      <c r="WY92" s="65"/>
      <c r="WZ92" s="65"/>
      <c r="XA92" s="65"/>
      <c r="XB92" s="65"/>
      <c r="XC92" s="65"/>
      <c r="XD92" s="65"/>
      <c r="XE92" s="65"/>
      <c r="XF92" s="65"/>
      <c r="XG92" s="65"/>
      <c r="XH92" s="65"/>
      <c r="XI92" s="65"/>
      <c r="XJ92" s="65"/>
      <c r="XK92" s="65"/>
      <c r="XL92" s="65"/>
      <c r="XM92" s="65"/>
      <c r="XN92" s="65"/>
      <c r="XO92" s="65"/>
      <c r="XP92" s="65"/>
      <c r="XQ92" s="65"/>
      <c r="XR92" s="65"/>
      <c r="XS92" s="65"/>
      <c r="XT92" s="65"/>
      <c r="XU92" s="65"/>
      <c r="XV92" s="65"/>
      <c r="XW92" s="65"/>
      <c r="XX92" s="65"/>
      <c r="XY92" s="65"/>
      <c r="XZ92" s="65"/>
      <c r="YA92" s="65"/>
      <c r="YB92" s="65"/>
      <c r="YC92" s="65"/>
      <c r="YD92" s="65"/>
      <c r="YE92" s="65"/>
      <c r="YF92" s="65"/>
      <c r="YG92" s="65"/>
      <c r="YH92" s="65"/>
      <c r="YI92" s="65"/>
      <c r="YJ92" s="65"/>
      <c r="YK92" s="65"/>
      <c r="YL92" s="65"/>
      <c r="YM92" s="65"/>
      <c r="YN92" s="65"/>
      <c r="YO92" s="65"/>
      <c r="YP92" s="65"/>
      <c r="YQ92" s="65"/>
      <c r="YR92" s="65"/>
      <c r="YS92" s="65"/>
      <c r="YT92" s="65"/>
      <c r="YU92" s="65"/>
      <c r="YV92" s="65"/>
      <c r="YW92" s="65"/>
      <c r="YX92" s="65"/>
      <c r="YY92" s="65"/>
      <c r="YZ92" s="65"/>
      <c r="ZA92" s="65"/>
      <c r="ZB92" s="65"/>
      <c r="ZC92" s="65"/>
      <c r="ZD92" s="65"/>
      <c r="ZE92" s="65"/>
      <c r="ZF92" s="65"/>
      <c r="ZG92" s="65"/>
      <c r="ZH92" s="65"/>
      <c r="ZI92" s="65"/>
      <c r="ZJ92" s="65"/>
      <c r="ZK92" s="65"/>
      <c r="ZL92" s="65"/>
      <c r="ZM92" s="65"/>
      <c r="ZN92" s="65"/>
      <c r="ZO92" s="65"/>
      <c r="ZP92" s="65"/>
      <c r="ZQ92" s="65"/>
      <c r="ZR92" s="65"/>
      <c r="ZS92" s="65"/>
      <c r="ZT92" s="65"/>
      <c r="ZU92" s="65"/>
      <c r="ZV92" s="65"/>
      <c r="ZW92" s="65"/>
      <c r="ZX92" s="65"/>
      <c r="ZY92" s="65"/>
      <c r="ZZ92" s="65"/>
      <c r="AAA92" s="65"/>
      <c r="AAB92" s="65"/>
      <c r="AAC92" s="65"/>
      <c r="AAD92" s="65"/>
      <c r="AAE92" s="65"/>
      <c r="AAF92" s="65"/>
      <c r="AAG92" s="65"/>
      <c r="AAH92" s="65"/>
      <c r="AAI92" s="65"/>
      <c r="AAJ92" s="65"/>
      <c r="AAK92" s="65"/>
      <c r="AAL92" s="65"/>
      <c r="AAM92" s="65"/>
      <c r="AAN92" s="65"/>
      <c r="AAO92" s="65"/>
      <c r="AAP92" s="65"/>
      <c r="AAQ92" s="65"/>
      <c r="AAR92" s="65"/>
      <c r="AAS92" s="65"/>
      <c r="AAT92" s="65"/>
      <c r="AAU92" s="65"/>
      <c r="AAV92" s="65"/>
      <c r="AAW92" s="65"/>
      <c r="AAX92" s="65"/>
      <c r="AAY92" s="65"/>
      <c r="AAZ92" s="65"/>
      <c r="ABA92" s="65"/>
      <c r="ABB92" s="65"/>
      <c r="ABC92" s="65"/>
      <c r="ABD92" s="65"/>
      <c r="ABE92" s="65"/>
      <c r="ABF92" s="65"/>
      <c r="ABG92" s="65"/>
      <c r="ABH92" s="65"/>
      <c r="ABI92" s="65"/>
      <c r="ABJ92" s="65"/>
      <c r="ABK92" s="65"/>
      <c r="ABL92" s="65"/>
      <c r="ABM92" s="65"/>
      <c r="ABN92" s="65"/>
      <c r="ABO92" s="65"/>
      <c r="ABP92" s="65"/>
      <c r="ABQ92" s="65"/>
      <c r="ABR92" s="65"/>
      <c r="ABS92" s="65"/>
      <c r="ABT92" s="65"/>
      <c r="ABU92" s="65"/>
      <c r="ABV92" s="65"/>
      <c r="ABW92" s="65"/>
      <c r="ABX92" s="65"/>
      <c r="ABY92" s="65"/>
      <c r="ABZ92" s="65"/>
      <c r="ACA92" s="65"/>
      <c r="ACB92" s="65"/>
      <c r="ACC92" s="65"/>
      <c r="ACD92" s="65"/>
      <c r="ACE92" s="65"/>
      <c r="ACF92" s="65"/>
      <c r="ACG92" s="65"/>
      <c r="ACH92" s="65"/>
      <c r="ACI92" s="65"/>
      <c r="ACJ92" s="65"/>
      <c r="ACK92" s="65"/>
      <c r="ACL92" s="65"/>
      <c r="ACM92" s="65"/>
      <c r="ACN92" s="65"/>
      <c r="ACO92" s="65"/>
      <c r="ACP92" s="65"/>
      <c r="ACQ92" s="65"/>
      <c r="ACR92" s="65"/>
      <c r="ACS92" s="65"/>
      <c r="ACT92" s="65"/>
      <c r="ACU92" s="65"/>
      <c r="ACV92" s="65"/>
      <c r="ACW92" s="65"/>
      <c r="ACX92" s="65"/>
      <c r="ACY92" s="65"/>
      <c r="ACZ92" s="65"/>
      <c r="ADA92" s="65"/>
      <c r="ADB92" s="65"/>
      <c r="ADC92" s="65"/>
      <c r="ADD92" s="65"/>
      <c r="ADE92" s="65"/>
      <c r="ADF92" s="65"/>
      <c r="ADG92" s="65"/>
      <c r="ADH92" s="65"/>
      <c r="ADI92" s="65"/>
      <c r="ADJ92" s="65"/>
      <c r="ADK92" s="65"/>
      <c r="ADL92" s="65"/>
      <c r="ADM92" s="65"/>
      <c r="ADN92" s="65"/>
      <c r="ADO92" s="65"/>
      <c r="ADP92" s="65"/>
      <c r="ADQ92" s="65"/>
      <c r="ADR92" s="65"/>
      <c r="ADS92" s="65"/>
      <c r="ADT92" s="65"/>
      <c r="ADU92" s="65"/>
      <c r="ADV92" s="65"/>
      <c r="ADW92" s="65"/>
      <c r="ADX92" s="65"/>
      <c r="ADY92" s="65"/>
      <c r="ADZ92" s="65"/>
      <c r="AEA92" s="65"/>
      <c r="AEB92" s="65"/>
      <c r="AEC92" s="65"/>
      <c r="AED92" s="65"/>
      <c r="AEE92" s="65"/>
      <c r="AEF92" s="65"/>
      <c r="AEG92" s="65"/>
      <c r="AEH92" s="65"/>
      <c r="AEI92" s="65"/>
      <c r="AEJ92" s="65"/>
      <c r="AEK92" s="65"/>
      <c r="AEL92" s="65"/>
      <c r="AEM92" s="65"/>
      <c r="AEN92" s="65"/>
      <c r="AEO92" s="65"/>
      <c r="AEP92" s="65"/>
      <c r="AEQ92" s="65"/>
      <c r="AER92" s="65"/>
      <c r="AES92" s="65"/>
      <c r="AET92" s="65"/>
      <c r="AEU92" s="65"/>
      <c r="AEV92" s="65"/>
      <c r="AEW92" s="65"/>
      <c r="AEX92" s="65"/>
      <c r="AEY92" s="65"/>
      <c r="AEZ92" s="65"/>
      <c r="AFA92" s="65"/>
      <c r="AFB92" s="65"/>
      <c r="AFC92" s="65"/>
      <c r="AFD92" s="65"/>
      <c r="AFE92" s="65"/>
      <c r="AFF92" s="65"/>
      <c r="AFG92" s="65"/>
      <c r="AFH92" s="65"/>
      <c r="AFI92" s="65"/>
      <c r="AFJ92" s="65"/>
      <c r="AFK92" s="65"/>
      <c r="AFL92" s="65"/>
      <c r="AFM92" s="65"/>
      <c r="AFN92" s="65"/>
      <c r="AFO92" s="65"/>
      <c r="AFP92" s="65"/>
      <c r="AFQ92" s="65"/>
      <c r="AFR92" s="65"/>
      <c r="AFS92" s="65"/>
      <c r="AFT92" s="65"/>
      <c r="AFU92" s="65"/>
      <c r="AFV92" s="65"/>
      <c r="AFW92" s="65"/>
      <c r="AFX92" s="65"/>
      <c r="AFY92" s="65"/>
      <c r="AFZ92" s="65"/>
      <c r="AGA92" s="65"/>
      <c r="AGB92" s="65"/>
      <c r="AGC92" s="65"/>
      <c r="AGD92" s="65"/>
      <c r="AGE92" s="65"/>
      <c r="AGF92" s="65"/>
      <c r="AGG92" s="65"/>
      <c r="AGH92" s="65"/>
      <c r="AGI92" s="65"/>
      <c r="AGJ92" s="65"/>
      <c r="AGK92" s="65"/>
      <c r="AGL92" s="65"/>
      <c r="AGM92" s="65"/>
      <c r="AGN92" s="65"/>
      <c r="AGO92" s="65"/>
      <c r="AGP92" s="65"/>
      <c r="AGQ92" s="65"/>
      <c r="AGR92" s="65"/>
      <c r="AGS92" s="65"/>
      <c r="AGT92" s="65"/>
      <c r="AGU92" s="65"/>
      <c r="AGV92" s="65"/>
      <c r="AGW92" s="65"/>
      <c r="AGX92" s="65"/>
      <c r="AGY92" s="65"/>
      <c r="AGZ92" s="65"/>
      <c r="AHA92" s="65"/>
      <c r="AHB92" s="65"/>
      <c r="AHC92" s="65"/>
      <c r="AHD92" s="65"/>
      <c r="AHE92" s="65"/>
      <c r="AHF92" s="65"/>
      <c r="AHG92" s="65"/>
      <c r="AHH92" s="65"/>
      <c r="AHI92" s="65"/>
      <c r="AHJ92" s="65"/>
      <c r="AHK92" s="65"/>
      <c r="AHL92" s="65"/>
      <c r="AHM92" s="65"/>
      <c r="AHN92" s="65"/>
      <c r="AHO92" s="65"/>
      <c r="AHP92" s="65"/>
      <c r="AHQ92" s="65"/>
      <c r="AHR92" s="65"/>
      <c r="AHS92" s="65"/>
      <c r="AHT92" s="65"/>
      <c r="AHU92" s="65"/>
      <c r="AHV92" s="65"/>
      <c r="AHW92" s="65"/>
      <c r="AHX92" s="65"/>
      <c r="AHY92" s="65"/>
      <c r="AHZ92" s="65"/>
      <c r="AIA92" s="65"/>
      <c r="AIB92" s="65"/>
      <c r="AIC92" s="65"/>
      <c r="AID92" s="65"/>
      <c r="AIE92" s="65"/>
      <c r="AIF92" s="65"/>
      <c r="AIG92" s="65"/>
      <c r="AIH92" s="65"/>
      <c r="AII92" s="65"/>
      <c r="AIJ92" s="65"/>
      <c r="AIK92" s="65"/>
      <c r="AIL92" s="65"/>
      <c r="AIM92" s="65"/>
      <c r="AIN92" s="65"/>
      <c r="AIO92" s="65"/>
      <c r="AIP92" s="65"/>
      <c r="AIQ92" s="65"/>
      <c r="AIR92" s="65"/>
      <c r="AIS92" s="65"/>
      <c r="AIT92" s="65"/>
      <c r="AIU92" s="65"/>
      <c r="AIV92" s="65"/>
      <c r="AIW92" s="65"/>
      <c r="AIX92" s="65"/>
      <c r="AIY92" s="65"/>
      <c r="AIZ92" s="65"/>
      <c r="AJA92" s="65"/>
      <c r="AJB92" s="65"/>
      <c r="AJC92" s="65"/>
      <c r="AJD92" s="65"/>
      <c r="AJE92" s="65"/>
      <c r="AJF92" s="65"/>
      <c r="AJG92" s="65"/>
      <c r="AJH92" s="65"/>
      <c r="AJI92" s="65"/>
      <c r="AJJ92" s="65"/>
      <c r="AJK92" s="65"/>
      <c r="AJL92" s="65"/>
      <c r="AJM92" s="65"/>
      <c r="AJN92" s="65"/>
      <c r="AJO92" s="65"/>
      <c r="AJP92" s="65"/>
      <c r="AJQ92" s="65"/>
      <c r="AJR92" s="65"/>
      <c r="AJS92" s="65"/>
      <c r="AJT92" s="65"/>
      <c r="AJU92" s="65"/>
      <c r="AJV92" s="65"/>
      <c r="AJW92" s="65"/>
      <c r="AJX92" s="65"/>
      <c r="AJY92" s="65"/>
      <c r="AJZ92" s="65"/>
      <c r="AKA92" s="65"/>
      <c r="AKB92" s="65"/>
      <c r="AKC92" s="65"/>
      <c r="AKD92" s="65"/>
      <c r="AKE92" s="65"/>
      <c r="AKF92" s="65"/>
      <c r="AKG92" s="65"/>
      <c r="AKH92" s="65"/>
      <c r="AKI92" s="65"/>
      <c r="AKJ92" s="65"/>
      <c r="AKK92" s="65"/>
      <c r="AKL92" s="65"/>
      <c r="AKM92" s="65"/>
      <c r="AKN92" s="65"/>
      <c r="AKO92" s="65"/>
      <c r="AKP92" s="65"/>
      <c r="AKQ92" s="65"/>
      <c r="AKR92" s="65"/>
      <c r="AKS92" s="65"/>
      <c r="AKT92" s="65"/>
      <c r="AKU92" s="65"/>
      <c r="AKV92" s="65"/>
      <c r="AKW92" s="65"/>
      <c r="AKX92" s="65"/>
      <c r="AKY92" s="65"/>
      <c r="AKZ92" s="65"/>
      <c r="ALA92" s="65"/>
      <c r="ALB92" s="65"/>
      <c r="ALC92" s="65"/>
      <c r="ALD92" s="65"/>
      <c r="ALE92" s="65"/>
      <c r="ALF92" s="65"/>
      <c r="ALG92" s="65"/>
      <c r="ALH92" s="65"/>
      <c r="ALI92" s="65"/>
      <c r="ALJ92" s="65"/>
      <c r="ALK92" s="65"/>
      <c r="ALL92" s="65"/>
      <c r="ALM92" s="65"/>
      <c r="ALN92" s="65"/>
      <c r="ALO92" s="65"/>
      <c r="ALP92" s="65"/>
      <c r="ALQ92" s="65"/>
      <c r="ALR92" s="65"/>
      <c r="ALS92" s="65"/>
      <c r="ALT92" s="65"/>
      <c r="ALU92" s="65"/>
      <c r="ALV92" s="65"/>
      <c r="ALW92" s="65"/>
      <c r="ALX92" s="65"/>
      <c r="ALY92" s="65"/>
      <c r="ALZ92" s="65"/>
      <c r="AMA92" s="65"/>
      <c r="AMB92" s="65"/>
      <c r="AMC92" s="65"/>
      <c r="AMD92" s="65"/>
      <c r="AME92" s="65"/>
      <c r="AMF92" s="65"/>
    </row>
    <row r="93" spans="1:1020" s="48" customFormat="1" ht="65.099999999999994" customHeight="1" x14ac:dyDescent="0.45">
      <c r="A93" s="63" t="s">
        <v>408</v>
      </c>
      <c r="B93" s="18"/>
      <c r="C93" s="79" t="str">
        <f>VLOOKUP($E93,Liste!$A$2:$C$59,2,FALSE)</f>
        <v>Chair of Computational Statistics</v>
      </c>
      <c r="D93" s="9" t="s">
        <v>8</v>
      </c>
      <c r="E93" s="5" t="s">
        <v>410</v>
      </c>
      <c r="F93" s="9" t="s">
        <v>49</v>
      </c>
      <c r="G93" s="18" t="s">
        <v>372</v>
      </c>
      <c r="H93" s="18"/>
      <c r="I93" s="18" t="s">
        <v>383</v>
      </c>
      <c r="J93" s="64" t="s">
        <v>415</v>
      </c>
      <c r="K93" s="25" t="s">
        <v>520</v>
      </c>
      <c r="L93" s="9" t="s">
        <v>11</v>
      </c>
      <c r="M93" s="63" t="s">
        <v>96</v>
      </c>
      <c r="N93" s="93" t="s">
        <v>380</v>
      </c>
      <c r="O93" s="65" t="s">
        <v>417</v>
      </c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  <c r="GT93" s="65"/>
      <c r="GU93" s="65"/>
      <c r="GV93" s="65"/>
      <c r="GW93" s="65"/>
      <c r="GX93" s="65"/>
      <c r="GY93" s="65"/>
      <c r="GZ93" s="65"/>
      <c r="HA93" s="65"/>
      <c r="HB93" s="65"/>
      <c r="HC93" s="65"/>
      <c r="HD93" s="65"/>
      <c r="HE93" s="65"/>
      <c r="HF93" s="65"/>
      <c r="HG93" s="65"/>
      <c r="HH93" s="65"/>
      <c r="HI93" s="65"/>
      <c r="HJ93" s="65"/>
      <c r="HK93" s="65"/>
      <c r="HL93" s="65"/>
      <c r="HM93" s="65"/>
      <c r="HN93" s="65"/>
      <c r="HO93" s="65"/>
      <c r="HP93" s="65"/>
      <c r="HQ93" s="65"/>
      <c r="HR93" s="65"/>
      <c r="HS93" s="65"/>
      <c r="HT93" s="65"/>
      <c r="HU93" s="65"/>
      <c r="HV93" s="65"/>
      <c r="HW93" s="65"/>
      <c r="HX93" s="65"/>
      <c r="HY93" s="65"/>
      <c r="HZ93" s="65"/>
      <c r="IA93" s="65"/>
      <c r="IB93" s="65"/>
      <c r="IC93" s="65"/>
      <c r="ID93" s="65"/>
      <c r="IE93" s="65"/>
      <c r="IF93" s="65"/>
      <c r="IG93" s="65"/>
      <c r="IH93" s="65"/>
      <c r="II93" s="65"/>
      <c r="IJ93" s="65"/>
      <c r="IK93" s="65"/>
      <c r="IL93" s="65"/>
      <c r="IM93" s="65"/>
      <c r="IN93" s="65"/>
      <c r="IO93" s="65"/>
      <c r="IP93" s="65"/>
      <c r="IQ93" s="65"/>
      <c r="IR93" s="65"/>
      <c r="IS93" s="65"/>
      <c r="IT93" s="65"/>
      <c r="IU93" s="65"/>
      <c r="IV93" s="65"/>
      <c r="IW93" s="65"/>
      <c r="IX93" s="65"/>
      <c r="IY93" s="65"/>
      <c r="IZ93" s="65"/>
      <c r="JA93" s="65"/>
      <c r="JB93" s="65"/>
      <c r="JC93" s="65"/>
      <c r="JD93" s="65"/>
      <c r="JE93" s="65"/>
      <c r="JF93" s="65"/>
      <c r="JG93" s="65"/>
      <c r="JH93" s="65"/>
      <c r="JI93" s="65"/>
      <c r="JJ93" s="65"/>
      <c r="JK93" s="65"/>
      <c r="JL93" s="65"/>
      <c r="JM93" s="65"/>
      <c r="JN93" s="65"/>
      <c r="JO93" s="65"/>
      <c r="JP93" s="65"/>
      <c r="JQ93" s="65"/>
      <c r="JR93" s="65"/>
      <c r="JS93" s="65"/>
      <c r="JT93" s="65"/>
      <c r="JU93" s="65"/>
      <c r="JV93" s="65"/>
      <c r="JW93" s="65"/>
      <c r="JX93" s="65"/>
      <c r="JY93" s="65"/>
      <c r="JZ93" s="65"/>
      <c r="KA93" s="65"/>
      <c r="KB93" s="65"/>
      <c r="KC93" s="65"/>
      <c r="KD93" s="65"/>
      <c r="KE93" s="65"/>
      <c r="KF93" s="65"/>
      <c r="KG93" s="65"/>
      <c r="KH93" s="65"/>
      <c r="KI93" s="65"/>
      <c r="KJ93" s="65"/>
      <c r="KK93" s="65"/>
      <c r="KL93" s="65"/>
      <c r="KM93" s="65"/>
      <c r="KN93" s="65"/>
      <c r="KO93" s="65"/>
      <c r="KP93" s="65"/>
      <c r="KQ93" s="65"/>
      <c r="KR93" s="65"/>
      <c r="KS93" s="65"/>
      <c r="KT93" s="65"/>
      <c r="KU93" s="65"/>
      <c r="KV93" s="65"/>
      <c r="KW93" s="65"/>
      <c r="KX93" s="65"/>
      <c r="KY93" s="65"/>
      <c r="KZ93" s="65"/>
      <c r="LA93" s="65"/>
      <c r="LB93" s="65"/>
      <c r="LC93" s="65"/>
      <c r="LD93" s="65"/>
      <c r="LE93" s="65"/>
      <c r="LF93" s="65"/>
      <c r="LG93" s="65"/>
      <c r="LH93" s="65"/>
      <c r="LI93" s="65"/>
      <c r="LJ93" s="65"/>
      <c r="LK93" s="65"/>
      <c r="LL93" s="65"/>
      <c r="LM93" s="65"/>
      <c r="LN93" s="65"/>
      <c r="LO93" s="65"/>
      <c r="LP93" s="65"/>
      <c r="LQ93" s="65"/>
      <c r="LR93" s="65"/>
      <c r="LS93" s="65"/>
      <c r="LT93" s="65"/>
      <c r="LU93" s="65"/>
      <c r="LV93" s="65"/>
      <c r="LW93" s="65"/>
      <c r="LX93" s="65"/>
      <c r="LY93" s="65"/>
      <c r="LZ93" s="65"/>
      <c r="MA93" s="65"/>
      <c r="MB93" s="65"/>
      <c r="MC93" s="65"/>
      <c r="MD93" s="65"/>
      <c r="ME93" s="65"/>
      <c r="MF93" s="65"/>
      <c r="MG93" s="65"/>
      <c r="MH93" s="65"/>
      <c r="MI93" s="65"/>
      <c r="MJ93" s="65"/>
      <c r="MK93" s="65"/>
      <c r="ML93" s="65"/>
      <c r="MM93" s="65"/>
      <c r="MN93" s="65"/>
      <c r="MO93" s="65"/>
      <c r="MP93" s="65"/>
      <c r="MQ93" s="65"/>
      <c r="MR93" s="65"/>
      <c r="MS93" s="65"/>
      <c r="MT93" s="65"/>
      <c r="MU93" s="65"/>
      <c r="MV93" s="65"/>
      <c r="MW93" s="65"/>
      <c r="MX93" s="65"/>
      <c r="MY93" s="65"/>
      <c r="MZ93" s="65"/>
      <c r="NA93" s="65"/>
      <c r="NB93" s="65"/>
      <c r="NC93" s="65"/>
      <c r="ND93" s="65"/>
      <c r="NE93" s="65"/>
      <c r="NF93" s="65"/>
      <c r="NG93" s="65"/>
      <c r="NH93" s="65"/>
      <c r="NI93" s="65"/>
      <c r="NJ93" s="65"/>
      <c r="NK93" s="65"/>
      <c r="NL93" s="65"/>
      <c r="NM93" s="65"/>
      <c r="NN93" s="65"/>
      <c r="NO93" s="65"/>
      <c r="NP93" s="65"/>
      <c r="NQ93" s="65"/>
      <c r="NR93" s="65"/>
      <c r="NS93" s="65"/>
      <c r="NT93" s="65"/>
      <c r="NU93" s="65"/>
      <c r="NV93" s="65"/>
      <c r="NW93" s="65"/>
      <c r="NX93" s="65"/>
      <c r="NY93" s="65"/>
      <c r="NZ93" s="65"/>
      <c r="OA93" s="65"/>
      <c r="OB93" s="65"/>
      <c r="OC93" s="65"/>
      <c r="OD93" s="65"/>
      <c r="OE93" s="65"/>
      <c r="OF93" s="65"/>
      <c r="OG93" s="65"/>
      <c r="OH93" s="65"/>
      <c r="OI93" s="65"/>
      <c r="OJ93" s="65"/>
      <c r="OK93" s="65"/>
      <c r="OL93" s="65"/>
      <c r="OM93" s="65"/>
      <c r="ON93" s="65"/>
      <c r="OO93" s="65"/>
      <c r="OP93" s="65"/>
      <c r="OQ93" s="65"/>
      <c r="OR93" s="65"/>
      <c r="OS93" s="65"/>
      <c r="OT93" s="65"/>
      <c r="OU93" s="65"/>
      <c r="OV93" s="65"/>
      <c r="OW93" s="65"/>
      <c r="OX93" s="65"/>
      <c r="OY93" s="65"/>
      <c r="OZ93" s="65"/>
      <c r="PA93" s="65"/>
      <c r="PB93" s="65"/>
      <c r="PC93" s="65"/>
      <c r="PD93" s="65"/>
      <c r="PE93" s="65"/>
      <c r="PF93" s="65"/>
      <c r="PG93" s="65"/>
      <c r="PH93" s="65"/>
      <c r="PI93" s="65"/>
      <c r="PJ93" s="65"/>
      <c r="PK93" s="65"/>
      <c r="PL93" s="65"/>
      <c r="PM93" s="65"/>
      <c r="PN93" s="65"/>
      <c r="PO93" s="65"/>
      <c r="PP93" s="65"/>
      <c r="PQ93" s="65"/>
      <c r="PR93" s="65"/>
      <c r="PS93" s="65"/>
      <c r="PT93" s="65"/>
      <c r="PU93" s="65"/>
      <c r="PV93" s="65"/>
      <c r="PW93" s="65"/>
      <c r="PX93" s="65"/>
      <c r="PY93" s="65"/>
      <c r="PZ93" s="65"/>
      <c r="QA93" s="65"/>
      <c r="QB93" s="65"/>
      <c r="QC93" s="65"/>
      <c r="QD93" s="65"/>
      <c r="QE93" s="65"/>
      <c r="QF93" s="65"/>
      <c r="QG93" s="65"/>
      <c r="QH93" s="65"/>
      <c r="QI93" s="65"/>
      <c r="QJ93" s="65"/>
      <c r="QK93" s="65"/>
      <c r="QL93" s="65"/>
      <c r="QM93" s="65"/>
      <c r="QN93" s="65"/>
      <c r="QO93" s="65"/>
      <c r="QP93" s="65"/>
      <c r="QQ93" s="65"/>
      <c r="QR93" s="65"/>
      <c r="QS93" s="65"/>
      <c r="QT93" s="65"/>
      <c r="QU93" s="65"/>
      <c r="QV93" s="65"/>
      <c r="QW93" s="65"/>
      <c r="QX93" s="65"/>
      <c r="QY93" s="65"/>
      <c r="QZ93" s="65"/>
      <c r="RA93" s="65"/>
      <c r="RB93" s="65"/>
      <c r="RC93" s="65"/>
      <c r="RD93" s="65"/>
      <c r="RE93" s="65"/>
      <c r="RF93" s="65"/>
      <c r="RG93" s="65"/>
      <c r="RH93" s="65"/>
      <c r="RI93" s="65"/>
      <c r="RJ93" s="65"/>
      <c r="RK93" s="65"/>
      <c r="RL93" s="65"/>
      <c r="RM93" s="65"/>
      <c r="RN93" s="65"/>
      <c r="RO93" s="65"/>
      <c r="RP93" s="65"/>
      <c r="RQ93" s="65"/>
      <c r="RR93" s="65"/>
      <c r="RS93" s="65"/>
      <c r="RT93" s="65"/>
      <c r="RU93" s="65"/>
      <c r="RV93" s="65"/>
      <c r="RW93" s="65"/>
      <c r="RX93" s="65"/>
      <c r="RY93" s="65"/>
      <c r="RZ93" s="65"/>
      <c r="SA93" s="65"/>
      <c r="SB93" s="65"/>
      <c r="SC93" s="65"/>
      <c r="SD93" s="65"/>
      <c r="SE93" s="65"/>
      <c r="SF93" s="65"/>
      <c r="SG93" s="65"/>
      <c r="SH93" s="65"/>
      <c r="SI93" s="65"/>
      <c r="SJ93" s="65"/>
      <c r="SK93" s="65"/>
      <c r="SL93" s="65"/>
      <c r="SM93" s="65"/>
      <c r="SN93" s="65"/>
      <c r="SO93" s="65"/>
      <c r="SP93" s="65"/>
      <c r="SQ93" s="65"/>
      <c r="SR93" s="65"/>
      <c r="SS93" s="65"/>
      <c r="ST93" s="65"/>
      <c r="SU93" s="65"/>
      <c r="SV93" s="65"/>
      <c r="SW93" s="65"/>
      <c r="SX93" s="65"/>
      <c r="SY93" s="65"/>
      <c r="SZ93" s="65"/>
      <c r="TA93" s="65"/>
      <c r="TB93" s="65"/>
      <c r="TC93" s="65"/>
      <c r="TD93" s="65"/>
      <c r="TE93" s="65"/>
      <c r="TF93" s="65"/>
      <c r="TG93" s="65"/>
      <c r="TH93" s="65"/>
      <c r="TI93" s="65"/>
      <c r="TJ93" s="65"/>
      <c r="TK93" s="65"/>
      <c r="TL93" s="65"/>
      <c r="TM93" s="65"/>
      <c r="TN93" s="65"/>
      <c r="TO93" s="65"/>
      <c r="TP93" s="65"/>
      <c r="TQ93" s="65"/>
      <c r="TR93" s="65"/>
      <c r="TS93" s="65"/>
      <c r="TT93" s="65"/>
      <c r="TU93" s="65"/>
      <c r="TV93" s="65"/>
      <c r="TW93" s="65"/>
      <c r="TX93" s="65"/>
      <c r="TY93" s="65"/>
      <c r="TZ93" s="65"/>
      <c r="UA93" s="65"/>
      <c r="UB93" s="65"/>
      <c r="UC93" s="65"/>
      <c r="UD93" s="65"/>
      <c r="UE93" s="65"/>
      <c r="UF93" s="65"/>
      <c r="UG93" s="65"/>
      <c r="UH93" s="65"/>
      <c r="UI93" s="65"/>
      <c r="UJ93" s="65"/>
      <c r="UK93" s="65"/>
      <c r="UL93" s="65"/>
      <c r="UM93" s="65"/>
      <c r="UN93" s="65"/>
      <c r="UO93" s="65"/>
      <c r="UP93" s="65"/>
      <c r="UQ93" s="65"/>
      <c r="UR93" s="65"/>
      <c r="US93" s="65"/>
      <c r="UT93" s="65"/>
      <c r="UU93" s="65"/>
      <c r="UV93" s="65"/>
      <c r="UW93" s="65"/>
      <c r="UX93" s="65"/>
      <c r="UY93" s="65"/>
      <c r="UZ93" s="65"/>
      <c r="VA93" s="65"/>
      <c r="VB93" s="65"/>
      <c r="VC93" s="65"/>
      <c r="VD93" s="65"/>
      <c r="VE93" s="65"/>
      <c r="VF93" s="65"/>
      <c r="VG93" s="65"/>
      <c r="VH93" s="65"/>
      <c r="VI93" s="65"/>
      <c r="VJ93" s="65"/>
      <c r="VK93" s="65"/>
      <c r="VL93" s="65"/>
      <c r="VM93" s="65"/>
      <c r="VN93" s="65"/>
      <c r="VO93" s="65"/>
      <c r="VP93" s="65"/>
      <c r="VQ93" s="65"/>
      <c r="VR93" s="65"/>
      <c r="VS93" s="65"/>
      <c r="VT93" s="65"/>
      <c r="VU93" s="65"/>
      <c r="VV93" s="65"/>
      <c r="VW93" s="65"/>
      <c r="VX93" s="65"/>
      <c r="VY93" s="65"/>
      <c r="VZ93" s="65"/>
      <c r="WA93" s="65"/>
      <c r="WB93" s="65"/>
      <c r="WC93" s="65"/>
      <c r="WD93" s="65"/>
      <c r="WE93" s="65"/>
      <c r="WF93" s="65"/>
      <c r="WG93" s="65"/>
      <c r="WH93" s="65"/>
      <c r="WI93" s="65"/>
      <c r="WJ93" s="65"/>
      <c r="WK93" s="65"/>
      <c r="WL93" s="65"/>
      <c r="WM93" s="65"/>
      <c r="WN93" s="65"/>
      <c r="WO93" s="65"/>
      <c r="WP93" s="65"/>
      <c r="WQ93" s="65"/>
      <c r="WR93" s="65"/>
      <c r="WS93" s="65"/>
      <c r="WT93" s="65"/>
      <c r="WU93" s="65"/>
      <c r="WV93" s="65"/>
      <c r="WW93" s="65"/>
      <c r="WX93" s="65"/>
      <c r="WY93" s="65"/>
      <c r="WZ93" s="65"/>
      <c r="XA93" s="65"/>
      <c r="XB93" s="65"/>
      <c r="XC93" s="65"/>
      <c r="XD93" s="65"/>
      <c r="XE93" s="65"/>
      <c r="XF93" s="65"/>
      <c r="XG93" s="65"/>
      <c r="XH93" s="65"/>
      <c r="XI93" s="65"/>
      <c r="XJ93" s="65"/>
      <c r="XK93" s="65"/>
      <c r="XL93" s="65"/>
      <c r="XM93" s="65"/>
      <c r="XN93" s="65"/>
      <c r="XO93" s="65"/>
      <c r="XP93" s="65"/>
      <c r="XQ93" s="65"/>
      <c r="XR93" s="65"/>
      <c r="XS93" s="65"/>
      <c r="XT93" s="65"/>
      <c r="XU93" s="65"/>
      <c r="XV93" s="65"/>
      <c r="XW93" s="65"/>
      <c r="XX93" s="65"/>
      <c r="XY93" s="65"/>
      <c r="XZ93" s="65"/>
      <c r="YA93" s="65"/>
      <c r="YB93" s="65"/>
      <c r="YC93" s="65"/>
      <c r="YD93" s="65"/>
      <c r="YE93" s="65"/>
      <c r="YF93" s="65"/>
      <c r="YG93" s="65"/>
      <c r="YH93" s="65"/>
      <c r="YI93" s="65"/>
      <c r="YJ93" s="65"/>
      <c r="YK93" s="65"/>
      <c r="YL93" s="65"/>
      <c r="YM93" s="65"/>
      <c r="YN93" s="65"/>
      <c r="YO93" s="65"/>
      <c r="YP93" s="65"/>
      <c r="YQ93" s="65"/>
      <c r="YR93" s="65"/>
      <c r="YS93" s="65"/>
      <c r="YT93" s="65"/>
      <c r="YU93" s="65"/>
      <c r="YV93" s="65"/>
      <c r="YW93" s="65"/>
      <c r="YX93" s="65"/>
      <c r="YY93" s="65"/>
      <c r="YZ93" s="65"/>
      <c r="ZA93" s="65"/>
      <c r="ZB93" s="65"/>
      <c r="ZC93" s="65"/>
      <c r="ZD93" s="65"/>
      <c r="ZE93" s="65"/>
      <c r="ZF93" s="65"/>
      <c r="ZG93" s="65"/>
      <c r="ZH93" s="65"/>
      <c r="ZI93" s="65"/>
      <c r="ZJ93" s="65"/>
      <c r="ZK93" s="65"/>
      <c r="ZL93" s="65"/>
      <c r="ZM93" s="65"/>
      <c r="ZN93" s="65"/>
      <c r="ZO93" s="65"/>
      <c r="ZP93" s="65"/>
      <c r="ZQ93" s="65"/>
      <c r="ZR93" s="65"/>
      <c r="ZS93" s="65"/>
      <c r="ZT93" s="65"/>
      <c r="ZU93" s="65"/>
      <c r="ZV93" s="65"/>
      <c r="ZW93" s="65"/>
      <c r="ZX93" s="65"/>
      <c r="ZY93" s="65"/>
      <c r="ZZ93" s="65"/>
      <c r="AAA93" s="65"/>
      <c r="AAB93" s="65"/>
      <c r="AAC93" s="65"/>
      <c r="AAD93" s="65"/>
      <c r="AAE93" s="65"/>
      <c r="AAF93" s="65"/>
      <c r="AAG93" s="65"/>
      <c r="AAH93" s="65"/>
      <c r="AAI93" s="65"/>
      <c r="AAJ93" s="65"/>
      <c r="AAK93" s="65"/>
      <c r="AAL93" s="65"/>
      <c r="AAM93" s="65"/>
      <c r="AAN93" s="65"/>
      <c r="AAO93" s="65"/>
      <c r="AAP93" s="65"/>
      <c r="AAQ93" s="65"/>
      <c r="AAR93" s="65"/>
      <c r="AAS93" s="65"/>
      <c r="AAT93" s="65"/>
      <c r="AAU93" s="65"/>
      <c r="AAV93" s="65"/>
      <c r="AAW93" s="65"/>
      <c r="AAX93" s="65"/>
      <c r="AAY93" s="65"/>
      <c r="AAZ93" s="65"/>
      <c r="ABA93" s="65"/>
      <c r="ABB93" s="65"/>
      <c r="ABC93" s="65"/>
      <c r="ABD93" s="65"/>
      <c r="ABE93" s="65"/>
      <c r="ABF93" s="65"/>
      <c r="ABG93" s="65"/>
      <c r="ABH93" s="65"/>
      <c r="ABI93" s="65"/>
      <c r="ABJ93" s="65"/>
      <c r="ABK93" s="65"/>
      <c r="ABL93" s="65"/>
      <c r="ABM93" s="65"/>
      <c r="ABN93" s="65"/>
      <c r="ABO93" s="65"/>
      <c r="ABP93" s="65"/>
      <c r="ABQ93" s="65"/>
      <c r="ABR93" s="65"/>
      <c r="ABS93" s="65"/>
      <c r="ABT93" s="65"/>
      <c r="ABU93" s="65"/>
      <c r="ABV93" s="65"/>
      <c r="ABW93" s="65"/>
      <c r="ABX93" s="65"/>
      <c r="ABY93" s="65"/>
      <c r="ABZ93" s="65"/>
      <c r="ACA93" s="65"/>
      <c r="ACB93" s="65"/>
      <c r="ACC93" s="65"/>
      <c r="ACD93" s="65"/>
      <c r="ACE93" s="65"/>
      <c r="ACF93" s="65"/>
      <c r="ACG93" s="65"/>
      <c r="ACH93" s="65"/>
      <c r="ACI93" s="65"/>
      <c r="ACJ93" s="65"/>
      <c r="ACK93" s="65"/>
      <c r="ACL93" s="65"/>
      <c r="ACM93" s="65"/>
      <c r="ACN93" s="65"/>
      <c r="ACO93" s="65"/>
      <c r="ACP93" s="65"/>
      <c r="ACQ93" s="65"/>
      <c r="ACR93" s="65"/>
      <c r="ACS93" s="65"/>
      <c r="ACT93" s="65"/>
      <c r="ACU93" s="65"/>
      <c r="ACV93" s="65"/>
      <c r="ACW93" s="65"/>
      <c r="ACX93" s="65"/>
      <c r="ACY93" s="65"/>
      <c r="ACZ93" s="65"/>
      <c r="ADA93" s="65"/>
      <c r="ADB93" s="65"/>
      <c r="ADC93" s="65"/>
      <c r="ADD93" s="65"/>
      <c r="ADE93" s="65"/>
      <c r="ADF93" s="65"/>
      <c r="ADG93" s="65"/>
      <c r="ADH93" s="65"/>
      <c r="ADI93" s="65"/>
      <c r="ADJ93" s="65"/>
      <c r="ADK93" s="65"/>
      <c r="ADL93" s="65"/>
      <c r="ADM93" s="65"/>
      <c r="ADN93" s="65"/>
      <c r="ADO93" s="65"/>
      <c r="ADP93" s="65"/>
      <c r="ADQ93" s="65"/>
      <c r="ADR93" s="65"/>
      <c r="ADS93" s="65"/>
      <c r="ADT93" s="65"/>
      <c r="ADU93" s="65"/>
      <c r="ADV93" s="65"/>
      <c r="ADW93" s="65"/>
      <c r="ADX93" s="65"/>
      <c r="ADY93" s="65"/>
      <c r="ADZ93" s="65"/>
      <c r="AEA93" s="65"/>
      <c r="AEB93" s="65"/>
      <c r="AEC93" s="65"/>
      <c r="AED93" s="65"/>
      <c r="AEE93" s="65"/>
      <c r="AEF93" s="65"/>
      <c r="AEG93" s="65"/>
      <c r="AEH93" s="65"/>
      <c r="AEI93" s="65"/>
      <c r="AEJ93" s="65"/>
      <c r="AEK93" s="65"/>
      <c r="AEL93" s="65"/>
      <c r="AEM93" s="65"/>
      <c r="AEN93" s="65"/>
      <c r="AEO93" s="65"/>
      <c r="AEP93" s="65"/>
      <c r="AEQ93" s="65"/>
      <c r="AER93" s="65"/>
      <c r="AES93" s="65"/>
      <c r="AET93" s="65"/>
      <c r="AEU93" s="65"/>
      <c r="AEV93" s="65"/>
      <c r="AEW93" s="65"/>
      <c r="AEX93" s="65"/>
      <c r="AEY93" s="65"/>
      <c r="AEZ93" s="65"/>
      <c r="AFA93" s="65"/>
      <c r="AFB93" s="65"/>
      <c r="AFC93" s="65"/>
      <c r="AFD93" s="65"/>
      <c r="AFE93" s="65"/>
      <c r="AFF93" s="65"/>
      <c r="AFG93" s="65"/>
      <c r="AFH93" s="65"/>
      <c r="AFI93" s="65"/>
      <c r="AFJ93" s="65"/>
      <c r="AFK93" s="65"/>
      <c r="AFL93" s="65"/>
      <c r="AFM93" s="65"/>
      <c r="AFN93" s="65"/>
      <c r="AFO93" s="65"/>
      <c r="AFP93" s="65"/>
      <c r="AFQ93" s="65"/>
      <c r="AFR93" s="65"/>
      <c r="AFS93" s="65"/>
      <c r="AFT93" s="65"/>
      <c r="AFU93" s="65"/>
      <c r="AFV93" s="65"/>
      <c r="AFW93" s="65"/>
      <c r="AFX93" s="65"/>
      <c r="AFY93" s="65"/>
      <c r="AFZ93" s="65"/>
      <c r="AGA93" s="65"/>
      <c r="AGB93" s="65"/>
      <c r="AGC93" s="65"/>
      <c r="AGD93" s="65"/>
      <c r="AGE93" s="65"/>
      <c r="AGF93" s="65"/>
      <c r="AGG93" s="65"/>
      <c r="AGH93" s="65"/>
      <c r="AGI93" s="65"/>
      <c r="AGJ93" s="65"/>
      <c r="AGK93" s="65"/>
      <c r="AGL93" s="65"/>
      <c r="AGM93" s="65"/>
      <c r="AGN93" s="65"/>
      <c r="AGO93" s="65"/>
      <c r="AGP93" s="65"/>
      <c r="AGQ93" s="65"/>
      <c r="AGR93" s="65"/>
      <c r="AGS93" s="65"/>
      <c r="AGT93" s="65"/>
      <c r="AGU93" s="65"/>
      <c r="AGV93" s="65"/>
      <c r="AGW93" s="65"/>
      <c r="AGX93" s="65"/>
      <c r="AGY93" s="65"/>
      <c r="AGZ93" s="65"/>
      <c r="AHA93" s="65"/>
      <c r="AHB93" s="65"/>
      <c r="AHC93" s="65"/>
      <c r="AHD93" s="65"/>
      <c r="AHE93" s="65"/>
      <c r="AHF93" s="65"/>
      <c r="AHG93" s="65"/>
      <c r="AHH93" s="65"/>
      <c r="AHI93" s="65"/>
      <c r="AHJ93" s="65"/>
      <c r="AHK93" s="65"/>
      <c r="AHL93" s="65"/>
      <c r="AHM93" s="65"/>
      <c r="AHN93" s="65"/>
      <c r="AHO93" s="65"/>
      <c r="AHP93" s="65"/>
      <c r="AHQ93" s="65"/>
      <c r="AHR93" s="65"/>
      <c r="AHS93" s="65"/>
      <c r="AHT93" s="65"/>
      <c r="AHU93" s="65"/>
      <c r="AHV93" s="65"/>
      <c r="AHW93" s="65"/>
      <c r="AHX93" s="65"/>
      <c r="AHY93" s="65"/>
      <c r="AHZ93" s="65"/>
      <c r="AIA93" s="65"/>
      <c r="AIB93" s="65"/>
      <c r="AIC93" s="65"/>
      <c r="AID93" s="65"/>
      <c r="AIE93" s="65"/>
      <c r="AIF93" s="65"/>
      <c r="AIG93" s="65"/>
      <c r="AIH93" s="65"/>
      <c r="AII93" s="65"/>
      <c r="AIJ93" s="65"/>
      <c r="AIK93" s="65"/>
      <c r="AIL93" s="65"/>
      <c r="AIM93" s="65"/>
      <c r="AIN93" s="65"/>
      <c r="AIO93" s="65"/>
      <c r="AIP93" s="65"/>
      <c r="AIQ93" s="65"/>
      <c r="AIR93" s="65"/>
      <c r="AIS93" s="65"/>
      <c r="AIT93" s="65"/>
      <c r="AIU93" s="65"/>
      <c r="AIV93" s="65"/>
      <c r="AIW93" s="65"/>
      <c r="AIX93" s="65"/>
      <c r="AIY93" s="65"/>
      <c r="AIZ93" s="65"/>
      <c r="AJA93" s="65"/>
      <c r="AJB93" s="65"/>
      <c r="AJC93" s="65"/>
      <c r="AJD93" s="65"/>
      <c r="AJE93" s="65"/>
      <c r="AJF93" s="65"/>
      <c r="AJG93" s="65"/>
      <c r="AJH93" s="65"/>
      <c r="AJI93" s="65"/>
      <c r="AJJ93" s="65"/>
      <c r="AJK93" s="65"/>
      <c r="AJL93" s="65"/>
      <c r="AJM93" s="65"/>
      <c r="AJN93" s="65"/>
      <c r="AJO93" s="65"/>
      <c r="AJP93" s="65"/>
      <c r="AJQ93" s="65"/>
      <c r="AJR93" s="65"/>
      <c r="AJS93" s="65"/>
      <c r="AJT93" s="65"/>
      <c r="AJU93" s="65"/>
      <c r="AJV93" s="65"/>
      <c r="AJW93" s="65"/>
      <c r="AJX93" s="65"/>
      <c r="AJY93" s="65"/>
      <c r="AJZ93" s="65"/>
      <c r="AKA93" s="65"/>
      <c r="AKB93" s="65"/>
      <c r="AKC93" s="65"/>
      <c r="AKD93" s="65"/>
      <c r="AKE93" s="65"/>
      <c r="AKF93" s="65"/>
      <c r="AKG93" s="65"/>
      <c r="AKH93" s="65"/>
      <c r="AKI93" s="65"/>
      <c r="AKJ93" s="65"/>
      <c r="AKK93" s="65"/>
      <c r="AKL93" s="65"/>
      <c r="AKM93" s="65"/>
      <c r="AKN93" s="65"/>
      <c r="AKO93" s="65"/>
      <c r="AKP93" s="65"/>
      <c r="AKQ93" s="65"/>
      <c r="AKR93" s="65"/>
      <c r="AKS93" s="65"/>
      <c r="AKT93" s="65"/>
      <c r="AKU93" s="65"/>
      <c r="AKV93" s="65"/>
      <c r="AKW93" s="65"/>
      <c r="AKX93" s="65"/>
      <c r="AKY93" s="65"/>
      <c r="AKZ93" s="65"/>
      <c r="ALA93" s="65"/>
      <c r="ALB93" s="65"/>
      <c r="ALC93" s="65"/>
      <c r="ALD93" s="65"/>
      <c r="ALE93" s="65"/>
      <c r="ALF93" s="65"/>
      <c r="ALG93" s="65"/>
      <c r="ALH93" s="65"/>
      <c r="ALI93" s="65"/>
      <c r="ALJ93" s="65"/>
      <c r="ALK93" s="65"/>
      <c r="ALL93" s="65"/>
      <c r="ALM93" s="65"/>
      <c r="ALN93" s="65"/>
      <c r="ALO93" s="65"/>
      <c r="ALP93" s="65"/>
      <c r="ALQ93" s="65"/>
      <c r="ALR93" s="65"/>
      <c r="ALS93" s="65"/>
      <c r="ALT93" s="65"/>
      <c r="ALU93" s="65"/>
      <c r="ALV93" s="65"/>
      <c r="ALW93" s="65"/>
      <c r="ALX93" s="65"/>
      <c r="ALY93" s="65"/>
      <c r="ALZ93" s="65"/>
      <c r="AMA93" s="65"/>
      <c r="AMB93" s="65"/>
      <c r="AMC93" s="65"/>
      <c r="AMD93" s="65"/>
      <c r="AME93" s="65"/>
      <c r="AMF93" s="65"/>
    </row>
    <row r="94" spans="1:1020" s="48" customFormat="1" ht="65.099999999999994" customHeight="1" x14ac:dyDescent="0.45">
      <c r="A94" s="63" t="s">
        <v>409</v>
      </c>
      <c r="B94" s="18"/>
      <c r="C94" s="79" t="str">
        <f>VLOOKUP($E94,Liste!$A$2:$C$59,2,FALSE)</f>
        <v>Chair of Econometrics and Statistics</v>
      </c>
      <c r="D94" s="9" t="s">
        <v>8</v>
      </c>
      <c r="E94" s="18" t="s">
        <v>266</v>
      </c>
      <c r="F94" s="9" t="s">
        <v>49</v>
      </c>
      <c r="G94" s="18" t="s">
        <v>372</v>
      </c>
      <c r="H94" s="18"/>
      <c r="I94" s="18" t="s">
        <v>383</v>
      </c>
      <c r="J94" s="64" t="s">
        <v>416</v>
      </c>
      <c r="K94" s="25" t="s">
        <v>520</v>
      </c>
      <c r="L94" s="9" t="s">
        <v>11</v>
      </c>
      <c r="M94" s="63" t="s">
        <v>96</v>
      </c>
      <c r="N94" s="93" t="s">
        <v>380</v>
      </c>
      <c r="O94" s="65" t="s">
        <v>417</v>
      </c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/>
      <c r="FO94" s="65"/>
      <c r="FP94" s="65"/>
      <c r="FQ94" s="65"/>
      <c r="FR94" s="65"/>
      <c r="FS94" s="65"/>
      <c r="FT94" s="65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65"/>
      <c r="GO94" s="65"/>
      <c r="GP94" s="65"/>
      <c r="GQ94" s="65"/>
      <c r="GR94" s="65"/>
      <c r="GS94" s="65"/>
      <c r="GT94" s="65"/>
      <c r="GU94" s="65"/>
      <c r="GV94" s="65"/>
      <c r="GW94" s="65"/>
      <c r="GX94" s="65"/>
      <c r="GY94" s="65"/>
      <c r="GZ94" s="65"/>
      <c r="HA94" s="65"/>
      <c r="HB94" s="65"/>
      <c r="HC94" s="65"/>
      <c r="HD94" s="65"/>
      <c r="HE94" s="65"/>
      <c r="HF94" s="65"/>
      <c r="HG94" s="65"/>
      <c r="HH94" s="65"/>
      <c r="HI94" s="65"/>
      <c r="HJ94" s="65"/>
      <c r="HK94" s="65"/>
      <c r="HL94" s="65"/>
      <c r="HM94" s="65"/>
      <c r="HN94" s="65"/>
      <c r="HO94" s="65"/>
      <c r="HP94" s="65"/>
      <c r="HQ94" s="65"/>
      <c r="HR94" s="65"/>
      <c r="HS94" s="65"/>
      <c r="HT94" s="65"/>
      <c r="HU94" s="65"/>
      <c r="HV94" s="65"/>
      <c r="HW94" s="65"/>
      <c r="HX94" s="65"/>
      <c r="HY94" s="65"/>
      <c r="HZ94" s="65"/>
      <c r="IA94" s="65"/>
      <c r="IB94" s="65"/>
      <c r="IC94" s="65"/>
      <c r="ID94" s="65"/>
      <c r="IE94" s="65"/>
      <c r="IF94" s="65"/>
      <c r="IG94" s="65"/>
      <c r="IH94" s="65"/>
      <c r="II94" s="65"/>
      <c r="IJ94" s="65"/>
      <c r="IK94" s="65"/>
      <c r="IL94" s="65"/>
      <c r="IM94" s="65"/>
      <c r="IN94" s="65"/>
      <c r="IO94" s="65"/>
      <c r="IP94" s="65"/>
      <c r="IQ94" s="65"/>
      <c r="IR94" s="65"/>
      <c r="IS94" s="65"/>
      <c r="IT94" s="65"/>
      <c r="IU94" s="65"/>
      <c r="IV94" s="65"/>
      <c r="IW94" s="65"/>
      <c r="IX94" s="65"/>
      <c r="IY94" s="65"/>
      <c r="IZ94" s="65"/>
      <c r="JA94" s="65"/>
      <c r="JB94" s="65"/>
      <c r="JC94" s="65"/>
      <c r="JD94" s="65"/>
      <c r="JE94" s="65"/>
      <c r="JF94" s="65"/>
      <c r="JG94" s="65"/>
      <c r="JH94" s="65"/>
      <c r="JI94" s="65"/>
      <c r="JJ94" s="65"/>
      <c r="JK94" s="65"/>
      <c r="JL94" s="65"/>
      <c r="JM94" s="65"/>
      <c r="JN94" s="65"/>
      <c r="JO94" s="65"/>
      <c r="JP94" s="65"/>
      <c r="JQ94" s="65"/>
      <c r="JR94" s="65"/>
      <c r="JS94" s="65"/>
      <c r="JT94" s="65"/>
      <c r="JU94" s="65"/>
      <c r="JV94" s="65"/>
      <c r="JW94" s="65"/>
      <c r="JX94" s="65"/>
      <c r="JY94" s="65"/>
      <c r="JZ94" s="65"/>
      <c r="KA94" s="65"/>
      <c r="KB94" s="65"/>
      <c r="KC94" s="65"/>
      <c r="KD94" s="65"/>
      <c r="KE94" s="65"/>
      <c r="KF94" s="65"/>
      <c r="KG94" s="65"/>
      <c r="KH94" s="65"/>
      <c r="KI94" s="65"/>
      <c r="KJ94" s="65"/>
      <c r="KK94" s="65"/>
      <c r="KL94" s="65"/>
      <c r="KM94" s="65"/>
      <c r="KN94" s="65"/>
      <c r="KO94" s="65"/>
      <c r="KP94" s="65"/>
      <c r="KQ94" s="65"/>
      <c r="KR94" s="65"/>
      <c r="KS94" s="65"/>
      <c r="KT94" s="65"/>
      <c r="KU94" s="65"/>
      <c r="KV94" s="65"/>
      <c r="KW94" s="65"/>
      <c r="KX94" s="65"/>
      <c r="KY94" s="65"/>
      <c r="KZ94" s="65"/>
      <c r="LA94" s="65"/>
      <c r="LB94" s="65"/>
      <c r="LC94" s="65"/>
      <c r="LD94" s="65"/>
      <c r="LE94" s="65"/>
      <c r="LF94" s="65"/>
      <c r="LG94" s="65"/>
      <c r="LH94" s="65"/>
      <c r="LI94" s="65"/>
      <c r="LJ94" s="65"/>
      <c r="LK94" s="65"/>
      <c r="LL94" s="65"/>
      <c r="LM94" s="65"/>
      <c r="LN94" s="65"/>
      <c r="LO94" s="65"/>
      <c r="LP94" s="65"/>
      <c r="LQ94" s="65"/>
      <c r="LR94" s="65"/>
      <c r="LS94" s="65"/>
      <c r="LT94" s="65"/>
      <c r="LU94" s="65"/>
      <c r="LV94" s="65"/>
      <c r="LW94" s="65"/>
      <c r="LX94" s="65"/>
      <c r="LY94" s="65"/>
      <c r="LZ94" s="65"/>
      <c r="MA94" s="65"/>
      <c r="MB94" s="65"/>
      <c r="MC94" s="65"/>
      <c r="MD94" s="65"/>
      <c r="ME94" s="65"/>
      <c r="MF94" s="65"/>
      <c r="MG94" s="65"/>
      <c r="MH94" s="65"/>
      <c r="MI94" s="65"/>
      <c r="MJ94" s="65"/>
      <c r="MK94" s="65"/>
      <c r="ML94" s="65"/>
      <c r="MM94" s="65"/>
      <c r="MN94" s="65"/>
      <c r="MO94" s="65"/>
      <c r="MP94" s="65"/>
      <c r="MQ94" s="65"/>
      <c r="MR94" s="65"/>
      <c r="MS94" s="65"/>
      <c r="MT94" s="65"/>
      <c r="MU94" s="65"/>
      <c r="MV94" s="65"/>
      <c r="MW94" s="65"/>
      <c r="MX94" s="65"/>
      <c r="MY94" s="65"/>
      <c r="MZ94" s="65"/>
      <c r="NA94" s="65"/>
      <c r="NB94" s="65"/>
      <c r="NC94" s="65"/>
      <c r="ND94" s="65"/>
      <c r="NE94" s="65"/>
      <c r="NF94" s="65"/>
      <c r="NG94" s="65"/>
      <c r="NH94" s="65"/>
      <c r="NI94" s="65"/>
      <c r="NJ94" s="65"/>
      <c r="NK94" s="65"/>
      <c r="NL94" s="65"/>
      <c r="NM94" s="65"/>
      <c r="NN94" s="65"/>
      <c r="NO94" s="65"/>
      <c r="NP94" s="65"/>
      <c r="NQ94" s="65"/>
      <c r="NR94" s="65"/>
      <c r="NS94" s="65"/>
      <c r="NT94" s="65"/>
      <c r="NU94" s="65"/>
      <c r="NV94" s="65"/>
      <c r="NW94" s="65"/>
      <c r="NX94" s="65"/>
      <c r="NY94" s="65"/>
      <c r="NZ94" s="65"/>
      <c r="OA94" s="65"/>
      <c r="OB94" s="65"/>
      <c r="OC94" s="65"/>
      <c r="OD94" s="65"/>
      <c r="OE94" s="65"/>
      <c r="OF94" s="65"/>
      <c r="OG94" s="65"/>
      <c r="OH94" s="65"/>
      <c r="OI94" s="65"/>
      <c r="OJ94" s="65"/>
      <c r="OK94" s="65"/>
      <c r="OL94" s="65"/>
      <c r="OM94" s="65"/>
      <c r="ON94" s="65"/>
      <c r="OO94" s="65"/>
      <c r="OP94" s="65"/>
      <c r="OQ94" s="65"/>
      <c r="OR94" s="65"/>
      <c r="OS94" s="65"/>
      <c r="OT94" s="65"/>
      <c r="OU94" s="65"/>
      <c r="OV94" s="65"/>
      <c r="OW94" s="65"/>
      <c r="OX94" s="65"/>
      <c r="OY94" s="65"/>
      <c r="OZ94" s="65"/>
      <c r="PA94" s="65"/>
      <c r="PB94" s="65"/>
      <c r="PC94" s="65"/>
      <c r="PD94" s="65"/>
      <c r="PE94" s="65"/>
      <c r="PF94" s="65"/>
      <c r="PG94" s="65"/>
      <c r="PH94" s="65"/>
      <c r="PI94" s="65"/>
      <c r="PJ94" s="65"/>
      <c r="PK94" s="65"/>
      <c r="PL94" s="65"/>
      <c r="PM94" s="65"/>
      <c r="PN94" s="65"/>
      <c r="PO94" s="65"/>
      <c r="PP94" s="65"/>
      <c r="PQ94" s="65"/>
      <c r="PR94" s="65"/>
      <c r="PS94" s="65"/>
      <c r="PT94" s="65"/>
      <c r="PU94" s="65"/>
      <c r="PV94" s="65"/>
      <c r="PW94" s="65"/>
      <c r="PX94" s="65"/>
      <c r="PY94" s="65"/>
      <c r="PZ94" s="65"/>
      <c r="QA94" s="65"/>
      <c r="QB94" s="65"/>
      <c r="QC94" s="65"/>
      <c r="QD94" s="65"/>
      <c r="QE94" s="65"/>
      <c r="QF94" s="65"/>
      <c r="QG94" s="65"/>
      <c r="QH94" s="65"/>
      <c r="QI94" s="65"/>
      <c r="QJ94" s="65"/>
      <c r="QK94" s="65"/>
      <c r="QL94" s="65"/>
      <c r="QM94" s="65"/>
      <c r="QN94" s="65"/>
      <c r="QO94" s="65"/>
      <c r="QP94" s="65"/>
      <c r="QQ94" s="65"/>
      <c r="QR94" s="65"/>
      <c r="QS94" s="65"/>
      <c r="QT94" s="65"/>
      <c r="QU94" s="65"/>
      <c r="QV94" s="65"/>
      <c r="QW94" s="65"/>
      <c r="QX94" s="65"/>
      <c r="QY94" s="65"/>
      <c r="QZ94" s="65"/>
      <c r="RA94" s="65"/>
      <c r="RB94" s="65"/>
      <c r="RC94" s="65"/>
      <c r="RD94" s="65"/>
      <c r="RE94" s="65"/>
      <c r="RF94" s="65"/>
      <c r="RG94" s="65"/>
      <c r="RH94" s="65"/>
      <c r="RI94" s="65"/>
      <c r="RJ94" s="65"/>
      <c r="RK94" s="65"/>
      <c r="RL94" s="65"/>
      <c r="RM94" s="65"/>
      <c r="RN94" s="65"/>
      <c r="RO94" s="65"/>
      <c r="RP94" s="65"/>
      <c r="RQ94" s="65"/>
      <c r="RR94" s="65"/>
      <c r="RS94" s="65"/>
      <c r="RT94" s="65"/>
      <c r="RU94" s="65"/>
      <c r="RV94" s="65"/>
      <c r="RW94" s="65"/>
      <c r="RX94" s="65"/>
      <c r="RY94" s="65"/>
      <c r="RZ94" s="65"/>
      <c r="SA94" s="65"/>
      <c r="SB94" s="65"/>
      <c r="SC94" s="65"/>
      <c r="SD94" s="65"/>
      <c r="SE94" s="65"/>
      <c r="SF94" s="65"/>
      <c r="SG94" s="65"/>
      <c r="SH94" s="65"/>
      <c r="SI94" s="65"/>
      <c r="SJ94" s="65"/>
      <c r="SK94" s="65"/>
      <c r="SL94" s="65"/>
      <c r="SM94" s="65"/>
      <c r="SN94" s="65"/>
      <c r="SO94" s="65"/>
      <c r="SP94" s="65"/>
      <c r="SQ94" s="65"/>
      <c r="SR94" s="65"/>
      <c r="SS94" s="65"/>
      <c r="ST94" s="65"/>
      <c r="SU94" s="65"/>
      <c r="SV94" s="65"/>
      <c r="SW94" s="65"/>
      <c r="SX94" s="65"/>
      <c r="SY94" s="65"/>
      <c r="SZ94" s="65"/>
      <c r="TA94" s="65"/>
      <c r="TB94" s="65"/>
      <c r="TC94" s="65"/>
      <c r="TD94" s="65"/>
      <c r="TE94" s="65"/>
      <c r="TF94" s="65"/>
      <c r="TG94" s="65"/>
      <c r="TH94" s="65"/>
      <c r="TI94" s="65"/>
      <c r="TJ94" s="65"/>
      <c r="TK94" s="65"/>
      <c r="TL94" s="65"/>
      <c r="TM94" s="65"/>
      <c r="TN94" s="65"/>
      <c r="TO94" s="65"/>
      <c r="TP94" s="65"/>
      <c r="TQ94" s="65"/>
      <c r="TR94" s="65"/>
      <c r="TS94" s="65"/>
      <c r="TT94" s="65"/>
      <c r="TU94" s="65"/>
      <c r="TV94" s="65"/>
      <c r="TW94" s="65"/>
      <c r="TX94" s="65"/>
      <c r="TY94" s="65"/>
      <c r="TZ94" s="65"/>
      <c r="UA94" s="65"/>
      <c r="UB94" s="65"/>
      <c r="UC94" s="65"/>
      <c r="UD94" s="65"/>
      <c r="UE94" s="65"/>
      <c r="UF94" s="65"/>
      <c r="UG94" s="65"/>
      <c r="UH94" s="65"/>
      <c r="UI94" s="65"/>
      <c r="UJ94" s="65"/>
      <c r="UK94" s="65"/>
      <c r="UL94" s="65"/>
      <c r="UM94" s="65"/>
      <c r="UN94" s="65"/>
      <c r="UO94" s="65"/>
      <c r="UP94" s="65"/>
      <c r="UQ94" s="65"/>
      <c r="UR94" s="65"/>
      <c r="US94" s="65"/>
      <c r="UT94" s="65"/>
      <c r="UU94" s="65"/>
      <c r="UV94" s="65"/>
      <c r="UW94" s="65"/>
      <c r="UX94" s="65"/>
      <c r="UY94" s="65"/>
      <c r="UZ94" s="65"/>
      <c r="VA94" s="65"/>
      <c r="VB94" s="65"/>
      <c r="VC94" s="65"/>
      <c r="VD94" s="65"/>
      <c r="VE94" s="65"/>
      <c r="VF94" s="65"/>
      <c r="VG94" s="65"/>
      <c r="VH94" s="65"/>
      <c r="VI94" s="65"/>
      <c r="VJ94" s="65"/>
      <c r="VK94" s="65"/>
      <c r="VL94" s="65"/>
      <c r="VM94" s="65"/>
      <c r="VN94" s="65"/>
      <c r="VO94" s="65"/>
      <c r="VP94" s="65"/>
      <c r="VQ94" s="65"/>
      <c r="VR94" s="65"/>
      <c r="VS94" s="65"/>
      <c r="VT94" s="65"/>
      <c r="VU94" s="65"/>
      <c r="VV94" s="65"/>
      <c r="VW94" s="65"/>
      <c r="VX94" s="65"/>
      <c r="VY94" s="65"/>
      <c r="VZ94" s="65"/>
      <c r="WA94" s="65"/>
      <c r="WB94" s="65"/>
      <c r="WC94" s="65"/>
      <c r="WD94" s="65"/>
      <c r="WE94" s="65"/>
      <c r="WF94" s="65"/>
      <c r="WG94" s="65"/>
      <c r="WH94" s="65"/>
      <c r="WI94" s="65"/>
      <c r="WJ94" s="65"/>
      <c r="WK94" s="65"/>
      <c r="WL94" s="65"/>
      <c r="WM94" s="65"/>
      <c r="WN94" s="65"/>
      <c r="WO94" s="65"/>
      <c r="WP94" s="65"/>
      <c r="WQ94" s="65"/>
      <c r="WR94" s="65"/>
      <c r="WS94" s="65"/>
      <c r="WT94" s="65"/>
      <c r="WU94" s="65"/>
      <c r="WV94" s="65"/>
      <c r="WW94" s="65"/>
      <c r="WX94" s="65"/>
      <c r="WY94" s="65"/>
      <c r="WZ94" s="65"/>
      <c r="XA94" s="65"/>
      <c r="XB94" s="65"/>
      <c r="XC94" s="65"/>
      <c r="XD94" s="65"/>
      <c r="XE94" s="65"/>
      <c r="XF94" s="65"/>
      <c r="XG94" s="65"/>
      <c r="XH94" s="65"/>
      <c r="XI94" s="65"/>
      <c r="XJ94" s="65"/>
      <c r="XK94" s="65"/>
      <c r="XL94" s="65"/>
      <c r="XM94" s="65"/>
      <c r="XN94" s="65"/>
      <c r="XO94" s="65"/>
      <c r="XP94" s="65"/>
      <c r="XQ94" s="65"/>
      <c r="XR94" s="65"/>
      <c r="XS94" s="65"/>
      <c r="XT94" s="65"/>
      <c r="XU94" s="65"/>
      <c r="XV94" s="65"/>
      <c r="XW94" s="65"/>
      <c r="XX94" s="65"/>
      <c r="XY94" s="65"/>
      <c r="XZ94" s="65"/>
      <c r="YA94" s="65"/>
      <c r="YB94" s="65"/>
      <c r="YC94" s="65"/>
      <c r="YD94" s="65"/>
      <c r="YE94" s="65"/>
      <c r="YF94" s="65"/>
      <c r="YG94" s="65"/>
      <c r="YH94" s="65"/>
      <c r="YI94" s="65"/>
      <c r="YJ94" s="65"/>
      <c r="YK94" s="65"/>
      <c r="YL94" s="65"/>
      <c r="YM94" s="65"/>
      <c r="YN94" s="65"/>
      <c r="YO94" s="65"/>
      <c r="YP94" s="65"/>
      <c r="YQ94" s="65"/>
      <c r="YR94" s="65"/>
      <c r="YS94" s="65"/>
      <c r="YT94" s="65"/>
      <c r="YU94" s="65"/>
      <c r="YV94" s="65"/>
      <c r="YW94" s="65"/>
      <c r="YX94" s="65"/>
      <c r="YY94" s="65"/>
      <c r="YZ94" s="65"/>
      <c r="ZA94" s="65"/>
      <c r="ZB94" s="65"/>
      <c r="ZC94" s="65"/>
      <c r="ZD94" s="65"/>
      <c r="ZE94" s="65"/>
      <c r="ZF94" s="65"/>
      <c r="ZG94" s="65"/>
      <c r="ZH94" s="65"/>
      <c r="ZI94" s="65"/>
      <c r="ZJ94" s="65"/>
      <c r="ZK94" s="65"/>
      <c r="ZL94" s="65"/>
      <c r="ZM94" s="65"/>
      <c r="ZN94" s="65"/>
      <c r="ZO94" s="65"/>
      <c r="ZP94" s="65"/>
      <c r="ZQ94" s="65"/>
      <c r="ZR94" s="65"/>
      <c r="ZS94" s="65"/>
      <c r="ZT94" s="65"/>
      <c r="ZU94" s="65"/>
      <c r="ZV94" s="65"/>
      <c r="ZW94" s="65"/>
      <c r="ZX94" s="65"/>
      <c r="ZY94" s="65"/>
      <c r="ZZ94" s="65"/>
      <c r="AAA94" s="65"/>
      <c r="AAB94" s="65"/>
      <c r="AAC94" s="65"/>
      <c r="AAD94" s="65"/>
      <c r="AAE94" s="65"/>
      <c r="AAF94" s="65"/>
      <c r="AAG94" s="65"/>
      <c r="AAH94" s="65"/>
      <c r="AAI94" s="65"/>
      <c r="AAJ94" s="65"/>
      <c r="AAK94" s="65"/>
      <c r="AAL94" s="65"/>
      <c r="AAM94" s="65"/>
      <c r="AAN94" s="65"/>
      <c r="AAO94" s="65"/>
      <c r="AAP94" s="65"/>
      <c r="AAQ94" s="65"/>
      <c r="AAR94" s="65"/>
      <c r="AAS94" s="65"/>
      <c r="AAT94" s="65"/>
      <c r="AAU94" s="65"/>
      <c r="AAV94" s="65"/>
      <c r="AAW94" s="65"/>
      <c r="AAX94" s="65"/>
      <c r="AAY94" s="65"/>
      <c r="AAZ94" s="65"/>
      <c r="ABA94" s="65"/>
      <c r="ABB94" s="65"/>
      <c r="ABC94" s="65"/>
      <c r="ABD94" s="65"/>
      <c r="ABE94" s="65"/>
      <c r="ABF94" s="65"/>
      <c r="ABG94" s="65"/>
      <c r="ABH94" s="65"/>
      <c r="ABI94" s="65"/>
      <c r="ABJ94" s="65"/>
      <c r="ABK94" s="65"/>
      <c r="ABL94" s="65"/>
      <c r="ABM94" s="65"/>
      <c r="ABN94" s="65"/>
      <c r="ABO94" s="65"/>
      <c r="ABP94" s="65"/>
      <c r="ABQ94" s="65"/>
      <c r="ABR94" s="65"/>
      <c r="ABS94" s="65"/>
      <c r="ABT94" s="65"/>
      <c r="ABU94" s="65"/>
      <c r="ABV94" s="65"/>
      <c r="ABW94" s="65"/>
      <c r="ABX94" s="65"/>
      <c r="ABY94" s="65"/>
      <c r="ABZ94" s="65"/>
      <c r="ACA94" s="65"/>
      <c r="ACB94" s="65"/>
      <c r="ACC94" s="65"/>
      <c r="ACD94" s="65"/>
      <c r="ACE94" s="65"/>
      <c r="ACF94" s="65"/>
      <c r="ACG94" s="65"/>
      <c r="ACH94" s="65"/>
      <c r="ACI94" s="65"/>
      <c r="ACJ94" s="65"/>
      <c r="ACK94" s="65"/>
      <c r="ACL94" s="65"/>
      <c r="ACM94" s="65"/>
      <c r="ACN94" s="65"/>
      <c r="ACO94" s="65"/>
      <c r="ACP94" s="65"/>
      <c r="ACQ94" s="65"/>
      <c r="ACR94" s="65"/>
      <c r="ACS94" s="65"/>
      <c r="ACT94" s="65"/>
      <c r="ACU94" s="65"/>
      <c r="ACV94" s="65"/>
      <c r="ACW94" s="65"/>
      <c r="ACX94" s="65"/>
      <c r="ACY94" s="65"/>
      <c r="ACZ94" s="65"/>
      <c r="ADA94" s="65"/>
      <c r="ADB94" s="65"/>
      <c r="ADC94" s="65"/>
      <c r="ADD94" s="65"/>
      <c r="ADE94" s="65"/>
      <c r="ADF94" s="65"/>
      <c r="ADG94" s="65"/>
      <c r="ADH94" s="65"/>
      <c r="ADI94" s="65"/>
      <c r="ADJ94" s="65"/>
      <c r="ADK94" s="65"/>
      <c r="ADL94" s="65"/>
      <c r="ADM94" s="65"/>
      <c r="ADN94" s="65"/>
      <c r="ADO94" s="65"/>
      <c r="ADP94" s="65"/>
      <c r="ADQ94" s="65"/>
      <c r="ADR94" s="65"/>
      <c r="ADS94" s="65"/>
      <c r="ADT94" s="65"/>
      <c r="ADU94" s="65"/>
      <c r="ADV94" s="65"/>
      <c r="ADW94" s="65"/>
      <c r="ADX94" s="65"/>
      <c r="ADY94" s="65"/>
      <c r="ADZ94" s="65"/>
      <c r="AEA94" s="65"/>
      <c r="AEB94" s="65"/>
      <c r="AEC94" s="65"/>
      <c r="AED94" s="65"/>
      <c r="AEE94" s="65"/>
      <c r="AEF94" s="65"/>
      <c r="AEG94" s="65"/>
      <c r="AEH94" s="65"/>
      <c r="AEI94" s="65"/>
      <c r="AEJ94" s="65"/>
      <c r="AEK94" s="65"/>
      <c r="AEL94" s="65"/>
      <c r="AEM94" s="65"/>
      <c r="AEN94" s="65"/>
      <c r="AEO94" s="65"/>
      <c r="AEP94" s="65"/>
      <c r="AEQ94" s="65"/>
      <c r="AER94" s="65"/>
      <c r="AES94" s="65"/>
      <c r="AET94" s="65"/>
      <c r="AEU94" s="65"/>
      <c r="AEV94" s="65"/>
      <c r="AEW94" s="65"/>
      <c r="AEX94" s="65"/>
      <c r="AEY94" s="65"/>
      <c r="AEZ94" s="65"/>
      <c r="AFA94" s="65"/>
      <c r="AFB94" s="65"/>
      <c r="AFC94" s="65"/>
      <c r="AFD94" s="65"/>
      <c r="AFE94" s="65"/>
      <c r="AFF94" s="65"/>
      <c r="AFG94" s="65"/>
      <c r="AFH94" s="65"/>
      <c r="AFI94" s="65"/>
      <c r="AFJ94" s="65"/>
      <c r="AFK94" s="65"/>
      <c r="AFL94" s="65"/>
      <c r="AFM94" s="65"/>
      <c r="AFN94" s="65"/>
      <c r="AFO94" s="65"/>
      <c r="AFP94" s="65"/>
      <c r="AFQ94" s="65"/>
      <c r="AFR94" s="65"/>
      <c r="AFS94" s="65"/>
      <c r="AFT94" s="65"/>
      <c r="AFU94" s="65"/>
      <c r="AFV94" s="65"/>
      <c r="AFW94" s="65"/>
      <c r="AFX94" s="65"/>
      <c r="AFY94" s="65"/>
      <c r="AFZ94" s="65"/>
      <c r="AGA94" s="65"/>
      <c r="AGB94" s="65"/>
      <c r="AGC94" s="65"/>
      <c r="AGD94" s="65"/>
      <c r="AGE94" s="65"/>
      <c r="AGF94" s="65"/>
      <c r="AGG94" s="65"/>
      <c r="AGH94" s="65"/>
      <c r="AGI94" s="65"/>
      <c r="AGJ94" s="65"/>
      <c r="AGK94" s="65"/>
      <c r="AGL94" s="65"/>
      <c r="AGM94" s="65"/>
      <c r="AGN94" s="65"/>
      <c r="AGO94" s="65"/>
      <c r="AGP94" s="65"/>
      <c r="AGQ94" s="65"/>
      <c r="AGR94" s="65"/>
      <c r="AGS94" s="65"/>
      <c r="AGT94" s="65"/>
      <c r="AGU94" s="65"/>
      <c r="AGV94" s="65"/>
      <c r="AGW94" s="65"/>
      <c r="AGX94" s="65"/>
      <c r="AGY94" s="65"/>
      <c r="AGZ94" s="65"/>
      <c r="AHA94" s="65"/>
      <c r="AHB94" s="65"/>
      <c r="AHC94" s="65"/>
      <c r="AHD94" s="65"/>
      <c r="AHE94" s="65"/>
      <c r="AHF94" s="65"/>
      <c r="AHG94" s="65"/>
      <c r="AHH94" s="65"/>
      <c r="AHI94" s="65"/>
      <c r="AHJ94" s="65"/>
      <c r="AHK94" s="65"/>
      <c r="AHL94" s="65"/>
      <c r="AHM94" s="65"/>
      <c r="AHN94" s="65"/>
      <c r="AHO94" s="65"/>
      <c r="AHP94" s="65"/>
      <c r="AHQ94" s="65"/>
      <c r="AHR94" s="65"/>
      <c r="AHS94" s="65"/>
      <c r="AHT94" s="65"/>
      <c r="AHU94" s="65"/>
      <c r="AHV94" s="65"/>
      <c r="AHW94" s="65"/>
      <c r="AHX94" s="65"/>
      <c r="AHY94" s="65"/>
      <c r="AHZ94" s="65"/>
      <c r="AIA94" s="65"/>
      <c r="AIB94" s="65"/>
      <c r="AIC94" s="65"/>
      <c r="AID94" s="65"/>
      <c r="AIE94" s="65"/>
      <c r="AIF94" s="65"/>
      <c r="AIG94" s="65"/>
      <c r="AIH94" s="65"/>
      <c r="AII94" s="65"/>
      <c r="AIJ94" s="65"/>
      <c r="AIK94" s="65"/>
      <c r="AIL94" s="65"/>
      <c r="AIM94" s="65"/>
      <c r="AIN94" s="65"/>
      <c r="AIO94" s="65"/>
      <c r="AIP94" s="65"/>
      <c r="AIQ94" s="65"/>
      <c r="AIR94" s="65"/>
      <c r="AIS94" s="65"/>
      <c r="AIT94" s="65"/>
      <c r="AIU94" s="65"/>
      <c r="AIV94" s="65"/>
      <c r="AIW94" s="65"/>
      <c r="AIX94" s="65"/>
      <c r="AIY94" s="65"/>
      <c r="AIZ94" s="65"/>
      <c r="AJA94" s="65"/>
      <c r="AJB94" s="65"/>
      <c r="AJC94" s="65"/>
      <c r="AJD94" s="65"/>
      <c r="AJE94" s="65"/>
      <c r="AJF94" s="65"/>
      <c r="AJG94" s="65"/>
      <c r="AJH94" s="65"/>
      <c r="AJI94" s="65"/>
      <c r="AJJ94" s="65"/>
      <c r="AJK94" s="65"/>
      <c r="AJL94" s="65"/>
      <c r="AJM94" s="65"/>
      <c r="AJN94" s="65"/>
      <c r="AJO94" s="65"/>
      <c r="AJP94" s="65"/>
      <c r="AJQ94" s="65"/>
      <c r="AJR94" s="65"/>
      <c r="AJS94" s="65"/>
      <c r="AJT94" s="65"/>
      <c r="AJU94" s="65"/>
      <c r="AJV94" s="65"/>
      <c r="AJW94" s="65"/>
      <c r="AJX94" s="65"/>
      <c r="AJY94" s="65"/>
      <c r="AJZ94" s="65"/>
      <c r="AKA94" s="65"/>
      <c r="AKB94" s="65"/>
      <c r="AKC94" s="65"/>
      <c r="AKD94" s="65"/>
      <c r="AKE94" s="65"/>
      <c r="AKF94" s="65"/>
      <c r="AKG94" s="65"/>
      <c r="AKH94" s="65"/>
      <c r="AKI94" s="65"/>
      <c r="AKJ94" s="65"/>
      <c r="AKK94" s="65"/>
      <c r="AKL94" s="65"/>
      <c r="AKM94" s="65"/>
      <c r="AKN94" s="65"/>
      <c r="AKO94" s="65"/>
      <c r="AKP94" s="65"/>
      <c r="AKQ94" s="65"/>
      <c r="AKR94" s="65"/>
      <c r="AKS94" s="65"/>
      <c r="AKT94" s="65"/>
      <c r="AKU94" s="65"/>
      <c r="AKV94" s="65"/>
      <c r="AKW94" s="65"/>
      <c r="AKX94" s="65"/>
      <c r="AKY94" s="65"/>
      <c r="AKZ94" s="65"/>
      <c r="ALA94" s="65"/>
      <c r="ALB94" s="65"/>
      <c r="ALC94" s="65"/>
      <c r="ALD94" s="65"/>
      <c r="ALE94" s="65"/>
      <c r="ALF94" s="65"/>
      <c r="ALG94" s="65"/>
      <c r="ALH94" s="65"/>
      <c r="ALI94" s="65"/>
      <c r="ALJ94" s="65"/>
      <c r="ALK94" s="65"/>
      <c r="ALL94" s="65"/>
      <c r="ALM94" s="65"/>
      <c r="ALN94" s="65"/>
      <c r="ALO94" s="65"/>
      <c r="ALP94" s="65"/>
      <c r="ALQ94" s="65"/>
      <c r="ALR94" s="65"/>
      <c r="ALS94" s="65"/>
      <c r="ALT94" s="65"/>
      <c r="ALU94" s="65"/>
      <c r="ALV94" s="65"/>
      <c r="ALW94" s="65"/>
      <c r="ALX94" s="65"/>
      <c r="ALY94" s="65"/>
      <c r="ALZ94" s="65"/>
      <c r="AMA94" s="65"/>
      <c r="AMB94" s="65"/>
      <c r="AMC94" s="65"/>
      <c r="AMD94" s="65"/>
      <c r="AME94" s="65"/>
      <c r="AMF94" s="65"/>
    </row>
    <row r="95" spans="1:1020" ht="65.099999999999994" customHeight="1" x14ac:dyDescent="0.45">
      <c r="A95" s="69" t="s">
        <v>7</v>
      </c>
      <c r="B95" s="70" t="s">
        <v>7</v>
      </c>
      <c r="C95" s="71" t="str">
        <f>VLOOKUP($E95,Liste!$A$2:$C$59,2,FALSE)</f>
        <v>Chair of Environmental Economics,
 esp. Economics of Renewable Energy</v>
      </c>
      <c r="D95" s="70" t="s">
        <v>8</v>
      </c>
      <c r="E95" s="70" t="s">
        <v>98</v>
      </c>
      <c r="F95" s="70" t="s">
        <v>9</v>
      </c>
      <c r="G95" s="70" t="s">
        <v>10</v>
      </c>
      <c r="H95" s="70" t="s">
        <v>452</v>
      </c>
      <c r="I95" s="70" t="s">
        <v>382</v>
      </c>
      <c r="J95" s="57" t="s">
        <v>419</v>
      </c>
      <c r="K95" s="25">
        <v>73</v>
      </c>
      <c r="L95" s="70" t="s">
        <v>11</v>
      </c>
      <c r="M95" s="70" t="s">
        <v>95</v>
      </c>
      <c r="N95" s="58" t="s">
        <v>380</v>
      </c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  <c r="EC95" s="61"/>
      <c r="ED95" s="61"/>
      <c r="EE95" s="61"/>
      <c r="EF95" s="61"/>
      <c r="EG95" s="61"/>
      <c r="EH95" s="61"/>
      <c r="EI95" s="61"/>
      <c r="EJ95" s="61"/>
      <c r="EK95" s="61"/>
      <c r="EL95" s="61"/>
      <c r="EM95" s="61"/>
      <c r="EN95" s="61"/>
      <c r="EO95" s="61"/>
      <c r="EP95" s="61"/>
      <c r="EQ95" s="61"/>
      <c r="ER95" s="61"/>
      <c r="ES95" s="61"/>
      <c r="ET95" s="61"/>
      <c r="EU95" s="61"/>
      <c r="EV95" s="61"/>
      <c r="EW95" s="61"/>
      <c r="EX95" s="61"/>
      <c r="EY95" s="61"/>
      <c r="EZ95" s="61"/>
      <c r="FA95" s="61"/>
      <c r="FB95" s="61"/>
      <c r="FC95" s="61"/>
      <c r="FD95" s="61"/>
      <c r="FE95" s="61"/>
      <c r="FF95" s="61"/>
      <c r="FG95" s="61"/>
      <c r="FH95" s="61"/>
      <c r="FI95" s="61"/>
      <c r="FJ95" s="61"/>
      <c r="FK95" s="61"/>
      <c r="FL95" s="61"/>
      <c r="FM95" s="61"/>
      <c r="FN95" s="61"/>
      <c r="FO95" s="61"/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  <c r="IT95" s="61"/>
      <c r="IU95" s="61"/>
      <c r="IV95" s="61"/>
      <c r="IW95" s="61"/>
      <c r="IX95" s="61"/>
      <c r="IY95" s="61"/>
      <c r="IZ95" s="61"/>
      <c r="JA95" s="61"/>
      <c r="JB95" s="61"/>
      <c r="JC95" s="61"/>
      <c r="JD95" s="61"/>
      <c r="JE95" s="61"/>
      <c r="JF95" s="61"/>
      <c r="JG95" s="61"/>
      <c r="JH95" s="61"/>
      <c r="JI95" s="61"/>
      <c r="JJ95" s="61"/>
      <c r="JK95" s="61"/>
      <c r="JL95" s="61"/>
      <c r="JM95" s="61"/>
      <c r="JN95" s="61"/>
      <c r="JO95" s="61"/>
      <c r="JP95" s="61"/>
      <c r="JQ95" s="61"/>
      <c r="JR95" s="61"/>
      <c r="JS95" s="61"/>
      <c r="JT95" s="61"/>
      <c r="JU95" s="61"/>
      <c r="JV95" s="61"/>
      <c r="JW95" s="61"/>
      <c r="JX95" s="61"/>
      <c r="JY95" s="61"/>
      <c r="JZ95" s="61"/>
      <c r="KA95" s="61"/>
      <c r="KB95" s="61"/>
      <c r="KC95" s="61"/>
      <c r="KD95" s="61"/>
      <c r="KE95" s="61"/>
      <c r="KF95" s="61"/>
      <c r="KG95" s="61"/>
      <c r="KH95" s="61"/>
      <c r="KI95" s="61"/>
      <c r="KJ95" s="61"/>
      <c r="KK95" s="61"/>
      <c r="KL95" s="61"/>
      <c r="KM95" s="61"/>
      <c r="KN95" s="61"/>
      <c r="KO95" s="61"/>
      <c r="KP95" s="61"/>
      <c r="KQ95" s="61"/>
      <c r="KR95" s="61"/>
      <c r="KS95" s="61"/>
      <c r="KT95" s="61"/>
      <c r="KU95" s="61"/>
      <c r="KV95" s="61"/>
      <c r="KW95" s="61"/>
      <c r="KX95" s="61"/>
      <c r="KY95" s="61"/>
      <c r="KZ95" s="61"/>
      <c r="LA95" s="61"/>
      <c r="LB95" s="61"/>
      <c r="LC95" s="61"/>
      <c r="LD95" s="61"/>
      <c r="LE95" s="61"/>
      <c r="LF95" s="61"/>
      <c r="LG95" s="61"/>
      <c r="LH95" s="61"/>
      <c r="LI95" s="61"/>
      <c r="LJ95" s="61"/>
      <c r="LK95" s="61"/>
      <c r="LL95" s="61"/>
      <c r="LM95" s="61"/>
      <c r="LN95" s="61"/>
      <c r="LO95" s="61"/>
      <c r="LP95" s="61"/>
      <c r="LQ95" s="61"/>
      <c r="LR95" s="61"/>
      <c r="LS95" s="61"/>
      <c r="LT95" s="61"/>
      <c r="LU95" s="61"/>
      <c r="LV95" s="61"/>
      <c r="LW95" s="61"/>
      <c r="LX95" s="61"/>
      <c r="LY95" s="61"/>
      <c r="LZ95" s="61"/>
      <c r="MA95" s="61"/>
      <c r="MB95" s="61"/>
      <c r="MC95" s="61"/>
      <c r="MD95" s="61"/>
      <c r="ME95" s="61"/>
      <c r="MF95" s="61"/>
      <c r="MG95" s="61"/>
      <c r="MH95" s="61"/>
      <c r="MI95" s="61"/>
      <c r="MJ95" s="61"/>
      <c r="MK95" s="61"/>
      <c r="ML95" s="61"/>
      <c r="MM95" s="61"/>
      <c r="MN95" s="61"/>
      <c r="MO95" s="61"/>
      <c r="MP95" s="61"/>
      <c r="MQ95" s="61"/>
      <c r="MR95" s="61"/>
      <c r="MS95" s="61"/>
      <c r="MT95" s="61"/>
      <c r="MU95" s="61"/>
      <c r="MV95" s="61"/>
      <c r="MW95" s="61"/>
      <c r="MX95" s="61"/>
      <c r="MY95" s="61"/>
      <c r="MZ95" s="61"/>
      <c r="NA95" s="61"/>
      <c r="NB95" s="61"/>
      <c r="NC95" s="61"/>
      <c r="ND95" s="61"/>
      <c r="NE95" s="61"/>
      <c r="NF95" s="61"/>
      <c r="NG95" s="61"/>
      <c r="NH95" s="61"/>
      <c r="NI95" s="61"/>
      <c r="NJ95" s="61"/>
      <c r="NK95" s="61"/>
      <c r="NL95" s="61"/>
      <c r="NM95" s="61"/>
      <c r="NN95" s="61"/>
      <c r="NO95" s="61"/>
      <c r="NP95" s="61"/>
      <c r="NQ95" s="61"/>
      <c r="NR95" s="61"/>
      <c r="NS95" s="61"/>
      <c r="NT95" s="61"/>
      <c r="NU95" s="61"/>
      <c r="NV95" s="61"/>
      <c r="NW95" s="61"/>
      <c r="NX95" s="61"/>
      <c r="NY95" s="61"/>
      <c r="NZ95" s="61"/>
      <c r="OA95" s="61"/>
      <c r="OB95" s="61"/>
      <c r="OC95" s="61"/>
      <c r="OD95" s="61"/>
      <c r="OE95" s="61"/>
      <c r="OF95" s="61"/>
      <c r="OG95" s="61"/>
      <c r="OH95" s="61"/>
      <c r="OI95" s="61"/>
      <c r="OJ95" s="61"/>
      <c r="OK95" s="61"/>
      <c r="OL95" s="61"/>
      <c r="OM95" s="61"/>
      <c r="ON95" s="61"/>
      <c r="OO95" s="61"/>
      <c r="OP95" s="61"/>
      <c r="OQ95" s="61"/>
      <c r="OR95" s="61"/>
      <c r="OS95" s="61"/>
      <c r="OT95" s="61"/>
      <c r="OU95" s="61"/>
      <c r="OV95" s="61"/>
      <c r="OW95" s="61"/>
      <c r="OX95" s="61"/>
      <c r="OY95" s="61"/>
      <c r="OZ95" s="61"/>
      <c r="PA95" s="61"/>
      <c r="PB95" s="61"/>
      <c r="PC95" s="61"/>
      <c r="PD95" s="61"/>
      <c r="PE95" s="61"/>
      <c r="PF95" s="61"/>
      <c r="PG95" s="61"/>
      <c r="PH95" s="61"/>
      <c r="PI95" s="61"/>
      <c r="PJ95" s="61"/>
      <c r="PK95" s="61"/>
      <c r="PL95" s="61"/>
      <c r="PM95" s="61"/>
      <c r="PN95" s="61"/>
      <c r="PO95" s="61"/>
      <c r="PP95" s="61"/>
      <c r="PQ95" s="61"/>
      <c r="PR95" s="61"/>
      <c r="PS95" s="61"/>
      <c r="PT95" s="61"/>
      <c r="PU95" s="61"/>
      <c r="PV95" s="61"/>
      <c r="PW95" s="61"/>
      <c r="PX95" s="61"/>
      <c r="PY95" s="61"/>
      <c r="PZ95" s="61"/>
      <c r="QA95" s="61"/>
      <c r="QB95" s="61"/>
      <c r="QC95" s="61"/>
      <c r="QD95" s="61"/>
      <c r="QE95" s="61"/>
      <c r="QF95" s="61"/>
      <c r="QG95" s="61"/>
      <c r="QH95" s="61"/>
      <c r="QI95" s="61"/>
      <c r="QJ95" s="61"/>
      <c r="QK95" s="61"/>
      <c r="QL95" s="61"/>
      <c r="QM95" s="61"/>
      <c r="QN95" s="61"/>
      <c r="QO95" s="61"/>
      <c r="QP95" s="61"/>
      <c r="QQ95" s="61"/>
      <c r="QR95" s="61"/>
      <c r="QS95" s="61"/>
      <c r="QT95" s="61"/>
      <c r="QU95" s="61"/>
      <c r="QV95" s="61"/>
      <c r="QW95" s="61"/>
      <c r="QX95" s="61"/>
      <c r="QY95" s="61"/>
      <c r="QZ95" s="61"/>
      <c r="RA95" s="61"/>
      <c r="RB95" s="61"/>
      <c r="RC95" s="61"/>
      <c r="RD95" s="61"/>
      <c r="RE95" s="61"/>
      <c r="RF95" s="61"/>
      <c r="RG95" s="61"/>
      <c r="RH95" s="61"/>
      <c r="RI95" s="61"/>
      <c r="RJ95" s="61"/>
      <c r="RK95" s="61"/>
      <c r="RL95" s="61"/>
      <c r="RM95" s="61"/>
      <c r="RN95" s="61"/>
      <c r="RO95" s="61"/>
      <c r="RP95" s="61"/>
      <c r="RQ95" s="61"/>
      <c r="RR95" s="61"/>
      <c r="RS95" s="61"/>
      <c r="RT95" s="61"/>
      <c r="RU95" s="61"/>
      <c r="RV95" s="61"/>
      <c r="RW95" s="61"/>
      <c r="RX95" s="61"/>
      <c r="RY95" s="61"/>
      <c r="RZ95" s="61"/>
      <c r="SA95" s="61"/>
      <c r="SB95" s="61"/>
      <c r="SC95" s="61"/>
      <c r="SD95" s="61"/>
      <c r="SE95" s="61"/>
      <c r="SF95" s="61"/>
      <c r="SG95" s="61"/>
      <c r="SH95" s="61"/>
      <c r="SI95" s="61"/>
      <c r="SJ95" s="61"/>
      <c r="SK95" s="61"/>
      <c r="SL95" s="61"/>
      <c r="SM95" s="61"/>
      <c r="SN95" s="61"/>
      <c r="SO95" s="61"/>
      <c r="SP95" s="61"/>
      <c r="SQ95" s="61"/>
      <c r="SR95" s="61"/>
      <c r="SS95" s="61"/>
      <c r="ST95" s="61"/>
      <c r="SU95" s="61"/>
      <c r="SV95" s="61"/>
      <c r="SW95" s="61"/>
      <c r="SX95" s="61"/>
      <c r="SY95" s="61"/>
      <c r="SZ95" s="61"/>
      <c r="TA95" s="61"/>
      <c r="TB95" s="61"/>
      <c r="TC95" s="61"/>
      <c r="TD95" s="61"/>
      <c r="TE95" s="61"/>
      <c r="TF95" s="61"/>
      <c r="TG95" s="61"/>
      <c r="TH95" s="61"/>
      <c r="TI95" s="61"/>
      <c r="TJ95" s="61"/>
      <c r="TK95" s="61"/>
      <c r="TL95" s="61"/>
      <c r="TM95" s="61"/>
      <c r="TN95" s="61"/>
      <c r="TO95" s="61"/>
      <c r="TP95" s="61"/>
      <c r="TQ95" s="61"/>
      <c r="TR95" s="61"/>
      <c r="TS95" s="61"/>
      <c r="TT95" s="61"/>
      <c r="TU95" s="61"/>
      <c r="TV95" s="61"/>
      <c r="TW95" s="61"/>
      <c r="TX95" s="61"/>
      <c r="TY95" s="61"/>
      <c r="TZ95" s="61"/>
      <c r="UA95" s="61"/>
      <c r="UB95" s="61"/>
      <c r="UC95" s="61"/>
      <c r="UD95" s="61"/>
      <c r="UE95" s="61"/>
      <c r="UF95" s="61"/>
      <c r="UG95" s="61"/>
      <c r="UH95" s="61"/>
      <c r="UI95" s="61"/>
      <c r="UJ95" s="61"/>
      <c r="UK95" s="61"/>
      <c r="UL95" s="61"/>
      <c r="UM95" s="61"/>
      <c r="UN95" s="61"/>
      <c r="UO95" s="61"/>
      <c r="UP95" s="61"/>
      <c r="UQ95" s="61"/>
      <c r="UR95" s="61"/>
      <c r="US95" s="61"/>
      <c r="UT95" s="61"/>
      <c r="UU95" s="61"/>
      <c r="UV95" s="61"/>
      <c r="UW95" s="61"/>
      <c r="UX95" s="61"/>
      <c r="UY95" s="61"/>
      <c r="UZ95" s="61"/>
      <c r="VA95" s="61"/>
      <c r="VB95" s="61"/>
      <c r="VC95" s="61"/>
      <c r="VD95" s="61"/>
      <c r="VE95" s="61"/>
      <c r="VF95" s="61"/>
      <c r="VG95" s="61"/>
      <c r="VH95" s="61"/>
      <c r="VI95" s="61"/>
      <c r="VJ95" s="61"/>
      <c r="VK95" s="61"/>
      <c r="VL95" s="61"/>
      <c r="VM95" s="61"/>
      <c r="VN95" s="61"/>
      <c r="VO95" s="61"/>
      <c r="VP95" s="61"/>
      <c r="VQ95" s="61"/>
      <c r="VR95" s="61"/>
      <c r="VS95" s="61"/>
      <c r="VT95" s="61"/>
      <c r="VU95" s="61"/>
      <c r="VV95" s="61"/>
      <c r="VW95" s="61"/>
      <c r="VX95" s="61"/>
      <c r="VY95" s="61"/>
      <c r="VZ95" s="61"/>
      <c r="WA95" s="61"/>
      <c r="WB95" s="61"/>
      <c r="WC95" s="61"/>
      <c r="WD95" s="61"/>
      <c r="WE95" s="61"/>
      <c r="WF95" s="61"/>
      <c r="WG95" s="61"/>
      <c r="WH95" s="61"/>
      <c r="WI95" s="61"/>
      <c r="WJ95" s="61"/>
      <c r="WK95" s="61"/>
      <c r="WL95" s="61"/>
      <c r="WM95" s="61"/>
      <c r="WN95" s="61"/>
      <c r="WO95" s="61"/>
      <c r="WP95" s="61"/>
      <c r="WQ95" s="61"/>
      <c r="WR95" s="61"/>
      <c r="WS95" s="61"/>
      <c r="WT95" s="61"/>
      <c r="WU95" s="61"/>
      <c r="WV95" s="61"/>
      <c r="WW95" s="61"/>
      <c r="WX95" s="61"/>
      <c r="WY95" s="61"/>
      <c r="WZ95" s="61"/>
      <c r="XA95" s="61"/>
      <c r="XB95" s="61"/>
      <c r="XC95" s="61"/>
      <c r="XD95" s="61"/>
      <c r="XE95" s="61"/>
      <c r="XF95" s="61"/>
      <c r="XG95" s="61"/>
      <c r="XH95" s="61"/>
      <c r="XI95" s="61"/>
      <c r="XJ95" s="61"/>
      <c r="XK95" s="61"/>
      <c r="XL95" s="61"/>
      <c r="XM95" s="61"/>
      <c r="XN95" s="61"/>
      <c r="XO95" s="61"/>
      <c r="XP95" s="61"/>
      <c r="XQ95" s="61"/>
      <c r="XR95" s="61"/>
      <c r="XS95" s="61"/>
      <c r="XT95" s="61"/>
      <c r="XU95" s="61"/>
      <c r="XV95" s="61"/>
      <c r="XW95" s="61"/>
      <c r="XX95" s="61"/>
      <c r="XY95" s="61"/>
      <c r="XZ95" s="61"/>
      <c r="YA95" s="61"/>
      <c r="YB95" s="61"/>
      <c r="YC95" s="61"/>
      <c r="YD95" s="61"/>
      <c r="YE95" s="61"/>
      <c r="YF95" s="61"/>
      <c r="YG95" s="61"/>
      <c r="YH95" s="61"/>
      <c r="YI95" s="61"/>
      <c r="YJ95" s="61"/>
      <c r="YK95" s="61"/>
      <c r="YL95" s="61"/>
      <c r="YM95" s="61"/>
      <c r="YN95" s="61"/>
      <c r="YO95" s="61"/>
      <c r="YP95" s="61"/>
      <c r="YQ95" s="61"/>
      <c r="YR95" s="61"/>
      <c r="YS95" s="61"/>
      <c r="YT95" s="61"/>
      <c r="YU95" s="61"/>
      <c r="YV95" s="61"/>
      <c r="YW95" s="61"/>
      <c r="YX95" s="61"/>
      <c r="YY95" s="61"/>
      <c r="YZ95" s="61"/>
      <c r="ZA95" s="61"/>
      <c r="ZB95" s="61"/>
      <c r="ZC95" s="61"/>
      <c r="ZD95" s="61"/>
      <c r="ZE95" s="61"/>
      <c r="ZF95" s="61"/>
      <c r="ZG95" s="61"/>
      <c r="ZH95" s="61"/>
      <c r="ZI95" s="61"/>
      <c r="ZJ95" s="61"/>
      <c r="ZK95" s="61"/>
      <c r="ZL95" s="61"/>
      <c r="ZM95" s="61"/>
      <c r="ZN95" s="61"/>
      <c r="ZO95" s="61"/>
      <c r="ZP95" s="61"/>
      <c r="ZQ95" s="61"/>
      <c r="ZR95" s="61"/>
      <c r="ZS95" s="61"/>
      <c r="ZT95" s="61"/>
      <c r="ZU95" s="61"/>
      <c r="ZV95" s="61"/>
      <c r="ZW95" s="61"/>
      <c r="ZX95" s="61"/>
      <c r="ZY95" s="61"/>
      <c r="ZZ95" s="61"/>
      <c r="AAA95" s="61"/>
      <c r="AAB95" s="61"/>
      <c r="AAC95" s="61"/>
      <c r="AAD95" s="61"/>
      <c r="AAE95" s="61"/>
      <c r="AAF95" s="61"/>
      <c r="AAG95" s="61"/>
      <c r="AAH95" s="61"/>
      <c r="AAI95" s="61"/>
      <c r="AAJ95" s="61"/>
      <c r="AAK95" s="61"/>
      <c r="AAL95" s="61"/>
      <c r="AAM95" s="61"/>
      <c r="AAN95" s="61"/>
      <c r="AAO95" s="61"/>
      <c r="AAP95" s="61"/>
      <c r="AAQ95" s="61"/>
      <c r="AAR95" s="61"/>
      <c r="AAS95" s="61"/>
      <c r="AAT95" s="61"/>
      <c r="AAU95" s="61"/>
      <c r="AAV95" s="61"/>
      <c r="AAW95" s="61"/>
      <c r="AAX95" s="61"/>
      <c r="AAY95" s="61"/>
      <c r="AAZ95" s="61"/>
      <c r="ABA95" s="61"/>
      <c r="ABB95" s="61"/>
      <c r="ABC95" s="61"/>
      <c r="ABD95" s="61"/>
      <c r="ABE95" s="61"/>
      <c r="ABF95" s="61"/>
      <c r="ABG95" s="61"/>
      <c r="ABH95" s="61"/>
      <c r="ABI95" s="61"/>
      <c r="ABJ95" s="61"/>
      <c r="ABK95" s="61"/>
      <c r="ABL95" s="61"/>
      <c r="ABM95" s="61"/>
      <c r="ABN95" s="61"/>
      <c r="ABO95" s="61"/>
      <c r="ABP95" s="61"/>
      <c r="ABQ95" s="61"/>
      <c r="ABR95" s="61"/>
      <c r="ABS95" s="61"/>
      <c r="ABT95" s="61"/>
      <c r="ABU95" s="61"/>
      <c r="ABV95" s="61"/>
      <c r="ABW95" s="61"/>
      <c r="ABX95" s="61"/>
      <c r="ABY95" s="61"/>
      <c r="ABZ95" s="61"/>
      <c r="ACA95" s="61"/>
      <c r="ACB95" s="61"/>
      <c r="ACC95" s="61"/>
      <c r="ACD95" s="61"/>
      <c r="ACE95" s="61"/>
      <c r="ACF95" s="61"/>
      <c r="ACG95" s="61"/>
      <c r="ACH95" s="61"/>
      <c r="ACI95" s="61"/>
      <c r="ACJ95" s="61"/>
      <c r="ACK95" s="61"/>
      <c r="ACL95" s="61"/>
      <c r="ACM95" s="61"/>
      <c r="ACN95" s="61"/>
      <c r="ACO95" s="61"/>
      <c r="ACP95" s="61"/>
      <c r="ACQ95" s="61"/>
      <c r="ACR95" s="61"/>
      <c r="ACS95" s="61"/>
      <c r="ACT95" s="61"/>
      <c r="ACU95" s="61"/>
      <c r="ACV95" s="61"/>
      <c r="ACW95" s="61"/>
      <c r="ACX95" s="61"/>
      <c r="ACY95" s="61"/>
      <c r="ACZ95" s="61"/>
      <c r="ADA95" s="61"/>
      <c r="ADB95" s="61"/>
      <c r="ADC95" s="61"/>
      <c r="ADD95" s="61"/>
      <c r="ADE95" s="61"/>
      <c r="ADF95" s="61"/>
      <c r="ADG95" s="61"/>
      <c r="ADH95" s="61"/>
      <c r="ADI95" s="61"/>
      <c r="ADJ95" s="61"/>
      <c r="ADK95" s="61"/>
      <c r="ADL95" s="61"/>
      <c r="ADM95" s="61"/>
      <c r="ADN95" s="61"/>
      <c r="ADO95" s="61"/>
      <c r="ADP95" s="61"/>
      <c r="ADQ95" s="61"/>
      <c r="ADR95" s="61"/>
      <c r="ADS95" s="61"/>
      <c r="ADT95" s="61"/>
      <c r="ADU95" s="61"/>
      <c r="ADV95" s="61"/>
      <c r="ADW95" s="61"/>
      <c r="ADX95" s="61"/>
      <c r="ADY95" s="61"/>
      <c r="ADZ95" s="61"/>
      <c r="AEA95" s="61"/>
      <c r="AEB95" s="61"/>
      <c r="AEC95" s="61"/>
      <c r="AED95" s="61"/>
      <c r="AEE95" s="61"/>
      <c r="AEF95" s="61"/>
      <c r="AEG95" s="61"/>
      <c r="AEH95" s="61"/>
      <c r="AEI95" s="61"/>
      <c r="AEJ95" s="61"/>
      <c r="AEK95" s="61"/>
      <c r="AEL95" s="61"/>
      <c r="AEM95" s="61"/>
      <c r="AEN95" s="61"/>
      <c r="AEO95" s="61"/>
      <c r="AEP95" s="61"/>
      <c r="AEQ95" s="61"/>
      <c r="AER95" s="61"/>
      <c r="AES95" s="61"/>
      <c r="AET95" s="61"/>
      <c r="AEU95" s="61"/>
      <c r="AEV95" s="61"/>
      <c r="AEW95" s="61"/>
      <c r="AEX95" s="61"/>
      <c r="AEY95" s="61"/>
      <c r="AEZ95" s="61"/>
      <c r="AFA95" s="61"/>
      <c r="AFB95" s="61"/>
      <c r="AFC95" s="61"/>
      <c r="AFD95" s="61"/>
      <c r="AFE95" s="61"/>
      <c r="AFF95" s="61"/>
      <c r="AFG95" s="61"/>
      <c r="AFH95" s="61"/>
      <c r="AFI95" s="61"/>
      <c r="AFJ95" s="61"/>
      <c r="AFK95" s="61"/>
      <c r="AFL95" s="61"/>
      <c r="AFM95" s="61"/>
      <c r="AFN95" s="61"/>
      <c r="AFO95" s="61"/>
      <c r="AFP95" s="61"/>
      <c r="AFQ95" s="61"/>
      <c r="AFR95" s="61"/>
      <c r="AFS95" s="61"/>
      <c r="AFT95" s="61"/>
      <c r="AFU95" s="61"/>
      <c r="AFV95" s="61"/>
      <c r="AFW95" s="61"/>
      <c r="AFX95" s="61"/>
      <c r="AFY95" s="61"/>
      <c r="AFZ95" s="61"/>
      <c r="AGA95" s="61"/>
      <c r="AGB95" s="61"/>
      <c r="AGC95" s="61"/>
      <c r="AGD95" s="61"/>
      <c r="AGE95" s="61"/>
      <c r="AGF95" s="61"/>
      <c r="AGG95" s="61"/>
      <c r="AGH95" s="61"/>
      <c r="AGI95" s="61"/>
      <c r="AGJ95" s="61"/>
      <c r="AGK95" s="61"/>
      <c r="AGL95" s="61"/>
      <c r="AGM95" s="61"/>
      <c r="AGN95" s="61"/>
      <c r="AGO95" s="61"/>
      <c r="AGP95" s="61"/>
      <c r="AGQ95" s="61"/>
      <c r="AGR95" s="61"/>
      <c r="AGS95" s="61"/>
      <c r="AGT95" s="61"/>
      <c r="AGU95" s="61"/>
      <c r="AGV95" s="61"/>
      <c r="AGW95" s="61"/>
      <c r="AGX95" s="61"/>
      <c r="AGY95" s="61"/>
      <c r="AGZ95" s="61"/>
      <c r="AHA95" s="61"/>
      <c r="AHB95" s="61"/>
      <c r="AHC95" s="61"/>
      <c r="AHD95" s="61"/>
      <c r="AHE95" s="61"/>
      <c r="AHF95" s="61"/>
      <c r="AHG95" s="61"/>
      <c r="AHH95" s="61"/>
      <c r="AHI95" s="61"/>
      <c r="AHJ95" s="61"/>
      <c r="AHK95" s="61"/>
      <c r="AHL95" s="61"/>
      <c r="AHM95" s="61"/>
      <c r="AHN95" s="61"/>
      <c r="AHO95" s="61"/>
      <c r="AHP95" s="61"/>
      <c r="AHQ95" s="61"/>
      <c r="AHR95" s="61"/>
      <c r="AHS95" s="61"/>
      <c r="AHT95" s="61"/>
      <c r="AHU95" s="61"/>
      <c r="AHV95" s="61"/>
      <c r="AHW95" s="61"/>
      <c r="AHX95" s="61"/>
      <c r="AHY95" s="61"/>
      <c r="AHZ95" s="61"/>
      <c r="AIA95" s="61"/>
      <c r="AIB95" s="61"/>
      <c r="AIC95" s="61"/>
      <c r="AID95" s="61"/>
      <c r="AIE95" s="61"/>
      <c r="AIF95" s="61"/>
      <c r="AIG95" s="61"/>
      <c r="AIH95" s="61"/>
      <c r="AII95" s="61"/>
      <c r="AIJ95" s="61"/>
      <c r="AIK95" s="61"/>
      <c r="AIL95" s="61"/>
      <c r="AIM95" s="61"/>
      <c r="AIN95" s="61"/>
      <c r="AIO95" s="61"/>
      <c r="AIP95" s="61"/>
      <c r="AIQ95" s="61"/>
      <c r="AIR95" s="61"/>
      <c r="AIS95" s="61"/>
      <c r="AIT95" s="61"/>
      <c r="AIU95" s="61"/>
      <c r="AIV95" s="61"/>
      <c r="AIW95" s="61"/>
      <c r="AIX95" s="61"/>
      <c r="AIY95" s="61"/>
      <c r="AIZ95" s="61"/>
      <c r="AJA95" s="61"/>
      <c r="AJB95" s="61"/>
      <c r="AJC95" s="61"/>
      <c r="AJD95" s="61"/>
      <c r="AJE95" s="61"/>
      <c r="AJF95" s="61"/>
      <c r="AJG95" s="61"/>
      <c r="AJH95" s="61"/>
      <c r="AJI95" s="61"/>
      <c r="AJJ95" s="61"/>
      <c r="AJK95" s="61"/>
      <c r="AJL95" s="61"/>
      <c r="AJM95" s="61"/>
      <c r="AJN95" s="61"/>
      <c r="AJO95" s="61"/>
      <c r="AJP95" s="61"/>
      <c r="AJQ95" s="61"/>
      <c r="AJR95" s="61"/>
      <c r="AJS95" s="61"/>
      <c r="AJT95" s="61"/>
      <c r="AJU95" s="61"/>
      <c r="AJV95" s="61"/>
      <c r="AJW95" s="61"/>
      <c r="AJX95" s="61"/>
      <c r="AJY95" s="61"/>
      <c r="AJZ95" s="61"/>
      <c r="AKA95" s="61"/>
      <c r="AKB95" s="61"/>
      <c r="AKC95" s="61"/>
      <c r="AKD95" s="61"/>
      <c r="AKE95" s="61"/>
      <c r="AKF95" s="61"/>
      <c r="AKG95" s="61"/>
      <c r="AKH95" s="61"/>
      <c r="AKI95" s="61"/>
      <c r="AKJ95" s="61"/>
      <c r="AKK95" s="61"/>
      <c r="AKL95" s="61"/>
      <c r="AKM95" s="61"/>
      <c r="AKN95" s="61"/>
      <c r="AKO95" s="61"/>
      <c r="AKP95" s="61"/>
      <c r="AKQ95" s="61"/>
      <c r="AKR95" s="61"/>
      <c r="AKS95" s="61"/>
      <c r="AKT95" s="61"/>
      <c r="AKU95" s="61"/>
      <c r="AKV95" s="61"/>
      <c r="AKW95" s="61"/>
      <c r="AKX95" s="61"/>
      <c r="AKY95" s="61"/>
      <c r="AKZ95" s="61"/>
      <c r="ALA95" s="61"/>
      <c r="ALB95" s="61"/>
      <c r="ALC95" s="61"/>
      <c r="ALD95" s="61"/>
      <c r="ALE95" s="61"/>
      <c r="ALF95" s="61"/>
      <c r="ALG95" s="61"/>
      <c r="ALH95" s="61"/>
      <c r="ALI95" s="61"/>
      <c r="ALJ95" s="61"/>
      <c r="ALK95" s="61"/>
      <c r="ALL95" s="61"/>
      <c r="ALM95" s="61"/>
      <c r="ALN95" s="61"/>
      <c r="ALO95" s="61"/>
      <c r="ALP95" s="61"/>
      <c r="ALQ95" s="61"/>
      <c r="ALR95" s="61"/>
      <c r="ALS95" s="61"/>
      <c r="ALT95" s="61"/>
      <c r="ALU95" s="61"/>
      <c r="ALV95" s="61"/>
      <c r="ALW95" s="61"/>
      <c r="ALX95" s="61"/>
      <c r="ALY95" s="61"/>
      <c r="ALZ95" s="61"/>
      <c r="AMA95" s="61"/>
      <c r="AMB95" s="61"/>
      <c r="AMC95" s="61"/>
      <c r="AMD95" s="61"/>
      <c r="AME95" s="61"/>
      <c r="AMF95" s="61"/>
    </row>
    <row r="96" spans="1:1020" ht="65.099999999999994" customHeight="1" x14ac:dyDescent="0.45">
      <c r="A96" s="19" t="s">
        <v>292</v>
      </c>
      <c r="B96" s="10" t="s">
        <v>292</v>
      </c>
      <c r="C96" s="6" t="s">
        <v>294</v>
      </c>
      <c r="D96" s="10" t="s">
        <v>443</v>
      </c>
      <c r="E96" s="6" t="s">
        <v>293</v>
      </c>
      <c r="F96" s="10" t="s">
        <v>9</v>
      </c>
      <c r="G96" s="10" t="s">
        <v>16</v>
      </c>
      <c r="H96" s="70" t="s">
        <v>452</v>
      </c>
      <c r="I96" s="70" t="s">
        <v>382</v>
      </c>
      <c r="J96" s="35" t="s">
        <v>420</v>
      </c>
      <c r="K96" s="25">
        <v>74</v>
      </c>
      <c r="L96" s="10" t="s">
        <v>11</v>
      </c>
      <c r="M96" s="10" t="s">
        <v>96</v>
      </c>
      <c r="N96" s="58" t="s">
        <v>380</v>
      </c>
    </row>
    <row r="97" spans="1:15" ht="65.099999999999994" customHeight="1" x14ac:dyDescent="0.45">
      <c r="A97" s="19" t="s">
        <v>334</v>
      </c>
      <c r="B97" s="19" t="s">
        <v>334</v>
      </c>
      <c r="C97" s="6" t="s">
        <v>296</v>
      </c>
      <c r="D97" s="10" t="s">
        <v>443</v>
      </c>
      <c r="E97" s="6" t="s">
        <v>242</v>
      </c>
      <c r="F97" s="10" t="s">
        <v>9</v>
      </c>
      <c r="G97" s="10" t="s">
        <v>10</v>
      </c>
      <c r="H97" s="70" t="s">
        <v>452</v>
      </c>
      <c r="I97" s="70" t="s">
        <v>382</v>
      </c>
      <c r="J97" s="35" t="s">
        <v>493</v>
      </c>
      <c r="K97" s="25">
        <v>75</v>
      </c>
      <c r="L97" s="10" t="s">
        <v>11</v>
      </c>
      <c r="M97" s="10" t="s">
        <v>95</v>
      </c>
      <c r="N97" s="58" t="s">
        <v>380</v>
      </c>
    </row>
    <row r="98" spans="1:15" ht="65.099999999999994" customHeight="1" x14ac:dyDescent="0.45">
      <c r="A98" s="19" t="s">
        <v>240</v>
      </c>
      <c r="B98" s="10" t="s">
        <v>240</v>
      </c>
      <c r="C98" s="14" t="s">
        <v>421</v>
      </c>
      <c r="D98" s="10" t="s">
        <v>443</v>
      </c>
      <c r="E98" s="10" t="s">
        <v>31</v>
      </c>
      <c r="F98" s="10" t="s">
        <v>9</v>
      </c>
      <c r="G98" s="10" t="s">
        <v>471</v>
      </c>
      <c r="H98" s="10" t="s">
        <v>452</v>
      </c>
      <c r="I98" s="10" t="s">
        <v>382</v>
      </c>
      <c r="J98" s="35" t="s">
        <v>494</v>
      </c>
      <c r="K98" s="25">
        <v>76</v>
      </c>
      <c r="L98" s="10" t="s">
        <v>11</v>
      </c>
      <c r="M98" s="10" t="s">
        <v>95</v>
      </c>
      <c r="N98" s="58" t="s">
        <v>380</v>
      </c>
    </row>
    <row r="99" spans="1:15" ht="65.099999999999994" customHeight="1" x14ac:dyDescent="0.45">
      <c r="A99" s="19" t="s">
        <v>241</v>
      </c>
      <c r="B99" s="10" t="s">
        <v>241</v>
      </c>
      <c r="C99" s="14" t="s">
        <v>243</v>
      </c>
      <c r="D99" s="10" t="s">
        <v>443</v>
      </c>
      <c r="E99" s="10" t="s">
        <v>242</v>
      </c>
      <c r="F99" s="10" t="s">
        <v>9</v>
      </c>
      <c r="G99" s="10" t="s">
        <v>16</v>
      </c>
      <c r="H99" s="10" t="s">
        <v>452</v>
      </c>
      <c r="I99" s="10" t="s">
        <v>382</v>
      </c>
      <c r="J99" s="44" t="s">
        <v>422</v>
      </c>
      <c r="K99" s="25">
        <v>77</v>
      </c>
      <c r="L99" s="10" t="s">
        <v>11</v>
      </c>
      <c r="M99" s="10" t="s">
        <v>96</v>
      </c>
      <c r="N99" s="58" t="s">
        <v>380</v>
      </c>
    </row>
    <row r="100" spans="1:15" ht="65.099999999999994" customHeight="1" x14ac:dyDescent="0.45">
      <c r="A100" s="19" t="s">
        <v>19</v>
      </c>
      <c r="B100" s="10" t="s">
        <v>19</v>
      </c>
      <c r="C100" s="14" t="str">
        <f>VLOOKUP($E100,Liste!$A$2:$C$59,2,FALSE)</f>
        <v>Chair of Microeconomics</v>
      </c>
      <c r="D100" s="10" t="s">
        <v>443</v>
      </c>
      <c r="E100" s="10" t="s">
        <v>20</v>
      </c>
      <c r="F100" s="10" t="s">
        <v>21</v>
      </c>
      <c r="G100" s="20" t="s">
        <v>10</v>
      </c>
      <c r="H100" s="10" t="s">
        <v>452</v>
      </c>
      <c r="I100" s="20" t="s">
        <v>382</v>
      </c>
      <c r="J100" s="35" t="s">
        <v>495</v>
      </c>
      <c r="K100" s="25">
        <v>78</v>
      </c>
      <c r="L100" s="21" t="s">
        <v>22</v>
      </c>
      <c r="M100" s="23" t="s">
        <v>95</v>
      </c>
      <c r="N100" s="58" t="s">
        <v>380</v>
      </c>
    </row>
    <row r="101" spans="1:15" ht="65.099999999999994" customHeight="1" x14ac:dyDescent="0.45">
      <c r="A101" s="19" t="s">
        <v>163</v>
      </c>
      <c r="B101" s="10" t="s">
        <v>163</v>
      </c>
      <c r="C101" s="14" t="str">
        <f>VLOOKUP($E101,Liste!$A$2:$C$59,2,FALSE)</f>
        <v>Chair of International Economics</v>
      </c>
      <c r="D101" s="10" t="s">
        <v>443</v>
      </c>
      <c r="E101" s="10" t="s">
        <v>31</v>
      </c>
      <c r="F101" s="10" t="s">
        <v>9</v>
      </c>
      <c r="G101" s="20" t="s">
        <v>10</v>
      </c>
      <c r="H101" s="10" t="s">
        <v>452</v>
      </c>
      <c r="I101" s="20" t="s">
        <v>382</v>
      </c>
      <c r="J101" s="45" t="s">
        <v>423</v>
      </c>
      <c r="K101" s="25">
        <v>79</v>
      </c>
      <c r="L101" s="21" t="s">
        <v>11</v>
      </c>
      <c r="M101" s="23" t="s">
        <v>96</v>
      </c>
      <c r="N101" s="58" t="s">
        <v>380</v>
      </c>
    </row>
    <row r="102" spans="1:15" ht="65.099999999999994" customHeight="1" x14ac:dyDescent="0.45">
      <c r="A102" s="19" t="s">
        <v>164</v>
      </c>
      <c r="B102" s="10" t="s">
        <v>164</v>
      </c>
      <c r="C102" s="14" t="str">
        <f>VLOOKUP($E102,Liste!$A$2:$C$59,2,FALSE)</f>
        <v>Lehrstuhl für Arbeitsmarkt- und Migrationsökonomik</v>
      </c>
      <c r="D102" s="10" t="s">
        <v>14</v>
      </c>
      <c r="E102" s="10" t="s">
        <v>129</v>
      </c>
      <c r="F102" s="10" t="s">
        <v>9</v>
      </c>
      <c r="G102" s="20" t="s">
        <v>10</v>
      </c>
      <c r="H102" s="10" t="s">
        <v>452</v>
      </c>
      <c r="I102" s="20" t="s">
        <v>382</v>
      </c>
      <c r="J102" s="35" t="s">
        <v>496</v>
      </c>
      <c r="K102" s="25">
        <v>80</v>
      </c>
      <c r="L102" s="21" t="s">
        <v>11</v>
      </c>
      <c r="M102" s="23" t="s">
        <v>95</v>
      </c>
      <c r="N102" s="58" t="s">
        <v>380</v>
      </c>
    </row>
    <row r="103" spans="1:15" ht="65.099999999999994" customHeight="1" x14ac:dyDescent="0.45">
      <c r="A103" s="19" t="s">
        <v>128</v>
      </c>
      <c r="B103" s="19" t="s">
        <v>128</v>
      </c>
      <c r="C103" s="6" t="str">
        <f>VLOOKUP($E103,Liste!$A$2:$C$59,2,FALSE)</f>
        <v>Lehrstuhl für Arbeitsmarkt- und Migrationsökonomik</v>
      </c>
      <c r="D103" s="10" t="s">
        <v>14</v>
      </c>
      <c r="E103" s="6" t="s">
        <v>129</v>
      </c>
      <c r="F103" s="19" t="s">
        <v>9</v>
      </c>
      <c r="G103" s="19" t="s">
        <v>16</v>
      </c>
      <c r="H103" s="19" t="s">
        <v>452</v>
      </c>
      <c r="I103" s="19" t="s">
        <v>382</v>
      </c>
      <c r="J103" s="35" t="s">
        <v>424</v>
      </c>
      <c r="K103" s="25">
        <v>81</v>
      </c>
      <c r="L103" s="19" t="s">
        <v>11</v>
      </c>
      <c r="M103" s="19" t="s">
        <v>96</v>
      </c>
      <c r="N103" s="58" t="s">
        <v>380</v>
      </c>
    </row>
    <row r="104" spans="1:15" ht="65.099999999999994" customHeight="1" x14ac:dyDescent="0.45">
      <c r="A104" s="19" t="s">
        <v>37</v>
      </c>
      <c r="B104" s="10" t="s">
        <v>37</v>
      </c>
      <c r="C104" s="14" t="str">
        <f>VLOOKUP($E104,Liste!$A$2:$C$59,2,FALSE)</f>
        <v>Chair of Microeconomics</v>
      </c>
      <c r="D104" s="10" t="s">
        <v>38</v>
      </c>
      <c r="E104" s="10" t="s">
        <v>20</v>
      </c>
      <c r="F104" s="10" t="s">
        <v>9</v>
      </c>
      <c r="G104" s="20" t="s">
        <v>39</v>
      </c>
      <c r="H104" s="19" t="s">
        <v>452</v>
      </c>
      <c r="I104" s="20" t="s">
        <v>382</v>
      </c>
      <c r="J104" s="35" t="s">
        <v>425</v>
      </c>
      <c r="K104" s="25">
        <v>82</v>
      </c>
      <c r="L104" s="21" t="s">
        <v>34</v>
      </c>
      <c r="M104" s="23" t="s">
        <v>96</v>
      </c>
      <c r="N104" s="58" t="s">
        <v>380</v>
      </c>
    </row>
    <row r="105" spans="1:15" ht="65.099999999999994" customHeight="1" x14ac:dyDescent="0.45">
      <c r="A105" s="19" t="s">
        <v>315</v>
      </c>
      <c r="B105" s="10" t="s">
        <v>315</v>
      </c>
      <c r="C105" s="14" t="str">
        <f>VLOOKUP($E105,Liste!$A$2:$C$59,2,FALSE)</f>
        <v>Chair of Finance</v>
      </c>
      <c r="D105" s="10" t="s">
        <v>8</v>
      </c>
      <c r="E105" s="10" t="s">
        <v>45</v>
      </c>
      <c r="F105" s="10" t="s">
        <v>9</v>
      </c>
      <c r="G105" s="10" t="s">
        <v>10</v>
      </c>
      <c r="H105" s="19" t="s">
        <v>452</v>
      </c>
      <c r="I105" s="20" t="s">
        <v>382</v>
      </c>
      <c r="J105" s="35" t="s">
        <v>497</v>
      </c>
      <c r="K105" s="25">
        <v>83</v>
      </c>
      <c r="L105" s="10" t="s">
        <v>11</v>
      </c>
      <c r="M105" s="10" t="s">
        <v>95</v>
      </c>
      <c r="N105" s="58" t="s">
        <v>380</v>
      </c>
    </row>
    <row r="106" spans="1:15" ht="65.099999999999994" customHeight="1" x14ac:dyDescent="0.45">
      <c r="A106" s="19" t="s">
        <v>134</v>
      </c>
      <c r="B106" s="19" t="s">
        <v>134</v>
      </c>
      <c r="C106" s="6" t="str">
        <f>VLOOKUP($E106,Liste!$A$2:$C$59,2,FALSE)</f>
        <v>Chair of Labour and Health Economics</v>
      </c>
      <c r="D106" s="19" t="s">
        <v>8</v>
      </c>
      <c r="E106" s="19" t="s">
        <v>132</v>
      </c>
      <c r="F106" s="19" t="s">
        <v>9</v>
      </c>
      <c r="G106" s="19" t="s">
        <v>16</v>
      </c>
      <c r="H106" s="19" t="s">
        <v>452</v>
      </c>
      <c r="I106" s="20" t="s">
        <v>382</v>
      </c>
      <c r="J106" s="35" t="s">
        <v>426</v>
      </c>
      <c r="K106" s="25">
        <v>84</v>
      </c>
      <c r="L106" s="19" t="s">
        <v>11</v>
      </c>
      <c r="M106" s="19" t="s">
        <v>96</v>
      </c>
      <c r="N106" s="58" t="s">
        <v>380</v>
      </c>
    </row>
    <row r="107" spans="1:15" ht="65.099999999999994" customHeight="1" x14ac:dyDescent="0.45">
      <c r="A107" s="19" t="s">
        <v>165</v>
      </c>
      <c r="B107" s="19" t="s">
        <v>165</v>
      </c>
      <c r="C107" s="6" t="str">
        <f>VLOOKUP($E107,Liste!$A$2:$C$59,2,FALSE)</f>
        <v>Lehrstuhl für Arbeitsmarkt- und Migrationsökonomik</v>
      </c>
      <c r="D107" s="19" t="s">
        <v>8</v>
      </c>
      <c r="E107" s="6" t="s">
        <v>129</v>
      </c>
      <c r="F107" s="19" t="s">
        <v>9</v>
      </c>
      <c r="G107" s="19" t="s">
        <v>10</v>
      </c>
      <c r="H107" s="19" t="s">
        <v>452</v>
      </c>
      <c r="I107" s="20" t="s">
        <v>382</v>
      </c>
      <c r="J107" s="35" t="s">
        <v>498</v>
      </c>
      <c r="K107" s="25">
        <v>85</v>
      </c>
      <c r="L107" s="19" t="s">
        <v>34</v>
      </c>
      <c r="M107" s="19" t="s">
        <v>95</v>
      </c>
      <c r="N107" s="58" t="s">
        <v>380</v>
      </c>
    </row>
    <row r="108" spans="1:15" ht="65.099999999999994" customHeight="1" x14ac:dyDescent="0.45">
      <c r="A108" s="19" t="s">
        <v>217</v>
      </c>
      <c r="B108" s="19" t="s">
        <v>217</v>
      </c>
      <c r="C108" s="14" t="str">
        <f>VLOOKUP($E108,Liste!$A$2:$C$59,2,FALSE)</f>
        <v>Chair of Public Economics</v>
      </c>
      <c r="D108" s="10" t="s">
        <v>8</v>
      </c>
      <c r="E108" s="10" t="s">
        <v>254</v>
      </c>
      <c r="F108" s="10" t="s">
        <v>9</v>
      </c>
      <c r="G108" s="20" t="s">
        <v>10</v>
      </c>
      <c r="H108" s="19" t="s">
        <v>452</v>
      </c>
      <c r="I108" s="20" t="s">
        <v>382</v>
      </c>
      <c r="J108" s="35" t="s">
        <v>304</v>
      </c>
      <c r="K108" s="25">
        <v>86</v>
      </c>
      <c r="L108" s="21" t="s">
        <v>22</v>
      </c>
      <c r="M108" s="23" t="s">
        <v>96</v>
      </c>
      <c r="N108" s="58" t="s">
        <v>380</v>
      </c>
    </row>
    <row r="109" spans="1:15" ht="65.099999999999994" customHeight="1" x14ac:dyDescent="0.45">
      <c r="A109" s="19" t="s">
        <v>43</v>
      </c>
      <c r="B109" s="10" t="s">
        <v>43</v>
      </c>
      <c r="C109" s="14" t="str">
        <f>VLOOKUP($E109,Liste!$A$2:$C$59,2,FALSE)</f>
        <v>Chair of Finance</v>
      </c>
      <c r="D109" s="10" t="s">
        <v>44</v>
      </c>
      <c r="E109" s="10" t="s">
        <v>45</v>
      </c>
      <c r="F109" s="10" t="s">
        <v>9</v>
      </c>
      <c r="G109" s="20" t="s">
        <v>16</v>
      </c>
      <c r="H109" s="19" t="s">
        <v>452</v>
      </c>
      <c r="I109" s="20" t="s">
        <v>382</v>
      </c>
      <c r="J109" s="35" t="s">
        <v>427</v>
      </c>
      <c r="K109" s="25">
        <v>87</v>
      </c>
      <c r="L109" s="21" t="s">
        <v>11</v>
      </c>
      <c r="M109" s="23" t="s">
        <v>96</v>
      </c>
      <c r="N109" s="58" t="s">
        <v>380</v>
      </c>
    </row>
    <row r="110" spans="1:15" ht="65.099999999999994" customHeight="1" x14ac:dyDescent="0.45">
      <c r="A110" s="19" t="s">
        <v>93</v>
      </c>
      <c r="B110" s="10" t="s">
        <v>93</v>
      </c>
      <c r="C110" s="14" t="str">
        <f>VLOOKUP($E110,Liste!$A$2:$C$59,2,FALSE)</f>
        <v>Chair of Econometrics</v>
      </c>
      <c r="D110" s="10" t="s">
        <v>443</v>
      </c>
      <c r="E110" s="10" t="s">
        <v>15</v>
      </c>
      <c r="F110" s="10" t="s">
        <v>9</v>
      </c>
      <c r="G110" s="10" t="s">
        <v>10</v>
      </c>
      <c r="H110" s="19" t="s">
        <v>452</v>
      </c>
      <c r="I110" s="10" t="s">
        <v>384</v>
      </c>
      <c r="J110" s="35" t="s">
        <v>499</v>
      </c>
      <c r="K110" s="25">
        <v>88</v>
      </c>
      <c r="L110" s="10" t="s">
        <v>11</v>
      </c>
      <c r="M110" s="10" t="s">
        <v>95</v>
      </c>
      <c r="N110" s="58" t="s">
        <v>380</v>
      </c>
    </row>
    <row r="111" spans="1:15" ht="65.099999999999994" customHeight="1" x14ac:dyDescent="0.45">
      <c r="A111" s="19" t="s">
        <v>521</v>
      </c>
      <c r="B111" s="10" t="s">
        <v>521</v>
      </c>
      <c r="C111" s="14" t="str">
        <f>VLOOKUP($E111,Liste!$A$2:$C$59,2,FALSE)</f>
        <v>Chair for Energy Trading and Finance</v>
      </c>
      <c r="D111" s="10" t="s">
        <v>443</v>
      </c>
      <c r="E111" s="10" t="s">
        <v>28</v>
      </c>
      <c r="F111" s="10" t="s">
        <v>9</v>
      </c>
      <c r="G111" s="20" t="s">
        <v>10</v>
      </c>
      <c r="H111" s="19" t="s">
        <v>452</v>
      </c>
      <c r="I111" s="20" t="s">
        <v>382</v>
      </c>
      <c r="J111" s="35" t="s">
        <v>522</v>
      </c>
      <c r="K111" s="25">
        <v>89</v>
      </c>
      <c r="L111" s="10" t="s">
        <v>11</v>
      </c>
      <c r="M111" s="10" t="s">
        <v>95</v>
      </c>
      <c r="N111" s="58" t="s">
        <v>523</v>
      </c>
      <c r="O111" s="97" t="s">
        <v>524</v>
      </c>
    </row>
    <row r="112" spans="1:15" ht="65.099999999999994" customHeight="1" x14ac:dyDescent="0.45">
      <c r="A112" s="19" t="s">
        <v>166</v>
      </c>
      <c r="B112" s="19" t="s">
        <v>166</v>
      </c>
      <c r="C112" s="14" t="str">
        <f>VLOOKUP($E112,Liste!$A$2:$C$59,2,FALSE)</f>
        <v>Chair of Labour and Health Economics</v>
      </c>
      <c r="D112" s="10" t="s">
        <v>14</v>
      </c>
      <c r="E112" s="19" t="s">
        <v>132</v>
      </c>
      <c r="F112" s="10" t="s">
        <v>9</v>
      </c>
      <c r="G112" s="10" t="s">
        <v>10</v>
      </c>
      <c r="H112" s="19" t="s">
        <v>452</v>
      </c>
      <c r="I112" s="10" t="s">
        <v>384</v>
      </c>
      <c r="J112" s="35" t="s">
        <v>500</v>
      </c>
      <c r="K112" s="25">
        <v>90</v>
      </c>
      <c r="L112" s="10" t="s">
        <v>11</v>
      </c>
      <c r="M112" s="10" t="s">
        <v>95</v>
      </c>
      <c r="N112" s="58" t="s">
        <v>380</v>
      </c>
    </row>
    <row r="113" spans="1:14" ht="65.099999999999994" customHeight="1" x14ac:dyDescent="0.45">
      <c r="A113" s="19" t="s">
        <v>23</v>
      </c>
      <c r="B113" s="10" t="s">
        <v>23</v>
      </c>
      <c r="C113" s="14" t="str">
        <f>VLOOKUP($E113,Liste!$A$2:$C$59,2,FALSE)</f>
        <v>Chair of Environmental Economics,
 esp. Economics of Renewable Energy</v>
      </c>
      <c r="D113" s="10" t="s">
        <v>443</v>
      </c>
      <c r="E113" s="10" t="s">
        <v>98</v>
      </c>
      <c r="F113" s="10" t="s">
        <v>9</v>
      </c>
      <c r="G113" s="20" t="s">
        <v>471</v>
      </c>
      <c r="H113" s="19" t="s">
        <v>452</v>
      </c>
      <c r="I113" s="20" t="s">
        <v>384</v>
      </c>
      <c r="J113" s="35" t="s">
        <v>501</v>
      </c>
      <c r="K113" s="25">
        <v>91</v>
      </c>
      <c r="L113" s="21" t="s">
        <v>11</v>
      </c>
      <c r="M113" s="23" t="s">
        <v>95</v>
      </c>
      <c r="N113" s="58" t="s">
        <v>380</v>
      </c>
    </row>
    <row r="114" spans="1:14" ht="65.099999999999994" customHeight="1" x14ac:dyDescent="0.45">
      <c r="A114" s="19" t="s">
        <v>24</v>
      </c>
      <c r="B114" s="10" t="s">
        <v>24</v>
      </c>
      <c r="C114" s="14" t="str">
        <f>VLOOKUP($E114,Liste!$A$2:$C$59,2,FALSE)</f>
        <v>Chair of Statistics</v>
      </c>
      <c r="D114" s="10" t="s">
        <v>443</v>
      </c>
      <c r="E114" s="10" t="s">
        <v>25</v>
      </c>
      <c r="F114" s="10" t="s">
        <v>9</v>
      </c>
      <c r="G114" s="20" t="s">
        <v>16</v>
      </c>
      <c r="H114" s="19" t="s">
        <v>452</v>
      </c>
      <c r="I114" s="20" t="s">
        <v>384</v>
      </c>
      <c r="J114" s="35" t="s">
        <v>428</v>
      </c>
      <c r="K114" s="25">
        <v>92</v>
      </c>
      <c r="L114" s="21" t="s">
        <v>22</v>
      </c>
      <c r="M114" s="23" t="s">
        <v>96</v>
      </c>
      <c r="N114" s="58" t="s">
        <v>380</v>
      </c>
    </row>
    <row r="115" spans="1:14" ht="65.099999999999994" customHeight="1" x14ac:dyDescent="0.45">
      <c r="A115" s="19" t="s">
        <v>167</v>
      </c>
      <c r="B115" s="10" t="s">
        <v>167</v>
      </c>
      <c r="C115" s="14" t="str">
        <f>VLOOKUP($E115,Liste!$A$2:$C$59,2,FALSE)</f>
        <v>Chair of Finance</v>
      </c>
      <c r="D115" s="10" t="s">
        <v>14</v>
      </c>
      <c r="E115" s="10" t="s">
        <v>168</v>
      </c>
      <c r="F115" s="10" t="s">
        <v>169</v>
      </c>
      <c r="G115" s="20" t="s">
        <v>10</v>
      </c>
      <c r="H115" s="19" t="s">
        <v>444</v>
      </c>
      <c r="I115" s="20" t="s">
        <v>384</v>
      </c>
      <c r="J115" s="35" t="s">
        <v>502</v>
      </c>
      <c r="K115" s="25">
        <v>93</v>
      </c>
      <c r="L115" s="21" t="s">
        <v>373</v>
      </c>
      <c r="M115" s="23" t="s">
        <v>95</v>
      </c>
      <c r="N115" s="58" t="s">
        <v>380</v>
      </c>
    </row>
    <row r="116" spans="1:14" ht="65.099999999999994" customHeight="1" x14ac:dyDescent="0.45">
      <c r="A116" s="19" t="s">
        <v>26</v>
      </c>
      <c r="B116" s="10" t="s">
        <v>26</v>
      </c>
      <c r="C116" s="14" t="str">
        <f>VLOOKUP($E116,Liste!$A$2:$C$59,2,FALSE)</f>
        <v>Chair of Statistics</v>
      </c>
      <c r="D116" s="10" t="s">
        <v>443</v>
      </c>
      <c r="E116" s="10" t="s">
        <v>25</v>
      </c>
      <c r="F116" s="10" t="s">
        <v>9</v>
      </c>
      <c r="G116" s="20" t="s">
        <v>10</v>
      </c>
      <c r="H116" s="19" t="s">
        <v>452</v>
      </c>
      <c r="I116" s="20" t="s">
        <v>384</v>
      </c>
      <c r="J116" s="35" t="s">
        <v>503</v>
      </c>
      <c r="K116" s="25">
        <v>94</v>
      </c>
      <c r="L116" s="21" t="s">
        <v>22</v>
      </c>
      <c r="M116" s="23" t="s">
        <v>95</v>
      </c>
      <c r="N116" s="58" t="s">
        <v>380</v>
      </c>
    </row>
    <row r="117" spans="1:14" ht="65.099999999999994" customHeight="1" x14ac:dyDescent="0.45">
      <c r="A117" s="19" t="s">
        <v>27</v>
      </c>
      <c r="B117" s="10" t="s">
        <v>27</v>
      </c>
      <c r="C117" s="14" t="str">
        <f>VLOOKUP($E117,Liste!$A$2:$C$59,2,FALSE)</f>
        <v>Chair for Energy Trading and Finance</v>
      </c>
      <c r="D117" s="10" t="s">
        <v>443</v>
      </c>
      <c r="E117" s="10" t="s">
        <v>28</v>
      </c>
      <c r="F117" s="10" t="s">
        <v>9</v>
      </c>
      <c r="G117" s="20" t="s">
        <v>10</v>
      </c>
      <c r="H117" s="19" t="s">
        <v>452</v>
      </c>
      <c r="I117" s="20" t="s">
        <v>384</v>
      </c>
      <c r="J117" s="35" t="s">
        <v>504</v>
      </c>
      <c r="K117" s="25">
        <v>95</v>
      </c>
      <c r="L117" s="21" t="s">
        <v>11</v>
      </c>
      <c r="M117" s="23" t="s">
        <v>95</v>
      </c>
      <c r="N117" s="58" t="s">
        <v>380</v>
      </c>
    </row>
    <row r="118" spans="1:14" ht="65.099999999999994" customHeight="1" x14ac:dyDescent="0.45">
      <c r="A118" s="19" t="s">
        <v>29</v>
      </c>
      <c r="B118" s="10" t="s">
        <v>29</v>
      </c>
      <c r="C118" s="14" t="str">
        <f>VLOOKUP($E118,Liste!$A$2:$C$59,2,FALSE)</f>
        <v>Chair for Energy Trading and Finance</v>
      </c>
      <c r="D118" s="10" t="s">
        <v>443</v>
      </c>
      <c r="E118" s="10" t="s">
        <v>28</v>
      </c>
      <c r="F118" s="10" t="s">
        <v>9</v>
      </c>
      <c r="G118" s="20" t="s">
        <v>10</v>
      </c>
      <c r="H118" s="19" t="s">
        <v>452</v>
      </c>
      <c r="I118" s="20" t="s">
        <v>384</v>
      </c>
      <c r="J118" s="35" t="s">
        <v>505</v>
      </c>
      <c r="K118" s="25">
        <v>96</v>
      </c>
      <c r="L118" s="21" t="s">
        <v>11</v>
      </c>
      <c r="M118" s="23" t="s">
        <v>95</v>
      </c>
      <c r="N118" s="58" t="s">
        <v>380</v>
      </c>
    </row>
    <row r="119" spans="1:14" ht="65.099999999999994" customHeight="1" x14ac:dyDescent="0.45">
      <c r="A119" s="19" t="s">
        <v>30</v>
      </c>
      <c r="B119" s="10" t="s">
        <v>30</v>
      </c>
      <c r="C119" s="14" t="str">
        <f>VLOOKUP($E119,Liste!$A$2:$C$59,2,FALSE)</f>
        <v>Chair of Health Economics</v>
      </c>
      <c r="D119" s="10" t="s">
        <v>443</v>
      </c>
      <c r="E119" s="10" t="s">
        <v>18</v>
      </c>
      <c r="F119" s="10" t="s">
        <v>9</v>
      </c>
      <c r="G119" s="20" t="s">
        <v>10</v>
      </c>
      <c r="H119" s="19" t="s">
        <v>452</v>
      </c>
      <c r="I119" s="20" t="s">
        <v>384</v>
      </c>
      <c r="J119" s="35" t="s">
        <v>506</v>
      </c>
      <c r="K119" s="25">
        <v>97</v>
      </c>
      <c r="L119" s="21" t="s">
        <v>11</v>
      </c>
      <c r="M119" s="23" t="s">
        <v>95</v>
      </c>
      <c r="N119" s="58" t="s">
        <v>380</v>
      </c>
    </row>
    <row r="120" spans="1:14" ht="65.099999999999994" customHeight="1" x14ac:dyDescent="0.45">
      <c r="A120" s="19" t="s">
        <v>170</v>
      </c>
      <c r="B120" s="19" t="s">
        <v>170</v>
      </c>
      <c r="C120" s="14" t="str">
        <f>VLOOKUP($E120,Liste!$A$2:$C$59,2,FALSE)</f>
        <v>Chair of Labour and Health Economics</v>
      </c>
      <c r="D120" s="10" t="s">
        <v>443</v>
      </c>
      <c r="E120" s="10" t="s">
        <v>132</v>
      </c>
      <c r="F120" s="10" t="s">
        <v>9</v>
      </c>
      <c r="G120" s="20" t="s">
        <v>16</v>
      </c>
      <c r="H120" s="19" t="s">
        <v>452</v>
      </c>
      <c r="I120" s="20" t="s">
        <v>384</v>
      </c>
      <c r="J120" s="35" t="s">
        <v>429</v>
      </c>
      <c r="K120" s="25">
        <v>98</v>
      </c>
      <c r="L120" s="21" t="s">
        <v>11</v>
      </c>
      <c r="M120" s="23" t="s">
        <v>96</v>
      </c>
      <c r="N120" s="58" t="s">
        <v>380</v>
      </c>
    </row>
    <row r="121" spans="1:14" ht="65.099999999999994" customHeight="1" x14ac:dyDescent="0.45">
      <c r="A121" s="19" t="s">
        <v>33</v>
      </c>
      <c r="B121" s="10" t="s">
        <v>33</v>
      </c>
      <c r="C121" s="14" t="str">
        <f>VLOOKUP($E121,Liste!$A$2:$C$59,2,FALSE)</f>
        <v>Chair of Environmental Economics,
 esp. Economics of Renewable Energy</v>
      </c>
      <c r="D121" s="10" t="s">
        <v>443</v>
      </c>
      <c r="E121" s="10" t="s">
        <v>98</v>
      </c>
      <c r="F121" s="10" t="s">
        <v>9</v>
      </c>
      <c r="G121" s="20" t="s">
        <v>16</v>
      </c>
      <c r="H121" s="19" t="s">
        <v>452</v>
      </c>
      <c r="I121" s="20" t="s">
        <v>384</v>
      </c>
      <c r="J121" s="35" t="s">
        <v>430</v>
      </c>
      <c r="K121" s="25">
        <v>99</v>
      </c>
      <c r="L121" s="21" t="s">
        <v>11</v>
      </c>
      <c r="M121" s="23" t="s">
        <v>96</v>
      </c>
      <c r="N121" s="58" t="s">
        <v>380</v>
      </c>
    </row>
    <row r="122" spans="1:14" ht="65.099999999999994" customHeight="1" x14ac:dyDescent="0.45">
      <c r="A122" s="19" t="s">
        <v>92</v>
      </c>
      <c r="B122" s="10" t="s">
        <v>92</v>
      </c>
      <c r="C122" s="14" t="str">
        <f>VLOOKUP($E122,Liste!$A$2:$C$59,2,FALSE)</f>
        <v>Chair of Econometrics</v>
      </c>
      <c r="D122" s="10" t="s">
        <v>8</v>
      </c>
      <c r="E122" s="10" t="s">
        <v>15</v>
      </c>
      <c r="F122" s="10" t="s">
        <v>9</v>
      </c>
      <c r="G122" s="20" t="s">
        <v>39</v>
      </c>
      <c r="H122" s="19" t="s">
        <v>452</v>
      </c>
      <c r="I122" s="20" t="s">
        <v>384</v>
      </c>
      <c r="J122" s="35" t="s">
        <v>305</v>
      </c>
      <c r="K122" s="25">
        <v>100</v>
      </c>
      <c r="L122" s="21" t="s">
        <v>11</v>
      </c>
      <c r="M122" s="23" t="s">
        <v>95</v>
      </c>
      <c r="N122" s="58" t="s">
        <v>380</v>
      </c>
    </row>
    <row r="123" spans="1:14" ht="65.099999999999994" customHeight="1" x14ac:dyDescent="0.45">
      <c r="A123" s="19" t="s">
        <v>35</v>
      </c>
      <c r="B123" s="10" t="s">
        <v>35</v>
      </c>
      <c r="C123" s="14" t="str">
        <f>VLOOKUP($E123,Liste!$A$2:$C$59,2,FALSE)</f>
        <v>Chair of International Economics</v>
      </c>
      <c r="D123" s="10" t="s">
        <v>443</v>
      </c>
      <c r="E123" s="10" t="s">
        <v>31</v>
      </c>
      <c r="F123" s="10" t="s">
        <v>9</v>
      </c>
      <c r="G123" s="20" t="s">
        <v>10</v>
      </c>
      <c r="H123" s="19" t="s">
        <v>452</v>
      </c>
      <c r="I123" s="20" t="s">
        <v>384</v>
      </c>
      <c r="J123" s="35" t="s">
        <v>507</v>
      </c>
      <c r="K123" s="25">
        <v>102</v>
      </c>
      <c r="L123" s="21" t="s">
        <v>22</v>
      </c>
      <c r="M123" s="23" t="s">
        <v>95</v>
      </c>
      <c r="N123" s="58" t="s">
        <v>380</v>
      </c>
    </row>
    <row r="124" spans="1:14" ht="65.099999999999994" customHeight="1" x14ac:dyDescent="0.45">
      <c r="A124" s="19" t="s">
        <v>36</v>
      </c>
      <c r="B124" s="10" t="s">
        <v>36</v>
      </c>
      <c r="C124" s="14" t="str">
        <f>VLOOKUP($E124,Liste!$A$2:$C$59,2,FALSE)</f>
        <v>Chair for Energy Trading and Finance</v>
      </c>
      <c r="D124" s="10" t="s">
        <v>443</v>
      </c>
      <c r="E124" s="10" t="s">
        <v>28</v>
      </c>
      <c r="F124" s="10" t="s">
        <v>9</v>
      </c>
      <c r="G124" s="20" t="s">
        <v>16</v>
      </c>
      <c r="H124" s="19" t="s">
        <v>452</v>
      </c>
      <c r="I124" s="20" t="s">
        <v>384</v>
      </c>
      <c r="J124" s="35" t="s">
        <v>431</v>
      </c>
      <c r="K124" s="25">
        <v>103</v>
      </c>
      <c r="L124" s="21" t="s">
        <v>11</v>
      </c>
      <c r="M124" s="23" t="s">
        <v>96</v>
      </c>
      <c r="N124" s="58" t="s">
        <v>380</v>
      </c>
    </row>
    <row r="125" spans="1:14" ht="65.099999999999994" customHeight="1" x14ac:dyDescent="0.45">
      <c r="A125" s="19" t="s">
        <v>316</v>
      </c>
      <c r="B125" s="19" t="s">
        <v>324</v>
      </c>
      <c r="C125" s="14" t="str">
        <f>VLOOKUP($E125,Liste!$A$2:$C$59,2,FALSE)</f>
        <v>Chair for Energy Trading and Finance</v>
      </c>
      <c r="D125" s="10" t="s">
        <v>8</v>
      </c>
      <c r="E125" s="10" t="s">
        <v>28</v>
      </c>
      <c r="F125" s="10" t="s">
        <v>9</v>
      </c>
      <c r="G125" s="20" t="s">
        <v>39</v>
      </c>
      <c r="H125" s="19" t="s">
        <v>452</v>
      </c>
      <c r="I125" s="20" t="s">
        <v>384</v>
      </c>
      <c r="J125" s="35" t="s">
        <v>508</v>
      </c>
      <c r="K125" s="25">
        <v>104</v>
      </c>
      <c r="L125" s="21" t="s">
        <v>11</v>
      </c>
      <c r="M125" s="23" t="s">
        <v>95</v>
      </c>
      <c r="N125" s="58" t="s">
        <v>380</v>
      </c>
    </row>
    <row r="126" spans="1:14" ht="65.099999999999994" customHeight="1" x14ac:dyDescent="0.45">
      <c r="A126" s="19" t="s">
        <v>12</v>
      </c>
      <c r="B126" s="10" t="s">
        <v>13</v>
      </c>
      <c r="C126" s="14" t="str">
        <f>VLOOKUP($E126,Liste!$A$2:$C$59,2,FALSE)</f>
        <v>Chair of Econometrics</v>
      </c>
      <c r="D126" s="10" t="s">
        <v>443</v>
      </c>
      <c r="E126" s="10" t="s">
        <v>15</v>
      </c>
      <c r="F126" s="10" t="s">
        <v>9</v>
      </c>
      <c r="G126" s="20" t="s">
        <v>150</v>
      </c>
      <c r="H126" s="19" t="s">
        <v>452</v>
      </c>
      <c r="I126" s="20" t="s">
        <v>383</v>
      </c>
      <c r="J126" s="35" t="s">
        <v>306</v>
      </c>
      <c r="K126" s="25">
        <v>105</v>
      </c>
      <c r="L126" s="21" t="s">
        <v>11</v>
      </c>
      <c r="M126" s="23" t="s">
        <v>96</v>
      </c>
      <c r="N126" s="58" t="s">
        <v>380</v>
      </c>
    </row>
    <row r="127" spans="1:14" ht="65.099999999999994" customHeight="1" x14ac:dyDescent="0.45">
      <c r="A127" s="19" t="s">
        <v>17</v>
      </c>
      <c r="B127" s="10" t="s">
        <v>17</v>
      </c>
      <c r="C127" s="14" t="str">
        <f>VLOOKUP($E127,Liste!$A$2:$C$59,2,FALSE)</f>
        <v>Chair of Health Economics</v>
      </c>
      <c r="D127" s="10" t="s">
        <v>443</v>
      </c>
      <c r="E127" s="10" t="s">
        <v>18</v>
      </c>
      <c r="F127" s="10" t="s">
        <v>9</v>
      </c>
      <c r="G127" s="20" t="s">
        <v>16</v>
      </c>
      <c r="H127" s="19" t="s">
        <v>452</v>
      </c>
      <c r="I127" s="20" t="s">
        <v>383</v>
      </c>
      <c r="J127" s="35" t="s">
        <v>432</v>
      </c>
      <c r="K127" s="25">
        <v>106</v>
      </c>
      <c r="L127" s="21" t="s">
        <v>11</v>
      </c>
      <c r="M127" s="23" t="s">
        <v>96</v>
      </c>
      <c r="N127" s="58" t="s">
        <v>380</v>
      </c>
    </row>
    <row r="128" spans="1:14" ht="65.099999999999994" customHeight="1" x14ac:dyDescent="0.45">
      <c r="A128" s="19" t="s">
        <v>298</v>
      </c>
      <c r="B128" s="10" t="s">
        <v>298</v>
      </c>
      <c r="C128" s="14" t="str">
        <f>VLOOKUP($E128,Liste!$A$2:$C$59,2,FALSE)</f>
        <v>Chair of Econometrics</v>
      </c>
      <c r="D128" s="10" t="s">
        <v>443</v>
      </c>
      <c r="E128" s="10" t="s">
        <v>15</v>
      </c>
      <c r="F128" s="10" t="s">
        <v>9</v>
      </c>
      <c r="G128" s="20" t="s">
        <v>150</v>
      </c>
      <c r="H128" s="19" t="s">
        <v>452</v>
      </c>
      <c r="I128" s="20" t="s">
        <v>383</v>
      </c>
      <c r="J128" s="35" t="s">
        <v>354</v>
      </c>
      <c r="K128" s="25">
        <v>107</v>
      </c>
      <c r="L128" s="21" t="s">
        <v>373</v>
      </c>
      <c r="M128" s="23" t="s">
        <v>96</v>
      </c>
      <c r="N128" s="58" t="s">
        <v>380</v>
      </c>
    </row>
    <row r="129" spans="1:15" ht="65.099999999999994" customHeight="1" x14ac:dyDescent="0.45">
      <c r="A129" s="19" t="s">
        <v>32</v>
      </c>
      <c r="B129" s="10" t="s">
        <v>32</v>
      </c>
      <c r="C129" s="14" t="str">
        <f>VLOOKUP($E129,Liste!$A$2:$C$59,2,FALSE)</f>
        <v>Chair of Econometrics</v>
      </c>
      <c r="D129" s="10" t="s">
        <v>443</v>
      </c>
      <c r="E129" s="10" t="s">
        <v>15</v>
      </c>
      <c r="F129" s="10" t="s">
        <v>9</v>
      </c>
      <c r="G129" s="20" t="s">
        <v>150</v>
      </c>
      <c r="H129" s="19" t="s">
        <v>452</v>
      </c>
      <c r="I129" s="20" t="s">
        <v>383</v>
      </c>
      <c r="J129" s="35"/>
      <c r="K129" s="25">
        <v>108</v>
      </c>
      <c r="L129" s="21" t="s">
        <v>11</v>
      </c>
      <c r="M129" s="23" t="s">
        <v>96</v>
      </c>
      <c r="N129" s="58" t="s">
        <v>380</v>
      </c>
    </row>
    <row r="130" spans="1:15" ht="65.099999999999994" customHeight="1" x14ac:dyDescent="0.45">
      <c r="A130" s="19" t="s">
        <v>60</v>
      </c>
      <c r="B130" s="19" t="s">
        <v>60</v>
      </c>
      <c r="C130" s="14" t="s">
        <v>433</v>
      </c>
      <c r="D130" s="10" t="s">
        <v>443</v>
      </c>
      <c r="E130" s="10" t="s">
        <v>434</v>
      </c>
      <c r="F130" s="10" t="s">
        <v>9</v>
      </c>
      <c r="G130" s="20" t="s">
        <v>150</v>
      </c>
      <c r="H130" s="19" t="s">
        <v>452</v>
      </c>
      <c r="I130" s="20" t="s">
        <v>383</v>
      </c>
      <c r="J130" s="35" t="s">
        <v>436</v>
      </c>
      <c r="K130" s="25">
        <v>109</v>
      </c>
      <c r="L130" s="21" t="s">
        <v>373</v>
      </c>
      <c r="M130" s="23" t="s">
        <v>96</v>
      </c>
      <c r="N130" s="58" t="s">
        <v>380</v>
      </c>
    </row>
    <row r="131" spans="1:15" ht="65.099999999999994" customHeight="1" x14ac:dyDescent="0.45">
      <c r="A131" s="19" t="s">
        <v>355</v>
      </c>
      <c r="B131" s="10" t="s">
        <v>171</v>
      </c>
      <c r="C131" s="14" t="str">
        <f>VLOOKUP($E131,Liste!$A$2:$C$59,2,FALSE)</f>
        <v>Chair of Econometrics</v>
      </c>
      <c r="D131" s="10" t="s">
        <v>8</v>
      </c>
      <c r="E131" s="10" t="s">
        <v>15</v>
      </c>
      <c r="F131" s="10" t="s">
        <v>9</v>
      </c>
      <c r="G131" s="20" t="s">
        <v>150</v>
      </c>
      <c r="H131" s="19" t="s">
        <v>452</v>
      </c>
      <c r="I131" s="20" t="s">
        <v>383</v>
      </c>
      <c r="J131" s="35" t="s">
        <v>509</v>
      </c>
      <c r="K131" s="25">
        <v>110</v>
      </c>
      <c r="L131" s="21" t="s">
        <v>373</v>
      </c>
      <c r="M131" s="23" t="s">
        <v>95</v>
      </c>
      <c r="N131" s="58" t="s">
        <v>380</v>
      </c>
    </row>
    <row r="132" spans="1:15" ht="65.099999999999994" customHeight="1" x14ac:dyDescent="0.45">
      <c r="A132" s="19" t="s">
        <v>264</v>
      </c>
      <c r="B132" s="10" t="s">
        <v>41</v>
      </c>
      <c r="C132" s="14" t="str">
        <f>VLOOKUP($E132,Liste!$A$2:$C$59,2,FALSE)</f>
        <v>Chair of Econometrics</v>
      </c>
      <c r="D132" s="10" t="s">
        <v>443</v>
      </c>
      <c r="E132" s="10" t="s">
        <v>15</v>
      </c>
      <c r="F132" s="10" t="s">
        <v>9</v>
      </c>
      <c r="G132" s="20" t="s">
        <v>150</v>
      </c>
      <c r="H132" s="19" t="s">
        <v>452</v>
      </c>
      <c r="I132" s="20" t="s">
        <v>389</v>
      </c>
      <c r="J132" s="35" t="s">
        <v>437</v>
      </c>
      <c r="K132" s="25">
        <v>111</v>
      </c>
      <c r="L132" s="21" t="s">
        <v>11</v>
      </c>
      <c r="M132" s="23" t="s">
        <v>96</v>
      </c>
      <c r="N132" s="58" t="s">
        <v>380</v>
      </c>
    </row>
    <row r="133" spans="1:15" ht="65.099999999999994" customHeight="1" x14ac:dyDescent="0.45">
      <c r="A133" s="19" t="s">
        <v>91</v>
      </c>
      <c r="B133" s="10" t="s">
        <v>13</v>
      </c>
      <c r="C133" s="14" t="str">
        <f>VLOOKUP($E133,Liste!$A$2:$C$59,2,FALSE)</f>
        <v>Chair of Econometrics</v>
      </c>
      <c r="D133" s="10" t="s">
        <v>443</v>
      </c>
      <c r="E133" s="10" t="s">
        <v>15</v>
      </c>
      <c r="F133" s="10" t="s">
        <v>9</v>
      </c>
      <c r="G133" s="20" t="s">
        <v>150</v>
      </c>
      <c r="H133" s="19" t="s">
        <v>452</v>
      </c>
      <c r="I133" s="20" t="s">
        <v>383</v>
      </c>
      <c r="J133" s="35" t="s">
        <v>216</v>
      </c>
      <c r="K133" s="25">
        <v>112</v>
      </c>
      <c r="L133" s="21" t="s">
        <v>11</v>
      </c>
      <c r="M133" s="23" t="s">
        <v>96</v>
      </c>
      <c r="N133" s="58" t="s">
        <v>380</v>
      </c>
    </row>
    <row r="134" spans="1:15" ht="65.099999999999994" customHeight="1" x14ac:dyDescent="0.45">
      <c r="A134" s="19" t="s">
        <v>42</v>
      </c>
      <c r="B134" s="10" t="s">
        <v>42</v>
      </c>
      <c r="C134" s="14" t="str">
        <f>VLOOKUP($E134,Liste!$A$2:$C$59,2,FALSE)</f>
        <v>Chair of Statistics</v>
      </c>
      <c r="D134" s="10" t="s">
        <v>8</v>
      </c>
      <c r="E134" s="10" t="s">
        <v>25</v>
      </c>
      <c r="F134" s="10" t="s">
        <v>9</v>
      </c>
      <c r="G134" s="20" t="s">
        <v>16</v>
      </c>
      <c r="H134" s="19" t="s">
        <v>452</v>
      </c>
      <c r="I134" s="20" t="s">
        <v>383</v>
      </c>
      <c r="J134" s="35" t="s">
        <v>438</v>
      </c>
      <c r="K134" s="25">
        <v>113</v>
      </c>
      <c r="L134" s="21" t="s">
        <v>22</v>
      </c>
      <c r="M134" s="23" t="s">
        <v>96</v>
      </c>
      <c r="N134" s="58" t="s">
        <v>380</v>
      </c>
    </row>
    <row r="135" spans="1:15" ht="65.099999999999994" customHeight="1" x14ac:dyDescent="0.45">
      <c r="A135" s="19" t="s">
        <v>40</v>
      </c>
      <c r="B135" s="10" t="s">
        <v>40</v>
      </c>
      <c r="C135" s="14" t="str">
        <f>VLOOKUP($E135,Liste!$A$2:$C$59,2,FALSE)</f>
        <v>Chair of Statistics</v>
      </c>
      <c r="D135" s="10" t="s">
        <v>443</v>
      </c>
      <c r="E135" s="10" t="s">
        <v>25</v>
      </c>
      <c r="F135" s="10" t="s">
        <v>9</v>
      </c>
      <c r="G135" s="20" t="s">
        <v>16</v>
      </c>
      <c r="H135" s="19" t="s">
        <v>452</v>
      </c>
      <c r="I135" s="20" t="s">
        <v>383</v>
      </c>
      <c r="J135" s="35" t="s">
        <v>210</v>
      </c>
      <c r="K135" s="25">
        <v>114</v>
      </c>
      <c r="L135" s="21" t="s">
        <v>22</v>
      </c>
      <c r="M135" s="23" t="s">
        <v>96</v>
      </c>
      <c r="N135" s="58" t="s">
        <v>380</v>
      </c>
    </row>
    <row r="136" spans="1:15" ht="65.099999999999994" customHeight="1" x14ac:dyDescent="0.45">
      <c r="A136" s="19" t="s">
        <v>299</v>
      </c>
      <c r="B136" s="19" t="s">
        <v>299</v>
      </c>
      <c r="C136" s="14" t="str">
        <f>VLOOKUP($E136,Liste!$A$2:$C$59,2,FALSE)</f>
        <v>Chair of Econometrics</v>
      </c>
      <c r="D136" s="10" t="s">
        <v>443</v>
      </c>
      <c r="E136" s="10" t="s">
        <v>15</v>
      </c>
      <c r="F136" s="10" t="s">
        <v>9</v>
      </c>
      <c r="G136" s="20" t="s">
        <v>150</v>
      </c>
      <c r="H136" s="19" t="s">
        <v>452</v>
      </c>
      <c r="I136" s="20" t="s">
        <v>383</v>
      </c>
      <c r="J136" s="35" t="s">
        <v>216</v>
      </c>
      <c r="K136" s="25">
        <v>115</v>
      </c>
      <c r="L136" s="21" t="s">
        <v>373</v>
      </c>
      <c r="M136" s="23" t="s">
        <v>96</v>
      </c>
      <c r="N136" s="58" t="s">
        <v>380</v>
      </c>
    </row>
    <row r="137" spans="1:15" ht="65.099999999999994" customHeight="1" x14ac:dyDescent="0.45">
      <c r="A137" s="18" t="s">
        <v>52</v>
      </c>
      <c r="B137" s="9" t="s">
        <v>53</v>
      </c>
      <c r="C137" s="13" t="str">
        <f>VLOOKUP($E137,Liste!$A$2:$C$59,2,FALSE)</f>
        <v>Professorship of Applied Economics</v>
      </c>
      <c r="D137" s="9" t="s">
        <v>44</v>
      </c>
      <c r="E137" s="9" t="s">
        <v>48</v>
      </c>
      <c r="F137" s="9" t="s">
        <v>49</v>
      </c>
      <c r="G137" s="9" t="s">
        <v>10</v>
      </c>
      <c r="H137" s="9"/>
      <c r="I137" s="9" t="s">
        <v>418</v>
      </c>
      <c r="J137" s="35" t="s">
        <v>309</v>
      </c>
      <c r="K137" s="25">
        <v>116</v>
      </c>
      <c r="L137" s="9" t="s">
        <v>34</v>
      </c>
      <c r="M137" s="9" t="s">
        <v>96</v>
      </c>
      <c r="N137" s="96" t="s">
        <v>380</v>
      </c>
      <c r="O137" s="97" t="s">
        <v>440</v>
      </c>
    </row>
    <row r="138" spans="1:15" ht="51" customHeight="1" x14ac:dyDescent="0.45">
      <c r="A138" s="18" t="s">
        <v>310</v>
      </c>
      <c r="B138" s="9" t="s">
        <v>53</v>
      </c>
      <c r="C138" s="13" t="str">
        <f>VLOOKUP($E138,Liste!$A$2:$C$59,2,FALSE)</f>
        <v>Professorship of Applied Economics</v>
      </c>
      <c r="D138" s="9" t="s">
        <v>44</v>
      </c>
      <c r="E138" s="9" t="s">
        <v>48</v>
      </c>
      <c r="F138" s="9" t="s">
        <v>49</v>
      </c>
      <c r="G138" s="9" t="s">
        <v>39</v>
      </c>
      <c r="H138" s="9"/>
      <c r="I138" s="9" t="s">
        <v>418</v>
      </c>
      <c r="J138" s="35" t="s">
        <v>439</v>
      </c>
      <c r="K138" s="25">
        <v>117</v>
      </c>
      <c r="L138" s="9" t="s">
        <v>34</v>
      </c>
      <c r="M138" s="9" t="s">
        <v>95</v>
      </c>
      <c r="N138" s="96" t="s">
        <v>380</v>
      </c>
      <c r="O138" s="97" t="s">
        <v>440</v>
      </c>
    </row>
  </sheetData>
  <sheetProtection formatCells="0" formatColumns="0" formatRows="0" insertColumns="0" insertRows="0" insertHyperlinks="0" deleteColumns="0" deleteRows="0" sort="0" autoFilter="0" pivotTables="0"/>
  <autoFilter ref="A1:AMF138" xr:uid="{74FC7BA3-A876-4AC0-9905-EF4CDF2546B3}">
    <sortState xmlns:xlrd2="http://schemas.microsoft.com/office/spreadsheetml/2017/richdata2" ref="A2:AMF138">
      <sortCondition ref="K1:K138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4" xr:uid="{00000000-0002-0000-0100-000000000000}">
      <formula1>"SONNTAG,MONTAG,DIENSTAG,MITTWOCH,DONNERSTAG,FREITAG,SAMSTAG"</formula1>
      <formula2>0</formula2>
    </dataValidation>
  </dataValidations>
  <hyperlinks>
    <hyperlink ref="J51" r:id="rId1" xr:uid="{00000000-0004-0000-0100-000007000000}"/>
    <hyperlink ref="J57" r:id="rId2" xr:uid="{00000000-0004-0000-0100-000009000000}"/>
    <hyperlink ref="J135" r:id="rId3" xr:uid="{00000000-0004-0000-0100-00000D000000}"/>
    <hyperlink ref="J61" r:id="rId4" xr:uid="{00000000-0004-0000-0100-00000E000000}"/>
    <hyperlink ref="J86" r:id="rId5" xr:uid="{00000000-0004-0000-0100-00000F000000}"/>
    <hyperlink ref="J67" r:id="rId6" xr:uid="{00000000-0004-0000-0100-00001C000000}"/>
    <hyperlink ref="J82" r:id="rId7" xr:uid="{00000000-0004-0000-0100-000028000000}"/>
    <hyperlink ref="J87" r:id="rId8" xr:uid="{00000000-0004-0000-0100-000029000000}"/>
    <hyperlink ref="J14" r:id="rId9" xr:uid="{00000000-0004-0000-0100-00003C000000}"/>
    <hyperlink ref="J25" r:id="rId10" xr:uid="{00000000-0004-0000-0100-00003D000000}"/>
    <hyperlink ref="J75" r:id="rId11" xr:uid="{00000000-0004-0000-0100-000040000000}"/>
    <hyperlink ref="J2" r:id="rId12" xr:uid="{BA25A46D-DA76-7449-8C50-FBD9EA4BBB88}"/>
    <hyperlink ref="J76" r:id="rId13" xr:uid="{6388EFC6-A95C-6B46-B64E-7E7C6D3469D6}"/>
    <hyperlink ref="J3" r:id="rId14" xr:uid="{BAD56542-BADC-3F49-A04D-EF4B968958FA}"/>
    <hyperlink ref="J44" r:id="rId15" xr:uid="{415DD30F-9BC3-B241-9D26-025394244E5B}"/>
    <hyperlink ref="J60" r:id="rId16" xr:uid="{61E62B3F-0249-D547-8FB3-4AE10C6383EC}"/>
    <hyperlink ref="J45" r:id="rId17" xr:uid="{C0778526-1D6F-5D42-9EC4-AA1AFE6117BE}"/>
    <hyperlink ref="J73" r:id="rId18" xr:uid="{4DA2E540-D889-477B-955D-80269CDDF0CE}"/>
    <hyperlink ref="J64" r:id="rId19" xr:uid="{A1A4F985-C3D9-4426-96D8-0781B1334E4D}"/>
    <hyperlink ref="J37" r:id="rId20" xr:uid="{C90B1E6F-1FB7-4392-B7DF-F9E61B1E78C7}"/>
    <hyperlink ref="J83" r:id="rId21" xr:uid="{93D386CA-6335-4221-B928-166E72C83127}"/>
    <hyperlink ref="J5" r:id="rId22" xr:uid="{E38ACB68-A52B-4F86-AC57-3D20B5338B4D}"/>
    <hyperlink ref="J48" r:id="rId23" xr:uid="{A0E2A17C-CF34-499A-BB63-E4878138DB41}"/>
    <hyperlink ref="O51" r:id="rId24" xr:uid="{37A8D1A9-3ACA-4DDF-83BF-6BCD495391A8}"/>
    <hyperlink ref="J65" r:id="rId25" xr:uid="{9EBACE86-FD8B-4278-84A3-C375CBB3490D}"/>
    <hyperlink ref="O75" r:id="rId26" xr:uid="{693D01B9-BCE8-4E7F-AFBA-84593946B444}"/>
    <hyperlink ref="J137" r:id="rId27" xr:uid="{D307997B-3D23-420E-B8D0-94839016D82B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Großer, Jan-Lucas</cp:lastModifiedBy>
  <cp:revision>16</cp:revision>
  <cp:lastPrinted>2019-10-07T09:18:59Z</cp:lastPrinted>
  <dcterms:created xsi:type="dcterms:W3CDTF">2013-03-26T18:32:35Z</dcterms:created>
  <dcterms:modified xsi:type="dcterms:W3CDTF">2024-09-27T15:06:26Z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